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-120" yWindow="-120" windowWidth="23280" windowHeight="12630"/>
  </bookViews>
  <sheets>
    <sheet name="GRAF" sheetId="6" r:id="rId1"/>
    <sheet name="GENERAL" sheetId="1" r:id="rId2"/>
    <sheet name="IN" sheetId="2" state="hidden" r:id="rId3"/>
    <sheet name="UM" sheetId="3" state="hidden" r:id="rId4"/>
    <sheet name="CS" sheetId="4" state="hidden" r:id="rId5"/>
  </sheets>
  <definedNames>
    <definedName name="_xlnm._FilterDatabase" localSheetId="4" hidden="1">CS!$A$1:$H$234</definedName>
    <definedName name="_xlnm._FilterDatabase" localSheetId="1" hidden="1">GENERAL!$G$1:$G$405</definedName>
    <definedName name="_xlnm._FilterDatabase" localSheetId="2" hidden="1">IN!$A$1:$H$2133</definedName>
  </definedNames>
  <calcPr calcId="145621"/>
  <pivotCaches>
    <pivotCache cacheId="1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 s="1"/>
  <c r="N2" i="1"/>
  <c r="O2" i="1" s="1"/>
  <c r="P2" i="1"/>
  <c r="Q2" i="1" s="1"/>
  <c r="L3" i="1"/>
  <c r="M3" i="1" s="1"/>
  <c r="N3" i="1"/>
  <c r="O3" i="1" s="1"/>
  <c r="P3" i="1"/>
  <c r="Q3" i="1" s="1"/>
  <c r="L4" i="1"/>
  <c r="M4" i="1" s="1"/>
  <c r="N4" i="1"/>
  <c r="O4" i="1" s="1"/>
  <c r="P4" i="1"/>
  <c r="Q4" i="1" s="1"/>
  <c r="L5" i="1"/>
  <c r="M5" i="1" s="1"/>
  <c r="N5" i="1"/>
  <c r="O5" i="1" s="1"/>
  <c r="P5" i="1"/>
  <c r="Q5" i="1" s="1"/>
  <c r="L6" i="1"/>
  <c r="M6" i="1" s="1"/>
  <c r="N6" i="1"/>
  <c r="O6" i="1" s="1"/>
  <c r="P6" i="1"/>
  <c r="Q6" i="1" s="1"/>
  <c r="L7" i="1"/>
  <c r="M7" i="1" s="1"/>
  <c r="N7" i="1"/>
  <c r="O7" i="1" s="1"/>
  <c r="P7" i="1"/>
  <c r="Q7" i="1" s="1"/>
  <c r="L8" i="1"/>
  <c r="N8" i="1"/>
  <c r="O8" i="1" s="1"/>
  <c r="P8" i="1"/>
  <c r="Q8" i="1" s="1"/>
  <c r="L9" i="1"/>
  <c r="M9" i="1" s="1"/>
  <c r="N9" i="1"/>
  <c r="O9" i="1" s="1"/>
  <c r="P9" i="1"/>
  <c r="Q9" i="1" s="1"/>
  <c r="L10" i="1"/>
  <c r="M10" i="1" s="1"/>
  <c r="N10" i="1"/>
  <c r="O10" i="1" s="1"/>
  <c r="P10" i="1"/>
  <c r="Q10" i="1" s="1"/>
  <c r="L11" i="1"/>
  <c r="M11" i="1" s="1"/>
  <c r="N11" i="1"/>
  <c r="O11" i="1" s="1"/>
  <c r="P11" i="1"/>
  <c r="Q11" i="1" s="1"/>
  <c r="L12" i="1"/>
  <c r="M12" i="1" s="1"/>
  <c r="N12" i="1"/>
  <c r="O12" i="1" s="1"/>
  <c r="P12" i="1"/>
  <c r="M8" i="1" l="1"/>
  <c r="I8" i="1"/>
  <c r="Q12" i="1"/>
  <c r="I12" i="1"/>
  <c r="I2" i="1" l="1"/>
  <c r="I4" i="1"/>
  <c r="I9" i="1"/>
  <c r="I10" i="1"/>
  <c r="I11" i="1"/>
  <c r="L13" i="1"/>
  <c r="M13" i="1" s="1"/>
  <c r="N13" i="1"/>
  <c r="O13" i="1" s="1"/>
  <c r="P13" i="1"/>
  <c r="I13" i="1" s="1"/>
  <c r="L14" i="1"/>
  <c r="M14" i="1" s="1"/>
  <c r="N14" i="1"/>
  <c r="O14" i="1" s="1"/>
  <c r="P14" i="1"/>
  <c r="I14" i="1" s="1"/>
  <c r="L15" i="1"/>
  <c r="M15" i="1" s="1"/>
  <c r="N15" i="1"/>
  <c r="O15" i="1" s="1"/>
  <c r="P15" i="1"/>
  <c r="I15" i="1" s="1"/>
  <c r="L16" i="1"/>
  <c r="M16" i="1" s="1"/>
  <c r="N16" i="1"/>
  <c r="O16" i="1" s="1"/>
  <c r="P16" i="1"/>
  <c r="I16" i="1" s="1"/>
  <c r="L17" i="1"/>
  <c r="N17" i="1"/>
  <c r="O17" i="1" s="1"/>
  <c r="P17" i="1"/>
  <c r="I17" i="1" s="1"/>
  <c r="L18" i="1"/>
  <c r="M18" i="1" s="1"/>
  <c r="N18" i="1"/>
  <c r="O18" i="1" s="1"/>
  <c r="P18" i="1"/>
  <c r="I18" i="1" s="1"/>
  <c r="L19" i="1"/>
  <c r="I19" i="1" s="1"/>
  <c r="N19" i="1"/>
  <c r="O19" i="1" s="1"/>
  <c r="P19" i="1"/>
  <c r="Q19" i="1" s="1"/>
  <c r="L20" i="1"/>
  <c r="M20" i="1" s="1"/>
  <c r="N20" i="1"/>
  <c r="O20" i="1" s="1"/>
  <c r="P20" i="1"/>
  <c r="Q20" i="1" s="1"/>
  <c r="L21" i="1"/>
  <c r="M21" i="1" s="1"/>
  <c r="N21" i="1"/>
  <c r="O21" i="1" s="1"/>
  <c r="P21" i="1"/>
  <c r="L22" i="1"/>
  <c r="N22" i="1"/>
  <c r="P22" i="1"/>
  <c r="I22" i="1" s="1"/>
  <c r="L23" i="1"/>
  <c r="M23" i="1" s="1"/>
  <c r="N23" i="1"/>
  <c r="O23" i="1" s="1"/>
  <c r="P23" i="1"/>
  <c r="Q23" i="1" s="1"/>
  <c r="L24" i="1"/>
  <c r="M24" i="1" s="1"/>
  <c r="N24" i="1"/>
  <c r="O24" i="1" s="1"/>
  <c r="P24" i="1"/>
  <c r="Q24" i="1" s="1"/>
  <c r="L25" i="1"/>
  <c r="I25" i="1" s="1"/>
  <c r="N25" i="1"/>
  <c r="O25" i="1" s="1"/>
  <c r="P25" i="1"/>
  <c r="Q25" i="1" s="1"/>
  <c r="L26" i="1"/>
  <c r="M26" i="1" s="1"/>
  <c r="N26" i="1"/>
  <c r="O26" i="1" s="1"/>
  <c r="P26" i="1"/>
  <c r="Q26" i="1" s="1"/>
  <c r="L27" i="1"/>
  <c r="M27" i="1" s="1"/>
  <c r="N27" i="1"/>
  <c r="O27" i="1" s="1"/>
  <c r="P27" i="1"/>
  <c r="I27" i="1" s="1"/>
  <c r="L28" i="1"/>
  <c r="M28" i="1" s="1"/>
  <c r="N28" i="1"/>
  <c r="O28" i="1" s="1"/>
  <c r="P28" i="1"/>
  <c r="I28" i="1" s="1"/>
  <c r="L29" i="1"/>
  <c r="M29" i="1" s="1"/>
  <c r="N29" i="1"/>
  <c r="O29" i="1" s="1"/>
  <c r="P29" i="1"/>
  <c r="Q29" i="1" s="1"/>
  <c r="L30" i="1"/>
  <c r="M30" i="1" s="1"/>
  <c r="N30" i="1"/>
  <c r="O30" i="1" s="1"/>
  <c r="P30" i="1"/>
  <c r="I30" i="1" s="1"/>
  <c r="L31" i="1"/>
  <c r="M31" i="1" s="1"/>
  <c r="N31" i="1"/>
  <c r="O31" i="1" s="1"/>
  <c r="P31" i="1"/>
  <c r="I31" i="1" s="1"/>
  <c r="L32" i="1"/>
  <c r="M32" i="1" s="1"/>
  <c r="N32" i="1"/>
  <c r="O32" i="1" s="1"/>
  <c r="P32" i="1"/>
  <c r="I32" i="1" s="1"/>
  <c r="L33" i="1"/>
  <c r="M33" i="1" s="1"/>
  <c r="N33" i="1"/>
  <c r="O33" i="1" s="1"/>
  <c r="P33" i="1"/>
  <c r="Q33" i="1" s="1"/>
  <c r="L34" i="1"/>
  <c r="M34" i="1" s="1"/>
  <c r="N34" i="1"/>
  <c r="O34" i="1" s="1"/>
  <c r="P34" i="1"/>
  <c r="Q34" i="1" s="1"/>
  <c r="L35" i="1"/>
  <c r="M35" i="1" s="1"/>
  <c r="N35" i="1"/>
  <c r="O35" i="1" s="1"/>
  <c r="P35" i="1"/>
  <c r="Q35" i="1" s="1"/>
  <c r="L36" i="1"/>
  <c r="M36" i="1" s="1"/>
  <c r="N36" i="1"/>
  <c r="O36" i="1" s="1"/>
  <c r="P36" i="1"/>
  <c r="I36" i="1" s="1"/>
  <c r="L37" i="1"/>
  <c r="M37" i="1" s="1"/>
  <c r="N37" i="1"/>
  <c r="O37" i="1" s="1"/>
  <c r="P37" i="1"/>
  <c r="Q37" i="1" s="1"/>
  <c r="L38" i="1"/>
  <c r="M38" i="1" s="1"/>
  <c r="N38" i="1"/>
  <c r="O38" i="1" s="1"/>
  <c r="P38" i="1"/>
  <c r="I38" i="1" s="1"/>
  <c r="L39" i="1"/>
  <c r="I39" i="1" s="1"/>
  <c r="N39" i="1"/>
  <c r="O39" i="1" s="1"/>
  <c r="P39" i="1"/>
  <c r="Q39" i="1" s="1"/>
  <c r="L40" i="1"/>
  <c r="N40" i="1"/>
  <c r="I40" i="1" s="1"/>
  <c r="P40" i="1"/>
  <c r="Q40" i="1" s="1"/>
  <c r="L41" i="1"/>
  <c r="M41" i="1" s="1"/>
  <c r="N41" i="1"/>
  <c r="O41" i="1" s="1"/>
  <c r="P41" i="1"/>
  <c r="I41" i="1" s="1"/>
  <c r="L42" i="1"/>
  <c r="M42" i="1" s="1"/>
  <c r="N42" i="1"/>
  <c r="O42" i="1" s="1"/>
  <c r="P42" i="1"/>
  <c r="I42" i="1" s="1"/>
  <c r="L43" i="1"/>
  <c r="M43" i="1" s="1"/>
  <c r="N43" i="1"/>
  <c r="O43" i="1" s="1"/>
  <c r="P43" i="1"/>
  <c r="I43" i="1" s="1"/>
  <c r="L44" i="1"/>
  <c r="M44" i="1" s="1"/>
  <c r="N44" i="1"/>
  <c r="O44" i="1" s="1"/>
  <c r="P44" i="1"/>
  <c r="I44" i="1" s="1"/>
  <c r="L45" i="1"/>
  <c r="M45" i="1" s="1"/>
  <c r="N45" i="1"/>
  <c r="O45" i="1" s="1"/>
  <c r="P45" i="1"/>
  <c r="Q45" i="1" s="1"/>
  <c r="L46" i="1"/>
  <c r="M46" i="1" s="1"/>
  <c r="N46" i="1"/>
  <c r="O46" i="1" s="1"/>
  <c r="P46" i="1"/>
  <c r="Q46" i="1" s="1"/>
  <c r="L47" i="1"/>
  <c r="M47" i="1" s="1"/>
  <c r="N47" i="1"/>
  <c r="O47" i="1" s="1"/>
  <c r="P47" i="1"/>
  <c r="I47" i="1" s="1"/>
  <c r="L48" i="1"/>
  <c r="M48" i="1" s="1"/>
  <c r="N48" i="1"/>
  <c r="O48" i="1" s="1"/>
  <c r="P48" i="1"/>
  <c r="Q48" i="1" s="1"/>
  <c r="L49" i="1"/>
  <c r="M49" i="1" s="1"/>
  <c r="N49" i="1"/>
  <c r="O49" i="1" s="1"/>
  <c r="P49" i="1"/>
  <c r="Q49" i="1" s="1"/>
  <c r="L50" i="1"/>
  <c r="M50" i="1" s="1"/>
  <c r="N50" i="1"/>
  <c r="O50" i="1" s="1"/>
  <c r="P50" i="1"/>
  <c r="I50" i="1" s="1"/>
  <c r="L51" i="1"/>
  <c r="M51" i="1" s="1"/>
  <c r="N51" i="1"/>
  <c r="O51" i="1" s="1"/>
  <c r="P51" i="1"/>
  <c r="Q51" i="1" s="1"/>
  <c r="L52" i="1"/>
  <c r="I52" i="1" s="1"/>
  <c r="N52" i="1"/>
  <c r="O52" i="1" s="1"/>
  <c r="P52" i="1"/>
  <c r="Q52" i="1" s="1"/>
  <c r="L53" i="1"/>
  <c r="M53" i="1" s="1"/>
  <c r="N53" i="1"/>
  <c r="I53" i="1" s="1"/>
  <c r="P53" i="1"/>
  <c r="Q53" i="1" s="1"/>
  <c r="L54" i="1"/>
  <c r="M54" i="1" s="1"/>
  <c r="N54" i="1"/>
  <c r="O54" i="1" s="1"/>
  <c r="P54" i="1"/>
  <c r="I54" i="1" s="1"/>
  <c r="L55" i="1"/>
  <c r="N55" i="1"/>
  <c r="O55" i="1" s="1"/>
  <c r="P55" i="1"/>
  <c r="I55" i="1" s="1"/>
  <c r="L56" i="1"/>
  <c r="N56" i="1"/>
  <c r="O56" i="1" s="1"/>
  <c r="P56" i="1"/>
  <c r="Q56" i="1" s="1"/>
  <c r="L57" i="1"/>
  <c r="M57" i="1" s="1"/>
  <c r="N57" i="1"/>
  <c r="O57" i="1" s="1"/>
  <c r="P57" i="1"/>
  <c r="Q57" i="1" s="1"/>
  <c r="L58" i="1"/>
  <c r="M58" i="1" s="1"/>
  <c r="N58" i="1"/>
  <c r="O58" i="1" s="1"/>
  <c r="P58" i="1"/>
  <c r="Q58" i="1" s="1"/>
  <c r="L59" i="1"/>
  <c r="M59" i="1" s="1"/>
  <c r="N59" i="1"/>
  <c r="O59" i="1" s="1"/>
  <c r="P59" i="1"/>
  <c r="I59" i="1" s="1"/>
  <c r="L60" i="1"/>
  <c r="I60" i="1" s="1"/>
  <c r="N60" i="1"/>
  <c r="O60" i="1" s="1"/>
  <c r="P60" i="1"/>
  <c r="Q60" i="1" s="1"/>
  <c r="L61" i="1"/>
  <c r="M61" i="1" s="1"/>
  <c r="N61" i="1"/>
  <c r="O61" i="1" s="1"/>
  <c r="P61" i="1"/>
  <c r="I61" i="1" s="1"/>
  <c r="L62" i="1"/>
  <c r="M62" i="1" s="1"/>
  <c r="N62" i="1"/>
  <c r="O62" i="1" s="1"/>
  <c r="P62" i="1"/>
  <c r="I62" i="1" s="1"/>
  <c r="L63" i="1"/>
  <c r="N63" i="1"/>
  <c r="I63" i="1" s="1"/>
  <c r="P63" i="1"/>
  <c r="Q63" i="1" s="1"/>
  <c r="L64" i="1"/>
  <c r="I64" i="1" s="1"/>
  <c r="N64" i="1"/>
  <c r="O64" i="1" s="1"/>
  <c r="P64" i="1"/>
  <c r="Q64" i="1" s="1"/>
  <c r="L65" i="1"/>
  <c r="M65" i="1" s="1"/>
  <c r="N65" i="1"/>
  <c r="O65" i="1" s="1"/>
  <c r="P65" i="1"/>
  <c r="I65" i="1" s="1"/>
  <c r="L66" i="1"/>
  <c r="M66" i="1" s="1"/>
  <c r="N66" i="1"/>
  <c r="O66" i="1" s="1"/>
  <c r="P66" i="1"/>
  <c r="I66" i="1" s="1"/>
  <c r="L67" i="1"/>
  <c r="N67" i="1"/>
  <c r="O67" i="1" s="1"/>
  <c r="P67" i="1"/>
  <c r="Q67" i="1" s="1"/>
  <c r="L68" i="1"/>
  <c r="N68" i="1"/>
  <c r="O68" i="1" s="1"/>
  <c r="P68" i="1"/>
  <c r="Q68" i="1" s="1"/>
  <c r="L69" i="1"/>
  <c r="I69" i="1" s="1"/>
  <c r="N69" i="1"/>
  <c r="P69" i="1"/>
  <c r="Q69" i="1" s="1"/>
  <c r="L70" i="1"/>
  <c r="M70" i="1" s="1"/>
  <c r="N70" i="1"/>
  <c r="O70" i="1" s="1"/>
  <c r="P70" i="1"/>
  <c r="Q70" i="1" s="1"/>
  <c r="L71" i="1"/>
  <c r="I71" i="1" s="1"/>
  <c r="N71" i="1"/>
  <c r="O71" i="1" s="1"/>
  <c r="P71" i="1"/>
  <c r="Q71" i="1" s="1"/>
  <c r="L72" i="1"/>
  <c r="M72" i="1" s="1"/>
  <c r="N72" i="1"/>
  <c r="O72" i="1" s="1"/>
  <c r="P72" i="1"/>
  <c r="I72" i="1" s="1"/>
  <c r="L73" i="1"/>
  <c r="N73" i="1"/>
  <c r="P73" i="1"/>
  <c r="L74" i="1"/>
  <c r="M74" i="1" s="1"/>
  <c r="N74" i="1"/>
  <c r="O74" i="1" s="1"/>
  <c r="P74" i="1"/>
  <c r="Q74" i="1" s="1"/>
  <c r="L75" i="1"/>
  <c r="N75" i="1"/>
  <c r="O75" i="1" s="1"/>
  <c r="P75" i="1"/>
  <c r="L76" i="1"/>
  <c r="M76" i="1" s="1"/>
  <c r="N76" i="1"/>
  <c r="O76" i="1" s="1"/>
  <c r="P76" i="1"/>
  <c r="Q76" i="1" s="1"/>
  <c r="L77" i="1"/>
  <c r="M77" i="1" s="1"/>
  <c r="N77" i="1"/>
  <c r="O77" i="1" s="1"/>
  <c r="P77" i="1"/>
  <c r="I77" i="1" s="1"/>
  <c r="L78" i="1"/>
  <c r="M78" i="1" s="1"/>
  <c r="N78" i="1"/>
  <c r="O78" i="1" s="1"/>
  <c r="P78" i="1"/>
  <c r="Q78" i="1" s="1"/>
  <c r="L79" i="1"/>
  <c r="M79" i="1" s="1"/>
  <c r="N79" i="1"/>
  <c r="O79" i="1" s="1"/>
  <c r="P79" i="1"/>
  <c r="I79" i="1" s="1"/>
  <c r="L80" i="1"/>
  <c r="M80" i="1" s="1"/>
  <c r="N80" i="1"/>
  <c r="O80" i="1" s="1"/>
  <c r="P80" i="1"/>
  <c r="I80" i="1" s="1"/>
  <c r="L81" i="1"/>
  <c r="M81" i="1" s="1"/>
  <c r="N81" i="1"/>
  <c r="O81" i="1" s="1"/>
  <c r="P81" i="1"/>
  <c r="Q81" i="1" s="1"/>
  <c r="L82" i="1"/>
  <c r="M82" i="1" s="1"/>
  <c r="N82" i="1"/>
  <c r="O82" i="1" s="1"/>
  <c r="P82" i="1"/>
  <c r="Q82" i="1" s="1"/>
  <c r="L83" i="1"/>
  <c r="M83" i="1" s="1"/>
  <c r="N83" i="1"/>
  <c r="O83" i="1" s="1"/>
  <c r="P83" i="1"/>
  <c r="Q83" i="1" s="1"/>
  <c r="L84" i="1"/>
  <c r="M84" i="1" s="1"/>
  <c r="N84" i="1"/>
  <c r="O84" i="1" s="1"/>
  <c r="P84" i="1"/>
  <c r="Q84" i="1" s="1"/>
  <c r="L85" i="1"/>
  <c r="M85" i="1" s="1"/>
  <c r="N85" i="1"/>
  <c r="I85" i="1" s="1"/>
  <c r="P85" i="1"/>
  <c r="Q85" i="1" s="1"/>
  <c r="L86" i="1"/>
  <c r="M86" i="1" s="1"/>
  <c r="N86" i="1"/>
  <c r="O86" i="1" s="1"/>
  <c r="P86" i="1"/>
  <c r="L87" i="1"/>
  <c r="M87" i="1" s="1"/>
  <c r="N87" i="1"/>
  <c r="O87" i="1" s="1"/>
  <c r="P87" i="1"/>
  <c r="Q87" i="1" s="1"/>
  <c r="L88" i="1"/>
  <c r="M88" i="1" s="1"/>
  <c r="N88" i="1"/>
  <c r="O88" i="1" s="1"/>
  <c r="P88" i="1"/>
  <c r="I88" i="1" s="1"/>
  <c r="L89" i="1"/>
  <c r="M89" i="1" s="1"/>
  <c r="N89" i="1"/>
  <c r="I89" i="1" s="1"/>
  <c r="P89" i="1"/>
  <c r="Q89" i="1" s="1"/>
  <c r="L90" i="1"/>
  <c r="M90" i="1" s="1"/>
  <c r="N90" i="1"/>
  <c r="O90" i="1" s="1"/>
  <c r="P90" i="1"/>
  <c r="I90" i="1" s="1"/>
  <c r="L91" i="1"/>
  <c r="M91" i="1" s="1"/>
  <c r="N91" i="1"/>
  <c r="P91" i="1"/>
  <c r="Q91" i="1" s="1"/>
  <c r="L92" i="1"/>
  <c r="I92" i="1" s="1"/>
  <c r="N92" i="1"/>
  <c r="O92" i="1" s="1"/>
  <c r="P92" i="1"/>
  <c r="Q92" i="1" s="1"/>
  <c r="L93" i="1"/>
  <c r="M93" i="1" s="1"/>
  <c r="N93" i="1"/>
  <c r="O93" i="1" s="1"/>
  <c r="P93" i="1"/>
  <c r="Q93" i="1" s="1"/>
  <c r="L94" i="1"/>
  <c r="M94" i="1" s="1"/>
  <c r="N94" i="1"/>
  <c r="O94" i="1" s="1"/>
  <c r="P94" i="1"/>
  <c r="I94" i="1" s="1"/>
  <c r="L95" i="1"/>
  <c r="M95" i="1" s="1"/>
  <c r="N95" i="1"/>
  <c r="O95" i="1" s="1"/>
  <c r="P95" i="1"/>
  <c r="I95" i="1" s="1"/>
  <c r="L96" i="1"/>
  <c r="M96" i="1" s="1"/>
  <c r="N96" i="1"/>
  <c r="O96" i="1" s="1"/>
  <c r="P96" i="1"/>
  <c r="Q96" i="1" s="1"/>
  <c r="L97" i="1"/>
  <c r="M97" i="1" s="1"/>
  <c r="N97" i="1"/>
  <c r="O97" i="1" s="1"/>
  <c r="P97" i="1"/>
  <c r="Q97" i="1" s="1"/>
  <c r="L98" i="1"/>
  <c r="M98" i="1" s="1"/>
  <c r="N98" i="1"/>
  <c r="O98" i="1" s="1"/>
  <c r="P98" i="1"/>
  <c r="Q98" i="1" s="1"/>
  <c r="L99" i="1"/>
  <c r="M99" i="1" s="1"/>
  <c r="N99" i="1"/>
  <c r="O99" i="1" s="1"/>
  <c r="P99" i="1"/>
  <c r="Q99" i="1" s="1"/>
  <c r="L100" i="1"/>
  <c r="M100" i="1" s="1"/>
  <c r="N100" i="1"/>
  <c r="O100" i="1" s="1"/>
  <c r="P100" i="1"/>
  <c r="I100" i="1" s="1"/>
  <c r="L101" i="1"/>
  <c r="M101" i="1" s="1"/>
  <c r="N101" i="1"/>
  <c r="P101" i="1"/>
  <c r="I101" i="1" s="1"/>
  <c r="L102" i="1"/>
  <c r="N102" i="1"/>
  <c r="O102" i="1" s="1"/>
  <c r="P102" i="1"/>
  <c r="Q102" i="1" s="1"/>
  <c r="L103" i="1"/>
  <c r="M103" i="1" s="1"/>
  <c r="N103" i="1"/>
  <c r="P103" i="1"/>
  <c r="Q103" i="1" s="1"/>
  <c r="L104" i="1"/>
  <c r="M104" i="1" s="1"/>
  <c r="N104" i="1"/>
  <c r="O104" i="1" s="1"/>
  <c r="P104" i="1"/>
  <c r="Q104" i="1" s="1"/>
  <c r="L105" i="1"/>
  <c r="I105" i="1" s="1"/>
  <c r="N105" i="1"/>
  <c r="O105" i="1" s="1"/>
  <c r="P105" i="1"/>
  <c r="Q105" i="1" s="1"/>
  <c r="L106" i="1"/>
  <c r="M106" i="1" s="1"/>
  <c r="N106" i="1"/>
  <c r="O106" i="1" s="1"/>
  <c r="P106" i="1"/>
  <c r="Q106" i="1" s="1"/>
  <c r="L107" i="1"/>
  <c r="M107" i="1" s="1"/>
  <c r="N107" i="1"/>
  <c r="O107" i="1" s="1"/>
  <c r="P107" i="1"/>
  <c r="Q107" i="1" s="1"/>
  <c r="L108" i="1"/>
  <c r="M108" i="1" s="1"/>
  <c r="N108" i="1"/>
  <c r="P108" i="1"/>
  <c r="L109" i="1"/>
  <c r="M109" i="1" s="1"/>
  <c r="N109" i="1"/>
  <c r="O109" i="1" s="1"/>
  <c r="P109" i="1"/>
  <c r="I109" i="1" s="1"/>
  <c r="L110" i="1"/>
  <c r="I110" i="1" s="1"/>
  <c r="N110" i="1"/>
  <c r="O110" i="1" s="1"/>
  <c r="P110" i="1"/>
  <c r="Q110" i="1" s="1"/>
  <c r="L111" i="1"/>
  <c r="M111" i="1" s="1"/>
  <c r="N111" i="1"/>
  <c r="O111" i="1" s="1"/>
  <c r="P111" i="1"/>
  <c r="Q111" i="1" s="1"/>
  <c r="L112" i="1"/>
  <c r="M112" i="1" s="1"/>
  <c r="N112" i="1"/>
  <c r="O112" i="1" s="1"/>
  <c r="P112" i="1"/>
  <c r="Q112" i="1" s="1"/>
  <c r="L113" i="1"/>
  <c r="N113" i="1"/>
  <c r="O113" i="1" s="1"/>
  <c r="P113" i="1"/>
  <c r="Q113" i="1" s="1"/>
  <c r="L114" i="1"/>
  <c r="M114" i="1" s="1"/>
  <c r="N114" i="1"/>
  <c r="O114" i="1" s="1"/>
  <c r="P114" i="1"/>
  <c r="I114" i="1" s="1"/>
  <c r="L115" i="1"/>
  <c r="M115" i="1" s="1"/>
  <c r="N115" i="1"/>
  <c r="O115" i="1" s="1"/>
  <c r="P115" i="1"/>
  <c r="Q115" i="1" s="1"/>
  <c r="L116" i="1"/>
  <c r="M116" i="1" s="1"/>
  <c r="N116" i="1"/>
  <c r="O116" i="1" s="1"/>
  <c r="P116" i="1"/>
  <c r="L117" i="1"/>
  <c r="M117" i="1" s="1"/>
  <c r="N117" i="1"/>
  <c r="O117" i="1" s="1"/>
  <c r="P117" i="1"/>
  <c r="Q117" i="1" s="1"/>
  <c r="L118" i="1"/>
  <c r="M118" i="1" s="1"/>
  <c r="N118" i="1"/>
  <c r="O118" i="1" s="1"/>
  <c r="P118" i="1"/>
  <c r="Q118" i="1" s="1"/>
  <c r="L119" i="1"/>
  <c r="M119" i="1" s="1"/>
  <c r="N119" i="1"/>
  <c r="O119" i="1" s="1"/>
  <c r="P119" i="1"/>
  <c r="I119" i="1" s="1"/>
  <c r="L120" i="1"/>
  <c r="I120" i="1" s="1"/>
  <c r="N120" i="1"/>
  <c r="O120" i="1" s="1"/>
  <c r="P120" i="1"/>
  <c r="Q120" i="1" s="1"/>
  <c r="L121" i="1"/>
  <c r="M121" i="1" s="1"/>
  <c r="N121" i="1"/>
  <c r="O121" i="1" s="1"/>
  <c r="P121" i="1"/>
  <c r="Q121" i="1" s="1"/>
  <c r="L122" i="1"/>
  <c r="M122" i="1" s="1"/>
  <c r="N122" i="1"/>
  <c r="O122" i="1" s="1"/>
  <c r="P122" i="1"/>
  <c r="Q122" i="1" s="1"/>
  <c r="L123" i="1"/>
  <c r="M123" i="1" s="1"/>
  <c r="N123" i="1"/>
  <c r="O123" i="1" s="1"/>
  <c r="P123" i="1"/>
  <c r="Q123" i="1" s="1"/>
  <c r="L124" i="1"/>
  <c r="M124" i="1" s="1"/>
  <c r="N124" i="1"/>
  <c r="O124" i="1" s="1"/>
  <c r="P124" i="1"/>
  <c r="I124" i="1" s="1"/>
  <c r="L125" i="1"/>
  <c r="M125" i="1" s="1"/>
  <c r="N125" i="1"/>
  <c r="O125" i="1" s="1"/>
  <c r="P125" i="1"/>
  <c r="L126" i="1"/>
  <c r="M126" i="1" s="1"/>
  <c r="N126" i="1"/>
  <c r="O126" i="1" s="1"/>
  <c r="P126" i="1"/>
  <c r="I126" i="1" s="1"/>
  <c r="L127" i="1"/>
  <c r="M127" i="1" s="1"/>
  <c r="N127" i="1"/>
  <c r="O127" i="1" s="1"/>
  <c r="P127" i="1"/>
  <c r="I127" i="1" s="1"/>
  <c r="L128" i="1"/>
  <c r="M128" i="1" s="1"/>
  <c r="N128" i="1"/>
  <c r="O128" i="1" s="1"/>
  <c r="P128" i="1"/>
  <c r="Q128" i="1" s="1"/>
  <c r="L129" i="1"/>
  <c r="M129" i="1" s="1"/>
  <c r="N129" i="1"/>
  <c r="O129" i="1" s="1"/>
  <c r="P129" i="1"/>
  <c r="I129" i="1" s="1"/>
  <c r="L130" i="1"/>
  <c r="I130" i="1" s="1"/>
  <c r="N130" i="1"/>
  <c r="O130" i="1" s="1"/>
  <c r="P130" i="1"/>
  <c r="Q130" i="1" s="1"/>
  <c r="L131" i="1"/>
  <c r="M131" i="1" s="1"/>
  <c r="N131" i="1"/>
  <c r="O131" i="1" s="1"/>
  <c r="P131" i="1"/>
  <c r="I131" i="1" s="1"/>
  <c r="L132" i="1"/>
  <c r="M132" i="1" s="1"/>
  <c r="N132" i="1"/>
  <c r="O132" i="1" s="1"/>
  <c r="P132" i="1"/>
  <c r="I132" i="1" s="1"/>
  <c r="L133" i="1"/>
  <c r="I133" i="1" s="1"/>
  <c r="N133" i="1"/>
  <c r="O133" i="1" s="1"/>
  <c r="P133" i="1"/>
  <c r="Q133" i="1" s="1"/>
  <c r="L134" i="1"/>
  <c r="I134" i="1" s="1"/>
  <c r="N134" i="1"/>
  <c r="O134" i="1" s="1"/>
  <c r="P134" i="1"/>
  <c r="Q134" i="1" s="1"/>
  <c r="L135" i="1"/>
  <c r="M135" i="1" s="1"/>
  <c r="N135" i="1"/>
  <c r="O135" i="1" s="1"/>
  <c r="P135" i="1"/>
  <c r="Q135" i="1" s="1"/>
  <c r="L136" i="1"/>
  <c r="M136" i="1" s="1"/>
  <c r="N136" i="1"/>
  <c r="O136" i="1" s="1"/>
  <c r="P136" i="1"/>
  <c r="I136" i="1" s="1"/>
  <c r="L137" i="1"/>
  <c r="M137" i="1" s="1"/>
  <c r="N137" i="1"/>
  <c r="O137" i="1" s="1"/>
  <c r="P137" i="1"/>
  <c r="Q137" i="1" s="1"/>
  <c r="L138" i="1"/>
  <c r="M138" i="1" s="1"/>
  <c r="N138" i="1"/>
  <c r="O138" i="1" s="1"/>
  <c r="P138" i="1"/>
  <c r="I138" i="1" s="1"/>
  <c r="L139" i="1"/>
  <c r="M139" i="1" s="1"/>
  <c r="N139" i="1"/>
  <c r="O139" i="1" s="1"/>
  <c r="P139" i="1"/>
  <c r="Q139" i="1" s="1"/>
  <c r="L140" i="1"/>
  <c r="M140" i="1" s="1"/>
  <c r="N140" i="1"/>
  <c r="O140" i="1" s="1"/>
  <c r="P140" i="1"/>
  <c r="I140" i="1" s="1"/>
  <c r="L141" i="1"/>
  <c r="N141" i="1"/>
  <c r="O141" i="1" s="1"/>
  <c r="P141" i="1"/>
  <c r="I141" i="1" s="1"/>
  <c r="L142" i="1"/>
  <c r="I142" i="1" s="1"/>
  <c r="N142" i="1"/>
  <c r="O142" i="1" s="1"/>
  <c r="P142" i="1"/>
  <c r="Q142" i="1" s="1"/>
  <c r="L143" i="1"/>
  <c r="I143" i="1" s="1"/>
  <c r="N143" i="1"/>
  <c r="O143" i="1" s="1"/>
  <c r="P143" i="1"/>
  <c r="Q143" i="1" s="1"/>
  <c r="L144" i="1"/>
  <c r="M144" i="1" s="1"/>
  <c r="N144" i="1"/>
  <c r="O144" i="1" s="1"/>
  <c r="P144" i="1"/>
  <c r="Q144" i="1" s="1"/>
  <c r="L145" i="1"/>
  <c r="M145" i="1" s="1"/>
  <c r="N145" i="1"/>
  <c r="O145" i="1" s="1"/>
  <c r="P145" i="1"/>
  <c r="L146" i="1"/>
  <c r="M146" i="1" s="1"/>
  <c r="N146" i="1"/>
  <c r="O146" i="1" s="1"/>
  <c r="P146" i="1"/>
  <c r="Q146" i="1" s="1"/>
  <c r="L147" i="1"/>
  <c r="M147" i="1" s="1"/>
  <c r="N147" i="1"/>
  <c r="O147" i="1" s="1"/>
  <c r="P147" i="1"/>
  <c r="Q147" i="1" s="1"/>
  <c r="L148" i="1"/>
  <c r="M148" i="1" s="1"/>
  <c r="N148" i="1"/>
  <c r="O148" i="1" s="1"/>
  <c r="P148" i="1"/>
  <c r="L149" i="1"/>
  <c r="M149" i="1" s="1"/>
  <c r="N149" i="1"/>
  <c r="O149" i="1" s="1"/>
  <c r="P149" i="1"/>
  <c r="I149" i="1" s="1"/>
  <c r="L150" i="1"/>
  <c r="M150" i="1" s="1"/>
  <c r="N150" i="1"/>
  <c r="O150" i="1" s="1"/>
  <c r="P150" i="1"/>
  <c r="Q150" i="1" s="1"/>
  <c r="L151" i="1"/>
  <c r="M151" i="1" s="1"/>
  <c r="N151" i="1"/>
  <c r="O151" i="1" s="1"/>
  <c r="P151" i="1"/>
  <c r="I151" i="1" s="1"/>
  <c r="L152" i="1"/>
  <c r="M152" i="1" s="1"/>
  <c r="N152" i="1"/>
  <c r="O152" i="1" s="1"/>
  <c r="P152" i="1"/>
  <c r="I152" i="1" s="1"/>
  <c r="L153" i="1"/>
  <c r="M153" i="1" s="1"/>
  <c r="N153" i="1"/>
  <c r="O153" i="1" s="1"/>
  <c r="P153" i="1"/>
  <c r="I153" i="1" s="1"/>
  <c r="L154" i="1"/>
  <c r="M154" i="1" s="1"/>
  <c r="N154" i="1"/>
  <c r="O154" i="1" s="1"/>
  <c r="P154" i="1"/>
  <c r="Q154" i="1" s="1"/>
  <c r="L155" i="1"/>
  <c r="M155" i="1" s="1"/>
  <c r="N155" i="1"/>
  <c r="O155" i="1" s="1"/>
  <c r="P155" i="1"/>
  <c r="I155" i="1" s="1"/>
  <c r="L156" i="1"/>
  <c r="M156" i="1" s="1"/>
  <c r="N156" i="1"/>
  <c r="O156" i="1" s="1"/>
  <c r="P156" i="1"/>
  <c r="L157" i="1"/>
  <c r="M157" i="1" s="1"/>
  <c r="N157" i="1"/>
  <c r="O157" i="1" s="1"/>
  <c r="P157" i="1"/>
  <c r="I157" i="1" s="1"/>
  <c r="L158" i="1"/>
  <c r="M158" i="1" s="1"/>
  <c r="N158" i="1"/>
  <c r="O158" i="1" s="1"/>
  <c r="P158" i="1"/>
  <c r="Q158" i="1" s="1"/>
  <c r="L159" i="1"/>
  <c r="M159" i="1" s="1"/>
  <c r="N159" i="1"/>
  <c r="O159" i="1" s="1"/>
  <c r="P159" i="1"/>
  <c r="I159" i="1" s="1"/>
  <c r="L160" i="1"/>
  <c r="M160" i="1" s="1"/>
  <c r="N160" i="1"/>
  <c r="O160" i="1" s="1"/>
  <c r="P160" i="1"/>
  <c r="Q160" i="1" s="1"/>
  <c r="L161" i="1"/>
  <c r="M161" i="1" s="1"/>
  <c r="N161" i="1"/>
  <c r="O161" i="1" s="1"/>
  <c r="P161" i="1"/>
  <c r="I161" i="1" s="1"/>
  <c r="L162" i="1"/>
  <c r="M162" i="1" s="1"/>
  <c r="N162" i="1"/>
  <c r="O162" i="1" s="1"/>
  <c r="P162" i="1"/>
  <c r="I162" i="1" s="1"/>
  <c r="L163" i="1"/>
  <c r="M163" i="1" s="1"/>
  <c r="N163" i="1"/>
  <c r="O163" i="1" s="1"/>
  <c r="P163" i="1"/>
  <c r="I163" i="1" s="1"/>
  <c r="L164" i="1"/>
  <c r="M164" i="1" s="1"/>
  <c r="N164" i="1"/>
  <c r="O164" i="1" s="1"/>
  <c r="P164" i="1"/>
  <c r="I164" i="1" s="1"/>
  <c r="L165" i="1"/>
  <c r="M165" i="1" s="1"/>
  <c r="N165" i="1"/>
  <c r="O165" i="1" s="1"/>
  <c r="P165" i="1"/>
  <c r="I165" i="1" s="1"/>
  <c r="L166" i="1"/>
  <c r="M166" i="1" s="1"/>
  <c r="N166" i="1"/>
  <c r="O166" i="1" s="1"/>
  <c r="P166" i="1"/>
  <c r="L167" i="1"/>
  <c r="N167" i="1"/>
  <c r="P167" i="1"/>
  <c r="Q167" i="1" s="1"/>
  <c r="L168" i="1"/>
  <c r="M168" i="1" s="1"/>
  <c r="N168" i="1"/>
  <c r="O168" i="1" s="1"/>
  <c r="P168" i="1"/>
  <c r="I168" i="1" s="1"/>
  <c r="L169" i="1"/>
  <c r="M169" i="1" s="1"/>
  <c r="N169" i="1"/>
  <c r="O169" i="1" s="1"/>
  <c r="P169" i="1"/>
  <c r="I169" i="1" s="1"/>
  <c r="L170" i="1"/>
  <c r="M170" i="1" s="1"/>
  <c r="N170" i="1"/>
  <c r="P170" i="1"/>
  <c r="Q170" i="1" s="1"/>
  <c r="L171" i="1"/>
  <c r="M171" i="1" s="1"/>
  <c r="N171" i="1"/>
  <c r="O171" i="1" s="1"/>
  <c r="P171" i="1"/>
  <c r="L172" i="1"/>
  <c r="M172" i="1" s="1"/>
  <c r="N172" i="1"/>
  <c r="O172" i="1" s="1"/>
  <c r="P172" i="1"/>
  <c r="Q172" i="1" s="1"/>
  <c r="L173" i="1"/>
  <c r="M173" i="1" s="1"/>
  <c r="N173" i="1"/>
  <c r="O173" i="1" s="1"/>
  <c r="P173" i="1"/>
  <c r="I173" i="1" s="1"/>
  <c r="L174" i="1"/>
  <c r="M174" i="1" s="1"/>
  <c r="N174" i="1"/>
  <c r="O174" i="1" s="1"/>
  <c r="P174" i="1"/>
  <c r="I174" i="1" s="1"/>
  <c r="L175" i="1"/>
  <c r="I175" i="1" s="1"/>
  <c r="N175" i="1"/>
  <c r="O175" i="1" s="1"/>
  <c r="P175" i="1"/>
  <c r="Q175" i="1" s="1"/>
  <c r="L176" i="1"/>
  <c r="M176" i="1" s="1"/>
  <c r="N176" i="1"/>
  <c r="O176" i="1" s="1"/>
  <c r="P176" i="1"/>
  <c r="I176" i="1" s="1"/>
  <c r="L177" i="1"/>
  <c r="M177" i="1" s="1"/>
  <c r="N177" i="1"/>
  <c r="O177" i="1" s="1"/>
  <c r="P177" i="1"/>
  <c r="I177" i="1" s="1"/>
  <c r="L178" i="1"/>
  <c r="M178" i="1" s="1"/>
  <c r="N178" i="1"/>
  <c r="O178" i="1" s="1"/>
  <c r="P178" i="1"/>
  <c r="Q178" i="1" s="1"/>
  <c r="L179" i="1"/>
  <c r="M179" i="1" s="1"/>
  <c r="N179" i="1"/>
  <c r="O179" i="1" s="1"/>
  <c r="P179" i="1"/>
  <c r="I179" i="1" s="1"/>
  <c r="L180" i="1"/>
  <c r="M180" i="1" s="1"/>
  <c r="N180" i="1"/>
  <c r="O180" i="1" s="1"/>
  <c r="P180" i="1"/>
  <c r="Q180" i="1" s="1"/>
  <c r="L181" i="1"/>
  <c r="M181" i="1" s="1"/>
  <c r="N181" i="1"/>
  <c r="P181" i="1"/>
  <c r="I181" i="1" s="1"/>
  <c r="L182" i="1"/>
  <c r="M182" i="1" s="1"/>
  <c r="N182" i="1"/>
  <c r="O182" i="1" s="1"/>
  <c r="P182" i="1"/>
  <c r="I182" i="1" s="1"/>
  <c r="L183" i="1"/>
  <c r="M183" i="1" s="1"/>
  <c r="N183" i="1"/>
  <c r="P183" i="1"/>
  <c r="Q183" i="1" s="1"/>
  <c r="L184" i="1"/>
  <c r="M184" i="1" s="1"/>
  <c r="N184" i="1"/>
  <c r="O184" i="1" s="1"/>
  <c r="P184" i="1"/>
  <c r="Q184" i="1" s="1"/>
  <c r="L185" i="1"/>
  <c r="M185" i="1" s="1"/>
  <c r="N185" i="1"/>
  <c r="O185" i="1" s="1"/>
  <c r="P185" i="1"/>
  <c r="L186" i="1"/>
  <c r="I186" i="1" s="1"/>
  <c r="N186" i="1"/>
  <c r="O186" i="1" s="1"/>
  <c r="P186" i="1"/>
  <c r="Q186" i="1" s="1"/>
  <c r="L187" i="1"/>
  <c r="M187" i="1" s="1"/>
  <c r="N187" i="1"/>
  <c r="I187" i="1" s="1"/>
  <c r="P187" i="1"/>
  <c r="Q187" i="1" s="1"/>
  <c r="L188" i="1"/>
  <c r="M188" i="1" s="1"/>
  <c r="N188" i="1"/>
  <c r="O188" i="1" s="1"/>
  <c r="P188" i="1"/>
  <c r="Q188" i="1" s="1"/>
  <c r="L189" i="1"/>
  <c r="M189" i="1" s="1"/>
  <c r="N189" i="1"/>
  <c r="O189" i="1" s="1"/>
  <c r="P189" i="1"/>
  <c r="I189" i="1" s="1"/>
  <c r="L190" i="1"/>
  <c r="M190" i="1" s="1"/>
  <c r="N190" i="1"/>
  <c r="O190" i="1" s="1"/>
  <c r="P190" i="1"/>
  <c r="Q190" i="1" s="1"/>
  <c r="L191" i="1"/>
  <c r="M191" i="1" s="1"/>
  <c r="N191" i="1"/>
  <c r="O191" i="1" s="1"/>
  <c r="P191" i="1"/>
  <c r="I191" i="1" s="1"/>
  <c r="L192" i="1"/>
  <c r="M192" i="1" s="1"/>
  <c r="N192" i="1"/>
  <c r="O192" i="1" s="1"/>
  <c r="P192" i="1"/>
  <c r="Q192" i="1" s="1"/>
  <c r="L193" i="1"/>
  <c r="N193" i="1"/>
  <c r="O193" i="1" s="1"/>
  <c r="P193" i="1"/>
  <c r="I193" i="1" s="1"/>
  <c r="L194" i="1"/>
  <c r="N194" i="1"/>
  <c r="I194" i="1" s="1"/>
  <c r="P194" i="1"/>
  <c r="Q194" i="1" s="1"/>
  <c r="L195" i="1"/>
  <c r="N195" i="1"/>
  <c r="O195" i="1" s="1"/>
  <c r="P195" i="1"/>
  <c r="Q195" i="1" s="1"/>
  <c r="L196" i="1"/>
  <c r="M196" i="1" s="1"/>
  <c r="N196" i="1"/>
  <c r="O196" i="1" s="1"/>
  <c r="P196" i="1"/>
  <c r="Q196" i="1" s="1"/>
  <c r="L197" i="1"/>
  <c r="M197" i="1" s="1"/>
  <c r="N197" i="1"/>
  <c r="O197" i="1" s="1"/>
  <c r="P197" i="1"/>
  <c r="L198" i="1"/>
  <c r="M198" i="1" s="1"/>
  <c r="N198" i="1"/>
  <c r="O198" i="1" s="1"/>
  <c r="P198" i="1"/>
  <c r="I198" i="1" s="1"/>
  <c r="L199" i="1"/>
  <c r="M199" i="1" s="1"/>
  <c r="N199" i="1"/>
  <c r="O199" i="1" s="1"/>
  <c r="P199" i="1"/>
  <c r="I199" i="1" s="1"/>
  <c r="L200" i="1"/>
  <c r="M200" i="1" s="1"/>
  <c r="N200" i="1"/>
  <c r="O200" i="1" s="1"/>
  <c r="P200" i="1"/>
  <c r="I200" i="1" s="1"/>
  <c r="L201" i="1"/>
  <c r="M201" i="1" s="1"/>
  <c r="N201" i="1"/>
  <c r="O201" i="1" s="1"/>
  <c r="P201" i="1"/>
  <c r="Q201" i="1" s="1"/>
  <c r="L202" i="1"/>
  <c r="M202" i="1" s="1"/>
  <c r="N202" i="1"/>
  <c r="O202" i="1" s="1"/>
  <c r="P202" i="1"/>
  <c r="I202" i="1" s="1"/>
  <c r="L203" i="1"/>
  <c r="M203" i="1" s="1"/>
  <c r="N203" i="1"/>
  <c r="O203" i="1" s="1"/>
  <c r="P203" i="1"/>
  <c r="I203" i="1" s="1"/>
  <c r="L204" i="1"/>
  <c r="M204" i="1" s="1"/>
  <c r="N204" i="1"/>
  <c r="O204" i="1" s="1"/>
  <c r="P204" i="1"/>
  <c r="I204" i="1" s="1"/>
  <c r="L205" i="1"/>
  <c r="N205" i="1"/>
  <c r="P205" i="1"/>
  <c r="I205" i="1" s="1"/>
  <c r="L206" i="1"/>
  <c r="I206" i="1" s="1"/>
  <c r="N206" i="1"/>
  <c r="P206" i="1"/>
  <c r="Q206" i="1" s="1"/>
  <c r="L207" i="1"/>
  <c r="M207" i="1" s="1"/>
  <c r="N207" i="1"/>
  <c r="O207" i="1" s="1"/>
  <c r="P207" i="1"/>
  <c r="I207" i="1" s="1"/>
  <c r="L208" i="1"/>
  <c r="M208" i="1" s="1"/>
  <c r="N208" i="1"/>
  <c r="O208" i="1" s="1"/>
  <c r="P208" i="1"/>
  <c r="I208" i="1" s="1"/>
  <c r="L209" i="1"/>
  <c r="M209" i="1" s="1"/>
  <c r="N209" i="1"/>
  <c r="O209" i="1" s="1"/>
  <c r="P209" i="1"/>
  <c r="I209" i="1" s="1"/>
  <c r="L210" i="1"/>
  <c r="M210" i="1" s="1"/>
  <c r="N210" i="1"/>
  <c r="O210" i="1" s="1"/>
  <c r="P210" i="1"/>
  <c r="Q210" i="1" s="1"/>
  <c r="L211" i="1"/>
  <c r="M211" i="1" s="1"/>
  <c r="N211" i="1"/>
  <c r="O211" i="1" s="1"/>
  <c r="P211" i="1"/>
  <c r="Q211" i="1" s="1"/>
  <c r="L212" i="1"/>
  <c r="I212" i="1" s="1"/>
  <c r="N212" i="1"/>
  <c r="O212" i="1" s="1"/>
  <c r="P212" i="1"/>
  <c r="Q212" i="1" s="1"/>
  <c r="L213" i="1"/>
  <c r="M213" i="1" s="1"/>
  <c r="N213" i="1"/>
  <c r="O213" i="1" s="1"/>
  <c r="P213" i="1"/>
  <c r="I213" i="1" s="1"/>
  <c r="L214" i="1"/>
  <c r="M214" i="1" s="1"/>
  <c r="N214" i="1"/>
  <c r="O214" i="1" s="1"/>
  <c r="P214" i="1"/>
  <c r="Q214" i="1" s="1"/>
  <c r="L215" i="1"/>
  <c r="N215" i="1"/>
  <c r="O215" i="1" s="1"/>
  <c r="P215" i="1"/>
  <c r="I215" i="1" s="1"/>
  <c r="L216" i="1"/>
  <c r="M216" i="1" s="1"/>
  <c r="N216" i="1"/>
  <c r="O216" i="1" s="1"/>
  <c r="P216" i="1"/>
  <c r="I216" i="1" s="1"/>
  <c r="L217" i="1"/>
  <c r="M217" i="1" s="1"/>
  <c r="N217" i="1"/>
  <c r="O217" i="1" s="1"/>
  <c r="P217" i="1"/>
  <c r="I217" i="1" s="1"/>
  <c r="L218" i="1"/>
  <c r="M218" i="1" s="1"/>
  <c r="N218" i="1"/>
  <c r="O218" i="1" s="1"/>
  <c r="P218" i="1"/>
  <c r="I218" i="1" s="1"/>
  <c r="L219" i="1"/>
  <c r="M219" i="1" s="1"/>
  <c r="N219" i="1"/>
  <c r="O219" i="1" s="1"/>
  <c r="P219" i="1"/>
  <c r="I219" i="1" s="1"/>
  <c r="L220" i="1"/>
  <c r="M220" i="1" s="1"/>
  <c r="N220" i="1"/>
  <c r="O220" i="1" s="1"/>
  <c r="P220" i="1"/>
  <c r="L221" i="1"/>
  <c r="M221" i="1" s="1"/>
  <c r="N221" i="1"/>
  <c r="O221" i="1" s="1"/>
  <c r="P221" i="1"/>
  <c r="Q221" i="1" s="1"/>
  <c r="L222" i="1"/>
  <c r="M222" i="1" s="1"/>
  <c r="N222" i="1"/>
  <c r="O222" i="1" s="1"/>
  <c r="P222" i="1"/>
  <c r="Q222" i="1" s="1"/>
  <c r="L223" i="1"/>
  <c r="M223" i="1" s="1"/>
  <c r="N223" i="1"/>
  <c r="O223" i="1" s="1"/>
  <c r="P223" i="1"/>
  <c r="I223" i="1" s="1"/>
  <c r="L224" i="1"/>
  <c r="N224" i="1"/>
  <c r="O224" i="1" s="1"/>
  <c r="P224" i="1"/>
  <c r="Q224" i="1" s="1"/>
  <c r="L225" i="1"/>
  <c r="M225" i="1" s="1"/>
  <c r="N225" i="1"/>
  <c r="O225" i="1" s="1"/>
  <c r="P225" i="1"/>
  <c r="Q225" i="1" s="1"/>
  <c r="L226" i="1"/>
  <c r="M226" i="1" s="1"/>
  <c r="N226" i="1"/>
  <c r="O226" i="1" s="1"/>
  <c r="P226" i="1"/>
  <c r="I226" i="1" s="1"/>
  <c r="L227" i="1"/>
  <c r="M227" i="1" s="1"/>
  <c r="N227" i="1"/>
  <c r="O227" i="1" s="1"/>
  <c r="P227" i="1"/>
  <c r="Q227" i="1" s="1"/>
  <c r="L228" i="1"/>
  <c r="M228" i="1" s="1"/>
  <c r="N228" i="1"/>
  <c r="O228" i="1" s="1"/>
  <c r="P228" i="1"/>
  <c r="I228" i="1" s="1"/>
  <c r="L229" i="1"/>
  <c r="M229" i="1" s="1"/>
  <c r="N229" i="1"/>
  <c r="O229" i="1" s="1"/>
  <c r="P229" i="1"/>
  <c r="L230" i="1"/>
  <c r="M230" i="1" s="1"/>
  <c r="N230" i="1"/>
  <c r="O230" i="1" s="1"/>
  <c r="P230" i="1"/>
  <c r="L231" i="1"/>
  <c r="M231" i="1" s="1"/>
  <c r="N231" i="1"/>
  <c r="O231" i="1" s="1"/>
  <c r="P231" i="1"/>
  <c r="I231" i="1" s="1"/>
  <c r="L232" i="1"/>
  <c r="M232" i="1" s="1"/>
  <c r="N232" i="1"/>
  <c r="O232" i="1" s="1"/>
  <c r="P232" i="1"/>
  <c r="I232" i="1" s="1"/>
  <c r="L233" i="1"/>
  <c r="M233" i="1" s="1"/>
  <c r="N233" i="1"/>
  <c r="O233" i="1" s="1"/>
  <c r="P233" i="1"/>
  <c r="I233" i="1" s="1"/>
  <c r="L234" i="1"/>
  <c r="M234" i="1" s="1"/>
  <c r="N234" i="1"/>
  <c r="O234" i="1" s="1"/>
  <c r="P234" i="1"/>
  <c r="L235" i="1"/>
  <c r="M235" i="1" s="1"/>
  <c r="N235" i="1"/>
  <c r="O235" i="1" s="1"/>
  <c r="P235" i="1"/>
  <c r="Q235" i="1" s="1"/>
  <c r="L236" i="1"/>
  <c r="M236" i="1" s="1"/>
  <c r="N236" i="1"/>
  <c r="O236" i="1" s="1"/>
  <c r="P236" i="1"/>
  <c r="Q236" i="1" s="1"/>
  <c r="L237" i="1"/>
  <c r="M237" i="1" s="1"/>
  <c r="N237" i="1"/>
  <c r="O237" i="1" s="1"/>
  <c r="P237" i="1"/>
  <c r="Q237" i="1" s="1"/>
  <c r="L238" i="1"/>
  <c r="M238" i="1" s="1"/>
  <c r="N238" i="1"/>
  <c r="O238" i="1" s="1"/>
  <c r="P238" i="1"/>
  <c r="I238" i="1" s="1"/>
  <c r="L239" i="1"/>
  <c r="M239" i="1" s="1"/>
  <c r="N239" i="1"/>
  <c r="I239" i="1" s="1"/>
  <c r="P239" i="1"/>
  <c r="Q239" i="1" s="1"/>
  <c r="L240" i="1"/>
  <c r="M240" i="1" s="1"/>
  <c r="N240" i="1"/>
  <c r="O240" i="1" s="1"/>
  <c r="P240" i="1"/>
  <c r="Q240" i="1" s="1"/>
  <c r="L241" i="1"/>
  <c r="M241" i="1" s="1"/>
  <c r="N241" i="1"/>
  <c r="O241" i="1" s="1"/>
  <c r="P241" i="1"/>
  <c r="I241" i="1" s="1"/>
  <c r="L242" i="1"/>
  <c r="M242" i="1" s="1"/>
  <c r="N242" i="1"/>
  <c r="I242" i="1" s="1"/>
  <c r="P242" i="1"/>
  <c r="Q242" i="1" s="1"/>
  <c r="L243" i="1"/>
  <c r="M243" i="1" s="1"/>
  <c r="N243" i="1"/>
  <c r="O243" i="1" s="1"/>
  <c r="P243" i="1"/>
  <c r="Q243" i="1" s="1"/>
  <c r="L244" i="1"/>
  <c r="I244" i="1" s="1"/>
  <c r="N244" i="1"/>
  <c r="O244" i="1" s="1"/>
  <c r="P244" i="1"/>
  <c r="Q244" i="1" s="1"/>
  <c r="L245" i="1"/>
  <c r="N245" i="1"/>
  <c r="O245" i="1" s="1"/>
  <c r="P245" i="1"/>
  <c r="Q245" i="1" s="1"/>
  <c r="L246" i="1"/>
  <c r="I246" i="1" s="1"/>
  <c r="N246" i="1"/>
  <c r="O246" i="1" s="1"/>
  <c r="P246" i="1"/>
  <c r="Q246" i="1" s="1"/>
  <c r="L247" i="1"/>
  <c r="I247" i="1" s="1"/>
  <c r="N247" i="1"/>
  <c r="O247" i="1" s="1"/>
  <c r="P247" i="1"/>
  <c r="L248" i="1"/>
  <c r="M248" i="1" s="1"/>
  <c r="N248" i="1"/>
  <c r="I248" i="1" s="1"/>
  <c r="P248" i="1"/>
  <c r="Q248" i="1" s="1"/>
  <c r="L249" i="1"/>
  <c r="M249" i="1" s="1"/>
  <c r="N249" i="1"/>
  <c r="O249" i="1" s="1"/>
  <c r="P249" i="1"/>
  <c r="Q249" i="1" s="1"/>
  <c r="L250" i="1"/>
  <c r="N250" i="1"/>
  <c r="O250" i="1" s="1"/>
  <c r="P250" i="1"/>
  <c r="Q250" i="1" s="1"/>
  <c r="L251" i="1"/>
  <c r="N251" i="1"/>
  <c r="O251" i="1" s="1"/>
  <c r="P251" i="1"/>
  <c r="Q251" i="1" s="1"/>
  <c r="L252" i="1"/>
  <c r="N252" i="1"/>
  <c r="O252" i="1" s="1"/>
  <c r="P252" i="1"/>
  <c r="Q252" i="1" s="1"/>
  <c r="L253" i="1"/>
  <c r="M253" i="1" s="1"/>
  <c r="N253" i="1"/>
  <c r="O253" i="1" s="1"/>
  <c r="P253" i="1"/>
  <c r="Q253" i="1" s="1"/>
  <c r="L254" i="1"/>
  <c r="N254" i="1"/>
  <c r="O254" i="1" s="1"/>
  <c r="P254" i="1"/>
  <c r="Q254" i="1" s="1"/>
  <c r="L255" i="1"/>
  <c r="M255" i="1" s="1"/>
  <c r="N255" i="1"/>
  <c r="O255" i="1" s="1"/>
  <c r="P255" i="1"/>
  <c r="L256" i="1"/>
  <c r="M256" i="1" s="1"/>
  <c r="N256" i="1"/>
  <c r="O256" i="1" s="1"/>
  <c r="P256" i="1"/>
  <c r="Q256" i="1" s="1"/>
  <c r="L257" i="1"/>
  <c r="M257" i="1" s="1"/>
  <c r="N257" i="1"/>
  <c r="I257" i="1" s="1"/>
  <c r="P257" i="1"/>
  <c r="Q257" i="1" s="1"/>
  <c r="L258" i="1"/>
  <c r="M258" i="1" s="1"/>
  <c r="N258" i="1"/>
  <c r="O258" i="1" s="1"/>
  <c r="P258" i="1"/>
  <c r="Q258" i="1" s="1"/>
  <c r="L259" i="1"/>
  <c r="M259" i="1" s="1"/>
  <c r="N259" i="1"/>
  <c r="O259" i="1" s="1"/>
  <c r="P259" i="1"/>
  <c r="I259" i="1" s="1"/>
  <c r="L260" i="1"/>
  <c r="M260" i="1" s="1"/>
  <c r="N260" i="1"/>
  <c r="O260" i="1" s="1"/>
  <c r="P260" i="1"/>
  <c r="Q260" i="1" s="1"/>
  <c r="L261" i="1"/>
  <c r="M261" i="1" s="1"/>
  <c r="N261" i="1"/>
  <c r="O261" i="1" s="1"/>
  <c r="P261" i="1"/>
  <c r="Q261" i="1" s="1"/>
  <c r="L262" i="1"/>
  <c r="M262" i="1" s="1"/>
  <c r="N262" i="1"/>
  <c r="O262" i="1" s="1"/>
  <c r="P262" i="1"/>
  <c r="I262" i="1" s="1"/>
  <c r="L263" i="1"/>
  <c r="M263" i="1" s="1"/>
  <c r="N263" i="1"/>
  <c r="O263" i="1" s="1"/>
  <c r="P263" i="1"/>
  <c r="Q263" i="1" s="1"/>
  <c r="L264" i="1"/>
  <c r="I264" i="1" s="1"/>
  <c r="N264" i="1"/>
  <c r="O264" i="1" s="1"/>
  <c r="P264" i="1"/>
  <c r="Q264" i="1" s="1"/>
  <c r="L265" i="1"/>
  <c r="M265" i="1" s="1"/>
  <c r="N265" i="1"/>
  <c r="O265" i="1" s="1"/>
  <c r="P265" i="1"/>
  <c r="Q265" i="1" s="1"/>
  <c r="L266" i="1"/>
  <c r="M266" i="1" s="1"/>
  <c r="N266" i="1"/>
  <c r="O266" i="1" s="1"/>
  <c r="P266" i="1"/>
  <c r="Q266" i="1" s="1"/>
  <c r="L267" i="1"/>
  <c r="N267" i="1"/>
  <c r="O267" i="1" s="1"/>
  <c r="P267" i="1"/>
  <c r="Q267" i="1" s="1"/>
  <c r="L268" i="1"/>
  <c r="M268" i="1" s="1"/>
  <c r="N268" i="1"/>
  <c r="O268" i="1" s="1"/>
  <c r="P268" i="1"/>
  <c r="L269" i="1"/>
  <c r="M269" i="1" s="1"/>
  <c r="N269" i="1"/>
  <c r="O269" i="1" s="1"/>
  <c r="P269" i="1"/>
  <c r="Q269" i="1" s="1"/>
  <c r="L270" i="1"/>
  <c r="M270" i="1" s="1"/>
  <c r="N270" i="1"/>
  <c r="O270" i="1" s="1"/>
  <c r="P270" i="1"/>
  <c r="Q270" i="1" s="1"/>
  <c r="L271" i="1"/>
  <c r="N271" i="1"/>
  <c r="P271" i="1"/>
  <c r="Q271" i="1" s="1"/>
  <c r="L272" i="1"/>
  <c r="M272" i="1" s="1"/>
  <c r="N272" i="1"/>
  <c r="O272" i="1" s="1"/>
  <c r="P272" i="1"/>
  <c r="L273" i="1"/>
  <c r="M273" i="1" s="1"/>
  <c r="N273" i="1"/>
  <c r="O273" i="1" s="1"/>
  <c r="P273" i="1"/>
  <c r="Q273" i="1" s="1"/>
  <c r="L274" i="1"/>
  <c r="N274" i="1"/>
  <c r="I274" i="1" s="1"/>
  <c r="P274" i="1"/>
  <c r="Q274" i="1" s="1"/>
  <c r="L275" i="1"/>
  <c r="M275" i="1" s="1"/>
  <c r="N275" i="1"/>
  <c r="O275" i="1" s="1"/>
  <c r="P275" i="1"/>
  <c r="Q275" i="1" s="1"/>
  <c r="L276" i="1"/>
  <c r="M276" i="1" s="1"/>
  <c r="N276" i="1"/>
  <c r="O276" i="1" s="1"/>
  <c r="P276" i="1"/>
  <c r="Q276" i="1" s="1"/>
  <c r="L277" i="1"/>
  <c r="I277" i="1" s="1"/>
  <c r="N277" i="1"/>
  <c r="O277" i="1" s="1"/>
  <c r="P277" i="1"/>
  <c r="Q277" i="1" s="1"/>
  <c r="L278" i="1"/>
  <c r="M278" i="1" s="1"/>
  <c r="N278" i="1"/>
  <c r="O278" i="1" s="1"/>
  <c r="P278" i="1"/>
  <c r="Q278" i="1" s="1"/>
  <c r="L279" i="1"/>
  <c r="I279" i="1" s="1"/>
  <c r="N279" i="1"/>
  <c r="O279" i="1" s="1"/>
  <c r="P279" i="1"/>
  <c r="Q279" i="1" s="1"/>
  <c r="L280" i="1"/>
  <c r="M280" i="1" s="1"/>
  <c r="N280" i="1"/>
  <c r="O280" i="1" s="1"/>
  <c r="P280" i="1"/>
  <c r="I280" i="1" s="1"/>
  <c r="L281" i="1"/>
  <c r="N281" i="1"/>
  <c r="O281" i="1" s="1"/>
  <c r="P281" i="1"/>
  <c r="Q281" i="1" s="1"/>
  <c r="L282" i="1"/>
  <c r="I282" i="1" s="1"/>
  <c r="N282" i="1"/>
  <c r="P282" i="1"/>
  <c r="Q282" i="1" s="1"/>
  <c r="L283" i="1"/>
  <c r="M283" i="1" s="1"/>
  <c r="N283" i="1"/>
  <c r="O283" i="1" s="1"/>
  <c r="P283" i="1"/>
  <c r="Q283" i="1" s="1"/>
  <c r="L284" i="1"/>
  <c r="I284" i="1" s="1"/>
  <c r="N284" i="1"/>
  <c r="O284" i="1" s="1"/>
  <c r="P284" i="1"/>
  <c r="Q284" i="1" s="1"/>
  <c r="L285" i="1"/>
  <c r="M285" i="1" s="1"/>
  <c r="N285" i="1"/>
  <c r="O285" i="1" s="1"/>
  <c r="P285" i="1"/>
  <c r="I285" i="1" s="1"/>
  <c r="L286" i="1"/>
  <c r="N286" i="1"/>
  <c r="I286" i="1" s="1"/>
  <c r="P286" i="1"/>
  <c r="Q286" i="1" s="1"/>
  <c r="L287" i="1"/>
  <c r="N287" i="1"/>
  <c r="I287" i="1" s="1"/>
  <c r="P287" i="1"/>
  <c r="Q287" i="1" s="1"/>
  <c r="L288" i="1"/>
  <c r="M288" i="1" s="1"/>
  <c r="N288" i="1"/>
  <c r="O288" i="1" s="1"/>
  <c r="P288" i="1"/>
  <c r="Q288" i="1" s="1"/>
  <c r="L289" i="1"/>
  <c r="M289" i="1" s="1"/>
  <c r="N289" i="1"/>
  <c r="O289" i="1" s="1"/>
  <c r="P289" i="1"/>
  <c r="Q289" i="1" s="1"/>
  <c r="L290" i="1"/>
  <c r="M290" i="1" s="1"/>
  <c r="N290" i="1"/>
  <c r="O290" i="1" s="1"/>
  <c r="P290" i="1"/>
  <c r="L291" i="1"/>
  <c r="M291" i="1" s="1"/>
  <c r="N291" i="1"/>
  <c r="O291" i="1" s="1"/>
  <c r="P291" i="1"/>
  <c r="Q291" i="1" s="1"/>
  <c r="L292" i="1"/>
  <c r="N292" i="1"/>
  <c r="O292" i="1" s="1"/>
  <c r="P292" i="1"/>
  <c r="Q292" i="1" s="1"/>
  <c r="L293" i="1"/>
  <c r="M293" i="1" s="1"/>
  <c r="N293" i="1"/>
  <c r="O293" i="1" s="1"/>
  <c r="P293" i="1"/>
  <c r="Q293" i="1" s="1"/>
  <c r="L294" i="1"/>
  <c r="M294" i="1" s="1"/>
  <c r="N294" i="1"/>
  <c r="O294" i="1" s="1"/>
  <c r="P294" i="1"/>
  <c r="Q294" i="1" s="1"/>
  <c r="L295" i="1"/>
  <c r="N295" i="1"/>
  <c r="O295" i="1" s="1"/>
  <c r="P295" i="1"/>
  <c r="I295" i="1" s="1"/>
  <c r="L296" i="1"/>
  <c r="M296" i="1" s="1"/>
  <c r="N296" i="1"/>
  <c r="O296" i="1" s="1"/>
  <c r="P296" i="1"/>
  <c r="I296" i="1" s="1"/>
  <c r="L297" i="1"/>
  <c r="M297" i="1" s="1"/>
  <c r="N297" i="1"/>
  <c r="O297" i="1" s="1"/>
  <c r="P297" i="1"/>
  <c r="I297" i="1" s="1"/>
  <c r="L298" i="1"/>
  <c r="M298" i="1" s="1"/>
  <c r="N298" i="1"/>
  <c r="O298" i="1" s="1"/>
  <c r="P298" i="1"/>
  <c r="I298" i="1" s="1"/>
  <c r="L299" i="1"/>
  <c r="M299" i="1" s="1"/>
  <c r="N299" i="1"/>
  <c r="O299" i="1" s="1"/>
  <c r="P299" i="1"/>
  <c r="Q299" i="1" s="1"/>
  <c r="L300" i="1"/>
  <c r="I300" i="1" s="1"/>
  <c r="N300" i="1"/>
  <c r="O300" i="1" s="1"/>
  <c r="P300" i="1"/>
  <c r="Q300" i="1" s="1"/>
  <c r="L301" i="1"/>
  <c r="M301" i="1" s="1"/>
  <c r="N301" i="1"/>
  <c r="O301" i="1" s="1"/>
  <c r="P301" i="1"/>
  <c r="I301" i="1" s="1"/>
  <c r="L302" i="1"/>
  <c r="M302" i="1" s="1"/>
  <c r="N302" i="1"/>
  <c r="O302" i="1" s="1"/>
  <c r="P302" i="1"/>
  <c r="I302" i="1" s="1"/>
  <c r="L303" i="1"/>
  <c r="M303" i="1" s="1"/>
  <c r="N303" i="1"/>
  <c r="O303" i="1" s="1"/>
  <c r="P303" i="1"/>
  <c r="Q303" i="1" s="1"/>
  <c r="L304" i="1"/>
  <c r="M304" i="1" s="1"/>
  <c r="N304" i="1"/>
  <c r="P304" i="1"/>
  <c r="Q304" i="1" s="1"/>
  <c r="L305" i="1"/>
  <c r="N305" i="1"/>
  <c r="P305" i="1"/>
  <c r="Q305" i="1" s="1"/>
  <c r="L306" i="1"/>
  <c r="I306" i="1" s="1"/>
  <c r="N306" i="1"/>
  <c r="O306" i="1" s="1"/>
  <c r="P306" i="1"/>
  <c r="Q306" i="1" s="1"/>
  <c r="L307" i="1"/>
  <c r="N307" i="1"/>
  <c r="O307" i="1" s="1"/>
  <c r="P307" i="1"/>
  <c r="Q307" i="1" s="1"/>
  <c r="L308" i="1"/>
  <c r="M308" i="1" s="1"/>
  <c r="N308" i="1"/>
  <c r="P308" i="1"/>
  <c r="Q308" i="1" s="1"/>
  <c r="L309" i="1"/>
  <c r="M309" i="1" s="1"/>
  <c r="N309" i="1"/>
  <c r="O309" i="1" s="1"/>
  <c r="P309" i="1"/>
  <c r="Q309" i="1" s="1"/>
  <c r="L310" i="1"/>
  <c r="I310" i="1" s="1"/>
  <c r="N310" i="1"/>
  <c r="O310" i="1" s="1"/>
  <c r="P310" i="1"/>
  <c r="Q310" i="1" s="1"/>
  <c r="L311" i="1"/>
  <c r="M311" i="1" s="1"/>
  <c r="N311" i="1"/>
  <c r="P311" i="1"/>
  <c r="Q311" i="1" s="1"/>
  <c r="L312" i="1"/>
  <c r="M312" i="1" s="1"/>
  <c r="N312" i="1"/>
  <c r="O312" i="1" s="1"/>
  <c r="P312" i="1"/>
  <c r="Q312" i="1" s="1"/>
  <c r="L313" i="1"/>
  <c r="M313" i="1" s="1"/>
  <c r="N313" i="1"/>
  <c r="O313" i="1" s="1"/>
  <c r="P313" i="1"/>
  <c r="I313" i="1" s="1"/>
  <c r="L314" i="1"/>
  <c r="M314" i="1" s="1"/>
  <c r="N314" i="1"/>
  <c r="O314" i="1" s="1"/>
  <c r="P314" i="1"/>
  <c r="I314" i="1" s="1"/>
  <c r="L315" i="1"/>
  <c r="M315" i="1" s="1"/>
  <c r="N315" i="1"/>
  <c r="O315" i="1" s="1"/>
  <c r="P315" i="1"/>
  <c r="Q315" i="1" s="1"/>
  <c r="L316" i="1"/>
  <c r="M316" i="1" s="1"/>
  <c r="N316" i="1"/>
  <c r="O316" i="1" s="1"/>
  <c r="P316" i="1"/>
  <c r="Q316" i="1" s="1"/>
  <c r="L317" i="1"/>
  <c r="M317" i="1" s="1"/>
  <c r="N317" i="1"/>
  <c r="O317" i="1" s="1"/>
  <c r="P317" i="1"/>
  <c r="Q317" i="1" s="1"/>
  <c r="L318" i="1"/>
  <c r="M318" i="1" s="1"/>
  <c r="N318" i="1"/>
  <c r="I318" i="1" s="1"/>
  <c r="P318" i="1"/>
  <c r="L319" i="1"/>
  <c r="M319" i="1" s="1"/>
  <c r="N319" i="1"/>
  <c r="O319" i="1" s="1"/>
  <c r="P319" i="1"/>
  <c r="I319" i="1" s="1"/>
  <c r="L320" i="1"/>
  <c r="M320" i="1" s="1"/>
  <c r="N320" i="1"/>
  <c r="O320" i="1" s="1"/>
  <c r="P320" i="1"/>
  <c r="Q320" i="1" s="1"/>
  <c r="L321" i="1"/>
  <c r="M321" i="1" s="1"/>
  <c r="N321" i="1"/>
  <c r="O321" i="1" s="1"/>
  <c r="P321" i="1"/>
  <c r="I321" i="1" s="1"/>
  <c r="L322" i="1"/>
  <c r="N322" i="1"/>
  <c r="I322" i="1" s="1"/>
  <c r="P322" i="1"/>
  <c r="L323" i="1"/>
  <c r="N323" i="1"/>
  <c r="I323" i="1" s="1"/>
  <c r="P323" i="1"/>
  <c r="Q323" i="1" s="1"/>
  <c r="L324" i="1"/>
  <c r="I324" i="1" s="1"/>
  <c r="N324" i="1"/>
  <c r="O324" i="1" s="1"/>
  <c r="P324" i="1"/>
  <c r="Q324" i="1" s="1"/>
  <c r="L325" i="1"/>
  <c r="I325" i="1" s="1"/>
  <c r="N325" i="1"/>
  <c r="P325" i="1"/>
  <c r="Q325" i="1" s="1"/>
  <c r="L326" i="1"/>
  <c r="M326" i="1" s="1"/>
  <c r="N326" i="1"/>
  <c r="O326" i="1" s="1"/>
  <c r="P326" i="1"/>
  <c r="Q326" i="1" s="1"/>
  <c r="L327" i="1"/>
  <c r="M327" i="1" s="1"/>
  <c r="N327" i="1"/>
  <c r="O327" i="1" s="1"/>
  <c r="P327" i="1"/>
  <c r="Q327" i="1" s="1"/>
  <c r="L328" i="1"/>
  <c r="M328" i="1" s="1"/>
  <c r="N328" i="1"/>
  <c r="P328" i="1"/>
  <c r="Q328" i="1" s="1"/>
  <c r="L329" i="1"/>
  <c r="M329" i="1" s="1"/>
  <c r="N329" i="1"/>
  <c r="P329" i="1"/>
  <c r="I329" i="1" s="1"/>
  <c r="L330" i="1"/>
  <c r="M330" i="1" s="1"/>
  <c r="N330" i="1"/>
  <c r="O330" i="1" s="1"/>
  <c r="P330" i="1"/>
  <c r="Q330" i="1" s="1"/>
  <c r="L331" i="1"/>
  <c r="M331" i="1" s="1"/>
  <c r="N331" i="1"/>
  <c r="O331" i="1" s="1"/>
  <c r="P331" i="1"/>
  <c r="I331" i="1" s="1"/>
  <c r="L332" i="1"/>
  <c r="M332" i="1" s="1"/>
  <c r="N332" i="1"/>
  <c r="O332" i="1" s="1"/>
  <c r="P332" i="1"/>
  <c r="Q332" i="1" s="1"/>
  <c r="L333" i="1"/>
  <c r="M333" i="1" s="1"/>
  <c r="N333" i="1"/>
  <c r="O333" i="1" s="1"/>
  <c r="P333" i="1"/>
  <c r="I333" i="1" s="1"/>
  <c r="L334" i="1"/>
  <c r="M334" i="1" s="1"/>
  <c r="N334" i="1"/>
  <c r="I334" i="1" s="1"/>
  <c r="P334" i="1"/>
  <c r="Q334" i="1" s="1"/>
  <c r="L335" i="1"/>
  <c r="M335" i="1" s="1"/>
  <c r="N335" i="1"/>
  <c r="O335" i="1" s="1"/>
  <c r="P335" i="1"/>
  <c r="Q335" i="1" s="1"/>
  <c r="L336" i="1"/>
  <c r="M336" i="1" s="1"/>
  <c r="N336" i="1"/>
  <c r="O336" i="1" s="1"/>
  <c r="P336" i="1"/>
  <c r="L337" i="1"/>
  <c r="M337" i="1" s="1"/>
  <c r="N337" i="1"/>
  <c r="O337" i="1" s="1"/>
  <c r="P337" i="1"/>
  <c r="I337" i="1" s="1"/>
  <c r="L338" i="1"/>
  <c r="M338" i="1" s="1"/>
  <c r="N338" i="1"/>
  <c r="O338" i="1" s="1"/>
  <c r="P338" i="1"/>
  <c r="Q338" i="1" s="1"/>
  <c r="L339" i="1"/>
  <c r="M339" i="1" s="1"/>
  <c r="N339" i="1"/>
  <c r="O339" i="1" s="1"/>
  <c r="P339" i="1"/>
  <c r="Q339" i="1" s="1"/>
  <c r="L340" i="1"/>
  <c r="I340" i="1" s="1"/>
  <c r="N340" i="1"/>
  <c r="O340" i="1" s="1"/>
  <c r="P340" i="1"/>
  <c r="Q340" i="1" s="1"/>
  <c r="L341" i="1"/>
  <c r="M341" i="1" s="1"/>
  <c r="N341" i="1"/>
  <c r="P341" i="1"/>
  <c r="Q341" i="1" s="1"/>
  <c r="L342" i="1"/>
  <c r="M342" i="1" s="1"/>
  <c r="N342" i="1"/>
  <c r="O342" i="1" s="1"/>
  <c r="P342" i="1"/>
  <c r="Q342" i="1" s="1"/>
  <c r="L343" i="1"/>
  <c r="M343" i="1" s="1"/>
  <c r="N343" i="1"/>
  <c r="O343" i="1" s="1"/>
  <c r="P343" i="1"/>
  <c r="Q343" i="1" s="1"/>
  <c r="L344" i="1"/>
  <c r="I344" i="1" s="1"/>
  <c r="N344" i="1"/>
  <c r="O344" i="1" s="1"/>
  <c r="P344" i="1"/>
  <c r="Q344" i="1" s="1"/>
  <c r="L345" i="1"/>
  <c r="M345" i="1" s="1"/>
  <c r="N345" i="1"/>
  <c r="O345" i="1" s="1"/>
  <c r="P345" i="1"/>
  <c r="Q345" i="1" s="1"/>
  <c r="L346" i="1"/>
  <c r="M346" i="1" s="1"/>
  <c r="N346" i="1"/>
  <c r="O346" i="1" s="1"/>
  <c r="P346" i="1"/>
  <c r="I346" i="1" s="1"/>
  <c r="L347" i="1"/>
  <c r="M347" i="1" s="1"/>
  <c r="N347" i="1"/>
  <c r="O347" i="1" s="1"/>
  <c r="P347" i="1"/>
  <c r="Q347" i="1" s="1"/>
  <c r="L348" i="1"/>
  <c r="M348" i="1" s="1"/>
  <c r="N348" i="1"/>
  <c r="O348" i="1" s="1"/>
  <c r="P348" i="1"/>
  <c r="I348" i="1" s="1"/>
  <c r="L349" i="1"/>
  <c r="N349" i="1"/>
  <c r="O349" i="1" s="1"/>
  <c r="P349" i="1"/>
  <c r="I349" i="1" s="1"/>
  <c r="L350" i="1"/>
  <c r="M350" i="1" s="1"/>
  <c r="N350" i="1"/>
  <c r="P350" i="1"/>
  <c r="Q350" i="1" s="1"/>
  <c r="L351" i="1"/>
  <c r="M351" i="1" s="1"/>
  <c r="N351" i="1"/>
  <c r="I351" i="1" s="1"/>
  <c r="P351" i="1"/>
  <c r="Q351" i="1" s="1"/>
  <c r="L352" i="1"/>
  <c r="N352" i="1"/>
  <c r="O352" i="1" s="1"/>
  <c r="P352" i="1"/>
  <c r="Q352" i="1" s="1"/>
  <c r="L353" i="1"/>
  <c r="M353" i="1" s="1"/>
  <c r="N353" i="1"/>
  <c r="I353" i="1" s="1"/>
  <c r="P353" i="1"/>
  <c r="Q353" i="1" s="1"/>
  <c r="L354" i="1"/>
  <c r="M354" i="1" s="1"/>
  <c r="N354" i="1"/>
  <c r="O354" i="1" s="1"/>
  <c r="P354" i="1"/>
  <c r="I354" i="1" s="1"/>
  <c r="L355" i="1"/>
  <c r="N355" i="1"/>
  <c r="O355" i="1" s="1"/>
  <c r="P355" i="1"/>
  <c r="Q355" i="1" s="1"/>
  <c r="L356" i="1"/>
  <c r="I356" i="1" s="1"/>
  <c r="N356" i="1"/>
  <c r="O356" i="1" s="1"/>
  <c r="P356" i="1"/>
  <c r="L357" i="1"/>
  <c r="N357" i="1"/>
  <c r="O357" i="1" s="1"/>
  <c r="P357" i="1"/>
  <c r="I357" i="1" s="1"/>
  <c r="L358" i="1"/>
  <c r="I358" i="1" s="1"/>
  <c r="N358" i="1"/>
  <c r="O358" i="1" s="1"/>
  <c r="P358" i="1"/>
  <c r="Q358" i="1" s="1"/>
  <c r="L359" i="1"/>
  <c r="M359" i="1" s="1"/>
  <c r="N359" i="1"/>
  <c r="I359" i="1" s="1"/>
  <c r="P359" i="1"/>
  <c r="Q359" i="1" s="1"/>
  <c r="L360" i="1"/>
  <c r="M360" i="1" s="1"/>
  <c r="N360" i="1"/>
  <c r="O360" i="1" s="1"/>
  <c r="P360" i="1"/>
  <c r="Q360" i="1" s="1"/>
  <c r="L361" i="1"/>
  <c r="M361" i="1" s="1"/>
  <c r="N361" i="1"/>
  <c r="O361" i="1" s="1"/>
  <c r="P361" i="1"/>
  <c r="I361" i="1" s="1"/>
  <c r="L362" i="1"/>
  <c r="M362" i="1" s="1"/>
  <c r="N362" i="1"/>
  <c r="O362" i="1" s="1"/>
  <c r="P362" i="1"/>
  <c r="I362" i="1" s="1"/>
  <c r="L363" i="1"/>
  <c r="M363" i="1" s="1"/>
  <c r="N363" i="1"/>
  <c r="I363" i="1" s="1"/>
  <c r="P363" i="1"/>
  <c r="Q363" i="1" s="1"/>
  <c r="L364" i="1"/>
  <c r="M364" i="1" s="1"/>
  <c r="N364" i="1"/>
  <c r="O364" i="1" s="1"/>
  <c r="P364" i="1"/>
  <c r="I364" i="1" s="1"/>
  <c r="L365" i="1"/>
  <c r="M365" i="1" s="1"/>
  <c r="N365" i="1"/>
  <c r="O365" i="1" s="1"/>
  <c r="P365" i="1"/>
  <c r="Q365" i="1" s="1"/>
  <c r="L366" i="1"/>
  <c r="M366" i="1" s="1"/>
  <c r="N366" i="1"/>
  <c r="O366" i="1" s="1"/>
  <c r="P366" i="1"/>
  <c r="I366" i="1" s="1"/>
  <c r="L367" i="1"/>
  <c r="N367" i="1"/>
  <c r="I367" i="1" s="1"/>
  <c r="P367" i="1"/>
  <c r="Q367" i="1" s="1"/>
  <c r="L368" i="1"/>
  <c r="M368" i="1" s="1"/>
  <c r="N368" i="1"/>
  <c r="I368" i="1" s="1"/>
  <c r="P368" i="1"/>
  <c r="Q368" i="1" s="1"/>
  <c r="L369" i="1"/>
  <c r="M369" i="1" s="1"/>
  <c r="N369" i="1"/>
  <c r="P369" i="1"/>
  <c r="Q369" i="1" s="1"/>
  <c r="L370" i="1"/>
  <c r="N370" i="1"/>
  <c r="I370" i="1" s="1"/>
  <c r="P370" i="1"/>
  <c r="L371" i="1"/>
  <c r="M371" i="1" s="1"/>
  <c r="N371" i="1"/>
  <c r="O371" i="1" s="1"/>
  <c r="P371" i="1"/>
  <c r="L372" i="1"/>
  <c r="N372" i="1"/>
  <c r="P372" i="1"/>
  <c r="L373" i="1"/>
  <c r="N373" i="1"/>
  <c r="O373" i="1" s="1"/>
  <c r="P373" i="1"/>
  <c r="L374" i="1"/>
  <c r="N374" i="1"/>
  <c r="I374" i="1" s="1"/>
  <c r="P374" i="1"/>
  <c r="Q374" i="1" s="1"/>
  <c r="L375" i="1"/>
  <c r="N375" i="1"/>
  <c r="I375" i="1" s="1"/>
  <c r="P375" i="1"/>
  <c r="Q375" i="1" s="1"/>
  <c r="L376" i="1"/>
  <c r="I376" i="1" s="1"/>
  <c r="N376" i="1"/>
  <c r="P376" i="1"/>
  <c r="Q376" i="1" s="1"/>
  <c r="L377" i="1"/>
  <c r="M377" i="1" s="1"/>
  <c r="N377" i="1"/>
  <c r="I377" i="1" s="1"/>
  <c r="P377" i="1"/>
  <c r="Q377" i="1" s="1"/>
  <c r="L378" i="1"/>
  <c r="I378" i="1" s="1"/>
  <c r="N378" i="1"/>
  <c r="O378" i="1" s="1"/>
  <c r="P378" i="1"/>
  <c r="Q378" i="1" s="1"/>
  <c r="L379" i="1"/>
  <c r="N379" i="1"/>
  <c r="I379" i="1" s="1"/>
  <c r="P379" i="1"/>
  <c r="Q379" i="1" s="1"/>
  <c r="L380" i="1"/>
  <c r="M380" i="1" s="1"/>
  <c r="N380" i="1"/>
  <c r="I380" i="1" s="1"/>
  <c r="P380" i="1"/>
  <c r="Q380" i="1" s="1"/>
  <c r="L381" i="1"/>
  <c r="M381" i="1" s="1"/>
  <c r="N381" i="1"/>
  <c r="O381" i="1" s="1"/>
  <c r="P381" i="1"/>
  <c r="Q381" i="1" s="1"/>
  <c r="L382" i="1"/>
  <c r="N382" i="1"/>
  <c r="I382" i="1" s="1"/>
  <c r="P382" i="1"/>
  <c r="Q382" i="1" s="1"/>
  <c r="L383" i="1"/>
  <c r="N383" i="1"/>
  <c r="I383" i="1" s="1"/>
  <c r="P383" i="1"/>
  <c r="Q383" i="1" s="1"/>
  <c r="L384" i="1"/>
  <c r="M384" i="1" s="1"/>
  <c r="N384" i="1"/>
  <c r="O384" i="1" s="1"/>
  <c r="P384" i="1"/>
  <c r="I384" i="1" s="1"/>
  <c r="L385" i="1"/>
  <c r="M385" i="1" s="1"/>
  <c r="N385" i="1"/>
  <c r="O385" i="1" s="1"/>
  <c r="P385" i="1"/>
  <c r="Q385" i="1" s="1"/>
  <c r="L386" i="1"/>
  <c r="M386" i="1" s="1"/>
  <c r="N386" i="1"/>
  <c r="O386" i="1" s="1"/>
  <c r="P386" i="1"/>
  <c r="I386" i="1" s="1"/>
  <c r="L387" i="1"/>
  <c r="M387" i="1" s="1"/>
  <c r="N387" i="1"/>
  <c r="O387" i="1" s="1"/>
  <c r="P387" i="1"/>
  <c r="Q387" i="1" s="1"/>
  <c r="L388" i="1"/>
  <c r="M388" i="1" s="1"/>
  <c r="N388" i="1"/>
  <c r="O388" i="1" s="1"/>
  <c r="P388" i="1"/>
  <c r="I388" i="1" s="1"/>
  <c r="L389" i="1"/>
  <c r="M389" i="1" s="1"/>
  <c r="N389" i="1"/>
  <c r="O389" i="1" s="1"/>
  <c r="P389" i="1"/>
  <c r="I389" i="1" s="1"/>
  <c r="L390" i="1"/>
  <c r="M390" i="1" s="1"/>
  <c r="N390" i="1"/>
  <c r="O390" i="1" s="1"/>
  <c r="P390" i="1"/>
  <c r="I390" i="1" s="1"/>
  <c r="L391" i="1"/>
  <c r="M391" i="1" s="1"/>
  <c r="N391" i="1"/>
  <c r="O391" i="1" s="1"/>
  <c r="P391" i="1"/>
  <c r="I391" i="1" s="1"/>
  <c r="L392" i="1"/>
  <c r="M392" i="1" s="1"/>
  <c r="N392" i="1"/>
  <c r="O392" i="1" s="1"/>
  <c r="P392" i="1"/>
  <c r="I392" i="1" s="1"/>
  <c r="L393" i="1"/>
  <c r="M393" i="1" s="1"/>
  <c r="N393" i="1"/>
  <c r="O393" i="1" s="1"/>
  <c r="P393" i="1"/>
  <c r="I393" i="1" s="1"/>
  <c r="L394" i="1"/>
  <c r="M394" i="1" s="1"/>
  <c r="N394" i="1"/>
  <c r="O394" i="1" s="1"/>
  <c r="P394" i="1"/>
  <c r="I394" i="1" s="1"/>
  <c r="L395" i="1"/>
  <c r="M395" i="1" s="1"/>
  <c r="N395" i="1"/>
  <c r="O395" i="1" s="1"/>
  <c r="P395" i="1"/>
  <c r="I395" i="1" s="1"/>
  <c r="L396" i="1"/>
  <c r="M396" i="1" s="1"/>
  <c r="N396" i="1"/>
  <c r="O396" i="1" s="1"/>
  <c r="P396" i="1"/>
  <c r="Q396" i="1" s="1"/>
  <c r="L397" i="1"/>
  <c r="M397" i="1" s="1"/>
  <c r="N397" i="1"/>
  <c r="O397" i="1" s="1"/>
  <c r="P397" i="1"/>
  <c r="Q397" i="1" s="1"/>
  <c r="L398" i="1"/>
  <c r="M398" i="1" s="1"/>
  <c r="N398" i="1"/>
  <c r="O398" i="1" s="1"/>
  <c r="P398" i="1"/>
  <c r="L399" i="1"/>
  <c r="M399" i="1" s="1"/>
  <c r="N399" i="1"/>
  <c r="O399" i="1" s="1"/>
  <c r="P399" i="1"/>
  <c r="I399" i="1" s="1"/>
  <c r="L400" i="1"/>
  <c r="M400" i="1" s="1"/>
  <c r="N400" i="1"/>
  <c r="O400" i="1" s="1"/>
  <c r="P400" i="1"/>
  <c r="I400" i="1" s="1"/>
  <c r="L401" i="1"/>
  <c r="M401" i="1" s="1"/>
  <c r="N401" i="1"/>
  <c r="O401" i="1" s="1"/>
  <c r="P401" i="1"/>
  <c r="Q401" i="1" s="1"/>
  <c r="L402" i="1"/>
  <c r="M402" i="1" s="1"/>
  <c r="N402" i="1"/>
  <c r="O402" i="1" s="1"/>
  <c r="P402" i="1"/>
  <c r="Q402" i="1" s="1"/>
  <c r="L403" i="1"/>
  <c r="M403" i="1" s="1"/>
  <c r="N403" i="1"/>
  <c r="O403" i="1" s="1"/>
  <c r="P403" i="1"/>
  <c r="Q403" i="1" s="1"/>
  <c r="L404" i="1"/>
  <c r="M404" i="1" s="1"/>
  <c r="N404" i="1"/>
  <c r="O404" i="1" s="1"/>
  <c r="P404" i="1"/>
  <c r="Q404" i="1" s="1"/>
  <c r="L405" i="1"/>
  <c r="M405" i="1" s="1"/>
  <c r="N405" i="1"/>
  <c r="O405" i="1" s="1"/>
  <c r="P405" i="1"/>
  <c r="Q405" i="1" s="1"/>
  <c r="O372" i="1" l="1"/>
  <c r="I372" i="1"/>
  <c r="O167" i="1"/>
  <c r="I167" i="1"/>
  <c r="M195" i="1"/>
  <c r="I195" i="1"/>
  <c r="M67" i="1"/>
  <c r="I67" i="1"/>
  <c r="M254" i="1"/>
  <c r="I254" i="1"/>
  <c r="M352" i="1"/>
  <c r="I352" i="1"/>
  <c r="M102" i="1"/>
  <c r="I102" i="1"/>
  <c r="Q285" i="1"/>
  <c r="Q156" i="1"/>
  <c r="Q14" i="1"/>
  <c r="Q72" i="1"/>
  <c r="Q126" i="1"/>
  <c r="Q77" i="1"/>
  <c r="Q366" i="1"/>
  <c r="Q161" i="1"/>
  <c r="Q155" i="1"/>
  <c r="O63" i="1"/>
  <c r="M25" i="1"/>
  <c r="M143" i="1"/>
  <c r="M134" i="1"/>
  <c r="O323" i="1"/>
  <c r="M267" i="1"/>
  <c r="M39" i="1"/>
  <c r="O242" i="1"/>
  <c r="M142" i="1"/>
  <c r="M310" i="1"/>
  <c r="O40" i="1"/>
  <c r="O363" i="1"/>
  <c r="O274" i="1"/>
  <c r="O318" i="1"/>
  <c r="M60" i="1"/>
  <c r="M133" i="1"/>
  <c r="M340" i="1"/>
  <c r="M167" i="1"/>
  <c r="M292" i="1"/>
  <c r="M63" i="1"/>
  <c r="M247" i="1"/>
  <c r="M105" i="1"/>
  <c r="O248" i="1"/>
  <c r="M277" i="1"/>
  <c r="M40" i="1"/>
  <c r="M323" i="1"/>
  <c r="M212" i="1"/>
  <c r="M120" i="1"/>
  <c r="Q238" i="1"/>
  <c r="Q140" i="1"/>
  <c r="Q219" i="1"/>
  <c r="Q241" i="1"/>
  <c r="Q319" i="1"/>
  <c r="O170" i="1"/>
  <c r="O187" i="1"/>
  <c r="O350" i="1"/>
  <c r="M279" i="1"/>
  <c r="M344" i="1"/>
  <c r="M246" i="1"/>
  <c r="M244" i="1"/>
  <c r="M52" i="1"/>
  <c r="M250" i="1"/>
  <c r="M175" i="1"/>
  <c r="Q314" i="1"/>
  <c r="Q169" i="1"/>
  <c r="Q79" i="1"/>
  <c r="Q13" i="1"/>
  <c r="Q229" i="1"/>
  <c r="Q216" i="1"/>
  <c r="Q153" i="1"/>
  <c r="Q18" i="1"/>
  <c r="Q166" i="1"/>
  <c r="Q16" i="1"/>
  <c r="Q349" i="1"/>
  <c r="O271" i="1"/>
  <c r="Q127" i="1"/>
  <c r="M186" i="1"/>
  <c r="M271" i="1"/>
  <c r="M252" i="1"/>
  <c r="O239" i="1"/>
  <c r="M382" i="1"/>
  <c r="M383" i="1"/>
  <c r="O101" i="1"/>
  <c r="O304" i="1"/>
  <c r="M373" i="1"/>
  <c r="M324" i="1"/>
  <c r="M264" i="1"/>
  <c r="O311" i="1"/>
  <c r="M379" i="1"/>
  <c r="M141" i="1"/>
  <c r="Q322" i="1"/>
  <c r="O367" i="1"/>
  <c r="O353" i="1"/>
  <c r="O334" i="1"/>
  <c r="O308" i="1"/>
  <c r="M71" i="1"/>
  <c r="O85" i="1"/>
  <c r="O369" i="1"/>
  <c r="M19" i="1"/>
  <c r="O194" i="1"/>
  <c r="Q32" i="1"/>
  <c r="O181" i="1"/>
  <c r="M194" i="1"/>
  <c r="Q371" i="1"/>
  <c r="Q22" i="1"/>
  <c r="Q373" i="1"/>
  <c r="Q205" i="1"/>
  <c r="Q132" i="1"/>
  <c r="Q386" i="1"/>
  <c r="Q204" i="1"/>
  <c r="Q228" i="1"/>
  <c r="Q296" i="1"/>
  <c r="Q346" i="1"/>
  <c r="M73" i="1"/>
  <c r="Q47" i="1"/>
  <c r="O205" i="1"/>
  <c r="O89" i="1"/>
  <c r="O380" i="1"/>
  <c r="O341" i="1"/>
  <c r="M205" i="1"/>
  <c r="M110" i="1"/>
  <c r="Q21" i="1"/>
  <c r="O370" i="1"/>
  <c r="O328" i="1"/>
  <c r="Q42" i="1"/>
  <c r="Q61" i="1"/>
  <c r="Q247" i="1"/>
  <c r="Q54" i="1"/>
  <c r="Q43" i="1"/>
  <c r="Q226" i="1"/>
  <c r="Q163" i="1"/>
  <c r="Q62" i="1"/>
  <c r="Q318" i="1"/>
  <c r="Q124" i="1"/>
  <c r="M75" i="1"/>
  <c r="M375" i="1"/>
  <c r="M376" i="1"/>
  <c r="Q179" i="1"/>
  <c r="Q223" i="1"/>
  <c r="Q301" i="1"/>
  <c r="Q27" i="1"/>
  <c r="O69" i="1"/>
  <c r="O206" i="1"/>
  <c r="Q370" i="1"/>
  <c r="Q372" i="1"/>
  <c r="M206" i="1"/>
  <c r="M325" i="1"/>
  <c r="M281" i="1"/>
  <c r="Q337" i="1"/>
  <c r="M113" i="1"/>
  <c r="Q177" i="1"/>
  <c r="Q298" i="1"/>
  <c r="Q233" i="1"/>
  <c r="Q199" i="1"/>
  <c r="Q290" i="1"/>
  <c r="O103" i="1"/>
  <c r="M358" i="1"/>
  <c r="Q65" i="1"/>
  <c r="Q36" i="1"/>
  <c r="O108" i="1"/>
  <c r="O359" i="1"/>
  <c r="M68" i="1"/>
  <c r="M56" i="1"/>
  <c r="Q215" i="1"/>
  <c r="O376" i="1"/>
  <c r="O53" i="1"/>
  <c r="O375" i="1"/>
  <c r="Q171" i="1"/>
  <c r="M274" i="1"/>
  <c r="Q356" i="1"/>
  <c r="Q272" i="1"/>
  <c r="Q268" i="1"/>
  <c r="O91" i="1"/>
  <c r="Q55" i="1"/>
  <c r="Q173" i="1"/>
  <c r="Q125" i="1"/>
  <c r="Q297" i="1"/>
  <c r="M307" i="1"/>
  <c r="Q73" i="1"/>
  <c r="M306" i="1"/>
  <c r="Q232" i="1"/>
  <c r="Q145" i="1"/>
  <c r="Q362" i="1"/>
  <c r="Q336" i="1"/>
  <c r="Q230" i="1"/>
  <c r="Q220" i="1"/>
  <c r="Q185" i="1"/>
  <c r="Q80" i="1"/>
  <c r="O305" i="1"/>
  <c r="M286" i="1"/>
  <c r="M22" i="1"/>
  <c r="O183" i="1"/>
  <c r="M64" i="1"/>
  <c r="M322" i="1"/>
  <c r="O22" i="1"/>
  <c r="M287" i="1"/>
  <c r="Q390" i="1"/>
  <c r="O287" i="1"/>
  <c r="O257" i="1"/>
  <c r="O329" i="1"/>
  <c r="Q200" i="1"/>
  <c r="Q218" i="1"/>
  <c r="Q197" i="1"/>
  <c r="Q234" i="1"/>
  <c r="Q389" i="1"/>
  <c r="Q207" i="1"/>
  <c r="Q86" i="1"/>
  <c r="Q392" i="1"/>
  <c r="Q295" i="1"/>
  <c r="Q202" i="1"/>
  <c r="Q176" i="1"/>
  <c r="Q149" i="1"/>
  <c r="M305" i="1"/>
  <c r="Q193" i="1"/>
  <c r="Q388" i="1"/>
  <c r="Q217" i="1"/>
  <c r="Q17" i="1"/>
  <c r="O374" i="1"/>
  <c r="O282" i="1"/>
  <c r="O379" i="1"/>
  <c r="O368" i="1"/>
  <c r="M69" i="1"/>
  <c r="M224" i="1"/>
  <c r="M251" i="1"/>
  <c r="M215" i="1"/>
  <c r="Q391" i="1"/>
  <c r="Q44" i="1"/>
  <c r="Q384" i="1"/>
  <c r="Q357" i="1"/>
  <c r="M356" i="1"/>
  <c r="M282" i="1"/>
  <c r="Q159" i="1"/>
  <c r="Q148" i="1"/>
  <c r="M245" i="1"/>
  <c r="Q354" i="1"/>
  <c r="Q400" i="1"/>
  <c r="Q395" i="1"/>
  <c r="Q361" i="1"/>
  <c r="Q331" i="1"/>
  <c r="Q209" i="1"/>
  <c r="Q31" i="1"/>
  <c r="Q129" i="1"/>
  <c r="Q203" i="1"/>
  <c r="Q182" i="1"/>
  <c r="Q94" i="1"/>
  <c r="Q41" i="1"/>
  <c r="Q394" i="1"/>
  <c r="Q329" i="1"/>
  <c r="Q255" i="1"/>
  <c r="Q231" i="1"/>
  <c r="Q191" i="1"/>
  <c r="Q141" i="1"/>
  <c r="Q136" i="1"/>
  <c r="Q59" i="1"/>
  <c r="Q50" i="1"/>
  <c r="Q208" i="1"/>
  <c r="Q174" i="1"/>
  <c r="Q152" i="1"/>
  <c r="Q100" i="1"/>
  <c r="Q66" i="1"/>
  <c r="Q30" i="1"/>
  <c r="Q399" i="1"/>
  <c r="Q333" i="1"/>
  <c r="Q162" i="1"/>
  <c r="Q138" i="1"/>
  <c r="Q131" i="1"/>
  <c r="Q119" i="1"/>
  <c r="Q364" i="1"/>
  <c r="Q348" i="1"/>
  <c r="Q313" i="1"/>
  <c r="Q168" i="1"/>
  <c r="Q165" i="1"/>
  <c r="Q101" i="1"/>
  <c r="Q95" i="1"/>
  <c r="Q90" i="1"/>
  <c r="Q280" i="1"/>
  <c r="Q262" i="1"/>
  <c r="Q38" i="1"/>
  <c r="Q15" i="1"/>
  <c r="Q189" i="1"/>
  <c r="Q151" i="1"/>
  <c r="Q108" i="1"/>
  <c r="Q88" i="1"/>
  <c r="Q302" i="1"/>
  <c r="Q157" i="1"/>
  <c r="Q116" i="1"/>
  <c r="Q109" i="1"/>
  <c r="Q181" i="1"/>
  <c r="Q75" i="1"/>
  <c r="Q28" i="1"/>
  <c r="Q213" i="1"/>
  <c r="Q114" i="1"/>
  <c r="Q393" i="1"/>
  <c r="Q259" i="1"/>
  <c r="Q398" i="1"/>
  <c r="Q321" i="1"/>
  <c r="Q198" i="1"/>
  <c r="Q164" i="1"/>
  <c r="O351" i="1"/>
  <c r="O73" i="1"/>
  <c r="O383" i="1"/>
  <c r="O377" i="1"/>
  <c r="O325" i="1"/>
  <c r="O322" i="1"/>
  <c r="O382" i="1"/>
  <c r="O286" i="1"/>
  <c r="M55" i="1"/>
  <c r="M130" i="1"/>
  <c r="M92" i="1"/>
  <c r="M193" i="1"/>
  <c r="M295" i="1"/>
  <c r="M284" i="1"/>
  <c r="M17" i="1"/>
  <c r="M357" i="1"/>
  <c r="M367" i="1"/>
  <c r="M355" i="1"/>
  <c r="M349" i="1"/>
  <c r="M300" i="1"/>
  <c r="M370" i="1"/>
  <c r="M378" i="1"/>
  <c r="M374" i="1"/>
  <c r="M372" i="1"/>
</calcChain>
</file>

<file path=xl/sharedStrings.xml><?xml version="1.0" encoding="utf-8"?>
<sst xmlns="http://schemas.openxmlformats.org/spreadsheetml/2006/main" count="27564" uniqueCount="3259">
  <si>
    <t>ID</t>
  </si>
  <si>
    <t>PROYECTO</t>
  </si>
  <si>
    <t>C2</t>
  </si>
  <si>
    <t>ALCALDÍA</t>
  </si>
  <si>
    <t>AREA</t>
  </si>
  <si>
    <t>FALLA</t>
  </si>
  <si>
    <t>ESTATUS CÁMARA</t>
  </si>
  <si>
    <t>ESTATUS RTR</t>
  </si>
  <si>
    <t>TT</t>
  </si>
  <si>
    <t>RNV 3680</t>
  </si>
  <si>
    <t>RNV 2020</t>
  </si>
  <si>
    <t>1.5K</t>
  </si>
  <si>
    <t>RNV 20M INT</t>
  </si>
  <si>
    <t>RNV C2CHI</t>
  </si>
  <si>
    <t>RNV 700H</t>
  </si>
  <si>
    <t>7K</t>
  </si>
  <si>
    <t>RNV224_INT</t>
  </si>
  <si>
    <t>RNV 2024</t>
  </si>
  <si>
    <t>RNV 700H AMP</t>
  </si>
  <si>
    <t>RNV 2022</t>
  </si>
  <si>
    <t>RNV 3680 (CORRECTIVO 2024)</t>
  </si>
  <si>
    <t>RNV 2021</t>
  </si>
  <si>
    <t>RNV 2023</t>
  </si>
  <si>
    <t>100 NUEVOS</t>
  </si>
  <si>
    <t>C2CEDA</t>
  </si>
  <si>
    <t>IMP2023</t>
  </si>
  <si>
    <t>55 NUEVOS</t>
  </si>
  <si>
    <t>9m</t>
  </si>
  <si>
    <t>20m</t>
  </si>
  <si>
    <t>LPR</t>
  </si>
  <si>
    <t>7.5m</t>
  </si>
  <si>
    <t>CENTRO HISTORICO</t>
  </si>
  <si>
    <t>NORTE</t>
  </si>
  <si>
    <t>PONIENTE</t>
  </si>
  <si>
    <t>SUR</t>
  </si>
  <si>
    <t>ORIENTE</t>
  </si>
  <si>
    <t>CENTRO</t>
  </si>
  <si>
    <t>CEDA</t>
  </si>
  <si>
    <t>CUAUHTEMOC</t>
  </si>
  <si>
    <t>IZTACALCO</t>
  </si>
  <si>
    <t>AZCAPOTZALCO</t>
  </si>
  <si>
    <t>GUSTAVO A. MADERO</t>
  </si>
  <si>
    <t>COYOACAN</t>
  </si>
  <si>
    <t>IZTAPALAPA</t>
  </si>
  <si>
    <t>BENITO JUAREZ</t>
  </si>
  <si>
    <t>TLALPAN</t>
  </si>
  <si>
    <t>MILPA ALTA</t>
  </si>
  <si>
    <t>TLAHUAC</t>
  </si>
  <si>
    <t>VENUSTIANO CARRANZA</t>
  </si>
  <si>
    <t>MIGUEL HIDALGO</t>
  </si>
  <si>
    <t>ALVARO OBREGON</t>
  </si>
  <si>
    <t>XOCHIMILCO</t>
  </si>
  <si>
    <t>MAGDALENA CONTRERAS</t>
  </si>
  <si>
    <t>CUAJIMALPA</t>
  </si>
  <si>
    <t>TIPO DE POSTE</t>
  </si>
  <si>
    <t>4K-452</t>
  </si>
  <si>
    <t>4K-1803</t>
  </si>
  <si>
    <t>4K-2329</t>
  </si>
  <si>
    <t>4K-2850</t>
  </si>
  <si>
    <t>4K-3199</t>
  </si>
  <si>
    <t>4K-4003</t>
  </si>
  <si>
    <t>4K-5240</t>
  </si>
  <si>
    <t>4K-5798</t>
  </si>
  <si>
    <t>4K-7818</t>
  </si>
  <si>
    <t>RNV TP 4K</t>
  </si>
  <si>
    <t>BRAZO</t>
  </si>
  <si>
    <t>OK</t>
  </si>
  <si>
    <t>NOK</t>
  </si>
  <si>
    <t>Id Componente</t>
  </si>
  <si>
    <t>#Ticket</t>
  </si>
  <si>
    <t>Área</t>
  </si>
  <si>
    <t>Subarea</t>
  </si>
  <si>
    <t>Tipo</t>
  </si>
  <si>
    <t>Subtipo</t>
  </si>
  <si>
    <t>Estado</t>
  </si>
  <si>
    <t>Infraestructura en campo</t>
  </si>
  <si>
    <t>Siniestro</t>
  </si>
  <si>
    <t>Reubicación</t>
  </si>
  <si>
    <t>LPR-100-A-17351</t>
  </si>
  <si>
    <t>LPR-100-B-17305</t>
  </si>
  <si>
    <t>LPR-107-B-17327</t>
  </si>
  <si>
    <t>in</t>
  </si>
  <si>
    <t>um</t>
  </si>
  <si>
    <t>cs</t>
  </si>
  <si>
    <t>LPR-98-17300</t>
  </si>
  <si>
    <t>LPR-98-17301</t>
  </si>
  <si>
    <t>LPR-99-17302</t>
  </si>
  <si>
    <t>LPR-99-17303</t>
  </si>
  <si>
    <t>LPR-100-A-17304</t>
  </si>
  <si>
    <t>LPR-101-A-17306</t>
  </si>
  <si>
    <t>LPR-101-B-17307</t>
  </si>
  <si>
    <t>LPR-109-A-17331</t>
  </si>
  <si>
    <t>LPR-98-17350</t>
  </si>
  <si>
    <t>LPR-101-A-17352</t>
  </si>
  <si>
    <t>…</t>
  </si>
  <si>
    <t>TIPO DE CÁMARA</t>
  </si>
  <si>
    <t>MULTISENSOR</t>
  </si>
  <si>
    <t>CAMARA DOMO</t>
  </si>
  <si>
    <t>RECONOCIMIENTO FACIAL</t>
  </si>
  <si>
    <t>LECTORA DE PLACAS</t>
  </si>
  <si>
    <t>PUNTA POSTE</t>
  </si>
  <si>
    <t>FIJA 4K</t>
  </si>
  <si>
    <t>FIJA</t>
  </si>
  <si>
    <t>ESTATUS GENERAL</t>
  </si>
  <si>
    <t>.</t>
  </si>
  <si>
    <t>POR C2</t>
  </si>
  <si>
    <t>TOTAL</t>
  </si>
  <si>
    <t>POR ALCALDÍA</t>
  </si>
  <si>
    <t>POR POSTE</t>
  </si>
  <si>
    <t>FALLAS</t>
  </si>
  <si>
    <t>POSTE</t>
  </si>
  <si>
    <t>ESTATUS ENLACES</t>
  </si>
  <si>
    <t>ESTATUS CAMARAS</t>
  </si>
  <si>
    <t>#</t>
  </si>
  <si>
    <t>Última Milla</t>
  </si>
  <si>
    <t>Cámaras y Sensores</t>
  </si>
  <si>
    <t>CLASIFICACION</t>
  </si>
  <si>
    <t>Diagnosticando por Enlace</t>
  </si>
  <si>
    <t>Falla de Energía</t>
  </si>
  <si>
    <t>Sin Comunicación con Router</t>
  </si>
  <si>
    <t>Diagnosticando por Cámara</t>
  </si>
  <si>
    <t>Cámara Dañada</t>
  </si>
  <si>
    <t>Cámara sin Conectividad</t>
  </si>
  <si>
    <t>Infraestructura en campo/Última Milla</t>
  </si>
  <si>
    <t>STV</t>
  </si>
  <si>
    <t>Poste derribado</t>
  </si>
  <si>
    <t>Pendiente</t>
  </si>
  <si>
    <t>ANPR-CC-12616</t>
  </si>
  <si>
    <t>ANPR</t>
  </si>
  <si>
    <t>Obra Pública</t>
  </si>
  <si>
    <t>Daño en canalización</t>
  </si>
  <si>
    <t>Asignado</t>
  </si>
  <si>
    <t>Daño en gepe</t>
  </si>
  <si>
    <t>ANPR-CC-12620</t>
  </si>
  <si>
    <t>ANPR-040-B</t>
  </si>
  <si>
    <t>ANPR-CC-14172</t>
  </si>
  <si>
    <t>MC10566</t>
  </si>
  <si>
    <t>Tótem</t>
  </si>
  <si>
    <t>Cámara</t>
  </si>
  <si>
    <t>Sin imagen</t>
  </si>
  <si>
    <t>MC7581</t>
  </si>
  <si>
    <t>MC7456</t>
  </si>
  <si>
    <t>MC8333</t>
  </si>
  <si>
    <t>CFE</t>
  </si>
  <si>
    <t>Sin electricidad</t>
  </si>
  <si>
    <t>Otra</t>
  </si>
  <si>
    <t>En curso</t>
  </si>
  <si>
    <t>MC17218</t>
  </si>
  <si>
    <t>MC7255</t>
  </si>
  <si>
    <t>MC3807</t>
  </si>
  <si>
    <t>MT2624</t>
  </si>
  <si>
    <t>MC5416</t>
  </si>
  <si>
    <t>MC17834</t>
  </si>
  <si>
    <t>MC18254</t>
  </si>
  <si>
    <t>MC8763</t>
  </si>
  <si>
    <t>MC7160</t>
  </si>
  <si>
    <t>MC6565</t>
  </si>
  <si>
    <t>MC12662</t>
  </si>
  <si>
    <t>MC18535</t>
  </si>
  <si>
    <t>MC17185</t>
  </si>
  <si>
    <t>MC7571</t>
  </si>
  <si>
    <t>MC18546</t>
  </si>
  <si>
    <t>MC8172</t>
  </si>
  <si>
    <t>MC8175</t>
  </si>
  <si>
    <t>MC8283</t>
  </si>
  <si>
    <t>MT14522</t>
  </si>
  <si>
    <t>MC13897</t>
  </si>
  <si>
    <t>MT11158</t>
  </si>
  <si>
    <t>MC18332</t>
  </si>
  <si>
    <t>MC3372</t>
  </si>
  <si>
    <t>MT14523</t>
  </si>
  <si>
    <t>MT14482</t>
  </si>
  <si>
    <t>MC8107</t>
  </si>
  <si>
    <t>MC8191</t>
  </si>
  <si>
    <t>MC17203</t>
  </si>
  <si>
    <t>MC8456</t>
  </si>
  <si>
    <t>MC10529</t>
  </si>
  <si>
    <t>MC7030</t>
  </si>
  <si>
    <t>MC5444</t>
  </si>
  <si>
    <t>MC7025</t>
  </si>
  <si>
    <t>MC6734</t>
  </si>
  <si>
    <t>MC17154</t>
  </si>
  <si>
    <t>MC17856</t>
  </si>
  <si>
    <t>MC8637</t>
  </si>
  <si>
    <t>MC17673</t>
  </si>
  <si>
    <t>MC17027</t>
  </si>
  <si>
    <t>MC8728</t>
  </si>
  <si>
    <t>MC4921</t>
  </si>
  <si>
    <t>MC5174</t>
  </si>
  <si>
    <t>Botón</t>
  </si>
  <si>
    <t>Dañado</t>
  </si>
  <si>
    <t>MC6454</t>
  </si>
  <si>
    <t>MC13115</t>
  </si>
  <si>
    <t>MC13480</t>
  </si>
  <si>
    <t>MC4819</t>
  </si>
  <si>
    <t>MC8226</t>
  </si>
  <si>
    <t>MC13281</t>
  </si>
  <si>
    <t>MC7537</t>
  </si>
  <si>
    <t>MC8170</t>
  </si>
  <si>
    <t>MC6905</t>
  </si>
  <si>
    <t>MC8658</t>
  </si>
  <si>
    <t>MC10361</t>
  </si>
  <si>
    <t>MC10688</t>
  </si>
  <si>
    <t>MC10272</t>
  </si>
  <si>
    <t>MC12848</t>
  </si>
  <si>
    <t>MT14553</t>
  </si>
  <si>
    <t>MC7639</t>
  </si>
  <si>
    <t>MC14658</t>
  </si>
  <si>
    <t>MC12743</t>
  </si>
  <si>
    <t>MC5378</t>
  </si>
  <si>
    <t>MC6547</t>
  </si>
  <si>
    <t>MC6431</t>
  </si>
  <si>
    <t>MT14453</t>
  </si>
  <si>
    <t>MC7651</t>
  </si>
  <si>
    <t>MC6920</t>
  </si>
  <si>
    <t>MC6406</t>
  </si>
  <si>
    <t>MC4536</t>
  </si>
  <si>
    <t>MC8071</t>
  </si>
  <si>
    <t>MC6835</t>
  </si>
  <si>
    <t>MC5529</t>
  </si>
  <si>
    <t>MC17271</t>
  </si>
  <si>
    <t>MC17330</t>
  </si>
  <si>
    <t>MC7561</t>
  </si>
  <si>
    <t>MC5331</t>
  </si>
  <si>
    <t>MC4807</t>
  </si>
  <si>
    <t>MC14688</t>
  </si>
  <si>
    <t>MC12985</t>
  </si>
  <si>
    <t>MC4967</t>
  </si>
  <si>
    <t>MC8375</t>
  </si>
  <si>
    <t>MC5101</t>
  </si>
  <si>
    <t>MC6997</t>
  </si>
  <si>
    <t>MC4596</t>
  </si>
  <si>
    <t>MC4733</t>
  </si>
  <si>
    <t>MC12740</t>
  </si>
  <si>
    <t>MT14530</t>
  </si>
  <si>
    <t>MT14532</t>
  </si>
  <si>
    <t>MC7257</t>
  </si>
  <si>
    <t>MC5432</t>
  </si>
  <si>
    <t>MC8288</t>
  </si>
  <si>
    <t>MC10659</t>
  </si>
  <si>
    <t>MC7455</t>
  </si>
  <si>
    <t>MC4313</t>
  </si>
  <si>
    <t>MC7224</t>
  </si>
  <si>
    <t>MC5666</t>
  </si>
  <si>
    <t>MC5150</t>
  </si>
  <si>
    <t>MC8052</t>
  </si>
  <si>
    <t>MC5920</t>
  </si>
  <si>
    <t>MC4434</t>
  </si>
  <si>
    <t>MC18522</t>
  </si>
  <si>
    <t>MC12914</t>
  </si>
  <si>
    <t>MC13875</t>
  </si>
  <si>
    <t>MT14987</t>
  </si>
  <si>
    <t>MC18105</t>
  </si>
  <si>
    <t>MC17665</t>
  </si>
  <si>
    <t>MC12804</t>
  </si>
  <si>
    <t>MC10116</t>
  </si>
  <si>
    <t>MC6292</t>
  </si>
  <si>
    <t>MT6377</t>
  </si>
  <si>
    <t>MT14454</t>
  </si>
  <si>
    <t>MC7329</t>
  </si>
  <si>
    <t>MC7102</t>
  </si>
  <si>
    <t>MC5232</t>
  </si>
  <si>
    <t>MC8464</t>
  </si>
  <si>
    <t>MC8037</t>
  </si>
  <si>
    <t>MC4628</t>
  </si>
  <si>
    <t>MT15015</t>
  </si>
  <si>
    <t>MC17458</t>
  </si>
  <si>
    <t>MC12201</t>
  </si>
  <si>
    <t>MC12025</t>
  </si>
  <si>
    <t>MC13079</t>
  </si>
  <si>
    <t>MC7113</t>
  </si>
  <si>
    <t>MC10746</t>
  </si>
  <si>
    <t>MC19025</t>
  </si>
  <si>
    <t>MC19026</t>
  </si>
  <si>
    <t>MC19027</t>
  </si>
  <si>
    <t>MC18262</t>
  </si>
  <si>
    <t>MC8096</t>
  </si>
  <si>
    <t>MC14541</t>
  </si>
  <si>
    <t>MC14748</t>
  </si>
  <si>
    <t>MT14416</t>
  </si>
  <si>
    <t>MC6560</t>
  </si>
  <si>
    <t>MC11435</t>
  </si>
  <si>
    <t>MC2871</t>
  </si>
  <si>
    <t>MC9620</t>
  </si>
  <si>
    <t>MC11868</t>
  </si>
  <si>
    <t>MC1053</t>
  </si>
  <si>
    <t>MC10968</t>
  </si>
  <si>
    <t>MC10998</t>
  </si>
  <si>
    <t>MC11027</t>
  </si>
  <si>
    <t>MC11176</t>
  </si>
  <si>
    <t>MC11307</t>
  </si>
  <si>
    <t>MC11417</t>
  </si>
  <si>
    <t>MC11432</t>
  </si>
  <si>
    <t>MC11439</t>
  </si>
  <si>
    <t>MC11460</t>
  </si>
  <si>
    <t>MC11468</t>
  </si>
  <si>
    <t>MC11470</t>
  </si>
  <si>
    <t>MC11494</t>
  </si>
  <si>
    <t>MC11503</t>
  </si>
  <si>
    <t>MC11526</t>
  </si>
  <si>
    <t>MC11537</t>
  </si>
  <si>
    <t>MC11539</t>
  </si>
  <si>
    <t>MC11555</t>
  </si>
  <si>
    <t>MC11580</t>
  </si>
  <si>
    <t>MC11592</t>
  </si>
  <si>
    <t>MC11604</t>
  </si>
  <si>
    <t>MC11652</t>
  </si>
  <si>
    <t>MC11686</t>
  </si>
  <si>
    <t>MC11724</t>
  </si>
  <si>
    <t>MC11744</t>
  </si>
  <si>
    <t>MC11771</t>
  </si>
  <si>
    <t>MC11848</t>
  </si>
  <si>
    <t>MC11861</t>
  </si>
  <si>
    <t>MC11894</t>
  </si>
  <si>
    <t>MC11896</t>
  </si>
  <si>
    <t>MC11925</t>
  </si>
  <si>
    <t>MC11937</t>
  </si>
  <si>
    <t>MC11971</t>
  </si>
  <si>
    <t>MC11989</t>
  </si>
  <si>
    <t>MC11994</t>
  </si>
  <si>
    <t>MC12004</t>
  </si>
  <si>
    <t>MC12008</t>
  </si>
  <si>
    <t>MC12012</t>
  </si>
  <si>
    <t>MC12021</t>
  </si>
  <si>
    <t>MC12079</t>
  </si>
  <si>
    <t>MC12099</t>
  </si>
  <si>
    <t>MC12138</t>
  </si>
  <si>
    <t>MC12145</t>
  </si>
  <si>
    <t>MC12150</t>
  </si>
  <si>
    <t>MC12152</t>
  </si>
  <si>
    <t>MC12177</t>
  </si>
  <si>
    <t>MC12181</t>
  </si>
  <si>
    <t>MC12191</t>
  </si>
  <si>
    <t>MC12335</t>
  </si>
  <si>
    <t>MC12353</t>
  </si>
  <si>
    <t>MC12354</t>
  </si>
  <si>
    <t>MC12355</t>
  </si>
  <si>
    <t>MC12362</t>
  </si>
  <si>
    <t>MC12426</t>
  </si>
  <si>
    <t>MC12427</t>
  </si>
  <si>
    <t>MC12489</t>
  </si>
  <si>
    <t>MC12499</t>
  </si>
  <si>
    <t>MC12533</t>
  </si>
  <si>
    <t>MC12534</t>
  </si>
  <si>
    <t>MC12536</t>
  </si>
  <si>
    <t>MC12630</t>
  </si>
  <si>
    <t>MC1276</t>
  </si>
  <si>
    <t>MC1278</t>
  </si>
  <si>
    <t>MC1279</t>
  </si>
  <si>
    <t>MC1306</t>
  </si>
  <si>
    <t>MC1311</t>
  </si>
  <si>
    <t>MC13174</t>
  </si>
  <si>
    <t>MC1326</t>
  </si>
  <si>
    <t>MC1331</t>
  </si>
  <si>
    <t>MC1340</t>
  </si>
  <si>
    <t>MC1347</t>
  </si>
  <si>
    <t>MC1366</t>
  </si>
  <si>
    <t>MC1375</t>
  </si>
  <si>
    <t>MC1378</t>
  </si>
  <si>
    <t>MC1381</t>
  </si>
  <si>
    <t>MC1393</t>
  </si>
  <si>
    <t>MC13995</t>
  </si>
  <si>
    <t>MC1403</t>
  </si>
  <si>
    <t>MC1407</t>
  </si>
  <si>
    <t>MC1408</t>
  </si>
  <si>
    <t>MC14122</t>
  </si>
  <si>
    <t>MC14130</t>
  </si>
  <si>
    <t>MC14131</t>
  </si>
  <si>
    <t>MC14146</t>
  </si>
  <si>
    <t>MC14156</t>
  </si>
  <si>
    <t>MC14164</t>
  </si>
  <si>
    <t>MC14173</t>
  </si>
  <si>
    <t>MC1418</t>
  </si>
  <si>
    <t>MC14192</t>
  </si>
  <si>
    <t>MC14202</t>
  </si>
  <si>
    <t>MC1421</t>
  </si>
  <si>
    <t>MC14237</t>
  </si>
  <si>
    <t>MC14240</t>
  </si>
  <si>
    <t>MC1431</t>
  </si>
  <si>
    <t>MC1435</t>
  </si>
  <si>
    <t>MC1438</t>
  </si>
  <si>
    <t>MC14605</t>
  </si>
  <si>
    <t>MC14607</t>
  </si>
  <si>
    <t>MC14631</t>
  </si>
  <si>
    <t>MC1464</t>
  </si>
  <si>
    <t>MC1466</t>
  </si>
  <si>
    <t>MC1469</t>
  </si>
  <si>
    <t>MC1475</t>
  </si>
  <si>
    <t>MC14783</t>
  </si>
  <si>
    <t>MC14786</t>
  </si>
  <si>
    <t>MC1479</t>
  </si>
  <si>
    <t>MC14793</t>
  </si>
  <si>
    <t>MC14887</t>
  </si>
  <si>
    <t>MC14922</t>
  </si>
  <si>
    <t>MC1501</t>
  </si>
  <si>
    <t>MC1512</t>
  </si>
  <si>
    <t>MC1518</t>
  </si>
  <si>
    <t>MC1519</t>
  </si>
  <si>
    <t>MC1542</t>
  </si>
  <si>
    <t>MC1553</t>
  </si>
  <si>
    <t>MC16010</t>
  </si>
  <si>
    <t>MC1604</t>
  </si>
  <si>
    <t>MC1615</t>
  </si>
  <si>
    <t>MC1667</t>
  </si>
  <si>
    <t>MC1673</t>
  </si>
  <si>
    <t>MC1720</t>
  </si>
  <si>
    <t>MC1760</t>
  </si>
  <si>
    <t>MC1772</t>
  </si>
  <si>
    <t>MC1834</t>
  </si>
  <si>
    <t>MC1837</t>
  </si>
  <si>
    <t>MC1889</t>
  </si>
  <si>
    <t>MC1943</t>
  </si>
  <si>
    <t>MC1973</t>
  </si>
  <si>
    <t>MC2038</t>
  </si>
  <si>
    <t>MC2072</t>
  </si>
  <si>
    <t>MC2081</t>
  </si>
  <si>
    <t>MC2130</t>
  </si>
  <si>
    <t>MC2150</t>
  </si>
  <si>
    <t>MC2206</t>
  </si>
  <si>
    <t>MC2211</t>
  </si>
  <si>
    <t>MC2288</t>
  </si>
  <si>
    <t>MC2315</t>
  </si>
  <si>
    <t>MC2414</t>
  </si>
  <si>
    <t>MC2611</t>
  </si>
  <si>
    <t>MC2629</t>
  </si>
  <si>
    <t>MC2633</t>
  </si>
  <si>
    <t>MC2634</t>
  </si>
  <si>
    <t>MC2638</t>
  </si>
  <si>
    <t>MC2641</t>
  </si>
  <si>
    <t>MC2646</t>
  </si>
  <si>
    <t>MC2672</t>
  </si>
  <si>
    <t>MC2685</t>
  </si>
  <si>
    <t>MC2706</t>
  </si>
  <si>
    <t>MC2740</t>
  </si>
  <si>
    <t>MC2770</t>
  </si>
  <si>
    <t>MC2775</t>
  </si>
  <si>
    <t>MC2776</t>
  </si>
  <si>
    <t>MC2790</t>
  </si>
  <si>
    <t>MC2794</t>
  </si>
  <si>
    <t>MC2817</t>
  </si>
  <si>
    <t>MC2838</t>
  </si>
  <si>
    <t>MC2841</t>
  </si>
  <si>
    <t>MC2858</t>
  </si>
  <si>
    <t>MC2864</t>
  </si>
  <si>
    <t>MC2915</t>
  </si>
  <si>
    <t>MC2932</t>
  </si>
  <si>
    <t>MC2969</t>
  </si>
  <si>
    <t>MC3002</t>
  </si>
  <si>
    <t>MC3046</t>
  </si>
  <si>
    <t>MC3047</t>
  </si>
  <si>
    <t>MC3086</t>
  </si>
  <si>
    <t>MC3122</t>
  </si>
  <si>
    <t>MC3141</t>
  </si>
  <si>
    <t>MC318</t>
  </si>
  <si>
    <t>MC3191</t>
  </si>
  <si>
    <t>MC3195</t>
  </si>
  <si>
    <t>MC3204</t>
  </si>
  <si>
    <t>MC3240</t>
  </si>
  <si>
    <t>MC3271</t>
  </si>
  <si>
    <t>MC4457</t>
  </si>
  <si>
    <t>MC4472</t>
  </si>
  <si>
    <t>MC4847</t>
  </si>
  <si>
    <t>MC4900</t>
  </si>
  <si>
    <t>MC4982</t>
  </si>
  <si>
    <t>MC5007</t>
  </si>
  <si>
    <t>MC5152</t>
  </si>
  <si>
    <t>MC5201</t>
  </si>
  <si>
    <t>MC5249</t>
  </si>
  <si>
    <t>MC5841</t>
  </si>
  <si>
    <t>MC588</t>
  </si>
  <si>
    <t>MC591</t>
  </si>
  <si>
    <t>MC5960</t>
  </si>
  <si>
    <t>MC5961</t>
  </si>
  <si>
    <t>MC6084</t>
  </si>
  <si>
    <t>MC6091</t>
  </si>
  <si>
    <t>MC6093</t>
  </si>
  <si>
    <t>MC6123</t>
  </si>
  <si>
    <t>MC6132</t>
  </si>
  <si>
    <t>MC6161</t>
  </si>
  <si>
    <t>MC6178</t>
  </si>
  <si>
    <t>MC6200</t>
  </si>
  <si>
    <t>MC6206</t>
  </si>
  <si>
    <t>MC728</t>
  </si>
  <si>
    <t>MC8983</t>
  </si>
  <si>
    <t>MC8994</t>
  </si>
  <si>
    <t>MC9016</t>
  </si>
  <si>
    <t>MC9032</t>
  </si>
  <si>
    <t>MC9033</t>
  </si>
  <si>
    <t>MC9096</t>
  </si>
  <si>
    <t>MC9138</t>
  </si>
  <si>
    <t>MC9162</t>
  </si>
  <si>
    <t>MC9179</t>
  </si>
  <si>
    <t>MC9258</t>
  </si>
  <si>
    <t>MC9274</t>
  </si>
  <si>
    <t>MC9292</t>
  </si>
  <si>
    <t>MC9310</t>
  </si>
  <si>
    <t>MC9311</t>
  </si>
  <si>
    <t>MC9339</t>
  </si>
  <si>
    <t>MC9387</t>
  </si>
  <si>
    <t>MC9460</t>
  </si>
  <si>
    <t>MC9476</t>
  </si>
  <si>
    <t>MC9519</t>
  </si>
  <si>
    <t>MC9534</t>
  </si>
  <si>
    <t>MC9541</t>
  </si>
  <si>
    <t>MC9572</t>
  </si>
  <si>
    <t>MC9606</t>
  </si>
  <si>
    <t>MC9644</t>
  </si>
  <si>
    <t>MC9661</t>
  </si>
  <si>
    <t>MC9721</t>
  </si>
  <si>
    <t>MC9744</t>
  </si>
  <si>
    <t>MC9783</t>
  </si>
  <si>
    <t>MC9790</t>
  </si>
  <si>
    <t>MC9809</t>
  </si>
  <si>
    <t>MC18079</t>
  </si>
  <si>
    <t>MT741</t>
  </si>
  <si>
    <t>MT2590</t>
  </si>
  <si>
    <t>MT2596</t>
  </si>
  <si>
    <t>MT5251</t>
  </si>
  <si>
    <t>MC5962</t>
  </si>
  <si>
    <t>MC7509</t>
  </si>
  <si>
    <t>MC12620</t>
  </si>
  <si>
    <t>MC12696</t>
  </si>
  <si>
    <t>MC12697</t>
  </si>
  <si>
    <t>MT14422</t>
  </si>
  <si>
    <t>MT14423</t>
  </si>
  <si>
    <t>MT14430</t>
  </si>
  <si>
    <t>MT14440</t>
  </si>
  <si>
    <t>MT14449</t>
  </si>
  <si>
    <t>MT14441</t>
  </si>
  <si>
    <t>MT14450</t>
  </si>
  <si>
    <t>MT14462</t>
  </si>
  <si>
    <t>MT14481</t>
  </si>
  <si>
    <t>MT14487</t>
  </si>
  <si>
    <t>MT14991</t>
  </si>
  <si>
    <t>MT14997</t>
  </si>
  <si>
    <t>MC18665</t>
  </si>
  <si>
    <t>MT2076</t>
  </si>
  <si>
    <t>MT2441</t>
  </si>
  <si>
    <t>MT2655</t>
  </si>
  <si>
    <t>MT15009</t>
  </si>
  <si>
    <t>MT3012</t>
  </si>
  <si>
    <t>MC8176</t>
  </si>
  <si>
    <t>MT9382</t>
  </si>
  <si>
    <t>MT10986</t>
  </si>
  <si>
    <t>MT14410</t>
  </si>
  <si>
    <t>MT14424</t>
  </si>
  <si>
    <t>MT14425</t>
  </si>
  <si>
    <t>MT14427</t>
  </si>
  <si>
    <t>MT14429</t>
  </si>
  <si>
    <t>MT14433</t>
  </si>
  <si>
    <t>MT14508</t>
  </si>
  <si>
    <t>MT14511</t>
  </si>
  <si>
    <t>MT14533</t>
  </si>
  <si>
    <t>MT14994</t>
  </si>
  <si>
    <t>MC17402</t>
  </si>
  <si>
    <t>MC4542</t>
  </si>
  <si>
    <t>MC17284</t>
  </si>
  <si>
    <t>MC18099</t>
  </si>
  <si>
    <t>MC18464</t>
  </si>
  <si>
    <t>MC9851</t>
  </si>
  <si>
    <t>MC17468</t>
  </si>
  <si>
    <t>MC17469</t>
  </si>
  <si>
    <t>MC9532</t>
  </si>
  <si>
    <t>MC7675</t>
  </si>
  <si>
    <t>MC11001</t>
  </si>
  <si>
    <t>MC2600</t>
  </si>
  <si>
    <t>MT14515</t>
  </si>
  <si>
    <t>MC11731</t>
  </si>
  <si>
    <t>MC162</t>
  </si>
  <si>
    <t>MC4023</t>
  </si>
  <si>
    <t>MC6857</t>
  </si>
  <si>
    <t>MC17835</t>
  </si>
  <si>
    <t>MC6817</t>
  </si>
  <si>
    <t>MC19048</t>
  </si>
  <si>
    <t>MC18440</t>
  </si>
  <si>
    <t>MC7790</t>
  </si>
  <si>
    <t>MC17489</t>
  </si>
  <si>
    <t>MC2987</t>
  </si>
  <si>
    <t>MC5892</t>
  </si>
  <si>
    <t>MC6423</t>
  </si>
  <si>
    <t>MC831</t>
  </si>
  <si>
    <t>MC9714</t>
  </si>
  <si>
    <t>MC7254</t>
  </si>
  <si>
    <t>MC17684</t>
  </si>
  <si>
    <t>MC17143</t>
  </si>
  <si>
    <t>MC17148</t>
  </si>
  <si>
    <t>MC9863</t>
  </si>
  <si>
    <t>MT4024</t>
  </si>
  <si>
    <t>MC10748</t>
  </si>
  <si>
    <t>MC11678</t>
  </si>
  <si>
    <t>MC11777</t>
  </si>
  <si>
    <t>MC2525</t>
  </si>
  <si>
    <t>MC3404</t>
  </si>
  <si>
    <t>MC2682</t>
  </si>
  <si>
    <t>MC12370</t>
  </si>
  <si>
    <t>MC14796</t>
  </si>
  <si>
    <t>MC11838</t>
  </si>
  <si>
    <t>MC9807</t>
  </si>
  <si>
    <t>MC1358</t>
  </si>
  <si>
    <t>MC9564</t>
  </si>
  <si>
    <t>MC9755</t>
  </si>
  <si>
    <t>MC11292</t>
  </si>
  <si>
    <t>MC10925</t>
  </si>
  <si>
    <t>MC12174</t>
  </si>
  <si>
    <t>MC11833</t>
  </si>
  <si>
    <t>MC8963</t>
  </si>
  <si>
    <t>MC11768</t>
  </si>
  <si>
    <t>MC8917</t>
  </si>
  <si>
    <t>MC9065</t>
  </si>
  <si>
    <t>MC12554</t>
  </si>
  <si>
    <t>MC17632</t>
  </si>
  <si>
    <t>MC17382</t>
  </si>
  <si>
    <t>MT14443</t>
  </si>
  <si>
    <t>MC18412</t>
  </si>
  <si>
    <t>MC6729</t>
  </si>
  <si>
    <t>MC19088</t>
  </si>
  <si>
    <t>MC5663</t>
  </si>
  <si>
    <t>MC2767</t>
  </si>
  <si>
    <t>MC17253</t>
  </si>
  <si>
    <t>MC17565</t>
  </si>
  <si>
    <t>MC17417</t>
  </si>
  <si>
    <t>MC9239</t>
  </si>
  <si>
    <t>MC6172</t>
  </si>
  <si>
    <t>MC10642</t>
  </si>
  <si>
    <t>MC11418</t>
  </si>
  <si>
    <t>MC12668</t>
  </si>
  <si>
    <t>MC4440</t>
  </si>
  <si>
    <t>MC17467</t>
  </si>
  <si>
    <t>MC17612</t>
  </si>
  <si>
    <t>MC9660</t>
  </si>
  <si>
    <t>MC10502</t>
  </si>
  <si>
    <t>MC2132</t>
  </si>
  <si>
    <t>MC5013</t>
  </si>
  <si>
    <t>MC17685</t>
  </si>
  <si>
    <t>mc12168</t>
  </si>
  <si>
    <t>MC8025</t>
  </si>
  <si>
    <t>MC1253</t>
  </si>
  <si>
    <t>MC18062</t>
  </si>
  <si>
    <t>MC11079</t>
  </si>
  <si>
    <t>MC1539</t>
  </si>
  <si>
    <t>MC18836</t>
  </si>
  <si>
    <t>MC18578</t>
  </si>
  <si>
    <t>MC7017</t>
  </si>
  <si>
    <t>MC1541</t>
  </si>
  <si>
    <t>MC1731</t>
  </si>
  <si>
    <t>MC1600</t>
  </si>
  <si>
    <t>MC11597</t>
  </si>
  <si>
    <t>MC6936</t>
  </si>
  <si>
    <t>MC3289</t>
  </si>
  <si>
    <t>MC4668</t>
  </si>
  <si>
    <t>MC8725</t>
  </si>
  <si>
    <t>MC6673</t>
  </si>
  <si>
    <t>MC7438</t>
  </si>
  <si>
    <t>MT15007</t>
  </si>
  <si>
    <t>MC13578</t>
  </si>
  <si>
    <t>MC17309</t>
  </si>
  <si>
    <t>MC11834</t>
  </si>
  <si>
    <t>MC17587</t>
  </si>
  <si>
    <t>MC18182</t>
  </si>
  <si>
    <t>MC13598</t>
  </si>
  <si>
    <t>MC13118</t>
  </si>
  <si>
    <t>MC7906</t>
  </si>
  <si>
    <t>MC7671</t>
  </si>
  <si>
    <t>MC9664</t>
  </si>
  <si>
    <t>MC11934</t>
  </si>
  <si>
    <t>MC9560</t>
  </si>
  <si>
    <t>MC9557</t>
  </si>
  <si>
    <t>MT14458</t>
  </si>
  <si>
    <t>MC7733</t>
  </si>
  <si>
    <t>MC1471</t>
  </si>
  <si>
    <t>MT14461</t>
  </si>
  <si>
    <t>MT14968</t>
  </si>
  <si>
    <t>MT4067</t>
  </si>
  <si>
    <t>MC12666</t>
  </si>
  <si>
    <t>MT14460</t>
  </si>
  <si>
    <t>MC19064</t>
  </si>
  <si>
    <t>MC19066</t>
  </si>
  <si>
    <t>MC7147</t>
  </si>
  <si>
    <t>MC14754</t>
  </si>
  <si>
    <t>MC17367</t>
  </si>
  <si>
    <t>MC18530</t>
  </si>
  <si>
    <t>MC12532</t>
  </si>
  <si>
    <t>MC4337</t>
  </si>
  <si>
    <t>MC5826</t>
  </si>
  <si>
    <t>MT14471</t>
  </si>
  <si>
    <t>MC4342</t>
  </si>
  <si>
    <t>MT14509</t>
  </si>
  <si>
    <t>MC6736</t>
  </si>
  <si>
    <t>MC12861</t>
  </si>
  <si>
    <t>MC4411</t>
  </si>
  <si>
    <t>MC6712</t>
  </si>
  <si>
    <t>MC17332</t>
  </si>
  <si>
    <t>MC17554</t>
  </si>
  <si>
    <t>MC5702</t>
  </si>
  <si>
    <t>MC6644</t>
  </si>
  <si>
    <t>MC6600</t>
  </si>
  <si>
    <t>MC6432</t>
  </si>
  <si>
    <t>MT692</t>
  </si>
  <si>
    <t>MC4618</t>
  </si>
  <si>
    <t>MC5696</t>
  </si>
  <si>
    <t>MC17155</t>
  </si>
  <si>
    <t>MC17782</t>
  </si>
  <si>
    <t>MC18113</t>
  </si>
  <si>
    <t>MC8511</t>
  </si>
  <si>
    <t>MC14742</t>
  </si>
  <si>
    <t>MC17506</t>
  </si>
  <si>
    <t>MC18169</t>
  </si>
  <si>
    <t>MC7652</t>
  </si>
  <si>
    <t>MC8285</t>
  </si>
  <si>
    <t>MC10890</t>
  </si>
  <si>
    <t>MC7192</t>
  </si>
  <si>
    <t>MC18565</t>
  </si>
  <si>
    <t>MC6896</t>
  </si>
  <si>
    <t>MC17560</t>
  </si>
  <si>
    <t>MC18545</t>
  </si>
  <si>
    <t>MC6732</t>
  </si>
  <si>
    <t>MC18355</t>
  </si>
  <si>
    <t>MC14642</t>
  </si>
  <si>
    <t>MC18073</t>
  </si>
  <si>
    <t>MC17044</t>
  </si>
  <si>
    <t>MC7150</t>
  </si>
  <si>
    <t>MC18901</t>
  </si>
  <si>
    <t>MC12893</t>
  </si>
  <si>
    <t>MC6719</t>
  </si>
  <si>
    <t>MC17509</t>
  </si>
  <si>
    <t>MC19247</t>
  </si>
  <si>
    <t>MC7276</t>
  </si>
  <si>
    <t>MC17651</t>
  </si>
  <si>
    <t>MC5173</t>
  </si>
  <si>
    <t>MC7609</t>
  </si>
  <si>
    <t>MC8242</t>
  </si>
  <si>
    <t>MC18318</t>
  </si>
  <si>
    <t>MC10888</t>
  </si>
  <si>
    <t>MC18814</t>
  </si>
  <si>
    <t>MC12524</t>
  </si>
  <si>
    <t>MC1266</t>
  </si>
  <si>
    <t>MC19108</t>
  </si>
  <si>
    <t>MC17102</t>
  </si>
  <si>
    <t>MC7533</t>
  </si>
  <si>
    <t>MC5400</t>
  </si>
  <si>
    <t>MC6944</t>
  </si>
  <si>
    <t>MT14944</t>
  </si>
  <si>
    <t>MC7247</t>
  </si>
  <si>
    <t>MC17600</t>
  </si>
  <si>
    <t>MC2774</t>
  </si>
  <si>
    <t>MC6706</t>
  </si>
  <si>
    <t>MC6442</t>
  </si>
  <si>
    <t>MC8848</t>
  </si>
  <si>
    <t>MC7556</t>
  </si>
  <si>
    <t>MC7747</t>
  </si>
  <si>
    <t>MC5632</t>
  </si>
  <si>
    <t>MC17654</t>
  </si>
  <si>
    <t>MC17325</t>
  </si>
  <si>
    <t>MC7342</t>
  </si>
  <si>
    <t>MC17529</t>
  </si>
  <si>
    <t>MC4403</t>
  </si>
  <si>
    <t>MC5408</t>
  </si>
  <si>
    <t>MC4560</t>
  </si>
  <si>
    <t>MC8136</t>
  </si>
  <si>
    <t>MC18981</t>
  </si>
  <si>
    <t>MC8845</t>
  </si>
  <si>
    <t>MC4532</t>
  </si>
  <si>
    <t>MT14993</t>
  </si>
  <si>
    <t>MC5002</t>
  </si>
  <si>
    <t>MC17230</t>
  </si>
  <si>
    <t>MC4904</t>
  </si>
  <si>
    <t>MC6274</t>
  </si>
  <si>
    <t>MC17605</t>
  </si>
  <si>
    <t>MC17633</t>
  </si>
  <si>
    <t>MC17590</t>
  </si>
  <si>
    <t>MC17735</t>
  </si>
  <si>
    <t>MC17741</t>
  </si>
  <si>
    <t>MC8757</t>
  </si>
  <si>
    <t>MC13004</t>
  </si>
  <si>
    <t>MC8182</t>
  </si>
  <si>
    <t>MC7518</t>
  </si>
  <si>
    <t>MC7267</t>
  </si>
  <si>
    <t>MC5008</t>
  </si>
  <si>
    <t>MC7754</t>
  </si>
  <si>
    <t>MT14473</t>
  </si>
  <si>
    <t>MC18316</t>
  </si>
  <si>
    <t>MC6332</t>
  </si>
  <si>
    <t>MC6333</t>
  </si>
  <si>
    <t>MC7003</t>
  </si>
  <si>
    <t>MC8837</t>
  </si>
  <si>
    <t>MC13696</t>
  </si>
  <si>
    <t>MC18745</t>
  </si>
  <si>
    <t>MC4635</t>
  </si>
  <si>
    <t>MC4477</t>
  </si>
  <si>
    <t>MC5131</t>
  </si>
  <si>
    <t>MT14506</t>
  </si>
  <si>
    <t>MC5235</t>
  </si>
  <si>
    <t>MC5260</t>
  </si>
  <si>
    <t>MC7967</t>
  </si>
  <si>
    <t>MT2649</t>
  </si>
  <si>
    <t>MC4514</t>
  </si>
  <si>
    <t>MC14664</t>
  </si>
  <si>
    <t>MC7548</t>
  </si>
  <si>
    <t>MC5625</t>
  </si>
  <si>
    <t>MC5670</t>
  </si>
  <si>
    <t>MC4871</t>
  </si>
  <si>
    <t>MC4870</t>
  </si>
  <si>
    <t>MC6775</t>
  </si>
  <si>
    <t>MC6450</t>
  </si>
  <si>
    <t>MC10803</t>
  </si>
  <si>
    <t>MC12688</t>
  </si>
  <si>
    <t>MC12683</t>
  </si>
  <si>
    <t>Sin energía en punto de conexión</t>
  </si>
  <si>
    <t>MC17995</t>
  </si>
  <si>
    <t>MC6396</t>
  </si>
  <si>
    <t>MC7214</t>
  </si>
  <si>
    <t>MC17403</t>
  </si>
  <si>
    <t>MC10649</t>
  </si>
  <si>
    <t>MC12113</t>
  </si>
  <si>
    <t>MC11074</t>
  </si>
  <si>
    <t>MC8093</t>
  </si>
  <si>
    <t>MC12750</t>
  </si>
  <si>
    <t>MC12544</t>
  </si>
  <si>
    <t>MC9688</t>
  </si>
  <si>
    <t>MC8516</t>
  </si>
  <si>
    <t>MC19053</t>
  </si>
  <si>
    <t>MC7934</t>
  </si>
  <si>
    <t>MC7497</t>
  </si>
  <si>
    <t>MC5600</t>
  </si>
  <si>
    <t>MC5733</t>
  </si>
  <si>
    <t>MC3208</t>
  </si>
  <si>
    <t>MC2637</t>
  </si>
  <si>
    <t>MC18096</t>
  </si>
  <si>
    <t>MC17040</t>
  </si>
  <si>
    <t>MC17618</t>
  </si>
  <si>
    <t>MC2452</t>
  </si>
  <si>
    <t>MC12634</t>
  </si>
  <si>
    <t>MC11189</t>
  </si>
  <si>
    <t>MC7107</t>
  </si>
  <si>
    <t>MT14484</t>
  </si>
  <si>
    <t>MC6702</t>
  </si>
  <si>
    <t>MC8844</t>
  </si>
  <si>
    <t>MC17392</t>
  </si>
  <si>
    <t>MC17601</t>
  </si>
  <si>
    <t>MC8853</t>
  </si>
  <si>
    <t>MC12257</t>
  </si>
  <si>
    <t>MC4726</t>
  </si>
  <si>
    <t>MC5084</t>
  </si>
  <si>
    <t>MC12037</t>
  </si>
  <si>
    <t>MT14442</t>
  </si>
  <si>
    <t>MT730</t>
  </si>
  <si>
    <t>MC13851</t>
  </si>
  <si>
    <t>MC7641</t>
  </si>
  <si>
    <t>MC11596</t>
  </si>
  <si>
    <t>MC7820</t>
  </si>
  <si>
    <t>MC6764</t>
  </si>
  <si>
    <t>MC10010</t>
  </si>
  <si>
    <t>MC19207</t>
  </si>
  <si>
    <t>MC11605</t>
  </si>
  <si>
    <t>MC4793</t>
  </si>
  <si>
    <t>MC2592</t>
  </si>
  <si>
    <t>MC8216</t>
  </si>
  <si>
    <t>MC8081</t>
  </si>
  <si>
    <t>MC10863</t>
  </si>
  <si>
    <t>MC11680</t>
  </si>
  <si>
    <t>MC5263</t>
  </si>
  <si>
    <t>MC7835</t>
  </si>
  <si>
    <t>MC17695</t>
  </si>
  <si>
    <t>ANPR-036-B</t>
  </si>
  <si>
    <t>Robo de cable eléctrico</t>
  </si>
  <si>
    <t>MC8707</t>
  </si>
  <si>
    <t>MC8677</t>
  </si>
  <si>
    <t>MC17707</t>
  </si>
  <si>
    <t>MC5224</t>
  </si>
  <si>
    <t>MC8021</t>
  </si>
  <si>
    <t>MC7543</t>
  </si>
  <si>
    <t>MC17624</t>
  </si>
  <si>
    <t>MC12034</t>
  </si>
  <si>
    <t>MC6411</t>
  </si>
  <si>
    <t>MC2779</t>
  </si>
  <si>
    <t>MC4797</t>
  </si>
  <si>
    <t>MC6373</t>
  </si>
  <si>
    <t>MC5220</t>
  </si>
  <si>
    <t>MC7158</t>
  </si>
  <si>
    <t>MC11067</t>
  </si>
  <si>
    <t>MC18369</t>
  </si>
  <si>
    <t>MC11062</t>
  </si>
  <si>
    <t>MC12210</t>
  </si>
  <si>
    <t>MC5226</t>
  </si>
  <si>
    <t>MC17686</t>
  </si>
  <si>
    <t>MC17688</t>
  </si>
  <si>
    <t>MC9802</t>
  </si>
  <si>
    <t>MC11959</t>
  </si>
  <si>
    <t>MC5501</t>
  </si>
  <si>
    <t>MC7379</t>
  </si>
  <si>
    <t>MC10526</t>
  </si>
  <si>
    <t>MC5838</t>
  </si>
  <si>
    <t>MC9301</t>
  </si>
  <si>
    <t>MC6887</t>
  </si>
  <si>
    <t>MC18762</t>
  </si>
  <si>
    <t>MC17023</t>
  </si>
  <si>
    <t>MC13918</t>
  </si>
  <si>
    <t>MC7941</t>
  </si>
  <si>
    <t>MT14426</t>
  </si>
  <si>
    <t>MC13086</t>
  </si>
  <si>
    <t>MC18135</t>
  </si>
  <si>
    <t>MC5407</t>
  </si>
  <si>
    <t>MC5818</t>
  </si>
  <si>
    <t>MC3974</t>
  </si>
  <si>
    <t>MC9923</t>
  </si>
  <si>
    <t>MC5805</t>
  </si>
  <si>
    <t>MC7273</t>
  </si>
  <si>
    <t>MC10912</t>
  </si>
  <si>
    <t>MC11259</t>
  </si>
  <si>
    <t>MC6892</t>
  </si>
  <si>
    <t>MC17248</t>
  </si>
  <si>
    <t>MC17810</t>
  </si>
  <si>
    <t>MC10304</t>
  </si>
  <si>
    <t>MC6575</t>
  </si>
  <si>
    <t>MC13731</t>
  </si>
  <si>
    <t>MC7981</t>
  </si>
  <si>
    <t>MC5650</t>
  </si>
  <si>
    <t>MC8177</t>
  </si>
  <si>
    <t>MC13729</t>
  </si>
  <si>
    <t>MC4442</t>
  </si>
  <si>
    <t>MC17761</t>
  </si>
  <si>
    <t>MC7148</t>
  </si>
  <si>
    <t>MC11008</t>
  </si>
  <si>
    <t>MC17824</t>
  </si>
  <si>
    <t>MC13969</t>
  </si>
  <si>
    <t>MC13694</t>
  </si>
  <si>
    <t>MT14962</t>
  </si>
  <si>
    <t>MC7645</t>
  </si>
  <si>
    <t>MC4778</t>
  </si>
  <si>
    <t>MC7154</t>
  </si>
  <si>
    <t>MC5768</t>
  </si>
  <si>
    <t>MC6974</t>
  </si>
  <si>
    <t>MC13994</t>
  </si>
  <si>
    <t>MC5403</t>
  </si>
  <si>
    <t>MC8877</t>
  </si>
  <si>
    <t>MC7704</t>
  </si>
  <si>
    <t>MC7081</t>
  </si>
  <si>
    <t>MC11491</t>
  </si>
  <si>
    <t>MC2276</t>
  </si>
  <si>
    <t>MC2275</t>
  </si>
  <si>
    <t>MC14603</t>
  </si>
  <si>
    <t>MC12418</t>
  </si>
  <si>
    <t>MC10470</t>
  </si>
  <si>
    <t>MC2793</t>
  </si>
  <si>
    <t>MC13544</t>
  </si>
  <si>
    <t>MC1193</t>
  </si>
  <si>
    <t>MC16041</t>
  </si>
  <si>
    <t>MC14147</t>
  </si>
  <si>
    <t>MC13288</t>
  </si>
  <si>
    <t>MC13485</t>
  </si>
  <si>
    <t>MC6290</t>
  </si>
  <si>
    <t>MC4775</t>
  </si>
  <si>
    <t>MC9928</t>
  </si>
  <si>
    <t>MC7748</t>
  </si>
  <si>
    <t>MC7360</t>
  </si>
  <si>
    <t>MC13452</t>
  </si>
  <si>
    <t>MC9284</t>
  </si>
  <si>
    <t>MC4839</t>
  </si>
  <si>
    <t>MC10744</t>
  </si>
  <si>
    <t>MC6106</t>
  </si>
  <si>
    <t>MC13837</t>
  </si>
  <si>
    <t>MC9628</t>
  </si>
  <si>
    <t>MC6134</t>
  </si>
  <si>
    <t>MC7517</t>
  </si>
  <si>
    <t>MC12310</t>
  </si>
  <si>
    <t>MC695</t>
  </si>
  <si>
    <t>MC19211</t>
  </si>
  <si>
    <t>MC19210</t>
  </si>
  <si>
    <t>MC1803</t>
  </si>
  <si>
    <t>MC9020</t>
  </si>
  <si>
    <t>MC13818</t>
  </si>
  <si>
    <t>MC10975</t>
  </si>
  <si>
    <t>MC14221</t>
  </si>
  <si>
    <t>MC12909</t>
  </si>
  <si>
    <t>MC19231</t>
  </si>
  <si>
    <t>MC1140</t>
  </si>
  <si>
    <t>MC17390</t>
  </si>
  <si>
    <t>MC17391</t>
  </si>
  <si>
    <t>MC19145</t>
  </si>
  <si>
    <t>MC19074</t>
  </si>
  <si>
    <t>MC2664</t>
  </si>
  <si>
    <t>MC10733</t>
  </si>
  <si>
    <t>MC9261</t>
  </si>
  <si>
    <t>MC6785</t>
  </si>
  <si>
    <t>MC1538</t>
  </si>
  <si>
    <t>MC9712</t>
  </si>
  <si>
    <t>MC9717</t>
  </si>
  <si>
    <t>MC9713</t>
  </si>
  <si>
    <t>MC13122</t>
  </si>
  <si>
    <t>MC4715</t>
  </si>
  <si>
    <t>MC6804</t>
  </si>
  <si>
    <t>MC5563</t>
  </si>
  <si>
    <t>MC12189</t>
  </si>
  <si>
    <t>MC11533</t>
  </si>
  <si>
    <t>MC8420</t>
  </si>
  <si>
    <t>MC11308</t>
  </si>
  <si>
    <t>MC1537</t>
  </si>
  <si>
    <t>MC17428</t>
  </si>
  <si>
    <t>MC14387</t>
  </si>
  <si>
    <t>MC14398</t>
  </si>
  <si>
    <t>MC9321</t>
  </si>
  <si>
    <t>MC1282</t>
  </si>
  <si>
    <t>MC13576</t>
  </si>
  <si>
    <t>MC7648</t>
  </si>
  <si>
    <t>MT14996</t>
  </si>
  <si>
    <t>MC17488</t>
  </si>
  <si>
    <t>MC1859</t>
  </si>
  <si>
    <t>MC13857</t>
  </si>
  <si>
    <t>MC13972</t>
  </si>
  <si>
    <t>MC13113</t>
  </si>
  <si>
    <t>MC5906</t>
  </si>
  <si>
    <t>MC12295</t>
  </si>
  <si>
    <t>MC18850</t>
  </si>
  <si>
    <t>MC9124</t>
  </si>
  <si>
    <t>MC7650</t>
  </si>
  <si>
    <t>MC13927</t>
  </si>
  <si>
    <t>MC1238</t>
  </si>
  <si>
    <t>MC5196</t>
  </si>
  <si>
    <t>Falla</t>
  </si>
  <si>
    <t>MC11083</t>
  </si>
  <si>
    <t>MC13569</t>
  </si>
  <si>
    <t>MC3908</t>
  </si>
  <si>
    <t>MC8729</t>
  </si>
  <si>
    <t>MC2044</t>
  </si>
  <si>
    <t>MC5853</t>
  </si>
  <si>
    <t>MC1587</t>
  </si>
  <si>
    <t>MC2364</t>
  </si>
  <si>
    <t>MC3994</t>
  </si>
  <si>
    <t>MC14825</t>
  </si>
  <si>
    <t>MC416</t>
  </si>
  <si>
    <t>MC10548</t>
  </si>
  <si>
    <t>MC5762</t>
  </si>
  <si>
    <t>MC10611</t>
  </si>
  <si>
    <t>MC10227</t>
  </si>
  <si>
    <t>MC1056</t>
  </si>
  <si>
    <t>MC7938</t>
  </si>
  <si>
    <t>MC3863</t>
  </si>
  <si>
    <t>MC5275</t>
  </si>
  <si>
    <t>MC2009</t>
  </si>
  <si>
    <t>MC1854</t>
  </si>
  <si>
    <t>MC10144</t>
  </si>
  <si>
    <t>MC1872</t>
  </si>
  <si>
    <t>MC5942</t>
  </si>
  <si>
    <t>MC11026</t>
  </si>
  <si>
    <t>MC9343</t>
  </si>
  <si>
    <t>MC1984</t>
  </si>
  <si>
    <t>MC2273</t>
  </si>
  <si>
    <t>MC10714</t>
  </si>
  <si>
    <t>MC10278</t>
  </si>
  <si>
    <t>MC9870</t>
  </si>
  <si>
    <t>MC18776</t>
  </si>
  <si>
    <t>MC18680</t>
  </si>
  <si>
    <t>MC5119</t>
  </si>
  <si>
    <t>MC18010</t>
  </si>
  <si>
    <t>MC5836</t>
  </si>
  <si>
    <t>MC5750</t>
  </si>
  <si>
    <t>MC5335</t>
  </si>
  <si>
    <t>MC18446</t>
  </si>
  <si>
    <t>MC5775</t>
  </si>
  <si>
    <t>MC18716</t>
  </si>
  <si>
    <t>MC14689</t>
  </si>
  <si>
    <t>MC5064</t>
  </si>
  <si>
    <t>MC12436</t>
  </si>
  <si>
    <t>MC18180</t>
  </si>
  <si>
    <t>MC8122</t>
  </si>
  <si>
    <t>MC2658</t>
  </si>
  <si>
    <t>MC3136</t>
  </si>
  <si>
    <t>MC7157</t>
  </si>
  <si>
    <t>MC585</t>
  </si>
  <si>
    <t>MC1958</t>
  </si>
  <si>
    <t>MC5284</t>
  </si>
  <si>
    <t>MC11112</t>
  </si>
  <si>
    <t>MC1117</t>
  </si>
  <si>
    <t>MC1134</t>
  </si>
  <si>
    <t>MC12345</t>
  </si>
  <si>
    <t>MC12412</t>
  </si>
  <si>
    <t>MC1000</t>
  </si>
  <si>
    <t>MC16140</t>
  </si>
  <si>
    <t>MC16063</t>
  </si>
  <si>
    <t>MC16065</t>
  </si>
  <si>
    <t>MC16068</t>
  </si>
  <si>
    <t>MC16080</t>
  </si>
  <si>
    <t>MC16086</t>
  </si>
  <si>
    <t>MC16309</t>
  </si>
  <si>
    <t>MC18309</t>
  </si>
  <si>
    <t>MC2357</t>
  </si>
  <si>
    <t>MC1659</t>
  </si>
  <si>
    <t>MC12945</t>
  </si>
  <si>
    <t>MC13739</t>
  </si>
  <si>
    <t>MC9590</t>
  </si>
  <si>
    <t>MC9632</t>
  </si>
  <si>
    <t>MC17813</t>
  </si>
  <si>
    <t>MC18967</t>
  </si>
  <si>
    <t>MC1797</t>
  </si>
  <si>
    <t>ANPR-CC-15709</t>
  </si>
  <si>
    <t>MC3333</t>
  </si>
  <si>
    <t>MC12522</t>
  </si>
  <si>
    <t>MC1206</t>
  </si>
  <si>
    <t>MC1201</t>
  </si>
  <si>
    <t>MC7462</t>
  </si>
  <si>
    <t>MC10484</t>
  </si>
  <si>
    <t>MC778</t>
  </si>
  <si>
    <t>MC781</t>
  </si>
  <si>
    <t>MC11106</t>
  </si>
  <si>
    <t>MT14998</t>
  </si>
  <si>
    <t>MC17504</t>
  </si>
  <si>
    <t>MC17503</t>
  </si>
  <si>
    <t>MC3825</t>
  </si>
  <si>
    <t>MC6559</t>
  </si>
  <si>
    <t>MC11212</t>
  </si>
  <si>
    <t>MC11714</t>
  </si>
  <si>
    <t>MC701</t>
  </si>
  <si>
    <t>MC3904</t>
  </si>
  <si>
    <t>MC13563</t>
  </si>
  <si>
    <t>MT14432</t>
  </si>
  <si>
    <t>MC9247</t>
  </si>
  <si>
    <t>MC825</t>
  </si>
  <si>
    <t>MC29</t>
  </si>
  <si>
    <t>MC10960</t>
  </si>
  <si>
    <t>MC12576</t>
  </si>
  <si>
    <t>MC16085</t>
  </si>
  <si>
    <t>MC17232</t>
  </si>
  <si>
    <t>MC3399</t>
  </si>
  <si>
    <t>MC8559</t>
  </si>
  <si>
    <t>MC10175</t>
  </si>
  <si>
    <t>MC5959</t>
  </si>
  <si>
    <t>MC7330</t>
  </si>
  <si>
    <t>MC16280</t>
  </si>
  <si>
    <t>MC18510</t>
  </si>
  <si>
    <t>MC5880</t>
  </si>
  <si>
    <t>MC11864</t>
  </si>
  <si>
    <t>MC702</t>
  </si>
  <si>
    <t>MC5494</t>
  </si>
  <si>
    <t>MC5409</t>
  </si>
  <si>
    <t>MC18436</t>
  </si>
  <si>
    <t>MC18424</t>
  </si>
  <si>
    <t>MC18803</t>
  </si>
  <si>
    <t>MC18807</t>
  </si>
  <si>
    <t>MC7727</t>
  </si>
  <si>
    <t>MC4453</t>
  </si>
  <si>
    <t>MC4591</t>
  </si>
  <si>
    <t>MC8480</t>
  </si>
  <si>
    <t>MC3846</t>
  </si>
  <si>
    <t>MC10585</t>
  </si>
  <si>
    <t>MC16167</t>
  </si>
  <si>
    <t>MC8049</t>
  </si>
  <si>
    <t>MC8026</t>
  </si>
  <si>
    <t>MC11739</t>
  </si>
  <si>
    <t>MC2681</t>
  </si>
  <si>
    <t>MC4033</t>
  </si>
  <si>
    <t>MC1353</t>
  </si>
  <si>
    <t>MC10913</t>
  </si>
  <si>
    <t>MC2745</t>
  </si>
  <si>
    <t>MC12237</t>
  </si>
  <si>
    <t>MC5820</t>
  </si>
  <si>
    <t>MC12116</t>
  </si>
  <si>
    <t>MC5192</t>
  </si>
  <si>
    <t>MC12139</t>
  </si>
  <si>
    <t>MC17364</t>
  </si>
  <si>
    <t>MC4910</t>
  </si>
  <si>
    <t>MT2644</t>
  </si>
  <si>
    <t>MC5566</t>
  </si>
  <si>
    <t>MC12687</t>
  </si>
  <si>
    <t>MC7669</t>
  </si>
  <si>
    <t>MC17521</t>
  </si>
  <si>
    <t>MC5859</t>
  </si>
  <si>
    <t>MC5860</t>
  </si>
  <si>
    <t>MC17562</t>
  </si>
  <si>
    <t>MC3409</t>
  </si>
  <si>
    <t>MC18861</t>
  </si>
  <si>
    <t>MC18863</t>
  </si>
  <si>
    <t>MC3032</t>
  </si>
  <si>
    <t>MC13005</t>
  </si>
  <si>
    <t>MC13600</t>
  </si>
  <si>
    <t>MC18256</t>
  </si>
  <si>
    <t>MC5590</t>
  </si>
  <si>
    <t>MC12826</t>
  </si>
  <si>
    <t>MC1808</t>
  </si>
  <si>
    <t>MC11673</t>
  </si>
  <si>
    <t>MC18694</t>
  </si>
  <si>
    <t>MC18217</t>
  </si>
  <si>
    <t>MC12917</t>
  </si>
  <si>
    <t>MC9567</t>
  </si>
  <si>
    <t>Pérdida de Conectividad</t>
  </si>
  <si>
    <t>MC5243</t>
  </si>
  <si>
    <t>MC1054</t>
  </si>
  <si>
    <t>MC8924</t>
  </si>
  <si>
    <t>MC6217</t>
  </si>
  <si>
    <t>MC2831</t>
  </si>
  <si>
    <t>MC3508</t>
  </si>
  <si>
    <t>MC8814</t>
  </si>
  <si>
    <t>MC142</t>
  </si>
  <si>
    <t>MC14808</t>
  </si>
  <si>
    <t>MC18266</t>
  </si>
  <si>
    <t>MC8090</t>
  </si>
  <si>
    <t>MC1599</t>
  </si>
  <si>
    <t>MC4150</t>
  </si>
  <si>
    <t>MC6286</t>
  </si>
  <si>
    <t>MC12736</t>
  </si>
  <si>
    <t>MC12900</t>
  </si>
  <si>
    <t>MC8003</t>
  </si>
  <si>
    <t>MC17479</t>
  </si>
  <si>
    <t>MC6481</t>
  </si>
  <si>
    <t>MC6434</t>
  </si>
  <si>
    <t>MC17202</t>
  </si>
  <si>
    <t>MC18792</t>
  </si>
  <si>
    <t>MC6361</t>
  </si>
  <si>
    <t>MC3329</t>
  </si>
  <si>
    <t>MC5190</t>
  </si>
  <si>
    <t>MC13554</t>
  </si>
  <si>
    <t>MC10101</t>
  </si>
  <si>
    <t>MC302</t>
  </si>
  <si>
    <t>MC146</t>
  </si>
  <si>
    <t>MC144</t>
  </si>
  <si>
    <t>MC12062</t>
  </si>
  <si>
    <t>MC5209</t>
  </si>
  <si>
    <t>MC16552</t>
  </si>
  <si>
    <t>MC18660</t>
  </si>
  <si>
    <t>MC430</t>
  </si>
  <si>
    <t>MC1231</t>
  </si>
  <si>
    <t>MC10675</t>
  </si>
  <si>
    <t>MC11862</t>
  </si>
  <si>
    <t>MC6303</t>
  </si>
  <si>
    <t>MC8020</t>
  </si>
  <si>
    <t>MC11899</t>
  </si>
  <si>
    <t>MC2368</t>
  </si>
  <si>
    <t>MC9378</t>
  </si>
  <si>
    <t>MC5937</t>
  </si>
  <si>
    <t>MC5268</t>
  </si>
  <si>
    <t>MC13373</t>
  </si>
  <si>
    <t>MC6220</t>
  </si>
  <si>
    <t>Dañada</t>
  </si>
  <si>
    <t>MC691</t>
  </si>
  <si>
    <t>MC11262</t>
  </si>
  <si>
    <t>MC17570</t>
  </si>
  <si>
    <t>MC17803</t>
  </si>
  <si>
    <t>MC9727</t>
  </si>
  <si>
    <t>MC3665</t>
  </si>
  <si>
    <t>MC6401</t>
  </si>
  <si>
    <t>MC4112</t>
  </si>
  <si>
    <t>MC4608</t>
  </si>
  <si>
    <t>MC7305</t>
  </si>
  <si>
    <t>MC7755</t>
  </si>
  <si>
    <t>MC5227</t>
  </si>
  <si>
    <t>MC7130</t>
  </si>
  <si>
    <t>MC7321</t>
  </si>
  <si>
    <t>MC8507</t>
  </si>
  <si>
    <t>MC7427</t>
  </si>
  <si>
    <t>MC8009</t>
  </si>
  <si>
    <t>MC18161</t>
  </si>
  <si>
    <t>MC8505</t>
  </si>
  <si>
    <t>MC7</t>
  </si>
  <si>
    <t>MC6350</t>
  </si>
  <si>
    <t>MC6642</t>
  </si>
  <si>
    <t>MC12298</t>
  </si>
  <si>
    <t>MC11298</t>
  </si>
  <si>
    <t>MC2801</t>
  </si>
  <si>
    <t>MC3723</t>
  </si>
  <si>
    <t>MC3184</t>
  </si>
  <si>
    <t>MC8710</t>
  </si>
  <si>
    <t>MC18838</t>
  </si>
  <si>
    <t>MC2467</t>
  </si>
  <si>
    <t>MC7646</t>
  </si>
  <si>
    <t>MC1082</t>
  </si>
  <si>
    <t>MC3669</t>
  </si>
  <si>
    <t>MC12105</t>
  </si>
  <si>
    <t>MC6110</t>
  </si>
  <si>
    <t>MC9652</t>
  </si>
  <si>
    <t>MC9445</t>
  </si>
  <si>
    <t>MC8823</t>
  </si>
  <si>
    <t>MC4719</t>
  </si>
  <si>
    <t>MC7530</t>
  </si>
  <si>
    <t>MC7274</t>
  </si>
  <si>
    <t>MC7266</t>
  </si>
  <si>
    <t>MC5236</t>
  </si>
  <si>
    <t>MC12229</t>
  </si>
  <si>
    <t>MC6638</t>
  </si>
  <si>
    <t>MC8271</t>
  </si>
  <si>
    <t>MC18423</t>
  </si>
  <si>
    <t>MC7115</t>
  </si>
  <si>
    <t>MC808</t>
  </si>
  <si>
    <t>MC3054</t>
  </si>
  <si>
    <t>MC10455</t>
  </si>
  <si>
    <t>MC4989</t>
  </si>
  <si>
    <t>MC7377</t>
  </si>
  <si>
    <t>MC5602</t>
  </si>
  <si>
    <t>MC18039</t>
  </si>
  <si>
    <t>MC9641</t>
  </si>
  <si>
    <t>MC9161</t>
  </si>
  <si>
    <t>MC926</t>
  </si>
  <si>
    <t>MC9047</t>
  </si>
  <si>
    <t>MC9049</t>
  </si>
  <si>
    <t>MC16364</t>
  </si>
  <si>
    <t>MC16013</t>
  </si>
  <si>
    <t>MC388</t>
  </si>
  <si>
    <t>MC4984</t>
  </si>
  <si>
    <t>MC10937</t>
  </si>
  <si>
    <t>MC522</t>
  </si>
  <si>
    <t>MC1606</t>
  </si>
  <si>
    <t>MC14110</t>
  </si>
  <si>
    <t>MC3385</t>
  </si>
  <si>
    <t>MC2867</t>
  </si>
  <si>
    <t>MC7562</t>
  </si>
  <si>
    <t>MC8912</t>
  </si>
  <si>
    <t>MC542</t>
  </si>
  <si>
    <t>MC7977</t>
  </si>
  <si>
    <t>MC8664</t>
  </si>
  <si>
    <t>MC5879</t>
  </si>
  <si>
    <t>MC10489</t>
  </si>
  <si>
    <t>MC18650</t>
  </si>
  <si>
    <t>MC1208</t>
  </si>
  <si>
    <t>MC1228</t>
  </si>
  <si>
    <t>MC1461</t>
  </si>
  <si>
    <t>MC1508</t>
  </si>
  <si>
    <t>MC18903</t>
  </si>
  <si>
    <t>MC1388</t>
  </si>
  <si>
    <t>MC968</t>
  </si>
  <si>
    <t>MC12360</t>
  </si>
  <si>
    <t>MC12623</t>
  </si>
  <si>
    <t>MC4076</t>
  </si>
  <si>
    <t>MC4295</t>
  </si>
  <si>
    <t>MC11518</t>
  </si>
  <si>
    <t>MC7991</t>
  </si>
  <si>
    <t>MC6891</t>
  </si>
  <si>
    <t>MC8308</t>
  </si>
  <si>
    <t>MC14601</t>
  </si>
  <si>
    <t>MC4258</t>
  </si>
  <si>
    <t>MC8975</t>
  </si>
  <si>
    <t>MC6878</t>
  </si>
  <si>
    <t>MC8545</t>
  </si>
  <si>
    <t>MC8811</t>
  </si>
  <si>
    <t>MC8770</t>
  </si>
  <si>
    <t>MC7483</t>
  </si>
  <si>
    <t>MC6381</t>
  </si>
  <si>
    <t>MC6346</t>
  </si>
  <si>
    <t>MC1787</t>
  </si>
  <si>
    <t>MC4410</t>
  </si>
  <si>
    <t>MC13907</t>
  </si>
  <si>
    <t>MC16177</t>
  </si>
  <si>
    <t>MC13891</t>
  </si>
  <si>
    <t>MC1174</t>
  </si>
  <si>
    <t>MC8799</t>
  </si>
  <si>
    <t>MC8381</t>
  </si>
  <si>
    <t>MC18009</t>
  </si>
  <si>
    <t>MC11497</t>
  </si>
  <si>
    <t>MC3026</t>
  </si>
  <si>
    <t>MC10384</t>
  </si>
  <si>
    <t>MC7626</t>
  </si>
  <si>
    <t>MC734</t>
  </si>
  <si>
    <t>MC8103</t>
  </si>
  <si>
    <t>MC239</t>
  </si>
  <si>
    <t>MC7894</t>
  </si>
  <si>
    <t>MC3859</t>
  </si>
  <si>
    <t>MC8054</t>
  </si>
  <si>
    <t>MC7015</t>
  </si>
  <si>
    <t>MC7014</t>
  </si>
  <si>
    <t>MC4892</t>
  </si>
  <si>
    <t>MC9265</t>
  </si>
  <si>
    <t>MC5609</t>
  </si>
  <si>
    <t>MC2605</t>
  </si>
  <si>
    <t>MC184</t>
  </si>
  <si>
    <t>MC9596</t>
  </si>
  <si>
    <t>MC10271</t>
  </si>
  <si>
    <t>MC6563</t>
  </si>
  <si>
    <t>MC7691</t>
  </si>
  <si>
    <t>MC8293</t>
  </si>
  <si>
    <t>MC8152</t>
  </si>
  <si>
    <t>MC7340</t>
  </si>
  <si>
    <t>MC8059</t>
  </si>
  <si>
    <t>MC11619</t>
  </si>
  <si>
    <t>MC5079</t>
  </si>
  <si>
    <t>MC1843</t>
  </si>
  <si>
    <t>MC3836</t>
  </si>
  <si>
    <t>MC12254</t>
  </si>
  <si>
    <t>MC1876</t>
  </si>
  <si>
    <t>MT450</t>
  </si>
  <si>
    <t>MC5142</t>
  </si>
  <si>
    <t>MC9805</t>
  </si>
  <si>
    <t>MC14903</t>
  </si>
  <si>
    <t>MC18558</t>
  </si>
  <si>
    <t>MC1399</t>
  </si>
  <si>
    <t>MC18490</t>
  </si>
  <si>
    <t>MC5907</t>
  </si>
  <si>
    <t>MC2712</t>
  </si>
  <si>
    <t>MT14990</t>
  </si>
  <si>
    <t>MC13922</t>
  </si>
  <si>
    <t>MC2890</t>
  </si>
  <si>
    <t>MC4587</t>
  </si>
  <si>
    <t>MC1351</t>
  </si>
  <si>
    <t>MC12300</t>
  </si>
  <si>
    <t>MC13935</t>
  </si>
  <si>
    <t>MC5561</t>
  </si>
  <si>
    <t>MC3218</t>
  </si>
  <si>
    <t>MC2955</t>
  </si>
  <si>
    <t>MC2900</t>
  </si>
  <si>
    <t>MC2873</t>
  </si>
  <si>
    <t>MC2822</t>
  </si>
  <si>
    <t>MC2758</t>
  </si>
  <si>
    <t>MC2561</t>
  </si>
  <si>
    <t>MC2498</t>
  </si>
  <si>
    <t>MC14</t>
  </si>
  <si>
    <t>MC9</t>
  </si>
  <si>
    <t>MC11479</t>
  </si>
  <si>
    <t>MC5025</t>
  </si>
  <si>
    <t>MC3100</t>
  </si>
  <si>
    <t>MC4820</t>
  </si>
  <si>
    <t>MC1708</t>
  </si>
  <si>
    <t>MC8841</t>
  </si>
  <si>
    <t>MC7227</t>
  </si>
  <si>
    <t>MC1456</t>
  </si>
  <si>
    <t>MC6723</t>
  </si>
  <si>
    <t>MC378</t>
  </si>
  <si>
    <t>MC17398</t>
  </si>
  <si>
    <t>MC1337</t>
  </si>
  <si>
    <t>MC8429</t>
  </si>
  <si>
    <t>MC9357</t>
  </si>
  <si>
    <t>MC2111</t>
  </si>
  <si>
    <t>MC3154</t>
  </si>
  <si>
    <t>MC9666</t>
  </si>
  <si>
    <t>MC2054</t>
  </si>
  <si>
    <t>MC8791</t>
  </si>
  <si>
    <t>MC6772</t>
  </si>
  <si>
    <t>MC520</t>
  </si>
  <si>
    <t>MC7661</t>
  </si>
  <si>
    <t>MC18799</t>
  </si>
  <si>
    <t>MC17886</t>
  </si>
  <si>
    <t>MC17727</t>
  </si>
  <si>
    <t>MC2290</t>
  </si>
  <si>
    <t>MC4671</t>
  </si>
  <si>
    <t>MC5591</t>
  </si>
  <si>
    <t>MC17000</t>
  </si>
  <si>
    <t>MC7905</t>
  </si>
  <si>
    <t>MC4502</t>
  </si>
  <si>
    <t>MC3335</t>
  </si>
  <si>
    <t>MC7920</t>
  </si>
  <si>
    <t>MC14067</t>
  </si>
  <si>
    <t>MC1329</t>
  </si>
  <si>
    <t>MC11482</t>
  </si>
  <si>
    <t>MC9441</t>
  </si>
  <si>
    <t>MC9396</t>
  </si>
  <si>
    <t>MC1531</t>
  </si>
  <si>
    <t>MC2733</t>
  </si>
  <si>
    <t>MC4401</t>
  </si>
  <si>
    <t>MC3011</t>
  </si>
  <si>
    <t>MC2690</t>
  </si>
  <si>
    <t>MC1115</t>
  </si>
  <si>
    <t>MC14836</t>
  </si>
  <si>
    <t>MC2487</t>
  </si>
  <si>
    <t>MC889</t>
  </si>
  <si>
    <t>MC11136</t>
  </si>
  <si>
    <t>MC7062</t>
  </si>
  <si>
    <t>MC6186</t>
  </si>
  <si>
    <t>MC958</t>
  </si>
  <si>
    <t>MC9673</t>
  </si>
  <si>
    <t>MC11723</t>
  </si>
  <si>
    <t>MC8481</t>
  </si>
  <si>
    <t>MC6075</t>
  </si>
  <si>
    <t>MC120</t>
  </si>
  <si>
    <t>MC311</t>
  </si>
  <si>
    <t>MC323</t>
  </si>
  <si>
    <t>MC389</t>
  </si>
  <si>
    <t>MC652</t>
  </si>
  <si>
    <t>MC653</t>
  </si>
  <si>
    <t>MC655</t>
  </si>
  <si>
    <t>MC658</t>
  </si>
  <si>
    <t>MC924</t>
  </si>
  <si>
    <t>MC1964</t>
  </si>
  <si>
    <t>MC2556</t>
  </si>
  <si>
    <t>MC2640</t>
  </si>
  <si>
    <t>MC2667</t>
  </si>
  <si>
    <t>MC3199</t>
  </si>
  <si>
    <t>MC3266</t>
  </si>
  <si>
    <t>MC3481</t>
  </si>
  <si>
    <t>MC4050</t>
  </si>
  <si>
    <t>MC4177</t>
  </si>
  <si>
    <t>MC6170</t>
  </si>
  <si>
    <t>MC8979</t>
  </si>
  <si>
    <t>MC8982</t>
  </si>
  <si>
    <t>MC9097</t>
  </si>
  <si>
    <t>MC9276</t>
  </si>
  <si>
    <t>MC9516</t>
  </si>
  <si>
    <t>MC9552</t>
  </si>
  <si>
    <t>MC9720</t>
  </si>
  <si>
    <t>MC9776</t>
  </si>
  <si>
    <t>MC9868</t>
  </si>
  <si>
    <t>MC10900</t>
  </si>
  <si>
    <t>MC11390</t>
  </si>
  <si>
    <t>MC11548</t>
  </si>
  <si>
    <t>MC11599</t>
  </si>
  <si>
    <t>MC11764</t>
  </si>
  <si>
    <t>MC11776</t>
  </si>
  <si>
    <t>MC12212</t>
  </si>
  <si>
    <t>MC12216</t>
  </si>
  <si>
    <t>Componente</t>
  </si>
  <si>
    <t>MC12995</t>
  </si>
  <si>
    <t>MC4292</t>
  </si>
  <si>
    <t>MC14628</t>
  </si>
  <si>
    <t>MC3848</t>
  </si>
  <si>
    <t>MC1997</t>
  </si>
  <si>
    <t>MC3516</t>
  </si>
  <si>
    <t>MC1209</t>
  </si>
  <si>
    <t>MC1273</t>
  </si>
  <si>
    <t>MC1284</t>
  </si>
  <si>
    <t>MC1327</t>
  </si>
  <si>
    <t>MC1446</t>
  </si>
  <si>
    <t>MC1513</t>
  </si>
  <si>
    <t>MC1514</t>
  </si>
  <si>
    <t>MC1565</t>
  </si>
  <si>
    <t>MC1602</t>
  </si>
  <si>
    <t>MC1652</t>
  </si>
  <si>
    <t>MC14782</t>
  </si>
  <si>
    <t>MC16289</t>
  </si>
  <si>
    <t>MC3458</t>
  </si>
  <si>
    <t>MC214</t>
  </si>
  <si>
    <t>MT6374</t>
  </si>
  <si>
    <t>MC12890</t>
  </si>
  <si>
    <t>MC13893</t>
  </si>
  <si>
    <t>MC16622</t>
  </si>
  <si>
    <t>MC4288</t>
  </si>
  <si>
    <t>MC9511</t>
  </si>
  <si>
    <t>MT14476</t>
  </si>
  <si>
    <t>MC1545</t>
  </si>
  <si>
    <t>MC821</t>
  </si>
  <si>
    <t>MC13606</t>
  </si>
  <si>
    <t>MC13594</t>
  </si>
  <si>
    <t>MC1099</t>
  </si>
  <si>
    <t>MC17247</t>
  </si>
  <si>
    <t>MC2654</t>
  </si>
  <si>
    <t>MC10851</t>
  </si>
  <si>
    <t>MC5612</t>
  </si>
  <si>
    <t>MC18837</t>
  </si>
  <si>
    <t>MC6103</t>
  </si>
  <si>
    <t>MC912</t>
  </si>
  <si>
    <t>MC1742</t>
  </si>
  <si>
    <t>MC9871</t>
  </si>
  <si>
    <t>MC10677</t>
  </si>
  <si>
    <t>MC11952</t>
  </si>
  <si>
    <t>MC18452</t>
  </si>
  <si>
    <t>MC4570</t>
  </si>
  <si>
    <t>MC5981</t>
  </si>
  <si>
    <t>MC7013</t>
  </si>
  <si>
    <t>MC7112</t>
  </si>
  <si>
    <t>MC7114</t>
  </si>
  <si>
    <t>MC12453</t>
  </si>
  <si>
    <t>MC1455</t>
  </si>
  <si>
    <t>MC8632</t>
  </si>
  <si>
    <t>MC4085</t>
  </si>
  <si>
    <t>MC11476</t>
  </si>
  <si>
    <t>MT14494</t>
  </si>
  <si>
    <t>MC9585</t>
  </si>
  <si>
    <t>MC9588</t>
  </si>
  <si>
    <t>MC9642</t>
  </si>
  <si>
    <t>MC9595</t>
  </si>
  <si>
    <t>MC9639</t>
  </si>
  <si>
    <t>MC9643</t>
  </si>
  <si>
    <t>MC9638</t>
  </si>
  <si>
    <t>MC9631</t>
  </si>
  <si>
    <t>MC17217</t>
  </si>
  <si>
    <t>MC13917</t>
  </si>
  <si>
    <t>MC7840</t>
  </si>
  <si>
    <t>MC1818</t>
  </si>
  <si>
    <t>MC9370</t>
  </si>
  <si>
    <t>MC3456</t>
  </si>
  <si>
    <t>MC10608</t>
  </si>
  <si>
    <t>MC819</t>
  </si>
  <si>
    <t>MC835</t>
  </si>
  <si>
    <t>MC10450</t>
  </si>
  <si>
    <t>MC13508</t>
  </si>
  <si>
    <t>MC1991</t>
  </si>
  <si>
    <t>MC8901</t>
  </si>
  <si>
    <t>MC11551</t>
  </si>
  <si>
    <t>MC11529</t>
  </si>
  <si>
    <t>MC12259</t>
  </si>
  <si>
    <t>MC8364</t>
  </si>
  <si>
    <t>MC14769</t>
  </si>
  <si>
    <t>MC14118</t>
  </si>
  <si>
    <t>MC8485</t>
  </si>
  <si>
    <t>MC3332</t>
  </si>
  <si>
    <t>MC2639</t>
  </si>
  <si>
    <t>MC12069</t>
  </si>
  <si>
    <t>MC9882</t>
  </si>
  <si>
    <t>MC4384</t>
  </si>
  <si>
    <t>MC11749</t>
  </si>
  <si>
    <t>MC2023</t>
  </si>
  <si>
    <t>MC1960</t>
  </si>
  <si>
    <t>MC11406</t>
  </si>
  <si>
    <t>MC18044</t>
  </si>
  <si>
    <t>MC11242</t>
  </si>
  <si>
    <t>MC6187</t>
  </si>
  <si>
    <t>MC5458</t>
  </si>
  <si>
    <t>MC9723</t>
  </si>
  <si>
    <t>MC63</t>
  </si>
  <si>
    <t>MC62</t>
  </si>
  <si>
    <t>MC7585</t>
  </si>
  <si>
    <t>MC7588</t>
  </si>
  <si>
    <t>MC13884</t>
  </si>
  <si>
    <t>MC12747</t>
  </si>
  <si>
    <t>MC397</t>
  </si>
  <si>
    <t>MC2798</t>
  </si>
  <si>
    <t>MC9489</t>
  </si>
  <si>
    <t>MC11728</t>
  </si>
  <si>
    <t>MC6776</t>
  </si>
  <si>
    <t>MC6083</t>
  </si>
  <si>
    <t>MC1453</t>
  </si>
  <si>
    <t>MC1304</t>
  </si>
  <si>
    <t>MC3923</t>
  </si>
  <si>
    <t>MC4676</t>
  </si>
  <si>
    <t>MT15013</t>
  </si>
  <si>
    <t>MC13672</t>
  </si>
  <si>
    <t>MC2304</t>
  </si>
  <si>
    <t>MC2149</t>
  </si>
  <si>
    <t>MC2691</t>
  </si>
  <si>
    <t>MC7882</t>
  </si>
  <si>
    <t>MC7885</t>
  </si>
  <si>
    <t>MC7432</t>
  </si>
  <si>
    <t>MC8832</t>
  </si>
  <si>
    <t>MC11789</t>
  </si>
  <si>
    <t>MC3052</t>
  </si>
  <si>
    <t>MC9953</t>
  </si>
  <si>
    <t>MC1849</t>
  </si>
  <si>
    <t>MC1850</t>
  </si>
  <si>
    <t>MC17347</t>
  </si>
  <si>
    <t>MC6098</t>
  </si>
  <si>
    <t>MT2595</t>
  </si>
  <si>
    <t>MC1863</t>
  </si>
  <si>
    <t>MC9155</t>
  </si>
  <si>
    <t>MC3845</t>
  </si>
  <si>
    <t>MC2827</t>
  </si>
  <si>
    <t>MC2411</t>
  </si>
  <si>
    <t>MC14238</t>
  </si>
  <si>
    <t>MC6400</t>
  </si>
  <si>
    <t>MC7910</t>
  </si>
  <si>
    <t>MC10954</t>
  </si>
  <si>
    <t>MC9617</t>
  </si>
  <si>
    <t>MC4134</t>
  </si>
  <si>
    <t>MC11239</t>
  </si>
  <si>
    <t>MC13613</t>
  </si>
  <si>
    <t>Ruteador</t>
  </si>
  <si>
    <t>ONT</t>
  </si>
  <si>
    <t>Daño en router</t>
  </si>
  <si>
    <t>ANPR-035-A</t>
  </si>
  <si>
    <t>Pérdida de Conectividad (No responde Ping)</t>
  </si>
  <si>
    <t>Cámara Domo</t>
  </si>
  <si>
    <t>Sin Cámara</t>
  </si>
  <si>
    <t>Daño Robot</t>
  </si>
  <si>
    <t>ANPR-033-B-9795</t>
  </si>
  <si>
    <t>ANPR-036-B-9811</t>
  </si>
  <si>
    <t>ANPR-033-B-9797</t>
  </si>
  <si>
    <t>ANPR-020-A-2-9702</t>
  </si>
  <si>
    <t>Cámara Punta Poste</t>
  </si>
  <si>
    <t>Daño</t>
  </si>
  <si>
    <t>Cámara Multi Sensor</t>
  </si>
  <si>
    <t>Sin cámara</t>
  </si>
  <si>
    <t>ANPR-CC-10950</t>
  </si>
  <si>
    <t>LPR-109-A-01</t>
  </si>
  <si>
    <t>LPR-18606</t>
  </si>
  <si>
    <t>4k-2994</t>
  </si>
  <si>
    <t>Cámara Fija</t>
  </si>
  <si>
    <t>Daño Domo</t>
  </si>
  <si>
    <t>Pendiente por enlace</t>
  </si>
  <si>
    <t>ANPR-063-B-10368</t>
  </si>
  <si>
    <t>ANPR-CC-14186</t>
  </si>
  <si>
    <t>4k-4003</t>
  </si>
  <si>
    <t>ANPR-052-D-10738</t>
  </si>
  <si>
    <t>4k-5798</t>
  </si>
  <si>
    <t>MC9308</t>
  </si>
  <si>
    <t>MC9075</t>
  </si>
  <si>
    <t>MC9005</t>
  </si>
  <si>
    <t>MC9003</t>
  </si>
  <si>
    <t>MC4385</t>
  </si>
  <si>
    <t>MC9594</t>
  </si>
  <si>
    <t>MC12136</t>
  </si>
  <si>
    <t>MC3856</t>
  </si>
  <si>
    <t>MC5</t>
  </si>
  <si>
    <t>MC13931</t>
  </si>
  <si>
    <t>MC2843</t>
  </si>
  <si>
    <t>MC8989</t>
  </si>
  <si>
    <t>MC11581</t>
  </si>
  <si>
    <t>MC11595</t>
  </si>
  <si>
    <t>MC18786</t>
  </si>
  <si>
    <t>MC2533</t>
  </si>
  <si>
    <t>MC11797</t>
  </si>
  <si>
    <t>MC12420</t>
  </si>
  <si>
    <t>MC2335</t>
  </si>
  <si>
    <t>MC3487</t>
  </si>
  <si>
    <t>MC14672</t>
  </si>
  <si>
    <t>MC7363</t>
  </si>
  <si>
    <t>MC18812</t>
  </si>
  <si>
    <t>MC8875</t>
  </si>
  <si>
    <t>MC8893</t>
  </si>
  <si>
    <t>MC4508</t>
  </si>
  <si>
    <t>MC3581</t>
  </si>
  <si>
    <t>MC3104</t>
  </si>
  <si>
    <t>MC12612</t>
  </si>
  <si>
    <t>MC9087</t>
  </si>
  <si>
    <t>MC17131</t>
  </si>
  <si>
    <t>MC12218</t>
  </si>
  <si>
    <t>MC8850</t>
  </si>
  <si>
    <t>MC6099</t>
  </si>
  <si>
    <t>MC6054</t>
  </si>
  <si>
    <t>MC6109</t>
  </si>
  <si>
    <t>MC13612</t>
  </si>
  <si>
    <t>MC9068</t>
  </si>
  <si>
    <t>MC1880</t>
  </si>
  <si>
    <t>MC4816</t>
  </si>
  <si>
    <t>MC9827</t>
  </si>
  <si>
    <t>MC10289</t>
  </si>
  <si>
    <t>MC9034</t>
  </si>
  <si>
    <t>MC3594</t>
  </si>
  <si>
    <t>MC3866</t>
  </si>
  <si>
    <t>MC2193</t>
  </si>
  <si>
    <t>MC8415</t>
  </si>
  <si>
    <t>MC4138</t>
  </si>
  <si>
    <t>MC4135</t>
  </si>
  <si>
    <t>MC9192</t>
  </si>
  <si>
    <t>MC8116</t>
  </si>
  <si>
    <t>MC18637</t>
  </si>
  <si>
    <t>MC18577</t>
  </si>
  <si>
    <t>MC10287</t>
  </si>
  <si>
    <t>MC17919</t>
  </si>
  <si>
    <t>MC8585</t>
  </si>
  <si>
    <t>MC5772</t>
  </si>
  <si>
    <t>MC19030</t>
  </si>
  <si>
    <t>MC830</t>
  </si>
  <si>
    <t>MC1629</t>
  </si>
  <si>
    <t>MC4420</t>
  </si>
  <si>
    <t>MC1788</t>
  </si>
  <si>
    <t>MC4632</t>
  </si>
  <si>
    <t>MC10237</t>
  </si>
  <si>
    <t>ANPR-017-A</t>
  </si>
  <si>
    <t>LPR-99</t>
  </si>
  <si>
    <t>ANPR-006-A-9625</t>
  </si>
  <si>
    <t>ANPR-007-A-9627</t>
  </si>
  <si>
    <t>ANPR-CC-14185</t>
  </si>
  <si>
    <t>MC60</t>
  </si>
  <si>
    <t>MC6987</t>
  </si>
  <si>
    <t>MC2143</t>
  </si>
  <si>
    <t>MC12082</t>
  </si>
  <si>
    <t>MC3623</t>
  </si>
  <si>
    <t>MC16133</t>
  </si>
  <si>
    <t>MC11520</t>
  </si>
  <si>
    <t>MC1970</t>
  </si>
  <si>
    <t>MC10017</t>
  </si>
  <si>
    <t>MC11315</t>
  </si>
  <si>
    <t>MC11568</t>
  </si>
  <si>
    <t>MC1045</t>
  </si>
  <si>
    <t>MC18</t>
  </si>
  <si>
    <t>MC1118</t>
  </si>
  <si>
    <t>MC1093</t>
  </si>
  <si>
    <t>MC9101</t>
  </si>
  <si>
    <t>MC1911</t>
  </si>
  <si>
    <t>MC9505</t>
  </si>
  <si>
    <t>MC9504</t>
  </si>
  <si>
    <t>MC7597</t>
  </si>
  <si>
    <t>MC1081</t>
  </si>
  <si>
    <t>MC3306</t>
  </si>
  <si>
    <t>MC7540</t>
  </si>
  <si>
    <t>MC7116</t>
  </si>
  <si>
    <t>MC1024</t>
  </si>
  <si>
    <t>MC10618</t>
  </si>
  <si>
    <t>MC9282</t>
  </si>
  <si>
    <t>MC4393</t>
  </si>
  <si>
    <t>MC5322</t>
  </si>
  <si>
    <t>MC8582</t>
  </si>
  <si>
    <t>MC7792</t>
  </si>
  <si>
    <t>MC4280</t>
  </si>
  <si>
    <t>MC6599</t>
  </si>
  <si>
    <t>MC9864</t>
  </si>
  <si>
    <t>MC9521</t>
  </si>
  <si>
    <t>MC1490</t>
  </si>
  <si>
    <t>MC17315</t>
  </si>
  <si>
    <t>MC8744</t>
  </si>
  <si>
    <t>MC11514</t>
  </si>
  <si>
    <t>MC12017</t>
  </si>
  <si>
    <t>MC11875</t>
  </si>
  <si>
    <t>MC1103</t>
  </si>
  <si>
    <t>MC13783</t>
  </si>
  <si>
    <t>MC10686</t>
  </si>
  <si>
    <t>MC17</t>
  </si>
  <si>
    <t>MC12108</t>
  </si>
  <si>
    <t>MC12131</t>
  </si>
  <si>
    <t>MC17655</t>
  </si>
  <si>
    <t>MC14729</t>
  </si>
  <si>
    <t>MC1153</t>
  </si>
  <si>
    <t>MC18163</t>
  </si>
  <si>
    <t>MC4262</t>
  </si>
  <si>
    <t>MT15010</t>
  </si>
  <si>
    <t>MC1792</t>
  </si>
  <si>
    <t>MC1459</t>
  </si>
  <si>
    <t>MC9407</t>
  </si>
  <si>
    <t>MC5389</t>
  </si>
  <si>
    <t>MC12434</t>
  </si>
  <si>
    <t>MC7982</t>
  </si>
  <si>
    <t>MT238</t>
  </si>
  <si>
    <t>MC3735</t>
  </si>
  <si>
    <t>MC2711</t>
  </si>
  <si>
    <t>MC19248</t>
  </si>
  <si>
    <t>MC16214</t>
  </si>
  <si>
    <t>MC2429</t>
  </si>
  <si>
    <t>MC3830</t>
  </si>
  <si>
    <t>MC8542</t>
  </si>
  <si>
    <t>MC12901</t>
  </si>
  <si>
    <t>MC902</t>
  </si>
  <si>
    <t>MC17935</t>
  </si>
  <si>
    <t>MC2870</t>
  </si>
  <si>
    <t>MC9629</t>
  </si>
  <si>
    <t>MC1320</t>
  </si>
  <si>
    <t>MC11301</t>
  </si>
  <si>
    <t>MC14867</t>
  </si>
  <si>
    <t>MC3964</t>
  </si>
  <si>
    <t>MC338</t>
  </si>
  <si>
    <t>MC17776</t>
  </si>
  <si>
    <t>MC14620</t>
  </si>
  <si>
    <t>MC7978</t>
  </si>
  <si>
    <t>MC10076</t>
  </si>
  <si>
    <t>MC7145</t>
  </si>
  <si>
    <t>MC10074</t>
  </si>
  <si>
    <t>MC3955</t>
  </si>
  <si>
    <t>MC3285</t>
  </si>
  <si>
    <t>MC8277</t>
  </si>
  <si>
    <t>MC5370</t>
  </si>
  <si>
    <t>MC18075</t>
  </si>
  <si>
    <t>PUNTA POSTE 20M</t>
  </si>
  <si>
    <t>CAMARA DOMO IR</t>
  </si>
  <si>
    <t>MC5616</t>
  </si>
  <si>
    <t>MC895</t>
  </si>
  <si>
    <t>MC11310</t>
  </si>
  <si>
    <t>MC2348</t>
  </si>
  <si>
    <t>MC527</t>
  </si>
  <si>
    <t>MC3782</t>
  </si>
  <si>
    <t>MC17614</t>
  </si>
  <si>
    <t>MC9083</t>
  </si>
  <si>
    <t>MC11243</t>
  </si>
  <si>
    <t>MC1084</t>
  </si>
  <si>
    <t>MC2956</t>
  </si>
  <si>
    <t>MC9985</t>
  </si>
  <si>
    <t>MC2940</t>
  </si>
  <si>
    <t>MC4096</t>
  </si>
  <si>
    <t>MC3120</t>
  </si>
  <si>
    <t>MC451</t>
  </si>
  <si>
    <t>MC4310</t>
  </si>
  <si>
    <t>MC9139</t>
  </si>
  <si>
    <t>MC12451</t>
  </si>
  <si>
    <t>MC11137</t>
  </si>
  <si>
    <t>MC17567</t>
  </si>
  <si>
    <t>MC11981</t>
  </si>
  <si>
    <t>MC8179</t>
  </si>
  <si>
    <t>MC17692</t>
  </si>
  <si>
    <t>MC4031</t>
  </si>
  <si>
    <t>MC128</t>
  </si>
  <si>
    <t>MC17072</t>
  </si>
  <si>
    <t>MC5832</t>
  </si>
  <si>
    <t>MC11611</t>
  </si>
  <si>
    <t>MC6370</t>
  </si>
  <si>
    <t>MC2024</t>
  </si>
  <si>
    <t>MC1536</t>
  </si>
  <si>
    <t>MC17875</t>
  </si>
  <si>
    <t>MT515</t>
  </si>
  <si>
    <t>MT6911</t>
  </si>
  <si>
    <t>MC9926</t>
  </si>
  <si>
    <t>MC9925</t>
  </si>
  <si>
    <t>MC6399</t>
  </si>
  <si>
    <t>MC7256</t>
  </si>
  <si>
    <t>MC17074</t>
  </si>
  <si>
    <t>MC5931</t>
  </si>
  <si>
    <t>MC8042</t>
  </si>
  <si>
    <t>MC9452</t>
  </si>
  <si>
    <t>MC11545</t>
  </si>
  <si>
    <t>MC11674</t>
  </si>
  <si>
    <t>MC1073</t>
  </si>
  <si>
    <t>MC11856</t>
  </si>
  <si>
    <t>MC1046</t>
  </si>
  <si>
    <t>MC9099</t>
  </si>
  <si>
    <t>MC13489</t>
  </si>
  <si>
    <t>MC6782</t>
  </si>
  <si>
    <t>MC12784</t>
  </si>
  <si>
    <t>MC18687</t>
  </si>
  <si>
    <t>MC368</t>
  </si>
  <si>
    <t>MC2232</t>
  </si>
  <si>
    <t>MC9459</t>
  </si>
  <si>
    <t>MC3078</t>
  </si>
  <si>
    <t>MC704</t>
  </si>
  <si>
    <t>MC2851</t>
  </si>
  <si>
    <t>MC9277</t>
  </si>
  <si>
    <t>MT2826</t>
  </si>
  <si>
    <t>MC4152</t>
  </si>
  <si>
    <t>MC4153</t>
  </si>
  <si>
    <t>MC9754</t>
  </si>
  <si>
    <t>MC9788</t>
  </si>
  <si>
    <t>MC894</t>
  </si>
  <si>
    <t>MC14217</t>
  </si>
  <si>
    <t>MC8774</t>
  </si>
  <si>
    <t>MC11880</t>
  </si>
  <si>
    <t>MC10095</t>
  </si>
  <si>
    <t>MT2888</t>
  </si>
  <si>
    <t>MC1057</t>
  </si>
  <si>
    <t>MC10728</t>
  </si>
  <si>
    <t>MC6004</t>
  </si>
  <si>
    <t>MC3313</t>
  </si>
  <si>
    <t>MC10374</t>
  </si>
  <si>
    <t>MC16061</t>
  </si>
  <si>
    <t>MC4316</t>
  </si>
  <si>
    <t>MC5503</t>
  </si>
  <si>
    <t>MC6446</t>
  </si>
  <si>
    <t>MC2434</t>
  </si>
  <si>
    <t>MC4010</t>
  </si>
  <si>
    <t>MC4994</t>
  </si>
  <si>
    <t>MC3028</t>
  </si>
  <si>
    <t>MC2500</t>
  </si>
  <si>
    <t>MT14976</t>
  </si>
  <si>
    <t>MC16591</t>
  </si>
  <si>
    <t>MC13349</t>
  </si>
  <si>
    <t>MC6395</t>
  </si>
  <si>
    <t>MC18777</t>
  </si>
  <si>
    <t>MC10475</t>
  </si>
  <si>
    <t>MC1916</t>
  </si>
  <si>
    <t>MC12433</t>
  </si>
  <si>
    <t>ANPR-071-A-10349</t>
  </si>
  <si>
    <t>RFID</t>
  </si>
  <si>
    <t>Lectora RFID</t>
  </si>
  <si>
    <t>Sin Conectividad</t>
  </si>
  <si>
    <t>MC1165</t>
  </si>
  <si>
    <t>MC14896</t>
  </si>
  <si>
    <t>MC12301</t>
  </si>
  <si>
    <t>MC5639</t>
  </si>
  <si>
    <t>MC7151</t>
  </si>
  <si>
    <t>MC1852</t>
  </si>
  <si>
    <t>MC1848</t>
  </si>
  <si>
    <t>MC12217</t>
  </si>
  <si>
    <t>MC1071</t>
  </si>
  <si>
    <t>MC855</t>
  </si>
  <si>
    <t>MC5242</t>
  </si>
  <si>
    <t>MC17639</t>
  </si>
  <si>
    <t>MC4490</t>
  </si>
  <si>
    <t>MC6035</t>
  </si>
  <si>
    <t>MC8647</t>
  </si>
  <si>
    <t>MC9843</t>
  </si>
  <si>
    <t>MC5823</t>
  </si>
  <si>
    <t>MC7695</t>
  </si>
  <si>
    <t>MC10423</t>
  </si>
  <si>
    <t>MC4089</t>
  </si>
  <si>
    <t>MC4351</t>
  </si>
  <si>
    <t>MC11661</t>
  </si>
  <si>
    <t>MC1522</t>
  </si>
  <si>
    <t>MC1520</t>
  </si>
  <si>
    <t>MC3727</t>
  </si>
  <si>
    <t>MC5469</t>
  </si>
  <si>
    <t>MC12327</t>
  </si>
  <si>
    <t>MC10893</t>
  </si>
  <si>
    <t>MC11388</t>
  </si>
  <si>
    <t>MC9576</t>
  </si>
  <si>
    <t>MC4835</t>
  </si>
  <si>
    <t>MC9867</t>
  </si>
  <si>
    <t>MC12283</t>
  </si>
  <si>
    <t>MC2031</t>
  </si>
  <si>
    <t>MC7782</t>
  </si>
  <si>
    <t>MC9587</t>
  </si>
  <si>
    <t>MC4206</t>
  </si>
  <si>
    <t>MC6199</t>
  </si>
  <si>
    <t>MC1087</t>
  </si>
  <si>
    <t>MC1088</t>
  </si>
  <si>
    <t>MC6831</t>
  </si>
  <si>
    <t>MC7213</t>
  </si>
  <si>
    <t>4k-452</t>
  </si>
  <si>
    <t>4k-5240</t>
  </si>
  <si>
    <t>4k-7818</t>
  </si>
  <si>
    <t>ANPR-020-A</t>
  </si>
  <si>
    <t>Antena RFID</t>
  </si>
  <si>
    <t>MC651</t>
  </si>
  <si>
    <t>MC9403</t>
  </si>
  <si>
    <t>MC9786</t>
  </si>
  <si>
    <t>MC2507</t>
  </si>
  <si>
    <t>MC9840</t>
  </si>
  <si>
    <t>MC4414</t>
  </si>
  <si>
    <t>MC8291</t>
  </si>
  <si>
    <t>MC619</t>
  </si>
  <si>
    <t>MC12330</t>
  </si>
  <si>
    <t>MC9592</t>
  </si>
  <si>
    <t>MC4433</t>
  </si>
  <si>
    <t>MC6741</t>
  </si>
  <si>
    <t>MC3885</t>
  </si>
  <si>
    <t>MC2713</t>
  </si>
  <si>
    <t>MC9046</t>
  </si>
  <si>
    <t>MC3527</t>
  </si>
  <si>
    <t>MC1820</t>
  </si>
  <si>
    <t>MC13146</t>
  </si>
  <si>
    <t>MC5808</t>
  </si>
  <si>
    <t>MC7466</t>
  </si>
  <si>
    <t>MC7411</t>
  </si>
  <si>
    <t>MC209</t>
  </si>
  <si>
    <t>MC8898</t>
  </si>
  <si>
    <t>MC6273</t>
  </si>
  <si>
    <t>MC4284</t>
  </si>
  <si>
    <t>MC5935</t>
  </si>
  <si>
    <t>MC10869</t>
  </si>
  <si>
    <t>MC2121</t>
  </si>
  <si>
    <t>MC10421</t>
  </si>
  <si>
    <t>MC10119</t>
  </si>
  <si>
    <t>MC4151</t>
  </si>
  <si>
    <t>MC13282</t>
  </si>
  <si>
    <t>MC12101</t>
  </si>
  <si>
    <t>MC134</t>
  </si>
  <si>
    <t>MC9084</t>
  </si>
  <si>
    <t>MC11384</t>
  </si>
  <si>
    <t>MC12485</t>
  </si>
  <si>
    <t>MT14420</t>
  </si>
  <si>
    <t>MC9183</t>
  </si>
  <si>
    <t>MC5105</t>
  </si>
  <si>
    <t>MC16158</t>
  </si>
  <si>
    <t>MC14177</t>
  </si>
  <si>
    <t>MC16532</t>
  </si>
  <si>
    <t>MC16087</t>
  </si>
  <si>
    <t>MC13900</t>
  </si>
  <si>
    <t>MC3757</t>
  </si>
  <si>
    <t>MC4027</t>
  </si>
  <si>
    <t>MC3913</t>
  </si>
  <si>
    <t>MC18679</t>
  </si>
  <si>
    <t>MC12332</t>
  </si>
  <si>
    <t>MC12635</t>
  </si>
  <si>
    <t>MC9322</t>
  </si>
  <si>
    <t>MC5705</t>
  </si>
  <si>
    <t>MC3337</t>
  </si>
  <si>
    <t>MC5990</t>
  </si>
  <si>
    <t>MC16310</t>
  </si>
  <si>
    <t>MC6509</t>
  </si>
  <si>
    <t>MC8598</t>
  </si>
  <si>
    <t>MC11953</t>
  </si>
  <si>
    <t>MC10926</t>
  </si>
  <si>
    <t>MC10930</t>
  </si>
  <si>
    <t>MC2216</t>
  </si>
  <si>
    <t>MC16562</t>
  </si>
  <si>
    <t>MC7097</t>
  </si>
  <si>
    <t>MC17679</t>
  </si>
  <si>
    <t>MC5526</t>
  </si>
  <si>
    <t>MC12141</t>
  </si>
  <si>
    <t>MC2394</t>
  </si>
  <si>
    <t>MC1865</t>
  </si>
  <si>
    <t>MC2194</t>
  </si>
  <si>
    <t>MC15</t>
  </si>
  <si>
    <t>MC1227</t>
  </si>
  <si>
    <t>MC14883</t>
  </si>
  <si>
    <t>MC7387</t>
  </si>
  <si>
    <t>MC17261</t>
  </si>
  <si>
    <t>MC8496</t>
  </si>
  <si>
    <t>MC18142</t>
  </si>
  <si>
    <t>MC1663</t>
  </si>
  <si>
    <t>MC7985</t>
  </si>
  <si>
    <t>MC16073</t>
  </si>
  <si>
    <t>MC6522</t>
  </si>
  <si>
    <t>MC8973</t>
  </si>
  <si>
    <t>MC2830</t>
  </si>
  <si>
    <t>MC13866</t>
  </si>
  <si>
    <t>MT14480</t>
  </si>
  <si>
    <t>MC8008</t>
  </si>
  <si>
    <t>MC8292</t>
  </si>
  <si>
    <t>MC13697</t>
  </si>
  <si>
    <t>MC9781</t>
  </si>
  <si>
    <t>MC13636</t>
  </si>
  <si>
    <t>MC11751</t>
  </si>
  <si>
    <t>MC17081</t>
  </si>
  <si>
    <t>MC14186</t>
  </si>
  <si>
    <t>MC112</t>
  </si>
  <si>
    <t>MC13056</t>
  </si>
  <si>
    <t>MC14852</t>
  </si>
  <si>
    <t>MC2020</t>
  </si>
  <si>
    <t>MC2469</t>
  </si>
  <si>
    <t>MT14451</t>
  </si>
  <si>
    <t>MC9993</t>
  </si>
  <si>
    <t>MC10936</t>
  </si>
  <si>
    <t>MC14910</t>
  </si>
  <si>
    <t>MC4903</t>
  </si>
  <si>
    <t>MC17623</t>
  </si>
  <si>
    <t>MC9207</t>
  </si>
  <si>
    <t>MC9178</t>
  </si>
  <si>
    <t>MC4270</t>
  </si>
  <si>
    <t>MC3500</t>
  </si>
  <si>
    <t>MC11347</t>
  </si>
  <si>
    <t>MC182</t>
  </si>
  <si>
    <t>MC6971</t>
  </si>
  <si>
    <t>MC16632</t>
  </si>
  <si>
    <t>MC16631</t>
  </si>
  <si>
    <t>MC1582</t>
  </si>
  <si>
    <t>MC1581</t>
  </si>
  <si>
    <t>MC1573</t>
  </si>
  <si>
    <t>MC2102</t>
  </si>
  <si>
    <t>MC12250</t>
  </si>
  <si>
    <t>MC10133</t>
  </si>
  <si>
    <t>MC12252</t>
  </si>
  <si>
    <t>MC12268</t>
  </si>
  <si>
    <t>MC7712</t>
  </si>
  <si>
    <t>MC10431</t>
  </si>
  <si>
    <t>MC10424</t>
  </si>
  <si>
    <t>MC4369</t>
  </si>
  <si>
    <t>MC7708</t>
  </si>
  <si>
    <t>MC17540</t>
  </si>
  <si>
    <t>MC18677</t>
  </si>
  <si>
    <t>MC5314</t>
  </si>
  <si>
    <t>MC1982</t>
  </si>
  <si>
    <t>MC2359</t>
  </si>
  <si>
    <t>MC2572</t>
  </si>
  <si>
    <t>MC12549</t>
  </si>
  <si>
    <t>MC9815</t>
  </si>
  <si>
    <t>LPR-017-A</t>
  </si>
  <si>
    <t>MC5240</t>
  </si>
  <si>
    <t>MC16490</t>
  </si>
  <si>
    <t>MC8326</t>
  </si>
  <si>
    <t>MC6744</t>
  </si>
  <si>
    <t>MC4951</t>
  </si>
  <si>
    <t>MC11429</t>
  </si>
  <si>
    <t>MC2313</t>
  </si>
  <si>
    <t>MC8980</t>
  </si>
  <si>
    <t>ANPR-036-A-9807</t>
  </si>
  <si>
    <t>MC10950</t>
  </si>
  <si>
    <t>MC2070</t>
  </si>
  <si>
    <t>MC9981</t>
  </si>
  <si>
    <t>MC14141</t>
  </si>
  <si>
    <t>MC17787</t>
  </si>
  <si>
    <t>MC3314</t>
  </si>
  <si>
    <t>MC7119</t>
  </si>
  <si>
    <t>MC7899</t>
  </si>
  <si>
    <t>MC1733</t>
  </si>
  <si>
    <t>MC14827</t>
  </si>
  <si>
    <t>MC3941</t>
  </si>
  <si>
    <t>MC8321</t>
  </si>
  <si>
    <t>MC4594</t>
  </si>
  <si>
    <t>MC4760</t>
  </si>
  <si>
    <t>MC16634</t>
  </si>
  <si>
    <t>MC10347</t>
  </si>
  <si>
    <t>MC10358</t>
  </si>
  <si>
    <t>MC5168</t>
  </si>
  <si>
    <t>MC3300</t>
  </si>
  <si>
    <t>MC9685</t>
  </si>
  <si>
    <t>MC10841</t>
  </si>
  <si>
    <t>MC17923</t>
  </si>
  <si>
    <t>MC16436</t>
  </si>
  <si>
    <t>MC9271</t>
  </si>
  <si>
    <t>MC10577</t>
  </si>
  <si>
    <t>MC1414</t>
  </si>
  <si>
    <t>MC1773</t>
  </si>
  <si>
    <t>MC14913</t>
  </si>
  <si>
    <t>MC18176</t>
  </si>
  <si>
    <t>MC1778</t>
  </si>
  <si>
    <t>MC10176</t>
  </si>
  <si>
    <t>MC9558</t>
  </si>
  <si>
    <t>MC9553</t>
  </si>
  <si>
    <t>MC1592</t>
  </si>
  <si>
    <t>MC18020</t>
  </si>
  <si>
    <t>MC6504</t>
  </si>
  <si>
    <t>MC1293</t>
  </si>
  <si>
    <t>MC1295</t>
  </si>
  <si>
    <t>MC5319</t>
  </si>
  <si>
    <t>MC13807</t>
  </si>
  <si>
    <t>MC13826</t>
  </si>
  <si>
    <t>MC982</t>
  </si>
  <si>
    <t>MC2931</t>
  </si>
  <si>
    <t>MC2410</t>
  </si>
  <si>
    <t>MC6195</t>
  </si>
  <si>
    <t>MC16032</t>
  </si>
  <si>
    <t>MC9290</t>
  </si>
  <si>
    <t>MC17278</t>
  </si>
  <si>
    <t>MC9988</t>
  </si>
  <si>
    <t>MC17485</t>
  </si>
  <si>
    <t>MC17455</t>
  </si>
  <si>
    <t>MC10854</t>
  </si>
  <si>
    <t>MC7326</t>
  </si>
  <si>
    <t>MC7730</t>
  </si>
  <si>
    <t>MC17961</t>
  </si>
  <si>
    <t>MC9766</t>
  </si>
  <si>
    <t>MC2175</t>
  </si>
  <si>
    <t>MC2008</t>
  </si>
  <si>
    <t>MC19023</t>
  </si>
  <si>
    <t>MC17450</t>
  </si>
  <si>
    <t>MC2040</t>
  </si>
  <si>
    <t>MC12800</t>
  </si>
  <si>
    <t>MC521</t>
  </si>
  <si>
    <t>MC4831</t>
  </si>
  <si>
    <t>MC4832</t>
  </si>
  <si>
    <t>MC1842</t>
  </si>
  <si>
    <t>MC13488</t>
  </si>
  <si>
    <t>MC510</t>
  </si>
  <si>
    <t>MC7037</t>
  </si>
  <si>
    <t>MC3111</t>
  </si>
  <si>
    <t>MC3128</t>
  </si>
  <si>
    <t>MC11248</t>
  </si>
  <si>
    <t>MC6063</t>
  </si>
  <si>
    <t>MC11519</t>
  </si>
  <si>
    <t>MC291</t>
  </si>
  <si>
    <t>MC7365</t>
  </si>
  <si>
    <t>MC18653</t>
  </si>
  <si>
    <t>MC3693</t>
  </si>
  <si>
    <t>MC7237</t>
  </si>
  <si>
    <t>MC2688</t>
  </si>
  <si>
    <t>MC17104</t>
  </si>
  <si>
    <t>MC2124</t>
  </si>
  <si>
    <t>MC16265</t>
  </si>
  <si>
    <t>MC13716</t>
  </si>
  <si>
    <t>MC16557</t>
  </si>
  <si>
    <t>MC2597</t>
  </si>
  <si>
    <t>MC1986</t>
  </si>
  <si>
    <t>MC1173</t>
  </si>
  <si>
    <t>MC2350</t>
  </si>
  <si>
    <t>MC2282</t>
  </si>
  <si>
    <t>MC14392</t>
  </si>
  <si>
    <t>MC18241</t>
  </si>
  <si>
    <t>MC18798</t>
  </si>
  <si>
    <t>MC13996</t>
  </si>
  <si>
    <t>MC5178</t>
  </si>
  <si>
    <t>MC11866</t>
  </si>
  <si>
    <t>MC11413</t>
  </si>
  <si>
    <t>MT6372</t>
  </si>
  <si>
    <t>MC1352</t>
  </si>
  <si>
    <t>MC3507</t>
  </si>
  <si>
    <t>MC12215</t>
  </si>
  <si>
    <t>MC415</t>
  </si>
  <si>
    <t>MC7356</t>
  </si>
  <si>
    <t>MC1224</t>
  </si>
  <si>
    <t>MC1981</t>
  </si>
  <si>
    <t>MC1736</t>
  </si>
  <si>
    <t>MC11609</t>
  </si>
  <si>
    <t>MC2960</t>
  </si>
  <si>
    <t>MC3966</t>
  </si>
  <si>
    <t>MC6517</t>
  </si>
  <si>
    <t>MC2052</t>
  </si>
  <si>
    <t>MC4814</t>
  </si>
  <si>
    <t>MC9466</t>
  </si>
  <si>
    <t>MC11161</t>
  </si>
  <si>
    <t>MC11160</t>
  </si>
  <si>
    <t>MC11807</t>
  </si>
  <si>
    <t>MC11812</t>
  </si>
  <si>
    <t>MC11810</t>
  </si>
  <si>
    <t>MC11447</t>
  </si>
  <si>
    <t>MC3546</t>
  </si>
  <si>
    <t>MC11389</t>
  </si>
  <si>
    <t>MC16633</t>
  </si>
  <si>
    <t>MC13165</t>
  </si>
  <si>
    <t>MC19002</t>
  </si>
  <si>
    <t>MC102</t>
  </si>
  <si>
    <t>MC19007</t>
  </si>
  <si>
    <t>MC19143</t>
  </si>
  <si>
    <t>MC19013</t>
  </si>
  <si>
    <t>MC19149</t>
  </si>
  <si>
    <t>MC19046</t>
  </si>
  <si>
    <t>MC6448</t>
  </si>
  <si>
    <t>MC8095</t>
  </si>
  <si>
    <t>MC19184</t>
  </si>
  <si>
    <t>MC19164</t>
  </si>
  <si>
    <t>MC17422</t>
  </si>
  <si>
    <t>MC19167</t>
  </si>
  <si>
    <t>MC19168</t>
  </si>
  <si>
    <t>MC19157</t>
  </si>
  <si>
    <t>MC16389</t>
  </si>
  <si>
    <t>MC19161</t>
  </si>
  <si>
    <t>MC19076</t>
  </si>
  <si>
    <t>MC19083</t>
  </si>
  <si>
    <t>MC19089</t>
  </si>
  <si>
    <t>MC19093</t>
  </si>
  <si>
    <t>MC19094</t>
  </si>
  <si>
    <t>MC19110</t>
  </si>
  <si>
    <t>MC19116</t>
  </si>
  <si>
    <t>MC19117</t>
  </si>
  <si>
    <t>MC19206</t>
  </si>
  <si>
    <t>MC19124</t>
  </si>
  <si>
    <t>MC19139</t>
  </si>
  <si>
    <t>MC19208</t>
  </si>
  <si>
    <t>MC19142</t>
  </si>
  <si>
    <t>MC19154</t>
  </si>
  <si>
    <t>MC19213</t>
  </si>
  <si>
    <t>MC19218</t>
  </si>
  <si>
    <t>MC19219</t>
  </si>
  <si>
    <t>MC19221</t>
  </si>
  <si>
    <t>MC19175</t>
  </si>
  <si>
    <t>MC19191</t>
  </si>
  <si>
    <t>MC19205</t>
  </si>
  <si>
    <t>MC19238</t>
  </si>
  <si>
    <t>MC19241</t>
  </si>
  <si>
    <t>MC19216</t>
  </si>
  <si>
    <t>MC19217</t>
  </si>
  <si>
    <t>MC19220</t>
  </si>
  <si>
    <t>MC19224</t>
  </si>
  <si>
    <t>MC11901</t>
  </si>
  <si>
    <t>MC13315</t>
  </si>
  <si>
    <t>MC13316</t>
  </si>
  <si>
    <t>MC11228</t>
  </si>
  <si>
    <t>MC18797</t>
  </si>
  <si>
    <t>MC18691</t>
  </si>
  <si>
    <t>MC9038</t>
  </si>
  <si>
    <t>MC10323</t>
  </si>
  <si>
    <t>MC6672</t>
  </si>
  <si>
    <t>MC3283</t>
  </si>
  <si>
    <t>MC3660</t>
  </si>
  <si>
    <t>MC17447</t>
  </si>
  <si>
    <t>MC16560</t>
  </si>
  <si>
    <t>MC13345</t>
  </si>
  <si>
    <t>MC2678</t>
  </si>
  <si>
    <t>MC3279</t>
  </si>
  <si>
    <t>MC4651</t>
  </si>
  <si>
    <t>MC8234</t>
  </si>
  <si>
    <t>MC5381</t>
  </si>
  <si>
    <t>MC5376</t>
  </si>
  <si>
    <t>MC12068</t>
  </si>
  <si>
    <t>MC4347</t>
  </si>
  <si>
    <t>STVS</t>
  </si>
  <si>
    <t>TÓTEM</t>
  </si>
  <si>
    <t>MC18627</t>
  </si>
  <si>
    <t>MC12219</t>
  </si>
  <si>
    <t>MC18047</t>
  </si>
  <si>
    <t>MC13756</t>
  </si>
  <si>
    <t>MC16219</t>
  </si>
  <si>
    <t>MC2529</t>
  </si>
  <si>
    <t>MC6409</t>
  </si>
  <si>
    <t>MC1338</t>
  </si>
  <si>
    <t>MC321</t>
  </si>
  <si>
    <t>MC19095</t>
  </si>
  <si>
    <t>MC9128</t>
  </si>
  <si>
    <t>MC5456</t>
  </si>
  <si>
    <t>MC3140</t>
  </si>
  <si>
    <t>MC4412</t>
  </si>
  <si>
    <t>MC8045</t>
  </si>
  <si>
    <t>MC18568</t>
  </si>
  <si>
    <t>MC17416</t>
  </si>
  <si>
    <t>MC5414</t>
  </si>
  <si>
    <t>MC8180</t>
  </si>
  <si>
    <t>MC18275</t>
  </si>
  <si>
    <t>MC12109</t>
  </si>
  <si>
    <t>MC8325</t>
  </si>
  <si>
    <t>MC18441</t>
  </si>
  <si>
    <t>MC5264</t>
  </si>
  <si>
    <t>MC13306</t>
  </si>
  <si>
    <t>MC10682</t>
  </si>
  <si>
    <t>MC604</t>
  </si>
  <si>
    <t>MC13608</t>
  </si>
  <si>
    <t>MC1478</t>
  </si>
  <si>
    <t>MC5512</t>
  </si>
  <si>
    <t>MC11309</t>
  </si>
  <si>
    <t>ANPR-CC-15696</t>
  </si>
  <si>
    <t>MC13595</t>
  </si>
  <si>
    <t>MC987</t>
  </si>
  <si>
    <t>MC17625</t>
  </si>
  <si>
    <t>MC2832</t>
  </si>
  <si>
    <t>MC11210</t>
  </si>
  <si>
    <t>MC11110</t>
  </si>
  <si>
    <t>MC1885</t>
  </si>
  <si>
    <t>MC187</t>
  </si>
  <si>
    <t>MC1552</t>
  </si>
  <si>
    <t>MC18999</t>
  </si>
  <si>
    <t>MC2220</t>
  </si>
  <si>
    <t>MC8815</t>
  </si>
  <si>
    <t>MC3115</t>
  </si>
  <si>
    <t>Aseguradora</t>
  </si>
  <si>
    <t>MC18524</t>
  </si>
  <si>
    <t>MC1504</t>
  </si>
  <si>
    <t>MC11187</t>
  </si>
  <si>
    <t>MC12879</t>
  </si>
  <si>
    <t>MC7253</t>
  </si>
  <si>
    <t>MC9366</t>
  </si>
  <si>
    <t>MC5197</t>
  </si>
  <si>
    <t>MC865</t>
  </si>
  <si>
    <t>MC4245</t>
  </si>
  <si>
    <t>MC9384</t>
  </si>
  <si>
    <t>MC7771</t>
  </si>
  <si>
    <t>MC11913</t>
  </si>
  <si>
    <t>MC11918</t>
  </si>
  <si>
    <t>MC11919</t>
  </si>
  <si>
    <t>MC11922</t>
  </si>
  <si>
    <t>MC11924</t>
  </si>
  <si>
    <t>MC11928</t>
  </si>
  <si>
    <t>MC11944</t>
  </si>
  <si>
    <t>MC11956</t>
  </si>
  <si>
    <t>MC11965</t>
  </si>
  <si>
    <t>MC11999</t>
  </si>
  <si>
    <t>MC12003</t>
  </si>
  <si>
    <t>MC12016</t>
  </si>
  <si>
    <t>MC12023</t>
  </si>
  <si>
    <t>MC12055</t>
  </si>
  <si>
    <t>MC12456</t>
  </si>
  <si>
    <t>MC12029</t>
  </si>
  <si>
    <t>MC14929</t>
  </si>
  <si>
    <t>MC19107</t>
  </si>
  <si>
    <t>MC2433</t>
  </si>
  <si>
    <t>MC18165</t>
  </si>
  <si>
    <t>MC9300</t>
  </si>
  <si>
    <t>MC7937</t>
  </si>
  <si>
    <t>MC13121</t>
  </si>
  <si>
    <t>MC13567</t>
  </si>
  <si>
    <t>MC13438</t>
  </si>
  <si>
    <t>MC7511</t>
  </si>
  <si>
    <t>MC2284</t>
  </si>
  <si>
    <t>MC1796</t>
  </si>
  <si>
    <t>MC1422</t>
  </si>
  <si>
    <t>MC8319</t>
  </si>
  <si>
    <t>MC10721</t>
  </si>
  <si>
    <t>MC10701</t>
  </si>
  <si>
    <t>MC12293</t>
  </si>
  <si>
    <t>MC12286</t>
  </si>
  <si>
    <t>MC7876</t>
  </si>
  <si>
    <t>MC10636</t>
  </si>
  <si>
    <t>MC3930</t>
  </si>
  <si>
    <t>MC6637</t>
  </si>
  <si>
    <t>MC7664</t>
  </si>
  <si>
    <t>MC16429</t>
  </si>
  <si>
    <t>MC4627</t>
  </si>
  <si>
    <t>MC12986</t>
  </si>
  <si>
    <t>MC12149</t>
  </si>
  <si>
    <t>MC12098</t>
  </si>
  <si>
    <t>MC12158</t>
  </si>
  <si>
    <t>MC1080</t>
  </si>
  <si>
    <t>MC16039</t>
  </si>
  <si>
    <t>MC6260</t>
  </si>
  <si>
    <t>MC17598</t>
  </si>
  <si>
    <t>MC12258</t>
  </si>
  <si>
    <t>MC13102</t>
  </si>
  <si>
    <t>MC16449</t>
  </si>
  <si>
    <t>MC17750</t>
  </si>
  <si>
    <t>MC12367</t>
  </si>
  <si>
    <t>MC10209</t>
  </si>
  <si>
    <t>MC7488</t>
  </si>
  <si>
    <t>MC10710</t>
  </si>
  <si>
    <t>MC7179</t>
  </si>
  <si>
    <t>MC11274</t>
  </si>
  <si>
    <t>MT14444</t>
  </si>
  <si>
    <t>MC3933</t>
  </si>
  <si>
    <t>MC18049</t>
  </si>
  <si>
    <t>MT15011</t>
  </si>
  <si>
    <t>MC11948</t>
  </si>
  <si>
    <t>MC9428</t>
  </si>
  <si>
    <t>MC6237</t>
  </si>
  <si>
    <t>MC17801</t>
  </si>
  <si>
    <t>MC3905</t>
  </si>
  <si>
    <t>MT9747</t>
  </si>
  <si>
    <t>MC12169</t>
  </si>
  <si>
    <t>MC17548</t>
  </si>
  <si>
    <t>MC11126</t>
  </si>
  <si>
    <t>MC10944</t>
  </si>
  <si>
    <t>MC14667</t>
  </si>
  <si>
    <t>MC116</t>
  </si>
  <si>
    <t>MC16577</t>
  </si>
  <si>
    <t>MC2771</t>
  </si>
  <si>
    <t>MC16254</t>
  </si>
  <si>
    <t>MC16587</t>
  </si>
  <si>
    <t>MC1039</t>
  </si>
  <si>
    <t>MC14927</t>
  </si>
  <si>
    <t>MC17646</t>
  </si>
  <si>
    <t>MC2299</t>
  </si>
  <si>
    <t>MC7724</t>
  </si>
  <si>
    <t>ANPR-048-D</t>
  </si>
  <si>
    <t>MC11377</t>
  </si>
  <si>
    <t>MC10568</t>
  </si>
  <si>
    <t>MC6871</t>
  </si>
  <si>
    <t>MC10881</t>
  </si>
  <si>
    <t>MC9455</t>
  </si>
  <si>
    <t>MC14157</t>
  </si>
  <si>
    <t>MC9693</t>
  </si>
  <si>
    <t>MC9694</t>
  </si>
  <si>
    <t>MC9692</t>
  </si>
  <si>
    <t>MC17310</t>
  </si>
  <si>
    <t>MC13058</t>
  </si>
  <si>
    <t>MC17216</t>
  </si>
  <si>
    <t>MC2334</t>
  </si>
  <si>
    <t>MC11543</t>
  </si>
  <si>
    <t>MC17559</t>
  </si>
  <si>
    <t>MC17557</t>
  </si>
  <si>
    <t>MC18888</t>
  </si>
  <si>
    <t>MC16004</t>
  </si>
  <si>
    <t>MC16005</t>
  </si>
  <si>
    <t>MC19250</t>
  </si>
  <si>
    <t>MC10630</t>
  </si>
  <si>
    <t>MC10353</t>
  </si>
  <si>
    <t>MC9333</t>
  </si>
  <si>
    <t>MC6322</t>
  </si>
  <si>
    <t>MC11663</t>
  </si>
  <si>
    <t>MC974</t>
  </si>
  <si>
    <t>MC971</t>
  </si>
  <si>
    <t>MC4312</t>
  </si>
  <si>
    <t>MC10899</t>
  </si>
  <si>
    <t>MC10902</t>
  </si>
  <si>
    <t>MC5546</t>
  </si>
  <si>
    <t>MC7593</t>
  </si>
  <si>
    <t>MC7665</t>
  </si>
  <si>
    <t>MC11490</t>
  </si>
  <si>
    <t>MC2087</t>
  </si>
  <si>
    <t>MC17609</t>
  </si>
  <si>
    <t>MC6337</t>
  </si>
  <si>
    <t>MC327</t>
  </si>
  <si>
    <t>MC2868</t>
  </si>
  <si>
    <t>MC1794</t>
  </si>
  <si>
    <t>MC17518</t>
  </si>
  <si>
    <t>MC18639</t>
  </si>
  <si>
    <t>MC6130</t>
  </si>
  <si>
    <t>MC9121</t>
  </si>
  <si>
    <t>MC4896</t>
  </si>
  <si>
    <t>MC5848</t>
  </si>
  <si>
    <t>MC12095</t>
  </si>
  <si>
    <t>MC18225</t>
  </si>
  <si>
    <t>MC18472</t>
  </si>
  <si>
    <t>MC13668</t>
  </si>
  <si>
    <t>MC12228</t>
  </si>
  <si>
    <t>MC6105</t>
  </si>
  <si>
    <t>MC17681</t>
  </si>
  <si>
    <t>MC17682</t>
  </si>
  <si>
    <t>MT14971</t>
  </si>
  <si>
    <t>MC16502</t>
  </si>
  <si>
    <t>MC5983</t>
  </si>
  <si>
    <t>MC19041</t>
  </si>
  <si>
    <t>MC4122</t>
  </si>
  <si>
    <t>MC484</t>
  </si>
  <si>
    <t>MC7006</t>
  </si>
  <si>
    <t>MC18915</t>
  </si>
  <si>
    <t>MC4267</t>
  </si>
  <si>
    <t>MC7269</t>
  </si>
  <si>
    <t>MC7481</t>
  </si>
  <si>
    <t>MC965</t>
  </si>
  <si>
    <t>MC12270</t>
  </si>
  <si>
    <t>MC18192</t>
  </si>
  <si>
    <t>MC5968</t>
  </si>
  <si>
    <t>MC644</t>
  </si>
  <si>
    <t>MC14162</t>
  </si>
  <si>
    <t>MC8851</t>
  </si>
  <si>
    <t>MC7887</t>
  </si>
  <si>
    <t>MC2488</t>
  </si>
  <si>
    <t>MC9704</t>
  </si>
  <si>
    <t>MC18632</t>
  </si>
  <si>
    <t>MC18670</t>
  </si>
  <si>
    <t>MC5279</t>
  </si>
  <si>
    <t>MC9015</t>
  </si>
  <si>
    <t>MC16231</t>
  </si>
  <si>
    <t>MC17257</t>
  </si>
  <si>
    <t>MC18393</t>
  </si>
  <si>
    <t>MC8202</t>
  </si>
  <si>
    <t>MC14917</t>
  </si>
  <si>
    <t>MC12336</t>
  </si>
  <si>
    <t>MC12006</t>
  </si>
  <si>
    <t>MC12638</t>
  </si>
  <si>
    <t>MC13104</t>
  </si>
  <si>
    <t>MC9480</t>
  </si>
  <si>
    <t>MC11535</t>
  </si>
  <si>
    <t>MC8414</t>
  </si>
  <si>
    <t>MC6302</t>
  </si>
  <si>
    <t>MC4071</t>
  </si>
  <si>
    <t>MC8959</t>
  </si>
  <si>
    <t>MC16558</t>
  </si>
  <si>
    <t>MC2011</t>
  </si>
  <si>
    <t>Obra Civil</t>
  </si>
  <si>
    <t>Canalización</t>
  </si>
  <si>
    <t>MC4941</t>
  </si>
  <si>
    <t>MC17608</t>
  </si>
  <si>
    <t>MC3074</t>
  </si>
  <si>
    <t>MC6980</t>
  </si>
  <si>
    <t>MC3194</t>
  </si>
  <si>
    <t>MC6207</t>
  </si>
  <si>
    <t>MC11133</t>
  </si>
  <si>
    <t>MC18671</t>
  </si>
  <si>
    <t>MC9314</t>
  </si>
  <si>
    <t>MC18367</t>
  </si>
  <si>
    <t>MC2484</t>
  </si>
  <si>
    <t>MC2517</t>
  </si>
  <si>
    <t>MC2700</t>
  </si>
  <si>
    <t>MC2752</t>
  </si>
  <si>
    <t>MC11512</t>
  </si>
  <si>
    <t>MC5660</t>
  </si>
  <si>
    <t>MC8162</t>
  </si>
  <si>
    <t>MC18773</t>
  </si>
  <si>
    <t>MC4748</t>
  </si>
  <si>
    <t>MC18294</t>
  </si>
  <si>
    <t>MC4909</t>
  </si>
  <si>
    <t>MC18148</t>
  </si>
  <si>
    <t>MC4938</t>
  </si>
  <si>
    <t>MC14033</t>
  </si>
  <si>
    <t>MC16639</t>
  </si>
  <si>
    <t>MC12488</t>
  </si>
  <si>
    <t>MC11250</t>
  </si>
  <si>
    <t>MC11708</t>
  </si>
  <si>
    <t>MC11689</t>
  </si>
  <si>
    <t>MC11367</t>
  </si>
  <si>
    <t>MC11290</t>
  </si>
  <si>
    <t>MC11125</t>
  </si>
  <si>
    <t>MC14821</t>
  </si>
  <si>
    <t>MC11682</t>
  </si>
  <si>
    <t>MC13280</t>
  </si>
  <si>
    <t>MC7036</t>
  </si>
  <si>
    <t>MC10449</t>
  </si>
  <si>
    <t>MC3176</t>
  </si>
  <si>
    <t>MC3257</t>
  </si>
  <si>
    <t>MC3260</t>
  </si>
  <si>
    <t>MC3265</t>
  </si>
  <si>
    <t>MC12429</t>
  </si>
  <si>
    <t>MC11330</t>
  </si>
  <si>
    <t>MC7850</t>
  </si>
  <si>
    <t>MC2118</t>
  </si>
  <si>
    <t>MC18408</t>
  </si>
  <si>
    <t>MC4335</t>
  </si>
  <si>
    <t>MC4478</t>
  </si>
  <si>
    <t>MC4459</t>
  </si>
  <si>
    <t>MC17988</t>
  </si>
  <si>
    <t>MC2354</t>
  </si>
  <si>
    <t>MC528</t>
  </si>
  <si>
    <t>MC16512</t>
  </si>
  <si>
    <t>MC2254</t>
  </si>
  <si>
    <t>MC9848</t>
  </si>
  <si>
    <t>MC8884</t>
  </si>
  <si>
    <t>MC11590</t>
  </si>
  <si>
    <t>MC10916</t>
  </si>
  <si>
    <t>MC18554</t>
  </si>
  <si>
    <t>MC17124</t>
  </si>
  <si>
    <t>MC6778</t>
  </si>
  <si>
    <t>MC4537</t>
  </si>
  <si>
    <t>MC5894</t>
  </si>
  <si>
    <t>MC933</t>
  </si>
  <si>
    <t>MC12640</t>
  </si>
  <si>
    <t>MC8165</t>
  </si>
  <si>
    <t>MC9739</t>
  </si>
  <si>
    <t>MC9123</t>
  </si>
  <si>
    <t>MC4170</t>
  </si>
  <si>
    <t>MC8298</t>
  </si>
  <si>
    <t>MC7056</t>
  </si>
  <si>
    <t>MC382</t>
  </si>
  <si>
    <t>MC13628</t>
  </si>
  <si>
    <t>MC10606</t>
  </si>
  <si>
    <t>MC12454</t>
  </si>
  <si>
    <t>MC3883</t>
  </si>
  <si>
    <t>MC2066</t>
  </si>
  <si>
    <t>MC2067</t>
  </si>
  <si>
    <t>MC3520</t>
  </si>
  <si>
    <t>MC9067</t>
  </si>
  <si>
    <t>MC9077</t>
  </si>
  <si>
    <t>MC10736</t>
  </si>
  <si>
    <t>MC8406</t>
  </si>
  <si>
    <t>MC12176</t>
  </si>
  <si>
    <t>MC17507</t>
  </si>
  <si>
    <t>MC9491</t>
  </si>
  <si>
    <t>MC12379</t>
  </si>
  <si>
    <t>MC800</t>
  </si>
  <si>
    <t>MC9483</t>
  </si>
  <si>
    <t>MC17756</t>
  </si>
  <si>
    <t>MC9690</t>
  </si>
  <si>
    <t>MC18849</t>
  </si>
  <si>
    <t>MC9758</t>
  </si>
  <si>
    <t>MC17713</t>
  </si>
  <si>
    <t>MC2419</t>
  </si>
  <si>
    <t>MC2405</t>
  </si>
  <si>
    <t>MC10037</t>
  </si>
  <si>
    <t>MC18317</t>
  </si>
  <si>
    <t>MC11223</t>
  </si>
  <si>
    <t>MC12505</t>
  </si>
  <si>
    <t>MC2088</t>
  </si>
  <si>
    <t>MC445</t>
  </si>
  <si>
    <t>MC11648</t>
  </si>
  <si>
    <t>MC1900</t>
  </si>
  <si>
    <t>MC11858</t>
  </si>
  <si>
    <t>MC762</t>
  </si>
  <si>
    <t>MC18325</t>
  </si>
  <si>
    <t>MC2293</t>
  </si>
  <si>
    <t>MC957</t>
  </si>
  <si>
    <t>MC250</t>
  </si>
  <si>
    <t>MC11320</t>
  </si>
  <si>
    <t>MC6299</t>
  </si>
  <si>
    <t>MC16333</t>
  </si>
  <si>
    <t>MC3429</t>
  </si>
  <si>
    <t>MC9283</t>
  </si>
  <si>
    <t>MC1574</t>
  </si>
  <si>
    <t>MC7765</t>
  </si>
  <si>
    <t>MC18167</t>
  </si>
  <si>
    <t>MC7762</t>
  </si>
  <si>
    <t>MC17728</t>
  </si>
  <si>
    <t>MC9555</t>
  </si>
  <si>
    <t>MC1079</t>
  </si>
  <si>
    <t>MC16176</t>
  </si>
  <si>
    <t>MC266</t>
  </si>
  <si>
    <t>MC876</t>
  </si>
  <si>
    <t>MC839</t>
  </si>
  <si>
    <t>MC884</t>
  </si>
  <si>
    <t>MC11888</t>
  </si>
  <si>
    <t>MC8528</t>
  </si>
  <si>
    <t>MC7508</t>
  </si>
  <si>
    <t>MC1593</t>
  </si>
  <si>
    <t>MC16045</t>
  </si>
  <si>
    <t>MC7567</t>
  </si>
  <si>
    <t>MC9468</t>
  </si>
  <si>
    <t>MC5194</t>
  </si>
  <si>
    <t>MC8022</t>
  </si>
  <si>
    <t>MC534</t>
  </si>
  <si>
    <t>MC4614</t>
  </si>
  <si>
    <t>MC19120</t>
  </si>
  <si>
    <t>MC3678</t>
  </si>
  <si>
    <t>MC6145</t>
  </si>
  <si>
    <t>MC18933</t>
  </si>
  <si>
    <t>MC1064</t>
  </si>
  <si>
    <t>MC13131</t>
  </si>
  <si>
    <t>MC5548</t>
  </si>
  <si>
    <t>MC18580</t>
  </si>
  <si>
    <t>MC16194</t>
  </si>
  <si>
    <t>MC34</t>
  </si>
  <si>
    <t>MC16197</t>
  </si>
  <si>
    <t>MC8708</t>
  </si>
  <si>
    <t>MC9143</t>
  </si>
  <si>
    <t>MC8338</t>
  </si>
  <si>
    <t>MC16163</t>
  </si>
  <si>
    <t>MC2256</t>
  </si>
  <si>
    <t>MC17523</t>
  </si>
  <si>
    <t>MC558</t>
  </si>
  <si>
    <t>MC16616</t>
  </si>
  <si>
    <t>MC5618</t>
  </si>
  <si>
    <t>MC11574</t>
  </si>
  <si>
    <t>MC7144</t>
  </si>
  <si>
    <t>MC7416</t>
  </si>
  <si>
    <t>MC14207</t>
  </si>
  <si>
    <t>MC2754</t>
  </si>
  <si>
    <t>MC9920</t>
  </si>
  <si>
    <t>MC17117</t>
  </si>
  <si>
    <t>MC14758</t>
  </si>
  <si>
    <t>MC1413</t>
  </si>
  <si>
    <t>MC540</t>
  </si>
  <si>
    <t>MC11249</t>
  </si>
  <si>
    <t>MC11202</t>
  </si>
  <si>
    <t>MC11253</t>
  </si>
  <si>
    <t>MC2855</t>
  </si>
  <si>
    <t>MC13418</t>
  </si>
  <si>
    <t>ANPR-008-A-9633</t>
  </si>
  <si>
    <t>ANPR-008-B-9635</t>
  </si>
  <si>
    <t>ANPR-022-A-9712</t>
  </si>
  <si>
    <t>ANPR-048-B-10089</t>
  </si>
  <si>
    <t>ANPR-052-A-10737</t>
  </si>
  <si>
    <t>ANPR-061-B-13467</t>
  </si>
  <si>
    <t>MC406</t>
  </si>
  <si>
    <t>MC1468</t>
  </si>
  <si>
    <t>MC16217</t>
  </si>
  <si>
    <t>MC5156</t>
  </si>
  <si>
    <t>MC8225</t>
  </si>
  <si>
    <t>MC11561</t>
  </si>
  <si>
    <t>MC9485</t>
  </si>
  <si>
    <t>MT2651</t>
  </si>
  <si>
    <t>MC14001</t>
  </si>
  <si>
    <t>MC6566</t>
  </si>
  <si>
    <t>MC17153</t>
  </si>
  <si>
    <t>MC17013</t>
  </si>
  <si>
    <t>MC16182</t>
  </si>
  <si>
    <t>MC10321</t>
  </si>
  <si>
    <t>MC12877</t>
  </si>
  <si>
    <t>MC7515</t>
  </si>
  <si>
    <t>MC18865</t>
  </si>
  <si>
    <t>MC2119</t>
  </si>
  <si>
    <t>MC906</t>
  </si>
  <si>
    <t>MC908</t>
  </si>
  <si>
    <t>MC8704</t>
  </si>
  <si>
    <t>MC8686</t>
  </si>
  <si>
    <t>MC1886</t>
  </si>
  <si>
    <t>MC11885</t>
  </si>
  <si>
    <t>MC8082</t>
  </si>
  <si>
    <t>MC18314</t>
  </si>
  <si>
    <t>MC10965</t>
  </si>
  <si>
    <t>MC17282</t>
  </si>
  <si>
    <t>MC19051</t>
  </si>
  <si>
    <t>MC18617</t>
  </si>
  <si>
    <t>MC13520</t>
  </si>
  <si>
    <t>MC3826</t>
  </si>
  <si>
    <t>MC4727</t>
  </si>
  <si>
    <t>MC4872</t>
  </si>
  <si>
    <t>MC11716</t>
  </si>
  <si>
    <t>MC86</t>
  </si>
  <si>
    <t>MC18508</t>
  </si>
  <si>
    <t>MC9401</t>
  </si>
  <si>
    <t>MC11767</t>
  </si>
  <si>
    <t>MC11755</t>
  </si>
  <si>
    <t>MC11715</t>
  </si>
  <si>
    <t>MC11124</t>
  </si>
  <si>
    <t>MC18616</t>
  </si>
  <si>
    <t>MC8235</t>
  </si>
  <si>
    <t>ANTENA RFID</t>
  </si>
  <si>
    <t>MC18083</t>
  </si>
  <si>
    <t>MC2059</t>
  </si>
  <si>
    <t>MC6913</t>
  </si>
  <si>
    <t>MC1260</t>
  </si>
  <si>
    <t>MC525</t>
  </si>
  <si>
    <t>MC13513</t>
  </si>
  <si>
    <t>MC16647</t>
  </si>
  <si>
    <t>MT14459</t>
  </si>
  <si>
    <t>MC464</t>
  </si>
  <si>
    <t>MC11993</t>
  </si>
  <si>
    <t>MC16621</t>
  </si>
  <si>
    <t>MC6724</t>
  </si>
  <si>
    <t>MC18840</t>
  </si>
  <si>
    <t>MC8751</t>
  </si>
  <si>
    <t>MC12413</t>
  </si>
  <si>
    <t>MC4046</t>
  </si>
  <si>
    <t>MC16608</t>
  </si>
  <si>
    <t>MC158</t>
  </si>
  <si>
    <t>MC4529</t>
  </si>
  <si>
    <t>MC5586</t>
  </si>
  <si>
    <t>MC688</t>
  </si>
  <si>
    <t>MC18566</t>
  </si>
  <si>
    <t>MT14549</t>
  </si>
  <si>
    <t>MC11215</t>
  </si>
  <si>
    <t>MC18078</t>
  </si>
  <si>
    <t>MC18330</t>
  </si>
  <si>
    <t>MC18311</t>
  </si>
  <si>
    <t>MC7935</t>
  </si>
  <si>
    <t>MC6694</t>
  </si>
  <si>
    <t>MC17591</t>
  </si>
  <si>
    <t>MC18612</t>
  </si>
  <si>
    <t>PTZ sin movimiento</t>
  </si>
  <si>
    <t>MC16183</t>
  </si>
  <si>
    <t>MC14145</t>
  </si>
  <si>
    <t>MC1342</t>
  </si>
  <si>
    <t>MC3202</t>
  </si>
  <si>
    <t>MC2395</t>
  </si>
  <si>
    <t>MC2401</t>
  </si>
  <si>
    <t>MC1695</t>
  </si>
  <si>
    <t>MC8808</t>
  </si>
  <si>
    <t>MC10660</t>
  </si>
  <si>
    <t>MC5509</t>
  </si>
  <si>
    <t>MC6888</t>
  </si>
  <si>
    <t>MT14510</t>
  </si>
  <si>
    <t>MC8209</t>
  </si>
  <si>
    <t>MT14463</t>
  </si>
  <si>
    <t>MC745</t>
  </si>
  <si>
    <t>MC16162</t>
  </si>
  <si>
    <t>MC9780</t>
  </si>
  <si>
    <t>MC7189</t>
  </si>
  <si>
    <t>MC4527</t>
  </si>
  <si>
    <t>MC7734</t>
  </si>
  <si>
    <t>MC2078</t>
  </si>
  <si>
    <t>MC4419</t>
  </si>
  <si>
    <t>MC5524</t>
  </si>
  <si>
    <t>MC294</t>
  </si>
  <si>
    <t>MC996</t>
  </si>
  <si>
    <t>MC1993</t>
  </si>
  <si>
    <t>MC1999</t>
  </si>
  <si>
    <t>MC2045</t>
  </si>
  <si>
    <t>MC2460</t>
  </si>
  <si>
    <t>MC2768</t>
  </si>
  <si>
    <t>MC2861</t>
  </si>
  <si>
    <t>MC6157</t>
  </si>
  <si>
    <t>MC9125</t>
  </si>
  <si>
    <t>MC9126</t>
  </si>
  <si>
    <t>MC9133</t>
  </si>
  <si>
    <t>MC9331</t>
  </si>
  <si>
    <t>MC9533</t>
  </si>
  <si>
    <t>MC9539</t>
  </si>
  <si>
    <t>MC5809</t>
  </si>
  <si>
    <t>MC5601</t>
  </si>
  <si>
    <t>MC4698</t>
  </si>
  <si>
    <t>MC5554</t>
  </si>
  <si>
    <t>MC17524</t>
  </si>
  <si>
    <t>MC17191</t>
  </si>
  <si>
    <t>MC1283</t>
  </si>
  <si>
    <t>MC3832</t>
  </si>
  <si>
    <t>MC4367</t>
  </si>
  <si>
    <t>MC10641</t>
  </si>
  <si>
    <t>MC1815</t>
  </si>
  <si>
    <t>MC3644</t>
  </si>
  <si>
    <t>MC3915</t>
  </si>
  <si>
    <t>MC14000</t>
  </si>
  <si>
    <t>MC16070</t>
  </si>
  <si>
    <t>MC8102</t>
  </si>
  <si>
    <t>MC7487</t>
  </si>
  <si>
    <t>MC6978</t>
  </si>
  <si>
    <t>MC17701</t>
  </si>
  <si>
    <t>MC16132</t>
  </si>
  <si>
    <t>MC3663</t>
  </si>
  <si>
    <t>MC18379</t>
  </si>
  <si>
    <t>MC8935</t>
  </si>
  <si>
    <t>MC9304</t>
  </si>
  <si>
    <t>MC9309</t>
  </si>
  <si>
    <t>MT14520</t>
  </si>
  <si>
    <t>MC3689</t>
  </si>
  <si>
    <t>MC875</t>
  </si>
  <si>
    <t>MC6056</t>
  </si>
  <si>
    <t>MC18868</t>
  </si>
  <si>
    <t>MC820</t>
  </si>
  <si>
    <t>MC932</t>
  </si>
  <si>
    <t>MC14138</t>
  </si>
  <si>
    <t>MC1086</t>
  </si>
  <si>
    <t>MC18046</t>
  </si>
  <si>
    <t>MC4899</t>
  </si>
  <si>
    <t>MC3118</t>
  </si>
  <si>
    <t>MC4953</t>
  </si>
  <si>
    <t>MC6682</t>
  </si>
  <si>
    <t>MC7403</t>
  </si>
  <si>
    <t>MC6742</t>
  </si>
  <si>
    <t>MC16383</t>
  </si>
  <si>
    <t>MC1798</t>
  </si>
  <si>
    <t>MC9004</t>
  </si>
  <si>
    <t>MC12104</t>
  </si>
  <si>
    <t>MC10985</t>
  </si>
  <si>
    <t>MC9980</t>
  </si>
  <si>
    <t>MC8296</t>
  </si>
  <si>
    <t>MC11620</t>
  </si>
  <si>
    <t>MC10722</t>
  </si>
  <si>
    <t>MC1710</t>
  </si>
  <si>
    <t>MC9268</t>
  </si>
  <si>
    <t>MC11816</t>
  </si>
  <si>
    <t>MC7860</t>
  </si>
  <si>
    <t>MC6765</t>
  </si>
  <si>
    <t>MC12860</t>
  </si>
  <si>
    <t>MC8341</t>
  </si>
  <si>
    <t>MC6626</t>
  </si>
  <si>
    <t>MC17024</t>
  </si>
  <si>
    <t>MC17637</t>
  </si>
  <si>
    <t>MC4516</t>
  </si>
  <si>
    <t>MC6232</t>
  </si>
  <si>
    <t>MC6815</t>
  </si>
  <si>
    <t>ANPR-043-C</t>
  </si>
  <si>
    <t>LPR-101-A</t>
  </si>
  <si>
    <t>LPR-98</t>
  </si>
  <si>
    <t>LPR-CC-10948</t>
  </si>
  <si>
    <t>LPR-061-B-13467</t>
  </si>
  <si>
    <t>LPR-030-A-1-9759</t>
  </si>
  <si>
    <t>LPR-007-A-9627</t>
  </si>
  <si>
    <t>MC3144</t>
  </si>
  <si>
    <t>MC13543</t>
  </si>
  <si>
    <t>MC12406</t>
  </si>
  <si>
    <t>MT5253</t>
  </si>
  <si>
    <t>MC11299</t>
  </si>
  <si>
    <t>MC11269</t>
  </si>
  <si>
    <t>MC11017</t>
  </si>
  <si>
    <t>MC16003</t>
  </si>
  <si>
    <t>MC1835</t>
  </si>
  <si>
    <t>MC9341</t>
  </si>
  <si>
    <t>MC17240</t>
  </si>
  <si>
    <t>MC4326</t>
  </si>
  <si>
    <t>MC12437</t>
  </si>
  <si>
    <t>MC13224</t>
  </si>
  <si>
    <t>MC8247</t>
  </si>
  <si>
    <t>MC5325</t>
  </si>
  <si>
    <t>MC14831</t>
  </si>
  <si>
    <t>MC14123</t>
  </si>
  <si>
    <t>MC16079</t>
  </si>
  <si>
    <t>MC17823</t>
  </si>
  <si>
    <t>MC13467</t>
  </si>
  <si>
    <t>MC3841</t>
  </si>
  <si>
    <t>MC17867</t>
  </si>
  <si>
    <t>MC5862</t>
  </si>
  <si>
    <t>MC17189</t>
  </si>
  <si>
    <t>MC17670</t>
  </si>
  <si>
    <t>MC16094</t>
  </si>
  <si>
    <t>MC7507</t>
  </si>
  <si>
    <t>MC3637</t>
  </si>
  <si>
    <t>MC3552</t>
  </si>
  <si>
    <t>MC2905</t>
  </si>
  <si>
    <t>MC17564</t>
  </si>
  <si>
    <t>MC942</t>
  </si>
  <si>
    <t>MC5677</t>
  </si>
  <si>
    <t>MC18315</t>
  </si>
  <si>
    <t>MC13533</t>
  </si>
  <si>
    <t>MC14108</t>
  </si>
  <si>
    <t>MC13794</t>
  </si>
  <si>
    <t>MC17500</t>
  </si>
  <si>
    <t>MC13555</t>
  </si>
  <si>
    <t>MC18036</t>
  </si>
  <si>
    <t>MC3642</t>
  </si>
  <si>
    <t>MC6577</t>
  </si>
  <si>
    <t>ANPR-CC-14984</t>
  </si>
  <si>
    <t>RNV DAAM 867</t>
  </si>
  <si>
    <t>RNV DAAM 700</t>
  </si>
  <si>
    <t>MC6903</t>
  </si>
  <si>
    <t>MC17532</t>
  </si>
  <si>
    <t>MC9492</t>
  </si>
  <si>
    <t>MC7099</t>
  </si>
  <si>
    <t>MC8018</t>
  </si>
  <si>
    <t>MC18471</t>
  </si>
  <si>
    <t>MC17862</t>
  </si>
  <si>
    <t>MC17944</t>
  </si>
  <si>
    <t>MC17984</t>
  </si>
  <si>
    <t>MC13816</t>
  </si>
  <si>
    <t>MC494</t>
  </si>
  <si>
    <t>MC9542</t>
  </si>
  <si>
    <t>MC1527</t>
  </si>
  <si>
    <t>MC13159</t>
  </si>
  <si>
    <t>MC17940</t>
  </si>
  <si>
    <t>MC16120</t>
  </si>
  <si>
    <t>MC1758</t>
  </si>
  <si>
    <t>MC1492</t>
  </si>
  <si>
    <t>MC1515</t>
  </si>
  <si>
    <t>MC1525</t>
  </si>
  <si>
    <t>Mal Posicionada</t>
  </si>
  <si>
    <t>MC213</t>
  </si>
  <si>
    <t>MC215</t>
  </si>
  <si>
    <t>MC1596</t>
  </si>
  <si>
    <t>MC1572</t>
  </si>
  <si>
    <t>MC2286</t>
  </si>
  <si>
    <t>MC4906</t>
  </si>
  <si>
    <t>MC14544</t>
  </si>
  <si>
    <t>MC3747</t>
  </si>
  <si>
    <t>ANPR-052-A-17041</t>
  </si>
  <si>
    <t>MC271</t>
  </si>
  <si>
    <t>MC11939</t>
  </si>
  <si>
    <t>MC10865</t>
  </si>
  <si>
    <t>MC10862</t>
  </si>
  <si>
    <t>MC17915</t>
  </si>
  <si>
    <t>MC16482</t>
  </si>
  <si>
    <t>MC1198</t>
  </si>
  <si>
    <t>MC8990</t>
  </si>
  <si>
    <t>MC624</t>
  </si>
  <si>
    <t>MC12372</t>
  </si>
  <si>
    <t>MC9544</t>
  </si>
  <si>
    <t>MC6182</t>
  </si>
  <si>
    <t>MC7104</t>
  </si>
  <si>
    <t>MC7954</t>
  </si>
  <si>
    <t>MC10979</t>
  </si>
  <si>
    <t>MC7076</t>
  </si>
  <si>
    <t>MC1182</t>
  </si>
  <si>
    <t>MC11693</t>
  </si>
  <si>
    <t>MC2392</t>
  </si>
  <si>
    <t>MC2761</t>
  </si>
  <si>
    <t>MC2375</t>
  </si>
  <si>
    <t>MC2393</t>
  </si>
  <si>
    <t>MC2383</t>
  </si>
  <si>
    <t>MC14242</t>
  </si>
  <si>
    <t>MC14243</t>
  </si>
  <si>
    <t>MC17238</t>
  </si>
  <si>
    <t>MC1664</t>
  </si>
  <si>
    <t>MC1662</t>
  </si>
  <si>
    <t>MC3465</t>
  </si>
  <si>
    <t>MC18410</t>
  </si>
  <si>
    <t>MC11351</t>
  </si>
  <si>
    <t>MC12322</t>
  </si>
  <si>
    <t>MC12716</t>
  </si>
  <si>
    <t>MC6382</t>
  </si>
  <si>
    <t>MC10</t>
  </si>
  <si>
    <t>MC17546</t>
  </si>
  <si>
    <t>MC8342</t>
  </si>
  <si>
    <t>MC1676</t>
  </si>
  <si>
    <t>MC4470</t>
  </si>
  <si>
    <t>MC8398</t>
  </si>
  <si>
    <t>MC16447</t>
  </si>
  <si>
    <t>MC18015</t>
  </si>
  <si>
    <t>MC13204</t>
  </si>
  <si>
    <t>MC13285</t>
  </si>
  <si>
    <t>MC13073</t>
  </si>
  <si>
    <t>MC10602</t>
  </si>
  <si>
    <t>MC10451</t>
  </si>
  <si>
    <t>MC3531</t>
  </si>
  <si>
    <t>MC17577</t>
  </si>
  <si>
    <t>MC3675</t>
  </si>
  <si>
    <t>MC1486</t>
  </si>
  <si>
    <t>MC4471</t>
  </si>
  <si>
    <t>MC576</t>
  </si>
  <si>
    <t>MC16625</t>
  </si>
  <si>
    <t>MC16099</t>
  </si>
  <si>
    <t>MC10283</t>
  </si>
  <si>
    <t>MC16216</t>
  </si>
  <si>
    <t>MC12512</t>
  </si>
  <si>
    <t>MC14928</t>
  </si>
  <si>
    <t>MC1078</t>
  </si>
  <si>
    <t>MC5301</t>
  </si>
  <si>
    <t>MC5300</t>
  </si>
  <si>
    <t>ANPR-008-B</t>
  </si>
  <si>
    <t>ANPR-038-A</t>
  </si>
  <si>
    <t>LPR-101</t>
  </si>
  <si>
    <t>LPR-CC-10360</t>
  </si>
  <si>
    <t>LPR-CC-12611</t>
  </si>
  <si>
    <t>LPR-CC-15696</t>
  </si>
  <si>
    <t>LPR-CC-15709</t>
  </si>
  <si>
    <t>ANPR-017-A-9690</t>
  </si>
  <si>
    <t>LPR-020-B-9706</t>
  </si>
  <si>
    <t>LPR-032-B-9786</t>
  </si>
  <si>
    <t>ANPR-033-A-9792</t>
  </si>
  <si>
    <t>ANPR-033-B-9796</t>
  </si>
  <si>
    <t>ANPR-036-A-9809</t>
  </si>
  <si>
    <t>ANPR-071-A-10350</t>
  </si>
  <si>
    <t>ANPR-052-A-10738</t>
  </si>
  <si>
    <t>ANPR-092-B-12046</t>
  </si>
  <si>
    <t>ANPR-041-A-12824</t>
  </si>
  <si>
    <t>ANPR-041-A-13479</t>
  </si>
  <si>
    <t>ANPR-041-B-13482</t>
  </si>
  <si>
    <t>ANPR-066-A-14869</t>
  </si>
  <si>
    <t>ANPR-061-A-17004</t>
  </si>
  <si>
    <t>MC3968</t>
  </si>
  <si>
    <t>MC4307</t>
  </si>
  <si>
    <t>MC3896</t>
  </si>
  <si>
    <t>MC11206</t>
  </si>
  <si>
    <t>MT14985</t>
  </si>
  <si>
    <t>MC10538</t>
  </si>
  <si>
    <t>MC620</t>
  </si>
  <si>
    <t>MC12465</t>
  </si>
  <si>
    <t>MC14121</t>
  </si>
  <si>
    <t>MC17855</t>
  </si>
  <si>
    <t>MC7286</t>
  </si>
  <si>
    <t>MC3759</t>
  </si>
  <si>
    <t>MC12685</t>
  </si>
  <si>
    <t>MC11949</t>
  </si>
  <si>
    <t>MC16125</t>
  </si>
  <si>
    <t>MC19193</t>
  </si>
  <si>
    <t>MC4549</t>
  </si>
  <si>
    <t>MC13324</t>
  </si>
  <si>
    <t>MC242</t>
  </si>
  <si>
    <t>MC243</t>
  </si>
  <si>
    <t>MC16485</t>
  </si>
  <si>
    <t>MC6043</t>
  </si>
  <si>
    <t>MC3540</t>
  </si>
  <si>
    <t>MC10350</t>
  </si>
  <si>
    <t>MC6562</t>
  </si>
  <si>
    <t>MC6684</t>
  </si>
  <si>
    <t>MC19054</t>
  </si>
  <si>
    <t>MC6745</t>
  </si>
  <si>
    <t>MC4534</t>
  </si>
  <si>
    <t>MC3275</t>
  </si>
  <si>
    <t>MC16257</t>
  </si>
  <si>
    <t>MC4242</t>
  </si>
  <si>
    <t>MC16006</t>
  </si>
  <si>
    <t>MC16305</t>
  </si>
  <si>
    <t>MC17911</t>
  </si>
  <si>
    <t>MC12159</t>
  </si>
  <si>
    <t>MC6312</t>
  </si>
  <si>
    <t>MC17922</t>
  </si>
  <si>
    <t>MC6786</t>
  </si>
  <si>
    <t>MC18017</t>
  </si>
  <si>
    <t>MC3764</t>
  </si>
  <si>
    <t>MC770</t>
  </si>
  <si>
    <t>MC5093</t>
  </si>
  <si>
    <t>MC1814</t>
  </si>
  <si>
    <t>MT14967</t>
  </si>
  <si>
    <t>MC11198</t>
  </si>
  <si>
    <t>MC13947</t>
  </si>
  <si>
    <t>MC5001</t>
  </si>
  <si>
    <t>MC7168</t>
  </si>
  <si>
    <t>MC7735</t>
  </si>
  <si>
    <t>MT2594</t>
  </si>
  <si>
    <t>MC17357</t>
  </si>
  <si>
    <t>MC11344</t>
  </si>
  <si>
    <t>MC11668</t>
  </si>
  <si>
    <t>MC4314</t>
  </si>
  <si>
    <t>MC6992</t>
  </si>
  <si>
    <t>MC18892</t>
  </si>
  <si>
    <t>MC11706</t>
  </si>
  <si>
    <t>MC16627</t>
  </si>
  <si>
    <t>MC16646</t>
  </si>
  <si>
    <t>MC16628</t>
  </si>
  <si>
    <t>ANPR-062-C-13471</t>
  </si>
  <si>
    <t>MC10223</t>
  </si>
  <si>
    <t>MC358</t>
  </si>
  <si>
    <t>MC371</t>
  </si>
  <si>
    <t>MC9612</t>
  </si>
  <si>
    <t>MC9619</t>
  </si>
  <si>
    <t>MC9604</t>
  </si>
  <si>
    <t>MC9600</t>
  </si>
  <si>
    <t>MC9597</t>
  </si>
  <si>
    <t>MC732</t>
  </si>
  <si>
    <t>MT14984</t>
  </si>
  <si>
    <t>MC2673</t>
  </si>
  <si>
    <t>MC12675</t>
  </si>
  <si>
    <t>MC7103</t>
  </si>
  <si>
    <t>MC5739</t>
  </si>
  <si>
    <t>MC1301</t>
  </si>
  <si>
    <t>MC7794</t>
  </si>
  <si>
    <t>MC4074</t>
  </si>
  <si>
    <t>MC4269</t>
  </si>
  <si>
    <t>MC4080</t>
  </si>
  <si>
    <t>MC6929</t>
  </si>
  <si>
    <t>MC17989</t>
  </si>
  <si>
    <t>MC6931</t>
  </si>
  <si>
    <t>MC12693</t>
  </si>
  <si>
    <t>MC7565</t>
  </si>
  <si>
    <t>MC12842</t>
  </si>
  <si>
    <t>MC2110</t>
  </si>
  <si>
    <t>MC455</t>
  </si>
  <si>
    <t>MC13</t>
  </si>
  <si>
    <t>MC1411</t>
  </si>
  <si>
    <t>MC2346</t>
  </si>
  <si>
    <t>MC1994</t>
  </si>
  <si>
    <t>MC14209</t>
  </si>
  <si>
    <t>MC16526</t>
  </si>
  <si>
    <t>MC14234</t>
  </si>
  <si>
    <t>MC2563</t>
  </si>
  <si>
    <t>MC3901</t>
  </si>
  <si>
    <t>MC4169</t>
  </si>
  <si>
    <t>MC3916</t>
  </si>
  <si>
    <t>MC4243</t>
  </si>
  <si>
    <t>MC16645</t>
  </si>
  <si>
    <t>MC17992</t>
  </si>
  <si>
    <t>MC5628</t>
  </si>
  <si>
    <t>MC6183</t>
  </si>
  <si>
    <t>MC16554</t>
  </si>
  <si>
    <t>MC7210</t>
  </si>
  <si>
    <t>MC16471</t>
  </si>
  <si>
    <t>MC16336</t>
  </si>
  <si>
    <t>MC9979</t>
  </si>
  <si>
    <t>MC12419</t>
  </si>
  <si>
    <t>MC16543</t>
  </si>
  <si>
    <t>MC16541</t>
  </si>
  <si>
    <t>MC3206</t>
  </si>
  <si>
    <t>MC11852</t>
  </si>
  <si>
    <t>MT14524</t>
  </si>
  <si>
    <t>MC6028</t>
  </si>
  <si>
    <t>MC12338</t>
  </si>
  <si>
    <t>MC11204</t>
  </si>
  <si>
    <t>MC222</t>
  </si>
  <si>
    <t>MC3649</t>
  </si>
  <si>
    <t>MC419</t>
  </si>
  <si>
    <t>MC16506</t>
  </si>
  <si>
    <t>MC9323</t>
  </si>
  <si>
    <t>MC3798</t>
  </si>
  <si>
    <t>MC13261</t>
  </si>
  <si>
    <t>MC763</t>
  </si>
  <si>
    <t>MC10935</t>
  </si>
  <si>
    <t>MC13292</t>
  </si>
  <si>
    <t>MC4185</t>
  </si>
  <si>
    <t>MC10653</t>
  </si>
  <si>
    <t>MC3420</t>
  </si>
  <si>
    <t>MC1396</t>
  </si>
  <si>
    <t>MC4768</t>
  </si>
  <si>
    <t>MC1195</t>
  </si>
  <si>
    <t>MC17009</t>
  </si>
  <si>
    <t>MC10669</t>
  </si>
  <si>
    <t>MC9177</t>
  </si>
  <si>
    <t>MC2267</t>
  </si>
  <si>
    <t>MC5474</t>
  </si>
  <si>
    <t>MC2051</t>
  </si>
  <si>
    <t>MC10910</t>
  </si>
  <si>
    <t>MC4634</t>
  </si>
  <si>
    <t>MC6375</t>
  </si>
  <si>
    <t>GF08PIJ</t>
  </si>
  <si>
    <t>Batería</t>
  </si>
  <si>
    <t>MC7458</t>
  </si>
  <si>
    <t>MC11032</t>
  </si>
  <si>
    <t>MC11131</t>
  </si>
  <si>
    <t>MC4399</t>
  </si>
  <si>
    <t>MC10486</t>
  </si>
  <si>
    <t>MC119</t>
  </si>
  <si>
    <t>MC2237</t>
  </si>
  <si>
    <t>ANPR-081-B</t>
  </si>
  <si>
    <t>LPR-CC-14176</t>
  </si>
  <si>
    <t>MC1791</t>
  </si>
  <si>
    <t>MC993</t>
  </si>
  <si>
    <t>MC18012</t>
  </si>
  <si>
    <t>MC11750</t>
  </si>
  <si>
    <t>MC16295</t>
  </si>
  <si>
    <t>MC11506</t>
  </si>
  <si>
    <t>MC1008</t>
  </si>
  <si>
    <t>ANPR-051-B</t>
  </si>
  <si>
    <t>Imagen Borrosa</t>
  </si>
  <si>
    <t>Imagen Distorsionada</t>
  </si>
  <si>
    <t>Resuelto</t>
  </si>
  <si>
    <t>MC4221</t>
  </si>
  <si>
    <t>MC1409</t>
  </si>
  <si>
    <t>MC3321</t>
  </si>
  <si>
    <t>MC16307</t>
  </si>
  <si>
    <t>MC4918</t>
  </si>
  <si>
    <t>MC12087</t>
  </si>
  <si>
    <t>MC12144</t>
  </si>
  <si>
    <t>MC2461</t>
  </si>
  <si>
    <t>MC1263</t>
  </si>
  <si>
    <t>MC8197</t>
  </si>
  <si>
    <t>MC18603</t>
  </si>
  <si>
    <t>MC11915</t>
  </si>
  <si>
    <t>MC6064</t>
  </si>
  <si>
    <t>MC17947</t>
  </si>
  <si>
    <t>MC683</t>
  </si>
  <si>
    <t>MC12</t>
  </si>
  <si>
    <t>MC13219</t>
  </si>
  <si>
    <t>MC5401</t>
  </si>
  <si>
    <t>MC1152</t>
  </si>
  <si>
    <t>MT14995</t>
  </si>
  <si>
    <t>MC17170</t>
  </si>
  <si>
    <t>MC12538</t>
  </si>
  <si>
    <t>MC12162</t>
  </si>
  <si>
    <t>Eliminador</t>
  </si>
  <si>
    <t>Daño Lente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</si>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</sst>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66003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theme="8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indent="1"/>
    </xf>
    <xf numFmtId="0" fontId="0" fillId="0" borderId="7" xfId="0" applyBorder="1" applyAlignment="1">
      <alignment horizontal="left" indent="2"/>
    </xf>
    <xf numFmtId="0" fontId="0" fillId="0" borderId="3" xfId="0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3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6" borderId="3" xfId="0" applyFill="1" applyBorder="1" applyAlignment="1">
      <alignment vertical="top"/>
    </xf>
    <xf numFmtId="0" fontId="4" fillId="7" borderId="4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NumberFormat="1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8" xfId="0" applyNumberFormat="1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NumberFormat="1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8" xfId="0" applyNumberFormat="1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</cellXfs>
  <cellStyles count="2">
    <cellStyle name="Normal" xfId="0" builtinId="0"/>
    <cellStyle name="Normal 2 3" xfId="1"/>
  </cellStyles>
  <dxfs count="1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</dxf>
    <dxf>
      <font>
        <color theme="0"/>
      </font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9" tint="-0.249977111117893"/>
      </font>
    </dxf>
    <dxf>
      <font>
        <color theme="9" tint="-0.249977111117893"/>
      </font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alignment horizontal="center" readingOrder="0"/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  <alignment horizontal="center" readingOrder="0"/>
    </dxf>
    <dxf>
      <font>
        <color theme="0"/>
      </font>
      <fill>
        <patternFill>
          <bgColor indexed="64"/>
        </patternFill>
      </fill>
      <alignment horizontal="center" readingOrder="0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alignment horizontal="center" readingOrder="0"/>
    </dxf>
    <dxf>
      <alignment horizontal="center" readingOrder="0"/>
    </dxf>
    <dxf>
      <font>
        <color theme="0"/>
      </font>
    </dxf>
    <dxf>
      <font>
        <color theme="0"/>
      </font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6" tint="0.79998168889431442"/>
        </patternFill>
      </fill>
    </dxf>
    <dxf>
      <border>
        <top style="thin">
          <color indexed="64"/>
        </top>
      </border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8" tint="0.39997558519241921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alignment horizontal="center" readingOrder="0"/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font>
        <color theme="0"/>
      </font>
      <fill>
        <patternFill>
          <bgColor indexed="64"/>
        </patternFill>
      </fill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 Cámaras Sin conectividad 28_01.xlsx]GRAF!Tabla dinámica16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s-MX" sz="1400"/>
              <a:t>ESTATUS CONECTIVIDAD</a:t>
            </a:r>
          </a:p>
        </c:rich>
      </c:tx>
      <c:layout>
        <c:manualLayout>
          <c:xMode val="edge"/>
          <c:yMode val="edge"/>
          <c:x val="0.28775000000000001"/>
          <c:y val="5.4534849810440364E-2"/>
        </c:manualLayout>
      </c:layout>
      <c:overlay val="0"/>
    </c:title>
    <c:autoTitleDeleted val="0"/>
    <c:pivotFmts>
      <c:pivotFmt>
        <c:idx val="0"/>
        <c:spPr>
          <a:solidFill>
            <a:srgbClr val="00B050"/>
          </a:solidFill>
        </c:spPr>
        <c:marker>
          <c:symbol val="none"/>
        </c:marker>
        <c:dLbl>
          <c:idx val="0"/>
          <c:layout/>
          <c:numFmt formatCode="0.0%" sourceLinked="0"/>
          <c:spPr/>
          <c:txPr>
            <a:bodyPr/>
            <a:lstStyle/>
            <a:p>
              <a:pPr>
                <a:defRPr/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</c:spPr>
      </c:pivotFmt>
      <c:pivotFmt>
        <c:idx val="2"/>
        <c:spPr>
          <a:solidFill>
            <a:srgbClr val="FF0000"/>
          </a:solidFill>
        </c:spPr>
        <c:dLbl>
          <c:idx val="0"/>
          <c:layout>
            <c:manualLayout>
              <c:x val="5.5555555555555552E-2"/>
              <c:y val="-3.2407407407407406E-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4418416447944"/>
          <c:y val="0.21066054243219598"/>
          <c:w val="0.41351159230096241"/>
          <c:h val="0.68918598716827062"/>
        </c:manualLayout>
      </c:layout>
      <c:doughnutChart>
        <c:varyColors val="1"/>
        <c:ser>
          <c:idx val="0"/>
          <c:order val="0"/>
          <c:tx>
            <c:strRef>
              <c:f>GRAF!$B$3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B05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800-4C09-8BFB-293E61676D73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</c:spPr>
          </c:dPt>
          <c:dLbls>
            <c:dLbl>
              <c:idx val="1"/>
              <c:layout>
                <c:manualLayout>
                  <c:x val="5.5555555555555552E-2"/>
                  <c:y val="-3.240740740740740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</c:extLst>
            </c:dLbl>
            <c:numFmt formatCode="0.0%" sourceLinked="0"/>
            <c:spPr/>
            <c:txPr>
              <a:bodyPr/>
              <a:lstStyle/>
              <a:p>
                <a:pPr>
                  <a:defRPr/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GRAF!$A$4:$A$6</c:f>
              <c:strCache>
                <c:ptCount val="2"/>
                <c:pt idx="0">
                  <c:v>OK</c:v>
                </c:pt>
                <c:pt idx="1">
                  <c:v>NOK</c:v>
                </c:pt>
              </c:strCache>
            </c:strRef>
          </c:cat>
          <c:val>
            <c:numRef>
              <c:f>GRAF!$B$4:$B$6</c:f>
              <c:numCache>
                <c:formatCode>General</c:formatCode>
                <c:ptCount val="2"/>
                <c:pt idx="0">
                  <c:v>15237</c:v>
                </c:pt>
                <c:pt idx="1">
                  <c:v>404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800-4C09-8BFB-293E61676D7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layout>
        <c:manualLayout>
          <c:xMode val="edge"/>
          <c:yMode val="edge"/>
          <c:x val="0.80762620297462828"/>
          <c:y val="0.5224620880723243"/>
          <c:w val="9.7929352580927387E-2"/>
          <c:h val="0.16743438320209975"/>
        </c:manualLayout>
      </c:layout>
      <c:overlay val="0"/>
    </c:legend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14</xdr:row>
      <xdr:rowOff>19050</xdr:rowOff>
    </xdr:from>
    <xdr:to>
      <xdr:col>10</xdr:col>
      <xdr:colOff>457200</xdr:colOff>
      <xdr:row>28</xdr:row>
      <xdr:rowOff>95250</xdr:rowOff>
    </xdr:to>
    <xdr:graphicFrame macro="">
      <xdr:nvGraphicFramePr>
        <xdr:cNvPr id="4" name="3 Gráfico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berto Resendiz Gomez" refreshedDate="45685.502214814813" createdVersion="4" refreshedVersion="4" minRefreshableVersion="3" recordCount="15643">
  <cacheSource type="worksheet">
    <worksheetSource ref="A1:K1048576" sheet="GENERAL"/>
  </cacheSource>
  <cacheFields count="11">
    <cacheField name="ID" numFmtId="0">
      <sharedItems containsBlank="1" containsMixedTypes="1" containsNumber="1" containsInteger="1" minValue="1" maxValue="20011"/>
    </cacheField>
    <cacheField name="PROYECTO" numFmtId="0">
      <sharedItems containsBlank="1"/>
    </cacheField>
    <cacheField name="TIPO DE CÁMARA" numFmtId="0">
      <sharedItems containsBlank="1"/>
    </cacheField>
    <cacheField name="TIPO DE POSTE" numFmtId="0">
      <sharedItems containsBlank="1" count="6">
        <s v="9m"/>
        <s v="20m"/>
        <s v="7.5m"/>
        <s v="LPR"/>
        <s v="BRAZO"/>
        <m/>
      </sharedItems>
    </cacheField>
    <cacheField name="C2" numFmtId="0">
      <sharedItems containsBlank="1" count="9">
        <s v="CENTRO HISTORICO"/>
        <s v="NORTE"/>
        <s v="PONIENTE"/>
        <s v="SUR"/>
        <s v="ORIENTE"/>
        <s v="CENTRO"/>
        <s v="CEDA"/>
        <m/>
        <s v="NORTE " u="1"/>
      </sharedItems>
    </cacheField>
    <cacheField name="ALCALDÍA" numFmtId="0">
      <sharedItems containsBlank="1" count="17">
        <s v="CUAUHTEMOC"/>
        <s v="IZTACALCO"/>
        <s v="AZCAPOTZALCO"/>
        <s v="GUSTAVO A. MADERO"/>
        <s v="COYOACAN"/>
        <s v="IZTAPALAPA"/>
        <s v="BENITO JUAREZ"/>
        <s v="TLALPAN"/>
        <s v="MILPA ALTA"/>
        <s v="TLAHUAC"/>
        <s v="VENUSTIANO CARRANZA"/>
        <s v="MIGUEL HIDALGO"/>
        <s v="ALVARO OBREGON"/>
        <s v="XOCHIMILCO"/>
        <s v="MAGDALENA CONTRERAS"/>
        <s v="CUAJIMALPA"/>
        <m/>
      </sharedItems>
    </cacheField>
    <cacheField name="ESTATUS CÁMARA" numFmtId="0">
      <sharedItems containsBlank="1" count="3">
        <s v="OK"/>
        <s v="NOK"/>
        <m/>
      </sharedItems>
    </cacheField>
    <cacheField name="ESTATUS RTR" numFmtId="0">
      <sharedItems containsBlank="1" count="3">
        <s v="OK"/>
        <s v="NOK"/>
        <m/>
      </sharedItems>
    </cacheField>
    <cacheField name="TT" numFmtId="0">
      <sharedItems containsBlank="1" containsMixedTypes="1" containsNumber="1" containsInteger="1" minValue="149741" maxValue="283192"/>
    </cacheField>
    <cacheField name="FALLA" numFmtId="0">
      <sharedItems containsBlank="1" count="18">
        <s v="…"/>
        <s v="Cámara Dañada"/>
        <s v="Diagnosticando por Enlace"/>
        <s v="Falla de Energía"/>
        <s v="Siniestro"/>
        <s v="Cámara sin Conectividad"/>
        <s v="Diagnosticando por Cámara"/>
        <s v="Sin Comunicación con Router"/>
        <s v="Sin Cámara"/>
        <m/>
        <s v="Falla energía" u="1"/>
        <s v="POE con daño" u="1"/>
        <s v="Pérdida de conectividad" u="1"/>
        <s v="En Proceso de Renovacíon" u="1"/>
        <s v="Pérdida de comunicación" u="1"/>
        <s v="En Proceso de Renovación" u="1"/>
        <s v="Reubicación" u="1"/>
        <s v="Pérdida de comunicación en router" u="1"/>
      </sharedItems>
    </cacheField>
    <cacheField name="AREA" numFmtId="0">
      <sharedItems containsBlank="1" count="6">
        <s v="…"/>
        <s v="Cámaras y Sensores"/>
        <s v="Infraestructura en campo/Última Milla"/>
        <s v="Infraestructura en campo"/>
        <s v="Última Mill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43">
  <r>
    <n v="1"/>
    <s v="RNV 3680"/>
    <s v="MULTISENSOR"/>
    <x v="0"/>
    <x v="0"/>
    <x v="0"/>
    <x v="0"/>
    <x v="0"/>
    <s v="…"/>
    <x v="0"/>
    <x v="0"/>
  </r>
  <r>
    <n v="2"/>
    <s v="RNV 3680"/>
    <s v="MULTISENSOR"/>
    <x v="0"/>
    <x v="0"/>
    <x v="0"/>
    <x v="0"/>
    <x v="0"/>
    <s v="…"/>
    <x v="0"/>
    <x v="0"/>
  </r>
  <r>
    <n v="3"/>
    <s v="RNV 2020"/>
    <s v="MULTISENSOR"/>
    <x v="0"/>
    <x v="0"/>
    <x v="0"/>
    <x v="0"/>
    <x v="0"/>
    <s v="…"/>
    <x v="0"/>
    <x v="0"/>
  </r>
  <r>
    <n v="4"/>
    <s v="1.5K"/>
    <s v="CAMARA DOMO"/>
    <x v="0"/>
    <x v="0"/>
    <x v="0"/>
    <x v="0"/>
    <x v="0"/>
    <s v="…"/>
    <x v="0"/>
    <x v="0"/>
  </r>
  <r>
    <n v="5"/>
    <s v="RNV 3680"/>
    <s v="MULTISENSOR"/>
    <x v="0"/>
    <x v="0"/>
    <x v="0"/>
    <x v="0"/>
    <x v="0"/>
    <s v="…"/>
    <x v="0"/>
    <x v="0"/>
  </r>
  <r>
    <n v="6"/>
    <s v="RNV DAAM 867"/>
    <s v="MULTISENSOR"/>
    <x v="0"/>
    <x v="0"/>
    <x v="0"/>
    <x v="0"/>
    <x v="0"/>
    <s v="…"/>
    <x v="0"/>
    <x v="0"/>
  </r>
  <r>
    <n v="7"/>
    <s v="1.5K"/>
    <s v="CAMARA DOMO"/>
    <x v="0"/>
    <x v="0"/>
    <x v="0"/>
    <x v="0"/>
    <x v="0"/>
    <s v="…"/>
    <x v="0"/>
    <x v="0"/>
  </r>
  <r>
    <n v="8"/>
    <s v="RNV 20M INT"/>
    <s v="PUNTA POSTE 20M"/>
    <x v="1"/>
    <x v="1"/>
    <x v="1"/>
    <x v="0"/>
    <x v="0"/>
    <s v="…"/>
    <x v="0"/>
    <x v="0"/>
  </r>
  <r>
    <n v="9"/>
    <s v="RNV C2CHI"/>
    <s v="MULTISENSOR"/>
    <x v="0"/>
    <x v="0"/>
    <x v="0"/>
    <x v="0"/>
    <x v="0"/>
    <s v="…"/>
    <x v="0"/>
    <x v="0"/>
  </r>
  <r>
    <n v="10"/>
    <s v="RNV 3680"/>
    <s v="MULTISENSOR"/>
    <x v="0"/>
    <x v="0"/>
    <x v="0"/>
    <x v="0"/>
    <x v="0"/>
    <s v="…"/>
    <x v="0"/>
    <x v="0"/>
  </r>
  <r>
    <n v="11"/>
    <s v="RNV 2020"/>
    <s v="MULTISENSOR"/>
    <x v="0"/>
    <x v="0"/>
    <x v="0"/>
    <x v="0"/>
    <x v="0"/>
    <s v="…"/>
    <x v="0"/>
    <x v="0"/>
  </r>
  <r>
    <n v="12"/>
    <s v="1.5K"/>
    <s v="CAMARA DOMO"/>
    <x v="0"/>
    <x v="2"/>
    <x v="2"/>
    <x v="0"/>
    <x v="0"/>
    <s v="…"/>
    <x v="0"/>
    <x v="0"/>
  </r>
  <r>
    <n v="13"/>
    <s v="1.5K"/>
    <s v="CAMARA DOMO"/>
    <x v="0"/>
    <x v="1"/>
    <x v="3"/>
    <x v="0"/>
    <x v="0"/>
    <s v="…"/>
    <x v="0"/>
    <x v="0"/>
  </r>
  <r>
    <n v="14"/>
    <s v="RNV 3680"/>
    <s v="MULTISENSOR"/>
    <x v="0"/>
    <x v="1"/>
    <x v="3"/>
    <x v="1"/>
    <x v="0"/>
    <n v="276844"/>
    <x v="1"/>
    <x v="1"/>
  </r>
  <r>
    <n v="15"/>
    <s v="RNV 3680"/>
    <s v="MULTISENSOR"/>
    <x v="0"/>
    <x v="1"/>
    <x v="3"/>
    <x v="1"/>
    <x v="1"/>
    <s v="…"/>
    <x v="2"/>
    <x v="2"/>
  </r>
  <r>
    <n v="16"/>
    <s v="RNV 3680"/>
    <s v="MULTISENSOR"/>
    <x v="0"/>
    <x v="1"/>
    <x v="3"/>
    <x v="0"/>
    <x v="0"/>
    <s v="…"/>
    <x v="0"/>
    <x v="0"/>
  </r>
  <r>
    <n v="17"/>
    <s v="RNV 3680"/>
    <s v="MULTISENSOR"/>
    <x v="0"/>
    <x v="1"/>
    <x v="3"/>
    <x v="0"/>
    <x v="0"/>
    <s v="…"/>
    <x v="0"/>
    <x v="0"/>
  </r>
  <r>
    <n v="19"/>
    <s v="RNV 3680"/>
    <s v="MULTISENSOR"/>
    <x v="0"/>
    <x v="2"/>
    <x v="2"/>
    <x v="0"/>
    <x v="0"/>
    <s v="…"/>
    <x v="0"/>
    <x v="0"/>
  </r>
  <r>
    <n v="20"/>
    <s v="RNV 20M INT"/>
    <s v="PUNTA POSTE 20M"/>
    <x v="1"/>
    <x v="2"/>
    <x v="2"/>
    <x v="0"/>
    <x v="0"/>
    <s v="…"/>
    <x v="0"/>
    <x v="0"/>
  </r>
  <r>
    <n v="21"/>
    <s v="1.5K"/>
    <s v="CAMARA DOMO"/>
    <x v="0"/>
    <x v="3"/>
    <x v="4"/>
    <x v="0"/>
    <x v="0"/>
    <s v="…"/>
    <x v="0"/>
    <x v="0"/>
  </r>
  <r>
    <n v="22"/>
    <s v="RNV 3680"/>
    <s v="MULTISENSOR"/>
    <x v="0"/>
    <x v="4"/>
    <x v="5"/>
    <x v="0"/>
    <x v="0"/>
    <s v="…"/>
    <x v="0"/>
    <x v="0"/>
  </r>
  <r>
    <n v="23"/>
    <s v="RNV 3680"/>
    <s v="MULTISENSOR"/>
    <x v="0"/>
    <x v="3"/>
    <x v="6"/>
    <x v="0"/>
    <x v="0"/>
    <s v="…"/>
    <x v="0"/>
    <x v="0"/>
  </r>
  <r>
    <n v="24"/>
    <s v="RNV 20M INT"/>
    <s v="PUNTA POSTE 20M"/>
    <x v="1"/>
    <x v="3"/>
    <x v="7"/>
    <x v="0"/>
    <x v="0"/>
    <s v="…"/>
    <x v="0"/>
    <x v="0"/>
  </r>
  <r>
    <n v="25"/>
    <s v="RNV 3680"/>
    <s v="MULTISENSOR"/>
    <x v="0"/>
    <x v="3"/>
    <x v="7"/>
    <x v="0"/>
    <x v="0"/>
    <s v="…"/>
    <x v="0"/>
    <x v="0"/>
  </r>
  <r>
    <n v="26"/>
    <s v="RNV 3680"/>
    <s v="MULTISENSOR"/>
    <x v="0"/>
    <x v="3"/>
    <x v="7"/>
    <x v="0"/>
    <x v="0"/>
    <s v="…"/>
    <x v="0"/>
    <x v="0"/>
  </r>
  <r>
    <n v="27"/>
    <s v="RNV 3680"/>
    <s v="MULTISENSOR"/>
    <x v="0"/>
    <x v="4"/>
    <x v="5"/>
    <x v="0"/>
    <x v="0"/>
    <s v="…"/>
    <x v="0"/>
    <x v="0"/>
  </r>
  <r>
    <n v="28"/>
    <s v="RNV 3680"/>
    <s v="MULTISENSOR"/>
    <x v="0"/>
    <x v="4"/>
    <x v="5"/>
    <x v="0"/>
    <x v="0"/>
    <s v="…"/>
    <x v="0"/>
    <x v="0"/>
  </r>
  <r>
    <n v="30"/>
    <s v="RNV 3680"/>
    <s v="MULTISENSOR"/>
    <x v="0"/>
    <x v="1"/>
    <x v="3"/>
    <x v="0"/>
    <x v="0"/>
    <s v="…"/>
    <x v="0"/>
    <x v="0"/>
  </r>
  <r>
    <n v="31"/>
    <s v="RNV 3680"/>
    <s v="MULTISENSOR"/>
    <x v="0"/>
    <x v="1"/>
    <x v="3"/>
    <x v="0"/>
    <x v="0"/>
    <s v="…"/>
    <x v="0"/>
    <x v="0"/>
  </r>
  <r>
    <n v="32"/>
    <s v="1.5K"/>
    <s v="CAMARA DOMO"/>
    <x v="0"/>
    <x v="1"/>
    <x v="3"/>
    <x v="0"/>
    <x v="0"/>
    <s v="…"/>
    <x v="0"/>
    <x v="0"/>
  </r>
  <r>
    <n v="34"/>
    <s v="RNV 3680"/>
    <s v="MULTISENSOR"/>
    <x v="0"/>
    <x v="1"/>
    <x v="3"/>
    <x v="1"/>
    <x v="0"/>
    <n v="267637"/>
    <x v="1"/>
    <x v="1"/>
  </r>
  <r>
    <n v="36"/>
    <s v="1.5K"/>
    <s v="CAMARA DOMO"/>
    <x v="0"/>
    <x v="1"/>
    <x v="3"/>
    <x v="0"/>
    <x v="0"/>
    <s v="…"/>
    <x v="0"/>
    <x v="0"/>
  </r>
  <r>
    <n v="37"/>
    <s v="RNV 3680"/>
    <s v="MULTISENSOR"/>
    <x v="0"/>
    <x v="1"/>
    <x v="3"/>
    <x v="0"/>
    <x v="0"/>
    <s v="…"/>
    <x v="0"/>
    <x v="0"/>
  </r>
  <r>
    <n v="38"/>
    <s v="RNV 3680"/>
    <s v="MULTISENSOR"/>
    <x v="0"/>
    <x v="1"/>
    <x v="3"/>
    <x v="0"/>
    <x v="0"/>
    <s v="…"/>
    <x v="0"/>
    <x v="0"/>
  </r>
  <r>
    <n v="39"/>
    <s v="RNV 3680"/>
    <s v="MULTISENSOR"/>
    <x v="0"/>
    <x v="1"/>
    <x v="3"/>
    <x v="0"/>
    <x v="0"/>
    <s v="…"/>
    <x v="0"/>
    <x v="0"/>
  </r>
  <r>
    <n v="40"/>
    <s v="1.5K"/>
    <s v="CAMARA DOMO"/>
    <x v="0"/>
    <x v="1"/>
    <x v="3"/>
    <x v="0"/>
    <x v="0"/>
    <s v="…"/>
    <x v="0"/>
    <x v="0"/>
  </r>
  <r>
    <n v="41"/>
    <s v="RNV 3680"/>
    <s v="MULTISENSOR"/>
    <x v="0"/>
    <x v="1"/>
    <x v="3"/>
    <x v="0"/>
    <x v="0"/>
    <s v="…"/>
    <x v="0"/>
    <x v="0"/>
  </r>
  <r>
    <n v="42"/>
    <s v="1.5K"/>
    <s v="CAMARA DOMO"/>
    <x v="0"/>
    <x v="1"/>
    <x v="3"/>
    <x v="0"/>
    <x v="0"/>
    <s v="…"/>
    <x v="0"/>
    <x v="0"/>
  </r>
  <r>
    <n v="43"/>
    <s v="RNV DAAM 700"/>
    <s v="MULTISENSOR"/>
    <x v="0"/>
    <x v="4"/>
    <x v="8"/>
    <x v="0"/>
    <x v="0"/>
    <s v="…"/>
    <x v="0"/>
    <x v="0"/>
  </r>
  <r>
    <n v="44"/>
    <s v="1.5K"/>
    <s v="CAMARA DOMO"/>
    <x v="0"/>
    <x v="4"/>
    <x v="8"/>
    <x v="0"/>
    <x v="0"/>
    <s v="…"/>
    <x v="0"/>
    <x v="0"/>
  </r>
  <r>
    <n v="45"/>
    <s v="RNV 2020"/>
    <s v="MULTISENSOR"/>
    <x v="0"/>
    <x v="4"/>
    <x v="9"/>
    <x v="0"/>
    <x v="0"/>
    <s v="…"/>
    <x v="0"/>
    <x v="0"/>
  </r>
  <r>
    <n v="46"/>
    <s v="1.5K"/>
    <s v="CAMARA DOMO"/>
    <x v="0"/>
    <x v="1"/>
    <x v="10"/>
    <x v="0"/>
    <x v="0"/>
    <s v="…"/>
    <x v="0"/>
    <x v="0"/>
  </r>
  <r>
    <n v="47"/>
    <s v="RNV 3680"/>
    <s v="MULTISENSOR"/>
    <x v="0"/>
    <x v="0"/>
    <x v="0"/>
    <x v="0"/>
    <x v="0"/>
    <s v="…"/>
    <x v="0"/>
    <x v="0"/>
  </r>
  <r>
    <n v="48"/>
    <s v="RNV 3680"/>
    <s v="MULTISENSOR"/>
    <x v="0"/>
    <x v="0"/>
    <x v="0"/>
    <x v="0"/>
    <x v="0"/>
    <s v="…"/>
    <x v="0"/>
    <x v="0"/>
  </r>
  <r>
    <n v="49"/>
    <s v="RNV 3680"/>
    <s v="MULTISENSOR"/>
    <x v="0"/>
    <x v="3"/>
    <x v="6"/>
    <x v="0"/>
    <x v="0"/>
    <s v="…"/>
    <x v="0"/>
    <x v="0"/>
  </r>
  <r>
    <n v="50"/>
    <s v="RNV 3680"/>
    <s v="MULTISENSOR"/>
    <x v="0"/>
    <x v="3"/>
    <x v="6"/>
    <x v="0"/>
    <x v="0"/>
    <s v="…"/>
    <x v="0"/>
    <x v="0"/>
  </r>
  <r>
    <n v="51"/>
    <s v="RNV 3680"/>
    <s v="MULTISENSOR"/>
    <x v="0"/>
    <x v="2"/>
    <x v="11"/>
    <x v="0"/>
    <x v="0"/>
    <s v="…"/>
    <x v="0"/>
    <x v="0"/>
  </r>
  <r>
    <n v="52"/>
    <s v="RNV 700H"/>
    <s v="MULTISENSOR"/>
    <x v="0"/>
    <x v="3"/>
    <x v="6"/>
    <x v="0"/>
    <x v="0"/>
    <s v="…"/>
    <x v="0"/>
    <x v="0"/>
  </r>
  <r>
    <n v="53"/>
    <s v="RNV 3680"/>
    <s v="MULTISENSOR"/>
    <x v="0"/>
    <x v="1"/>
    <x v="3"/>
    <x v="0"/>
    <x v="0"/>
    <s v="…"/>
    <x v="0"/>
    <x v="0"/>
  </r>
  <r>
    <n v="54"/>
    <s v="RNV 2020"/>
    <s v="MULTISENSOR"/>
    <x v="0"/>
    <x v="1"/>
    <x v="3"/>
    <x v="0"/>
    <x v="0"/>
    <s v="…"/>
    <x v="0"/>
    <x v="0"/>
  </r>
  <r>
    <n v="55"/>
    <s v="RNV 3680"/>
    <s v="MULTISENSOR"/>
    <x v="0"/>
    <x v="1"/>
    <x v="3"/>
    <x v="0"/>
    <x v="0"/>
    <s v="…"/>
    <x v="0"/>
    <x v="0"/>
  </r>
  <r>
    <n v="56"/>
    <s v="RNV DAAM 867"/>
    <s v="MULTISENSOR"/>
    <x v="0"/>
    <x v="1"/>
    <x v="3"/>
    <x v="0"/>
    <x v="0"/>
    <s v="…"/>
    <x v="0"/>
    <x v="0"/>
  </r>
  <r>
    <n v="57"/>
    <s v="RNV 3680"/>
    <s v="MULTISENSOR"/>
    <x v="0"/>
    <x v="1"/>
    <x v="3"/>
    <x v="0"/>
    <x v="0"/>
    <s v="…"/>
    <x v="0"/>
    <x v="0"/>
  </r>
  <r>
    <n v="58"/>
    <s v="RNV 3680"/>
    <s v="MULTISENSOR"/>
    <x v="0"/>
    <x v="1"/>
    <x v="3"/>
    <x v="0"/>
    <x v="0"/>
    <s v="…"/>
    <x v="0"/>
    <x v="0"/>
  </r>
  <r>
    <n v="59"/>
    <s v="RNV 3680"/>
    <s v="MULTISENSOR"/>
    <x v="0"/>
    <x v="2"/>
    <x v="12"/>
    <x v="0"/>
    <x v="0"/>
    <s v="…"/>
    <x v="0"/>
    <x v="0"/>
  </r>
  <r>
    <n v="60"/>
    <s v="RNV 3680"/>
    <s v="MULTISENSOR"/>
    <x v="0"/>
    <x v="2"/>
    <x v="12"/>
    <x v="0"/>
    <x v="0"/>
    <s v="…"/>
    <x v="0"/>
    <x v="0"/>
  </r>
  <r>
    <n v="61"/>
    <s v="RNV 3680"/>
    <s v="MULTISENSOR"/>
    <x v="0"/>
    <x v="2"/>
    <x v="12"/>
    <x v="0"/>
    <x v="0"/>
    <s v="…"/>
    <x v="0"/>
    <x v="0"/>
  </r>
  <r>
    <n v="62"/>
    <s v="RNV 3680"/>
    <s v="MULTISENSOR"/>
    <x v="0"/>
    <x v="2"/>
    <x v="12"/>
    <x v="0"/>
    <x v="0"/>
    <s v="…"/>
    <x v="0"/>
    <x v="0"/>
  </r>
  <r>
    <n v="63"/>
    <s v="1.5K"/>
    <s v="CAMARA DOMO"/>
    <x v="0"/>
    <x v="2"/>
    <x v="12"/>
    <x v="0"/>
    <x v="0"/>
    <s v="…"/>
    <x v="0"/>
    <x v="0"/>
  </r>
  <r>
    <n v="64"/>
    <s v="RNV 3680"/>
    <s v="MULTISENSOR"/>
    <x v="0"/>
    <x v="2"/>
    <x v="12"/>
    <x v="0"/>
    <x v="0"/>
    <s v="…"/>
    <x v="0"/>
    <x v="0"/>
  </r>
  <r>
    <n v="65"/>
    <s v="RNV 3680"/>
    <s v="MULTISENSOR"/>
    <x v="0"/>
    <x v="2"/>
    <x v="12"/>
    <x v="0"/>
    <x v="0"/>
    <s v="…"/>
    <x v="0"/>
    <x v="0"/>
  </r>
  <r>
    <n v="66"/>
    <s v="RNV 3680"/>
    <s v="MULTISENSOR"/>
    <x v="0"/>
    <x v="0"/>
    <x v="0"/>
    <x v="0"/>
    <x v="0"/>
    <s v="…"/>
    <x v="0"/>
    <x v="0"/>
  </r>
  <r>
    <n v="67"/>
    <s v="RNV 2024"/>
    <s v="MULTISENSOR"/>
    <x v="0"/>
    <x v="0"/>
    <x v="0"/>
    <x v="0"/>
    <x v="0"/>
    <s v="…"/>
    <x v="0"/>
    <x v="0"/>
  </r>
  <r>
    <n v="68"/>
    <s v="1.5K"/>
    <s v="CAMARA DOMO"/>
    <x v="0"/>
    <x v="0"/>
    <x v="0"/>
    <x v="0"/>
    <x v="0"/>
    <s v="…"/>
    <x v="0"/>
    <x v="0"/>
  </r>
  <r>
    <n v="69"/>
    <s v="RNV 3680"/>
    <s v="MULTISENSOR"/>
    <x v="0"/>
    <x v="2"/>
    <x v="11"/>
    <x v="0"/>
    <x v="0"/>
    <s v="…"/>
    <x v="0"/>
    <x v="0"/>
  </r>
  <r>
    <n v="70"/>
    <s v="RNV 3680"/>
    <s v="MULTISENSOR"/>
    <x v="0"/>
    <x v="2"/>
    <x v="11"/>
    <x v="0"/>
    <x v="0"/>
    <s v="…"/>
    <x v="0"/>
    <x v="0"/>
  </r>
  <r>
    <n v="71"/>
    <s v="RNV 3680"/>
    <s v="MULTISENSOR"/>
    <x v="0"/>
    <x v="3"/>
    <x v="4"/>
    <x v="0"/>
    <x v="0"/>
    <s v="…"/>
    <x v="0"/>
    <x v="0"/>
  </r>
  <r>
    <n v="72"/>
    <s v="RNV 700H"/>
    <s v="MULTISENSOR"/>
    <x v="0"/>
    <x v="4"/>
    <x v="13"/>
    <x v="0"/>
    <x v="0"/>
    <s v="…"/>
    <x v="0"/>
    <x v="0"/>
  </r>
  <r>
    <n v="73"/>
    <s v="RNV 3680"/>
    <s v="MULTISENSOR"/>
    <x v="0"/>
    <x v="1"/>
    <x v="3"/>
    <x v="0"/>
    <x v="0"/>
    <s v="…"/>
    <x v="0"/>
    <x v="0"/>
  </r>
  <r>
    <n v="74"/>
    <s v="RNV 3680"/>
    <s v="MULTISENSOR"/>
    <x v="0"/>
    <x v="1"/>
    <x v="3"/>
    <x v="0"/>
    <x v="0"/>
    <s v="…"/>
    <x v="0"/>
    <x v="0"/>
  </r>
  <r>
    <n v="75"/>
    <s v="RNV 3680"/>
    <s v="MULTISENSOR"/>
    <x v="0"/>
    <x v="1"/>
    <x v="3"/>
    <x v="0"/>
    <x v="0"/>
    <s v="…"/>
    <x v="0"/>
    <x v="0"/>
  </r>
  <r>
    <n v="76"/>
    <s v="RNV 2024"/>
    <s v="MULTISENSOR"/>
    <x v="0"/>
    <x v="1"/>
    <x v="3"/>
    <x v="0"/>
    <x v="0"/>
    <s v="…"/>
    <x v="0"/>
    <x v="0"/>
  </r>
  <r>
    <n v="77"/>
    <s v="RNV 3680"/>
    <s v="MULTISENSOR"/>
    <x v="0"/>
    <x v="1"/>
    <x v="3"/>
    <x v="0"/>
    <x v="0"/>
    <s v="…"/>
    <x v="0"/>
    <x v="0"/>
  </r>
  <r>
    <n v="78"/>
    <s v="RNV 3680"/>
    <s v="MULTISENSOR"/>
    <x v="0"/>
    <x v="1"/>
    <x v="3"/>
    <x v="0"/>
    <x v="0"/>
    <s v="…"/>
    <x v="0"/>
    <x v="0"/>
  </r>
  <r>
    <n v="79"/>
    <s v="RNV 2020"/>
    <s v="MULTISENSOR"/>
    <x v="0"/>
    <x v="1"/>
    <x v="3"/>
    <x v="0"/>
    <x v="0"/>
    <s v="…"/>
    <x v="0"/>
    <x v="0"/>
  </r>
  <r>
    <n v="80"/>
    <s v="RNV 3680"/>
    <s v="MULTISENSOR"/>
    <x v="0"/>
    <x v="1"/>
    <x v="3"/>
    <x v="0"/>
    <x v="0"/>
    <s v="…"/>
    <x v="0"/>
    <x v="0"/>
  </r>
  <r>
    <n v="81"/>
    <s v="RNV 3680"/>
    <s v="MULTISENSOR"/>
    <x v="0"/>
    <x v="1"/>
    <x v="3"/>
    <x v="0"/>
    <x v="0"/>
    <s v="…"/>
    <x v="0"/>
    <x v="0"/>
  </r>
  <r>
    <n v="82"/>
    <s v="RNV 3680"/>
    <s v="MULTISENSOR"/>
    <x v="0"/>
    <x v="1"/>
    <x v="3"/>
    <x v="0"/>
    <x v="0"/>
    <s v="…"/>
    <x v="0"/>
    <x v="0"/>
  </r>
  <r>
    <n v="83"/>
    <s v="RNV 3680"/>
    <s v="MULTISENSOR"/>
    <x v="0"/>
    <x v="1"/>
    <x v="3"/>
    <x v="0"/>
    <x v="0"/>
    <s v="…"/>
    <x v="0"/>
    <x v="0"/>
  </r>
  <r>
    <n v="84"/>
    <s v="RNV 3680"/>
    <s v="MULTISENSOR"/>
    <x v="0"/>
    <x v="1"/>
    <x v="3"/>
    <x v="0"/>
    <x v="0"/>
    <s v="…"/>
    <x v="0"/>
    <x v="0"/>
  </r>
  <r>
    <n v="85"/>
    <s v="RNV 3680"/>
    <s v="MULTISENSOR"/>
    <x v="0"/>
    <x v="1"/>
    <x v="3"/>
    <x v="0"/>
    <x v="0"/>
    <s v="…"/>
    <x v="0"/>
    <x v="0"/>
  </r>
  <r>
    <n v="86"/>
    <s v="RNV 2020"/>
    <s v="MULTISENSOR"/>
    <x v="0"/>
    <x v="5"/>
    <x v="0"/>
    <x v="1"/>
    <x v="1"/>
    <s v="…"/>
    <x v="2"/>
    <x v="2"/>
  </r>
  <r>
    <n v="87"/>
    <s v="RNV 3680"/>
    <s v="MULTISENSOR"/>
    <x v="0"/>
    <x v="1"/>
    <x v="10"/>
    <x v="0"/>
    <x v="0"/>
    <s v="…"/>
    <x v="0"/>
    <x v="0"/>
  </r>
  <r>
    <n v="88"/>
    <s v="RNV 3680"/>
    <s v="MULTISENSOR"/>
    <x v="0"/>
    <x v="1"/>
    <x v="3"/>
    <x v="0"/>
    <x v="0"/>
    <s v="…"/>
    <x v="0"/>
    <x v="0"/>
  </r>
  <r>
    <n v="89"/>
    <s v="RNV 3680"/>
    <s v="MULTISENSOR"/>
    <x v="0"/>
    <x v="1"/>
    <x v="3"/>
    <x v="0"/>
    <x v="0"/>
    <s v="…"/>
    <x v="0"/>
    <x v="0"/>
  </r>
  <r>
    <n v="90"/>
    <s v="RNV 3680"/>
    <s v="MULTISENSOR"/>
    <x v="0"/>
    <x v="1"/>
    <x v="3"/>
    <x v="0"/>
    <x v="0"/>
    <s v="…"/>
    <x v="0"/>
    <x v="0"/>
  </r>
  <r>
    <n v="91"/>
    <s v="RNV 3680"/>
    <s v="MULTISENSOR"/>
    <x v="0"/>
    <x v="1"/>
    <x v="3"/>
    <x v="0"/>
    <x v="0"/>
    <s v="…"/>
    <x v="0"/>
    <x v="0"/>
  </r>
  <r>
    <n v="92"/>
    <s v="RNV 3680"/>
    <s v="MULTISENSOR"/>
    <x v="0"/>
    <x v="1"/>
    <x v="3"/>
    <x v="0"/>
    <x v="0"/>
    <s v="…"/>
    <x v="0"/>
    <x v="0"/>
  </r>
  <r>
    <n v="93"/>
    <s v="1.5K"/>
    <s v="CAMARA DOMO"/>
    <x v="0"/>
    <x v="0"/>
    <x v="0"/>
    <x v="0"/>
    <x v="0"/>
    <s v="…"/>
    <x v="0"/>
    <x v="0"/>
  </r>
  <r>
    <n v="94"/>
    <s v="RNV 3680"/>
    <s v="MULTISENSOR"/>
    <x v="0"/>
    <x v="0"/>
    <x v="0"/>
    <x v="0"/>
    <x v="0"/>
    <s v="…"/>
    <x v="0"/>
    <x v="0"/>
  </r>
  <r>
    <n v="95"/>
    <s v="RNV 3680"/>
    <s v="MULTISENSOR"/>
    <x v="0"/>
    <x v="2"/>
    <x v="11"/>
    <x v="0"/>
    <x v="0"/>
    <s v="…"/>
    <x v="0"/>
    <x v="0"/>
  </r>
  <r>
    <n v="96"/>
    <s v="RNV 3680"/>
    <s v="MULTISENSOR"/>
    <x v="0"/>
    <x v="3"/>
    <x v="4"/>
    <x v="1"/>
    <x v="1"/>
    <s v="…"/>
    <x v="2"/>
    <x v="2"/>
  </r>
  <r>
    <n v="97"/>
    <s v="RNV 3680"/>
    <s v="MULTISENSOR"/>
    <x v="0"/>
    <x v="2"/>
    <x v="12"/>
    <x v="0"/>
    <x v="0"/>
    <s v="…"/>
    <x v="0"/>
    <x v="0"/>
  </r>
  <r>
    <n v="98"/>
    <s v="RNV 3680"/>
    <s v="MULTISENSOR"/>
    <x v="0"/>
    <x v="2"/>
    <x v="12"/>
    <x v="0"/>
    <x v="0"/>
    <s v="…"/>
    <x v="0"/>
    <x v="0"/>
  </r>
  <r>
    <n v="100"/>
    <s v="RNV 3680"/>
    <s v="MULTISENSOR"/>
    <x v="0"/>
    <x v="2"/>
    <x v="12"/>
    <x v="0"/>
    <x v="0"/>
    <s v="…"/>
    <x v="0"/>
    <x v="0"/>
  </r>
  <r>
    <n v="101"/>
    <s v="RNV 3680"/>
    <s v="MULTISENSOR"/>
    <x v="0"/>
    <x v="2"/>
    <x v="12"/>
    <x v="0"/>
    <x v="0"/>
    <s v="…"/>
    <x v="0"/>
    <x v="0"/>
  </r>
  <r>
    <n v="102"/>
    <s v="RNV 3680"/>
    <s v="MULTISENSOR"/>
    <x v="0"/>
    <x v="2"/>
    <x v="12"/>
    <x v="0"/>
    <x v="0"/>
    <s v="…"/>
    <x v="0"/>
    <x v="0"/>
  </r>
  <r>
    <n v="103"/>
    <s v="RNV 3680"/>
    <s v="MULTISENSOR"/>
    <x v="0"/>
    <x v="2"/>
    <x v="12"/>
    <x v="0"/>
    <x v="0"/>
    <s v="…"/>
    <x v="0"/>
    <x v="0"/>
  </r>
  <r>
    <n v="104"/>
    <s v="RNV 3680"/>
    <s v="MULTISENSOR"/>
    <x v="0"/>
    <x v="2"/>
    <x v="12"/>
    <x v="0"/>
    <x v="0"/>
    <s v="…"/>
    <x v="0"/>
    <x v="0"/>
  </r>
  <r>
    <n v="105"/>
    <s v="1.5K"/>
    <s v="CAMARA DOMO"/>
    <x v="0"/>
    <x v="2"/>
    <x v="12"/>
    <x v="0"/>
    <x v="0"/>
    <s v="…"/>
    <x v="0"/>
    <x v="0"/>
  </r>
  <r>
    <n v="106"/>
    <s v="RNV 3680"/>
    <s v="MULTISENSOR"/>
    <x v="0"/>
    <x v="2"/>
    <x v="12"/>
    <x v="0"/>
    <x v="0"/>
    <s v="…"/>
    <x v="0"/>
    <x v="0"/>
  </r>
  <r>
    <n v="107"/>
    <s v="1.5K"/>
    <s v="CAMARA DOMO"/>
    <x v="0"/>
    <x v="2"/>
    <x v="12"/>
    <x v="0"/>
    <x v="0"/>
    <s v="…"/>
    <x v="0"/>
    <x v="0"/>
  </r>
  <r>
    <n v="108"/>
    <s v="7K"/>
    <s v="CAMARA DOMO"/>
    <x v="0"/>
    <x v="2"/>
    <x v="12"/>
    <x v="0"/>
    <x v="0"/>
    <s v="…"/>
    <x v="0"/>
    <x v="0"/>
  </r>
  <r>
    <n v="109"/>
    <s v="RNV 3680"/>
    <s v="MULTISENSOR"/>
    <x v="0"/>
    <x v="2"/>
    <x v="12"/>
    <x v="0"/>
    <x v="0"/>
    <s v="…"/>
    <x v="0"/>
    <x v="0"/>
  </r>
  <r>
    <n v="110"/>
    <s v="1.5K"/>
    <s v="CAMARA DOMO"/>
    <x v="0"/>
    <x v="2"/>
    <x v="12"/>
    <x v="0"/>
    <x v="0"/>
    <s v="…"/>
    <x v="0"/>
    <x v="0"/>
  </r>
  <r>
    <n v="112"/>
    <s v="RNV 3680"/>
    <s v="MULTISENSOR"/>
    <x v="0"/>
    <x v="2"/>
    <x v="12"/>
    <x v="0"/>
    <x v="0"/>
    <s v="…"/>
    <x v="0"/>
    <x v="0"/>
  </r>
  <r>
    <n v="113"/>
    <s v="RNV 3680"/>
    <s v="MULTISENSOR"/>
    <x v="0"/>
    <x v="2"/>
    <x v="12"/>
    <x v="0"/>
    <x v="0"/>
    <s v="…"/>
    <x v="0"/>
    <x v="0"/>
  </r>
  <r>
    <n v="114"/>
    <s v="RNV DAAM 700"/>
    <s v="MULTISENSOR"/>
    <x v="0"/>
    <x v="2"/>
    <x v="12"/>
    <x v="0"/>
    <x v="0"/>
    <s v="…"/>
    <x v="0"/>
    <x v="0"/>
  </r>
  <r>
    <n v="115"/>
    <s v="RNV 3680"/>
    <s v="MULTISENSOR"/>
    <x v="0"/>
    <x v="2"/>
    <x v="12"/>
    <x v="0"/>
    <x v="0"/>
    <s v="…"/>
    <x v="0"/>
    <x v="0"/>
  </r>
  <r>
    <n v="116"/>
    <s v="1.5K"/>
    <s v="CAMARA DOMO"/>
    <x v="0"/>
    <x v="2"/>
    <x v="12"/>
    <x v="0"/>
    <x v="0"/>
    <s v="…"/>
    <x v="0"/>
    <x v="0"/>
  </r>
  <r>
    <n v="117"/>
    <s v="RNV 3680"/>
    <s v="MULTISENSOR"/>
    <x v="0"/>
    <x v="2"/>
    <x v="12"/>
    <x v="0"/>
    <x v="0"/>
    <s v="…"/>
    <x v="0"/>
    <x v="0"/>
  </r>
  <r>
    <n v="118"/>
    <s v="RNV 3680"/>
    <s v="MULTISENSOR"/>
    <x v="0"/>
    <x v="2"/>
    <x v="12"/>
    <x v="0"/>
    <x v="0"/>
    <s v="…"/>
    <x v="0"/>
    <x v="0"/>
  </r>
  <r>
    <n v="119"/>
    <s v="RNV 3680"/>
    <s v="MULTISENSOR"/>
    <x v="0"/>
    <x v="1"/>
    <x v="3"/>
    <x v="0"/>
    <x v="0"/>
    <s v="…"/>
    <x v="0"/>
    <x v="0"/>
  </r>
  <r>
    <n v="120"/>
    <s v="RNV 3680"/>
    <s v="MULTISENSOR"/>
    <x v="0"/>
    <x v="2"/>
    <x v="2"/>
    <x v="0"/>
    <x v="0"/>
    <s v="…"/>
    <x v="0"/>
    <x v="0"/>
  </r>
  <r>
    <n v="121"/>
    <s v="RNV 3680"/>
    <s v="MULTISENSOR"/>
    <x v="0"/>
    <x v="2"/>
    <x v="2"/>
    <x v="0"/>
    <x v="0"/>
    <s v="…"/>
    <x v="0"/>
    <x v="0"/>
  </r>
  <r>
    <n v="122"/>
    <s v="RNV 3680"/>
    <s v="MULTISENSOR"/>
    <x v="0"/>
    <x v="2"/>
    <x v="2"/>
    <x v="1"/>
    <x v="1"/>
    <s v="…"/>
    <x v="2"/>
    <x v="2"/>
  </r>
  <r>
    <n v="123"/>
    <s v="RNV 3680"/>
    <s v="MULTISENSOR"/>
    <x v="0"/>
    <x v="2"/>
    <x v="2"/>
    <x v="0"/>
    <x v="0"/>
    <s v="…"/>
    <x v="0"/>
    <x v="0"/>
  </r>
  <r>
    <n v="124"/>
    <s v="RNV 3680 (DAAM 700)"/>
    <s v="MULTISENSOR"/>
    <x v="0"/>
    <x v="2"/>
    <x v="2"/>
    <x v="0"/>
    <x v="0"/>
    <s v="…"/>
    <x v="0"/>
    <x v="0"/>
  </r>
  <r>
    <n v="125"/>
    <s v="RNV 3680"/>
    <s v="MULTISENSOR"/>
    <x v="0"/>
    <x v="2"/>
    <x v="2"/>
    <x v="0"/>
    <x v="0"/>
    <s v="…"/>
    <x v="0"/>
    <x v="0"/>
  </r>
  <r>
    <n v="126"/>
    <s v="RNV DAAM 867"/>
    <s v="MULTISENSOR"/>
    <x v="0"/>
    <x v="2"/>
    <x v="2"/>
    <x v="0"/>
    <x v="0"/>
    <s v="…"/>
    <x v="0"/>
    <x v="0"/>
  </r>
  <r>
    <n v="127"/>
    <s v="RNV 3680"/>
    <s v="MULTISENSOR"/>
    <x v="0"/>
    <x v="2"/>
    <x v="2"/>
    <x v="0"/>
    <x v="0"/>
    <s v="…"/>
    <x v="0"/>
    <x v="0"/>
  </r>
  <r>
    <n v="128"/>
    <s v="RNV224_INT"/>
    <s v="MULTISENSOR"/>
    <x v="0"/>
    <x v="3"/>
    <x v="6"/>
    <x v="0"/>
    <x v="0"/>
    <s v="…"/>
    <x v="0"/>
    <x v="0"/>
  </r>
  <r>
    <n v="129"/>
    <s v="RNV 3680"/>
    <s v="MULTISENSOR"/>
    <x v="0"/>
    <x v="2"/>
    <x v="2"/>
    <x v="0"/>
    <x v="0"/>
    <s v="…"/>
    <x v="0"/>
    <x v="0"/>
  </r>
  <r>
    <n v="130"/>
    <s v="RNV 3680"/>
    <s v="MULTISENSOR"/>
    <x v="0"/>
    <x v="3"/>
    <x v="4"/>
    <x v="0"/>
    <x v="0"/>
    <s v="…"/>
    <x v="0"/>
    <x v="0"/>
  </r>
  <r>
    <n v="131"/>
    <s v="RNV 3680"/>
    <s v="MULTISENSOR"/>
    <x v="0"/>
    <x v="5"/>
    <x v="0"/>
    <x v="0"/>
    <x v="0"/>
    <s v="…"/>
    <x v="0"/>
    <x v="0"/>
  </r>
  <r>
    <n v="132"/>
    <s v="RNV 3680"/>
    <s v="MULTISENSOR"/>
    <x v="0"/>
    <x v="5"/>
    <x v="0"/>
    <x v="0"/>
    <x v="0"/>
    <s v="…"/>
    <x v="0"/>
    <x v="0"/>
  </r>
  <r>
    <n v="133"/>
    <s v="RNV 2020"/>
    <s v="MULTISENSOR"/>
    <x v="0"/>
    <x v="5"/>
    <x v="0"/>
    <x v="0"/>
    <x v="0"/>
    <s v="…"/>
    <x v="0"/>
    <x v="0"/>
  </r>
  <r>
    <n v="134"/>
    <s v="RNV 3680"/>
    <s v="MULTISENSOR"/>
    <x v="0"/>
    <x v="5"/>
    <x v="0"/>
    <x v="0"/>
    <x v="0"/>
    <s v="…"/>
    <x v="0"/>
    <x v="0"/>
  </r>
  <r>
    <n v="135"/>
    <s v="RNV 3680"/>
    <s v="MULTISENSOR"/>
    <x v="0"/>
    <x v="5"/>
    <x v="0"/>
    <x v="1"/>
    <x v="1"/>
    <n v="283162"/>
    <x v="3"/>
    <x v="3"/>
  </r>
  <r>
    <n v="136"/>
    <s v="RNV 3680"/>
    <s v="MULTISENSOR"/>
    <x v="0"/>
    <x v="0"/>
    <x v="0"/>
    <x v="0"/>
    <x v="0"/>
    <s v="…"/>
    <x v="0"/>
    <x v="0"/>
  </r>
  <r>
    <n v="137"/>
    <s v="RNV 3680"/>
    <s v="MULTISENSOR"/>
    <x v="0"/>
    <x v="5"/>
    <x v="0"/>
    <x v="0"/>
    <x v="0"/>
    <s v="…"/>
    <x v="0"/>
    <x v="0"/>
  </r>
  <r>
    <n v="138"/>
    <s v="RNV 3680"/>
    <s v="MULTISENSOR"/>
    <x v="0"/>
    <x v="0"/>
    <x v="0"/>
    <x v="0"/>
    <x v="0"/>
    <s v="…"/>
    <x v="0"/>
    <x v="0"/>
  </r>
  <r>
    <n v="139"/>
    <s v="RNV 3680"/>
    <s v="MULTISENSOR"/>
    <x v="0"/>
    <x v="5"/>
    <x v="0"/>
    <x v="0"/>
    <x v="0"/>
    <s v="…"/>
    <x v="0"/>
    <x v="0"/>
  </r>
  <r>
    <n v="140"/>
    <s v="1.5K"/>
    <s v="CAMARA DOMO"/>
    <x v="0"/>
    <x v="5"/>
    <x v="0"/>
    <x v="0"/>
    <x v="0"/>
    <s v="…"/>
    <x v="0"/>
    <x v="0"/>
  </r>
  <r>
    <n v="141"/>
    <s v="RNV 3680"/>
    <s v="MULTISENSOR"/>
    <x v="0"/>
    <x v="1"/>
    <x v="3"/>
    <x v="0"/>
    <x v="0"/>
    <s v="…"/>
    <x v="0"/>
    <x v="0"/>
  </r>
  <r>
    <n v="142"/>
    <s v="1.5K"/>
    <s v="CAMARA DOMO"/>
    <x v="0"/>
    <x v="1"/>
    <x v="3"/>
    <x v="0"/>
    <x v="0"/>
    <s v="…"/>
    <x v="0"/>
    <x v="0"/>
  </r>
  <r>
    <n v="143"/>
    <s v="RNV 3680"/>
    <s v="MULTISENSOR"/>
    <x v="0"/>
    <x v="1"/>
    <x v="3"/>
    <x v="0"/>
    <x v="0"/>
    <s v="…"/>
    <x v="0"/>
    <x v="0"/>
  </r>
  <r>
    <n v="144"/>
    <s v="RNV 3680"/>
    <s v="MULTISENSOR"/>
    <x v="0"/>
    <x v="1"/>
    <x v="3"/>
    <x v="0"/>
    <x v="0"/>
    <s v="…"/>
    <x v="0"/>
    <x v="0"/>
  </r>
  <r>
    <n v="145"/>
    <s v="RNV 3680"/>
    <s v="MULTISENSOR"/>
    <x v="0"/>
    <x v="1"/>
    <x v="3"/>
    <x v="0"/>
    <x v="0"/>
    <s v="…"/>
    <x v="0"/>
    <x v="0"/>
  </r>
  <r>
    <n v="146"/>
    <s v="RNV 3680"/>
    <s v="MULTISENSOR"/>
    <x v="0"/>
    <x v="1"/>
    <x v="3"/>
    <x v="0"/>
    <x v="0"/>
    <s v="…"/>
    <x v="0"/>
    <x v="0"/>
  </r>
  <r>
    <n v="147"/>
    <s v="1.5K"/>
    <s v="CAMARA DOMO"/>
    <x v="0"/>
    <x v="1"/>
    <x v="3"/>
    <x v="0"/>
    <x v="0"/>
    <s v="…"/>
    <x v="0"/>
    <x v="0"/>
  </r>
  <r>
    <n v="148"/>
    <s v="RNV 3680"/>
    <s v="MULTISENSOR"/>
    <x v="0"/>
    <x v="2"/>
    <x v="14"/>
    <x v="0"/>
    <x v="0"/>
    <s v="…"/>
    <x v="0"/>
    <x v="0"/>
  </r>
  <r>
    <n v="149"/>
    <s v="1.5K"/>
    <s v="CAMARA DOMO"/>
    <x v="0"/>
    <x v="1"/>
    <x v="1"/>
    <x v="0"/>
    <x v="0"/>
    <s v="…"/>
    <x v="0"/>
    <x v="0"/>
  </r>
  <r>
    <n v="150"/>
    <s v="1.5K"/>
    <s v="CAMARA DOMO"/>
    <x v="0"/>
    <x v="1"/>
    <x v="1"/>
    <x v="0"/>
    <x v="0"/>
    <s v="…"/>
    <x v="0"/>
    <x v="0"/>
  </r>
  <r>
    <n v="151"/>
    <s v="RNV 20M INT"/>
    <s v="PUNTA POSTE 20M"/>
    <x v="1"/>
    <x v="1"/>
    <x v="1"/>
    <x v="0"/>
    <x v="0"/>
    <s v="…"/>
    <x v="0"/>
    <x v="0"/>
  </r>
  <r>
    <n v="152"/>
    <s v="RNV 3680 (CORRECTIVO 2024)"/>
    <s v="MULTISENSOR"/>
    <x v="0"/>
    <x v="1"/>
    <x v="1"/>
    <x v="0"/>
    <x v="0"/>
    <s v="…"/>
    <x v="0"/>
    <x v="0"/>
  </r>
  <r>
    <n v="153"/>
    <s v="RNV 3680"/>
    <s v="MULTISENSOR"/>
    <x v="0"/>
    <x v="4"/>
    <x v="5"/>
    <x v="0"/>
    <x v="0"/>
    <s v="…"/>
    <x v="0"/>
    <x v="0"/>
  </r>
  <r>
    <n v="154"/>
    <s v="RNV 20M INT"/>
    <s v="PUNTA POSTE 20M"/>
    <x v="1"/>
    <x v="4"/>
    <x v="5"/>
    <x v="0"/>
    <x v="0"/>
    <s v="…"/>
    <x v="0"/>
    <x v="0"/>
  </r>
  <r>
    <n v="155"/>
    <s v="RNV DAAM 867"/>
    <s v="MULTISENSOR"/>
    <x v="0"/>
    <x v="4"/>
    <x v="5"/>
    <x v="0"/>
    <x v="0"/>
    <s v="…"/>
    <x v="0"/>
    <x v="0"/>
  </r>
  <r>
    <n v="156"/>
    <s v="RNV 3680"/>
    <s v="MULTISENSOR"/>
    <x v="0"/>
    <x v="4"/>
    <x v="5"/>
    <x v="0"/>
    <x v="0"/>
    <s v="…"/>
    <x v="0"/>
    <x v="0"/>
  </r>
  <r>
    <n v="157"/>
    <s v="RNV 3680"/>
    <s v="MULTISENSOR"/>
    <x v="0"/>
    <x v="4"/>
    <x v="5"/>
    <x v="1"/>
    <x v="0"/>
    <n v="277015"/>
    <x v="1"/>
    <x v="1"/>
  </r>
  <r>
    <n v="158"/>
    <s v="RNV 3680"/>
    <s v="MULTISENSOR"/>
    <x v="0"/>
    <x v="4"/>
    <x v="5"/>
    <x v="0"/>
    <x v="0"/>
    <s v="…"/>
    <x v="0"/>
    <x v="0"/>
  </r>
  <r>
    <n v="159"/>
    <s v="RNV 3680"/>
    <s v="MULTISENSOR"/>
    <x v="0"/>
    <x v="4"/>
    <x v="5"/>
    <x v="0"/>
    <x v="0"/>
    <s v="…"/>
    <x v="0"/>
    <x v="0"/>
  </r>
  <r>
    <n v="160"/>
    <s v="RNV 3680"/>
    <s v="MULTISENSOR"/>
    <x v="0"/>
    <x v="4"/>
    <x v="5"/>
    <x v="0"/>
    <x v="0"/>
    <s v="…"/>
    <x v="0"/>
    <x v="0"/>
  </r>
  <r>
    <n v="161"/>
    <s v="RNV 2024"/>
    <s v="MULTISENSOR"/>
    <x v="0"/>
    <x v="4"/>
    <x v="5"/>
    <x v="0"/>
    <x v="0"/>
    <s v="…"/>
    <x v="0"/>
    <x v="0"/>
  </r>
  <r>
    <n v="162"/>
    <s v="RNV 3680"/>
    <s v="MULTISENSOR"/>
    <x v="0"/>
    <x v="4"/>
    <x v="5"/>
    <x v="0"/>
    <x v="0"/>
    <s v="…"/>
    <x v="0"/>
    <x v="0"/>
  </r>
  <r>
    <n v="163"/>
    <s v="RNV 3680"/>
    <s v="MULTISENSOR"/>
    <x v="0"/>
    <x v="4"/>
    <x v="5"/>
    <x v="0"/>
    <x v="0"/>
    <s v="…"/>
    <x v="0"/>
    <x v="0"/>
  </r>
  <r>
    <n v="164"/>
    <s v="1.5K"/>
    <s v="CAMARA DOMO"/>
    <x v="0"/>
    <x v="4"/>
    <x v="5"/>
    <x v="0"/>
    <x v="0"/>
    <s v="…"/>
    <x v="0"/>
    <x v="0"/>
  </r>
  <r>
    <n v="165"/>
    <s v="RNV 3680"/>
    <s v="MULTISENSOR"/>
    <x v="0"/>
    <x v="4"/>
    <x v="5"/>
    <x v="0"/>
    <x v="0"/>
    <s v="…"/>
    <x v="0"/>
    <x v="0"/>
  </r>
  <r>
    <n v="166"/>
    <s v="RNV 3680"/>
    <s v="MULTISENSOR"/>
    <x v="0"/>
    <x v="4"/>
    <x v="5"/>
    <x v="0"/>
    <x v="0"/>
    <s v="…"/>
    <x v="0"/>
    <x v="0"/>
  </r>
  <r>
    <n v="167"/>
    <s v="1.5K"/>
    <s v="CAMARA DOMO"/>
    <x v="0"/>
    <x v="4"/>
    <x v="5"/>
    <x v="0"/>
    <x v="0"/>
    <s v="…"/>
    <x v="0"/>
    <x v="0"/>
  </r>
  <r>
    <n v="168"/>
    <s v="RNV DAAM 867"/>
    <s v="MULTISENSOR"/>
    <x v="0"/>
    <x v="4"/>
    <x v="5"/>
    <x v="0"/>
    <x v="0"/>
    <s v="…"/>
    <x v="0"/>
    <x v="0"/>
  </r>
  <r>
    <n v="169"/>
    <s v="RNV 3680"/>
    <s v="MULTISENSOR"/>
    <x v="0"/>
    <x v="4"/>
    <x v="5"/>
    <x v="0"/>
    <x v="0"/>
    <s v="…"/>
    <x v="0"/>
    <x v="0"/>
  </r>
  <r>
    <n v="170"/>
    <s v="RNV 3680"/>
    <s v="MULTISENSOR"/>
    <x v="0"/>
    <x v="4"/>
    <x v="5"/>
    <x v="0"/>
    <x v="0"/>
    <s v="…"/>
    <x v="0"/>
    <x v="0"/>
  </r>
  <r>
    <n v="171"/>
    <s v="RNV 700H AMP"/>
    <s v="MULTISENSOR"/>
    <x v="0"/>
    <x v="2"/>
    <x v="14"/>
    <x v="1"/>
    <x v="0"/>
    <n v="277009"/>
    <x v="1"/>
    <x v="1"/>
  </r>
  <r>
    <n v="172"/>
    <s v="RNV 3680"/>
    <s v="MULTISENSOR"/>
    <x v="0"/>
    <x v="2"/>
    <x v="14"/>
    <x v="0"/>
    <x v="0"/>
    <s v="…"/>
    <x v="0"/>
    <x v="0"/>
  </r>
  <r>
    <n v="173"/>
    <s v="RNV 3680"/>
    <s v="MULTISENSOR"/>
    <x v="0"/>
    <x v="2"/>
    <x v="14"/>
    <x v="0"/>
    <x v="0"/>
    <s v="…"/>
    <x v="0"/>
    <x v="0"/>
  </r>
  <r>
    <n v="174"/>
    <s v="RNV 3680"/>
    <s v="MULTISENSOR"/>
    <x v="0"/>
    <x v="2"/>
    <x v="14"/>
    <x v="0"/>
    <x v="0"/>
    <s v="…"/>
    <x v="0"/>
    <x v="0"/>
  </r>
  <r>
    <n v="175"/>
    <s v="1.5K"/>
    <s v="CAMARA DOMO"/>
    <x v="0"/>
    <x v="2"/>
    <x v="14"/>
    <x v="0"/>
    <x v="0"/>
    <s v="…"/>
    <x v="0"/>
    <x v="0"/>
  </r>
  <r>
    <n v="176"/>
    <s v="RNV 3680"/>
    <s v="MULTISENSOR"/>
    <x v="0"/>
    <x v="2"/>
    <x v="14"/>
    <x v="0"/>
    <x v="0"/>
    <s v="…"/>
    <x v="0"/>
    <x v="0"/>
  </r>
  <r>
    <n v="177"/>
    <s v="RNV 3680"/>
    <s v="MULTISENSOR"/>
    <x v="0"/>
    <x v="2"/>
    <x v="14"/>
    <x v="0"/>
    <x v="0"/>
    <s v="…"/>
    <x v="0"/>
    <x v="0"/>
  </r>
  <r>
    <n v="178"/>
    <s v="RNV 3680"/>
    <s v="MULTISENSOR"/>
    <x v="0"/>
    <x v="2"/>
    <x v="14"/>
    <x v="0"/>
    <x v="0"/>
    <s v="…"/>
    <x v="0"/>
    <x v="0"/>
  </r>
  <r>
    <n v="179"/>
    <s v="RNV 3680"/>
    <s v="MULTISENSOR"/>
    <x v="0"/>
    <x v="2"/>
    <x v="14"/>
    <x v="0"/>
    <x v="0"/>
    <s v="…"/>
    <x v="0"/>
    <x v="0"/>
  </r>
  <r>
    <n v="180"/>
    <s v="RNV 3680 (CORRECTIVO 2024)"/>
    <s v="MULTISENSOR"/>
    <x v="0"/>
    <x v="2"/>
    <x v="14"/>
    <x v="0"/>
    <x v="0"/>
    <s v="…"/>
    <x v="0"/>
    <x v="0"/>
  </r>
  <r>
    <n v="181"/>
    <s v="RNV 700H"/>
    <s v="MULTISENSOR"/>
    <x v="0"/>
    <x v="2"/>
    <x v="14"/>
    <x v="0"/>
    <x v="0"/>
    <s v="…"/>
    <x v="0"/>
    <x v="0"/>
  </r>
  <r>
    <n v="182"/>
    <s v="RNV 3680"/>
    <s v="MULTISENSOR"/>
    <x v="0"/>
    <x v="2"/>
    <x v="11"/>
    <x v="0"/>
    <x v="0"/>
    <s v="…"/>
    <x v="0"/>
    <x v="0"/>
  </r>
  <r>
    <n v="183"/>
    <s v="RNV 3680"/>
    <s v="MULTISENSOR"/>
    <x v="0"/>
    <x v="2"/>
    <x v="11"/>
    <x v="0"/>
    <x v="0"/>
    <s v="…"/>
    <x v="0"/>
    <x v="0"/>
  </r>
  <r>
    <n v="184"/>
    <s v="RNV 3680"/>
    <s v="MULTISENSOR"/>
    <x v="0"/>
    <x v="2"/>
    <x v="11"/>
    <x v="0"/>
    <x v="0"/>
    <s v="…"/>
    <x v="0"/>
    <x v="0"/>
  </r>
  <r>
    <n v="185"/>
    <s v="1.5K"/>
    <s v="CAMARA DOMO"/>
    <x v="0"/>
    <x v="2"/>
    <x v="11"/>
    <x v="0"/>
    <x v="0"/>
    <s v="…"/>
    <x v="0"/>
    <x v="0"/>
  </r>
  <r>
    <n v="186"/>
    <s v="RNV 3680"/>
    <s v="MULTISENSOR"/>
    <x v="0"/>
    <x v="2"/>
    <x v="11"/>
    <x v="0"/>
    <x v="0"/>
    <s v="…"/>
    <x v="0"/>
    <x v="0"/>
  </r>
  <r>
    <n v="187"/>
    <s v="RNV 3680"/>
    <s v="MULTISENSOR"/>
    <x v="0"/>
    <x v="2"/>
    <x v="11"/>
    <x v="0"/>
    <x v="0"/>
    <s v="…"/>
    <x v="0"/>
    <x v="0"/>
  </r>
  <r>
    <n v="188"/>
    <s v="RNV DAAM 867"/>
    <s v="MULTISENSOR"/>
    <x v="0"/>
    <x v="2"/>
    <x v="11"/>
    <x v="0"/>
    <x v="0"/>
    <s v="…"/>
    <x v="0"/>
    <x v="0"/>
  </r>
  <r>
    <n v="189"/>
    <s v="RNV DAAM 867"/>
    <s v="MULTISENSOR"/>
    <x v="0"/>
    <x v="2"/>
    <x v="11"/>
    <x v="0"/>
    <x v="0"/>
    <s v="…"/>
    <x v="0"/>
    <x v="0"/>
  </r>
  <r>
    <n v="190"/>
    <s v="1.5K"/>
    <s v="CAMARA DOMO"/>
    <x v="0"/>
    <x v="2"/>
    <x v="11"/>
    <x v="0"/>
    <x v="0"/>
    <s v="…"/>
    <x v="0"/>
    <x v="0"/>
  </r>
  <r>
    <n v="191"/>
    <s v="RNV 3680"/>
    <s v="MULTISENSOR"/>
    <x v="0"/>
    <x v="2"/>
    <x v="2"/>
    <x v="0"/>
    <x v="0"/>
    <s v="…"/>
    <x v="0"/>
    <x v="0"/>
  </r>
  <r>
    <n v="192"/>
    <s v="RNV 2020"/>
    <s v="MULTISENSOR"/>
    <x v="0"/>
    <x v="4"/>
    <x v="9"/>
    <x v="0"/>
    <x v="0"/>
    <s v="…"/>
    <x v="0"/>
    <x v="0"/>
  </r>
  <r>
    <n v="193"/>
    <s v="RNV 700H"/>
    <s v="MULTISENSOR"/>
    <x v="0"/>
    <x v="4"/>
    <x v="9"/>
    <x v="0"/>
    <x v="0"/>
    <s v="…"/>
    <x v="0"/>
    <x v="0"/>
  </r>
  <r>
    <n v="194"/>
    <s v="RNV 3680"/>
    <s v="MULTISENSOR"/>
    <x v="0"/>
    <x v="4"/>
    <x v="9"/>
    <x v="0"/>
    <x v="0"/>
    <s v="…"/>
    <x v="0"/>
    <x v="0"/>
  </r>
  <r>
    <n v="195"/>
    <s v="RNV 2020"/>
    <s v="MULTISENSOR"/>
    <x v="0"/>
    <x v="4"/>
    <x v="9"/>
    <x v="0"/>
    <x v="0"/>
    <s v="…"/>
    <x v="0"/>
    <x v="0"/>
  </r>
  <r>
    <n v="196"/>
    <s v="RNV 3680"/>
    <s v="MULTISENSOR"/>
    <x v="0"/>
    <x v="4"/>
    <x v="13"/>
    <x v="1"/>
    <x v="1"/>
    <n v="275920"/>
    <x v="4"/>
    <x v="3"/>
  </r>
  <r>
    <n v="197"/>
    <s v="RNV 3680"/>
    <s v="MULTISENSOR"/>
    <x v="0"/>
    <x v="4"/>
    <x v="13"/>
    <x v="0"/>
    <x v="0"/>
    <s v="…"/>
    <x v="0"/>
    <x v="0"/>
  </r>
  <r>
    <n v="198"/>
    <s v="RNV 2020"/>
    <s v="MULTISENSOR"/>
    <x v="0"/>
    <x v="4"/>
    <x v="13"/>
    <x v="0"/>
    <x v="0"/>
    <s v="…"/>
    <x v="0"/>
    <x v="0"/>
  </r>
  <r>
    <n v="199"/>
    <s v="RNV 3680"/>
    <s v="MULTISENSOR"/>
    <x v="0"/>
    <x v="4"/>
    <x v="13"/>
    <x v="0"/>
    <x v="0"/>
    <s v="…"/>
    <x v="0"/>
    <x v="0"/>
  </r>
  <r>
    <n v="200"/>
    <s v="1.5K"/>
    <s v="CAMARA DOMO"/>
    <x v="0"/>
    <x v="4"/>
    <x v="13"/>
    <x v="0"/>
    <x v="0"/>
    <s v="…"/>
    <x v="0"/>
    <x v="0"/>
  </r>
  <r>
    <n v="201"/>
    <s v="RNV 700H"/>
    <s v="MULTISENSOR"/>
    <x v="0"/>
    <x v="4"/>
    <x v="13"/>
    <x v="0"/>
    <x v="0"/>
    <s v="…"/>
    <x v="0"/>
    <x v="0"/>
  </r>
  <r>
    <n v="202"/>
    <s v="RNV 3680"/>
    <s v="MULTISENSOR"/>
    <x v="0"/>
    <x v="3"/>
    <x v="7"/>
    <x v="0"/>
    <x v="0"/>
    <s v="…"/>
    <x v="0"/>
    <x v="0"/>
  </r>
  <r>
    <n v="203"/>
    <s v="RNV 2022"/>
    <s v="MULTISENSOR"/>
    <x v="0"/>
    <x v="3"/>
    <x v="7"/>
    <x v="0"/>
    <x v="0"/>
    <s v="…"/>
    <x v="0"/>
    <x v="0"/>
  </r>
  <r>
    <n v="204"/>
    <s v="RNV 3680"/>
    <s v="MULTISENSOR"/>
    <x v="0"/>
    <x v="3"/>
    <x v="7"/>
    <x v="0"/>
    <x v="0"/>
    <s v="…"/>
    <x v="0"/>
    <x v="0"/>
  </r>
  <r>
    <n v="205"/>
    <s v="RNV DAAM 867"/>
    <s v="MULTISENSOR"/>
    <x v="0"/>
    <x v="3"/>
    <x v="7"/>
    <x v="0"/>
    <x v="0"/>
    <s v="…"/>
    <x v="0"/>
    <x v="0"/>
  </r>
  <r>
    <n v="206"/>
    <s v="RNV 3680"/>
    <s v="MULTISENSOR"/>
    <x v="0"/>
    <x v="3"/>
    <x v="7"/>
    <x v="0"/>
    <x v="0"/>
    <s v="…"/>
    <x v="0"/>
    <x v="0"/>
  </r>
  <r>
    <n v="207"/>
    <s v="RNV 3680"/>
    <s v="MULTISENSOR"/>
    <x v="0"/>
    <x v="3"/>
    <x v="7"/>
    <x v="0"/>
    <x v="0"/>
    <s v="…"/>
    <x v="0"/>
    <x v="0"/>
  </r>
  <r>
    <n v="208"/>
    <s v="RNV 3680"/>
    <s v="MULTISENSOR"/>
    <x v="0"/>
    <x v="3"/>
    <x v="7"/>
    <x v="0"/>
    <x v="0"/>
    <s v="…"/>
    <x v="0"/>
    <x v="0"/>
  </r>
  <r>
    <n v="209"/>
    <s v="RNV 700H"/>
    <s v="MULTISENSOR"/>
    <x v="0"/>
    <x v="3"/>
    <x v="7"/>
    <x v="0"/>
    <x v="0"/>
    <s v="…"/>
    <x v="0"/>
    <x v="0"/>
  </r>
  <r>
    <n v="210"/>
    <s v="RNV 3680"/>
    <s v="MULTISENSOR"/>
    <x v="0"/>
    <x v="3"/>
    <x v="7"/>
    <x v="0"/>
    <x v="0"/>
    <s v="…"/>
    <x v="0"/>
    <x v="0"/>
  </r>
  <r>
    <n v="211"/>
    <s v="RNV 2022"/>
    <s v="MULTISENSOR"/>
    <x v="0"/>
    <x v="3"/>
    <x v="7"/>
    <x v="0"/>
    <x v="0"/>
    <s v="…"/>
    <x v="0"/>
    <x v="0"/>
  </r>
  <r>
    <n v="212"/>
    <s v="RNV 3680"/>
    <s v="MULTISENSOR"/>
    <x v="0"/>
    <x v="3"/>
    <x v="7"/>
    <x v="0"/>
    <x v="0"/>
    <s v="…"/>
    <x v="0"/>
    <x v="0"/>
  </r>
  <r>
    <n v="213"/>
    <s v="RNV 3680"/>
    <s v="MULTISENSOR"/>
    <x v="0"/>
    <x v="3"/>
    <x v="7"/>
    <x v="0"/>
    <x v="0"/>
    <s v="…"/>
    <x v="0"/>
    <x v="0"/>
  </r>
  <r>
    <n v="214"/>
    <s v="RNV224_INT"/>
    <s v="MULTISENSOR"/>
    <x v="0"/>
    <x v="3"/>
    <x v="7"/>
    <x v="0"/>
    <x v="0"/>
    <s v="…"/>
    <x v="0"/>
    <x v="0"/>
  </r>
  <r>
    <n v="215"/>
    <s v="RNV 3680"/>
    <s v="MULTISENSOR"/>
    <x v="0"/>
    <x v="3"/>
    <x v="7"/>
    <x v="0"/>
    <x v="0"/>
    <s v="…"/>
    <x v="0"/>
    <x v="0"/>
  </r>
  <r>
    <n v="216"/>
    <s v="7K"/>
    <s v="CAMARA DOMO"/>
    <x v="0"/>
    <x v="3"/>
    <x v="7"/>
    <x v="0"/>
    <x v="0"/>
    <s v="…"/>
    <x v="0"/>
    <x v="0"/>
  </r>
  <r>
    <n v="217"/>
    <s v="RNV 3680"/>
    <s v="MULTISENSOR"/>
    <x v="0"/>
    <x v="3"/>
    <x v="7"/>
    <x v="0"/>
    <x v="0"/>
    <s v="…"/>
    <x v="0"/>
    <x v="0"/>
  </r>
  <r>
    <n v="218"/>
    <s v="RNV 3680"/>
    <s v="MULTISENSOR"/>
    <x v="0"/>
    <x v="0"/>
    <x v="10"/>
    <x v="0"/>
    <x v="0"/>
    <s v="…"/>
    <x v="0"/>
    <x v="0"/>
  </r>
  <r>
    <n v="219"/>
    <s v="RNV 3680"/>
    <s v="MULTISENSOR"/>
    <x v="0"/>
    <x v="1"/>
    <x v="10"/>
    <x v="0"/>
    <x v="0"/>
    <s v="…"/>
    <x v="0"/>
    <x v="0"/>
  </r>
  <r>
    <n v="220"/>
    <s v="RNV 3680"/>
    <s v="MULTISENSOR"/>
    <x v="0"/>
    <x v="1"/>
    <x v="10"/>
    <x v="0"/>
    <x v="0"/>
    <s v="…"/>
    <x v="0"/>
    <x v="0"/>
  </r>
  <r>
    <n v="221"/>
    <s v="RNV 3680"/>
    <s v="MULTISENSOR"/>
    <x v="0"/>
    <x v="1"/>
    <x v="10"/>
    <x v="0"/>
    <x v="0"/>
    <s v="…"/>
    <x v="0"/>
    <x v="0"/>
  </r>
  <r>
    <n v="222"/>
    <s v="RNV DAAM 867"/>
    <s v="MULTISENSOR"/>
    <x v="0"/>
    <x v="4"/>
    <x v="13"/>
    <x v="0"/>
    <x v="0"/>
    <s v="…"/>
    <x v="0"/>
    <x v="0"/>
  </r>
  <r>
    <n v="223"/>
    <s v="1.5K"/>
    <s v="CAMARA DOMO"/>
    <x v="0"/>
    <x v="4"/>
    <x v="13"/>
    <x v="0"/>
    <x v="0"/>
    <s v="…"/>
    <x v="0"/>
    <x v="0"/>
  </r>
  <r>
    <n v="225"/>
    <s v="RNV 3680"/>
    <s v="MULTISENSOR"/>
    <x v="0"/>
    <x v="2"/>
    <x v="2"/>
    <x v="0"/>
    <x v="0"/>
    <s v="…"/>
    <x v="0"/>
    <x v="0"/>
  </r>
  <r>
    <n v="227"/>
    <s v="RNV 3680"/>
    <s v="MULTISENSOR"/>
    <x v="0"/>
    <x v="2"/>
    <x v="12"/>
    <x v="0"/>
    <x v="0"/>
    <s v="…"/>
    <x v="0"/>
    <x v="0"/>
  </r>
  <r>
    <n v="229"/>
    <s v="RNV 3680"/>
    <s v="MULTISENSOR"/>
    <x v="0"/>
    <x v="2"/>
    <x v="12"/>
    <x v="0"/>
    <x v="0"/>
    <s v="…"/>
    <x v="0"/>
    <x v="0"/>
  </r>
  <r>
    <n v="230"/>
    <s v="RNV 3680"/>
    <s v="MULTISENSOR"/>
    <x v="0"/>
    <x v="2"/>
    <x v="12"/>
    <x v="0"/>
    <x v="0"/>
    <s v="…"/>
    <x v="0"/>
    <x v="0"/>
  </r>
  <r>
    <n v="231"/>
    <s v="RNV 3680"/>
    <s v="MULTISENSOR"/>
    <x v="0"/>
    <x v="2"/>
    <x v="12"/>
    <x v="0"/>
    <x v="0"/>
    <s v="…"/>
    <x v="0"/>
    <x v="0"/>
  </r>
  <r>
    <n v="232"/>
    <s v="RNV 3680"/>
    <s v="MULTISENSOR"/>
    <x v="0"/>
    <x v="2"/>
    <x v="12"/>
    <x v="0"/>
    <x v="0"/>
    <s v="…"/>
    <x v="0"/>
    <x v="0"/>
  </r>
  <r>
    <n v="233"/>
    <s v="1.5K"/>
    <s v="CAMARA DOMO"/>
    <x v="0"/>
    <x v="2"/>
    <x v="12"/>
    <x v="0"/>
    <x v="0"/>
    <s v="…"/>
    <x v="0"/>
    <x v="0"/>
  </r>
  <r>
    <n v="234"/>
    <s v="RNV 3680"/>
    <s v="MULTISENSOR"/>
    <x v="0"/>
    <x v="2"/>
    <x v="12"/>
    <x v="0"/>
    <x v="0"/>
    <s v="…"/>
    <x v="0"/>
    <x v="0"/>
  </r>
  <r>
    <n v="235"/>
    <s v="RNV 3680"/>
    <s v="MULTISENSOR"/>
    <x v="0"/>
    <x v="2"/>
    <x v="12"/>
    <x v="0"/>
    <x v="0"/>
    <s v="…"/>
    <x v="0"/>
    <x v="0"/>
  </r>
  <r>
    <n v="236"/>
    <s v="RNV 3680"/>
    <s v="MULTISENSOR"/>
    <x v="0"/>
    <x v="2"/>
    <x v="12"/>
    <x v="0"/>
    <x v="0"/>
    <s v="…"/>
    <x v="0"/>
    <x v="0"/>
  </r>
  <r>
    <n v="237"/>
    <s v="RNV 3680"/>
    <s v="MULTISENSOR"/>
    <x v="0"/>
    <x v="2"/>
    <x v="12"/>
    <x v="0"/>
    <x v="0"/>
    <s v="…"/>
    <x v="0"/>
    <x v="0"/>
  </r>
  <r>
    <n v="238"/>
    <s v="RNV DAAM 867"/>
    <s v="MULTISENSOR"/>
    <x v="0"/>
    <x v="2"/>
    <x v="12"/>
    <x v="0"/>
    <x v="0"/>
    <s v="…"/>
    <x v="0"/>
    <x v="0"/>
  </r>
  <r>
    <n v="239"/>
    <s v="RNV 3680"/>
    <s v="MULTISENSOR"/>
    <x v="0"/>
    <x v="2"/>
    <x v="12"/>
    <x v="0"/>
    <x v="0"/>
    <s v="…"/>
    <x v="0"/>
    <x v="0"/>
  </r>
  <r>
    <n v="240"/>
    <s v="1.5K"/>
    <s v="CAMARA DOMO"/>
    <x v="0"/>
    <x v="2"/>
    <x v="12"/>
    <x v="0"/>
    <x v="0"/>
    <s v="…"/>
    <x v="0"/>
    <x v="0"/>
  </r>
  <r>
    <n v="241"/>
    <s v="1.5K"/>
    <s v="CAMARA DOMO"/>
    <x v="0"/>
    <x v="2"/>
    <x v="12"/>
    <x v="0"/>
    <x v="0"/>
    <s v="…"/>
    <x v="0"/>
    <x v="0"/>
  </r>
  <r>
    <n v="242"/>
    <s v="RNV 3680"/>
    <s v="MULTISENSOR"/>
    <x v="0"/>
    <x v="2"/>
    <x v="12"/>
    <x v="0"/>
    <x v="0"/>
    <s v="…"/>
    <x v="0"/>
    <x v="0"/>
  </r>
  <r>
    <n v="243"/>
    <s v="RNV DAAM 867"/>
    <s v="MULTISENSOR"/>
    <x v="0"/>
    <x v="2"/>
    <x v="12"/>
    <x v="0"/>
    <x v="0"/>
    <s v="…"/>
    <x v="0"/>
    <x v="0"/>
  </r>
  <r>
    <n v="244"/>
    <s v="RNV 3680"/>
    <s v="MULTISENSOR"/>
    <x v="0"/>
    <x v="2"/>
    <x v="12"/>
    <x v="0"/>
    <x v="0"/>
    <s v="…"/>
    <x v="0"/>
    <x v="0"/>
  </r>
  <r>
    <n v="246"/>
    <s v="RNV 3680"/>
    <s v="MULTISENSOR"/>
    <x v="0"/>
    <x v="2"/>
    <x v="12"/>
    <x v="0"/>
    <x v="0"/>
    <s v="…"/>
    <x v="0"/>
    <x v="0"/>
  </r>
  <r>
    <n v="247"/>
    <s v="RNV 3680"/>
    <s v="MULTISENSOR"/>
    <x v="0"/>
    <x v="2"/>
    <x v="12"/>
    <x v="0"/>
    <x v="0"/>
    <s v="…"/>
    <x v="0"/>
    <x v="0"/>
  </r>
  <r>
    <n v="248"/>
    <s v="RNV 3680"/>
    <s v="MULTISENSOR"/>
    <x v="0"/>
    <x v="2"/>
    <x v="12"/>
    <x v="0"/>
    <x v="0"/>
    <s v="…"/>
    <x v="0"/>
    <x v="0"/>
  </r>
  <r>
    <n v="250"/>
    <s v="RNV 3680"/>
    <s v="MULTISENSOR"/>
    <x v="0"/>
    <x v="2"/>
    <x v="12"/>
    <x v="0"/>
    <x v="0"/>
    <s v="…"/>
    <x v="0"/>
    <x v="0"/>
  </r>
  <r>
    <n v="251"/>
    <s v="RNV 3680"/>
    <s v="MULTISENSOR"/>
    <x v="0"/>
    <x v="2"/>
    <x v="12"/>
    <x v="0"/>
    <x v="0"/>
    <s v="…"/>
    <x v="0"/>
    <x v="0"/>
  </r>
  <r>
    <n v="253"/>
    <s v="RNV DAAM 867"/>
    <s v="MULTISENSOR"/>
    <x v="0"/>
    <x v="2"/>
    <x v="12"/>
    <x v="0"/>
    <x v="0"/>
    <s v="…"/>
    <x v="0"/>
    <x v="0"/>
  </r>
  <r>
    <n v="254"/>
    <s v="RNV 3680"/>
    <s v="MULTISENSOR"/>
    <x v="0"/>
    <x v="2"/>
    <x v="12"/>
    <x v="0"/>
    <x v="0"/>
    <s v="…"/>
    <x v="0"/>
    <x v="0"/>
  </r>
  <r>
    <n v="255"/>
    <s v="RNV 3680"/>
    <s v="MULTISENSOR"/>
    <x v="0"/>
    <x v="2"/>
    <x v="12"/>
    <x v="0"/>
    <x v="0"/>
    <s v="…"/>
    <x v="0"/>
    <x v="0"/>
  </r>
  <r>
    <n v="256"/>
    <s v="RNV 3680"/>
    <s v="MULTISENSOR"/>
    <x v="0"/>
    <x v="2"/>
    <x v="12"/>
    <x v="0"/>
    <x v="0"/>
    <s v="…"/>
    <x v="0"/>
    <x v="0"/>
  </r>
  <r>
    <n v="258"/>
    <s v="RNV 3680"/>
    <s v="MULTISENSOR"/>
    <x v="0"/>
    <x v="2"/>
    <x v="12"/>
    <x v="0"/>
    <x v="0"/>
    <s v="…"/>
    <x v="0"/>
    <x v="0"/>
  </r>
  <r>
    <n v="259"/>
    <s v="RNV 3680"/>
    <s v="MULTISENSOR"/>
    <x v="0"/>
    <x v="2"/>
    <x v="12"/>
    <x v="0"/>
    <x v="0"/>
    <s v="…"/>
    <x v="0"/>
    <x v="0"/>
  </r>
  <r>
    <n v="261"/>
    <s v="RNV 3680"/>
    <s v="MULTISENSOR"/>
    <x v="0"/>
    <x v="2"/>
    <x v="12"/>
    <x v="0"/>
    <x v="0"/>
    <s v="…"/>
    <x v="0"/>
    <x v="0"/>
  </r>
  <r>
    <n v="262"/>
    <s v="RNV 3680"/>
    <s v="MULTISENSOR"/>
    <x v="0"/>
    <x v="2"/>
    <x v="12"/>
    <x v="0"/>
    <x v="0"/>
    <s v="…"/>
    <x v="0"/>
    <x v="0"/>
  </r>
  <r>
    <n v="263"/>
    <s v="RNV DAAM 867"/>
    <s v="MULTISENSOR"/>
    <x v="0"/>
    <x v="2"/>
    <x v="12"/>
    <x v="0"/>
    <x v="0"/>
    <s v="…"/>
    <x v="0"/>
    <x v="0"/>
  </r>
  <r>
    <n v="264"/>
    <s v="RNV 3680"/>
    <s v="MULTISENSOR"/>
    <x v="0"/>
    <x v="2"/>
    <x v="12"/>
    <x v="0"/>
    <x v="0"/>
    <s v="…"/>
    <x v="0"/>
    <x v="0"/>
  </r>
  <r>
    <n v="266"/>
    <s v="RNV 3680"/>
    <s v="MULTISENSOR"/>
    <x v="0"/>
    <x v="2"/>
    <x v="12"/>
    <x v="0"/>
    <x v="0"/>
    <s v="…"/>
    <x v="0"/>
    <x v="0"/>
  </r>
  <r>
    <n v="267"/>
    <s v="RNV DAAM 867"/>
    <s v="MULTISENSOR"/>
    <x v="0"/>
    <x v="2"/>
    <x v="12"/>
    <x v="0"/>
    <x v="0"/>
    <s v="…"/>
    <x v="0"/>
    <x v="0"/>
  </r>
  <r>
    <n v="268"/>
    <s v="RNV 3680"/>
    <s v="MULTISENSOR"/>
    <x v="0"/>
    <x v="2"/>
    <x v="12"/>
    <x v="0"/>
    <x v="0"/>
    <s v="…"/>
    <x v="0"/>
    <x v="0"/>
  </r>
  <r>
    <n v="269"/>
    <s v="RNV DAAM 867"/>
    <s v="MULTISENSOR"/>
    <x v="0"/>
    <x v="2"/>
    <x v="12"/>
    <x v="0"/>
    <x v="0"/>
    <s v="…"/>
    <x v="0"/>
    <x v="0"/>
  </r>
  <r>
    <n v="270"/>
    <s v="RNV 3680"/>
    <s v="MULTISENSOR"/>
    <x v="0"/>
    <x v="2"/>
    <x v="12"/>
    <x v="0"/>
    <x v="0"/>
    <s v="…"/>
    <x v="0"/>
    <x v="0"/>
  </r>
  <r>
    <n v="271"/>
    <s v="RNV 3680"/>
    <s v="MULTISENSOR"/>
    <x v="0"/>
    <x v="2"/>
    <x v="12"/>
    <x v="0"/>
    <x v="0"/>
    <s v="…"/>
    <x v="0"/>
    <x v="0"/>
  </r>
  <r>
    <n v="272"/>
    <s v="RNV 3680"/>
    <s v="MULTISENSOR"/>
    <x v="0"/>
    <x v="2"/>
    <x v="12"/>
    <x v="0"/>
    <x v="0"/>
    <s v="…"/>
    <x v="0"/>
    <x v="0"/>
  </r>
  <r>
    <n v="273"/>
    <s v="RNV 3680"/>
    <s v="MULTISENSOR"/>
    <x v="0"/>
    <x v="2"/>
    <x v="12"/>
    <x v="0"/>
    <x v="0"/>
    <s v="…"/>
    <x v="0"/>
    <x v="0"/>
  </r>
  <r>
    <n v="274"/>
    <s v="RNV 3680"/>
    <s v="MULTISENSOR"/>
    <x v="0"/>
    <x v="2"/>
    <x v="12"/>
    <x v="0"/>
    <x v="0"/>
    <s v="…"/>
    <x v="0"/>
    <x v="0"/>
  </r>
  <r>
    <n v="275"/>
    <s v="RNV 3680"/>
    <s v="MULTISENSOR"/>
    <x v="0"/>
    <x v="2"/>
    <x v="12"/>
    <x v="0"/>
    <x v="0"/>
    <s v="…"/>
    <x v="0"/>
    <x v="0"/>
  </r>
  <r>
    <n v="276"/>
    <s v="RNV 3680"/>
    <s v="MULTISENSOR"/>
    <x v="0"/>
    <x v="2"/>
    <x v="12"/>
    <x v="0"/>
    <x v="0"/>
    <s v="…"/>
    <x v="0"/>
    <x v="0"/>
  </r>
  <r>
    <n v="277"/>
    <s v="RNV 3680"/>
    <s v="MULTISENSOR"/>
    <x v="0"/>
    <x v="2"/>
    <x v="12"/>
    <x v="0"/>
    <x v="0"/>
    <s v="…"/>
    <x v="0"/>
    <x v="0"/>
  </r>
  <r>
    <n v="278"/>
    <s v="RNV 3680"/>
    <s v="MULTISENSOR"/>
    <x v="0"/>
    <x v="2"/>
    <x v="12"/>
    <x v="0"/>
    <x v="0"/>
    <s v="…"/>
    <x v="0"/>
    <x v="0"/>
  </r>
  <r>
    <n v="279"/>
    <s v="RNV DAAM 867"/>
    <s v="MULTISENSOR"/>
    <x v="0"/>
    <x v="2"/>
    <x v="12"/>
    <x v="0"/>
    <x v="0"/>
    <s v="…"/>
    <x v="0"/>
    <x v="0"/>
  </r>
  <r>
    <n v="280"/>
    <s v="RNV 700H"/>
    <s v="MULTISENSOR"/>
    <x v="0"/>
    <x v="2"/>
    <x v="12"/>
    <x v="0"/>
    <x v="0"/>
    <s v="…"/>
    <x v="0"/>
    <x v="0"/>
  </r>
  <r>
    <n v="281"/>
    <s v="RNV 3680"/>
    <s v="MULTISENSOR"/>
    <x v="0"/>
    <x v="2"/>
    <x v="12"/>
    <x v="0"/>
    <x v="0"/>
    <s v="…"/>
    <x v="0"/>
    <x v="0"/>
  </r>
  <r>
    <n v="282"/>
    <s v="RNV 3680"/>
    <s v="MULTISENSOR"/>
    <x v="0"/>
    <x v="2"/>
    <x v="12"/>
    <x v="0"/>
    <x v="0"/>
    <s v="…"/>
    <x v="0"/>
    <x v="0"/>
  </r>
  <r>
    <n v="283"/>
    <s v="RNV 3680"/>
    <s v="MULTISENSOR"/>
    <x v="0"/>
    <x v="2"/>
    <x v="12"/>
    <x v="0"/>
    <x v="0"/>
    <s v="…"/>
    <x v="0"/>
    <x v="0"/>
  </r>
  <r>
    <n v="284"/>
    <s v="RNV 3680"/>
    <s v="MULTISENSOR"/>
    <x v="0"/>
    <x v="2"/>
    <x v="12"/>
    <x v="0"/>
    <x v="0"/>
    <s v="…"/>
    <x v="0"/>
    <x v="0"/>
  </r>
  <r>
    <n v="285"/>
    <s v="RNV 3680"/>
    <s v="MULTISENSOR"/>
    <x v="0"/>
    <x v="2"/>
    <x v="12"/>
    <x v="0"/>
    <x v="0"/>
    <s v="…"/>
    <x v="0"/>
    <x v="0"/>
  </r>
  <r>
    <n v="286"/>
    <s v="RNV 3680"/>
    <s v="MULTISENSOR"/>
    <x v="0"/>
    <x v="2"/>
    <x v="12"/>
    <x v="0"/>
    <x v="0"/>
    <s v="…"/>
    <x v="0"/>
    <x v="0"/>
  </r>
  <r>
    <n v="287"/>
    <s v="RNV 3680"/>
    <s v="MULTISENSOR"/>
    <x v="0"/>
    <x v="2"/>
    <x v="12"/>
    <x v="0"/>
    <x v="0"/>
    <s v="…"/>
    <x v="0"/>
    <x v="0"/>
  </r>
  <r>
    <n v="288"/>
    <s v="RNV 3680"/>
    <s v="MULTISENSOR"/>
    <x v="0"/>
    <x v="2"/>
    <x v="12"/>
    <x v="0"/>
    <x v="0"/>
    <s v="…"/>
    <x v="0"/>
    <x v="0"/>
  </r>
  <r>
    <n v="289"/>
    <s v="RNV DAAM 867"/>
    <s v="MULTISENSOR"/>
    <x v="0"/>
    <x v="2"/>
    <x v="12"/>
    <x v="0"/>
    <x v="0"/>
    <s v="…"/>
    <x v="0"/>
    <x v="0"/>
  </r>
  <r>
    <n v="290"/>
    <s v="RNV DAAM 867"/>
    <s v="MULTISENSOR"/>
    <x v="0"/>
    <x v="2"/>
    <x v="12"/>
    <x v="0"/>
    <x v="0"/>
    <s v="…"/>
    <x v="0"/>
    <x v="0"/>
  </r>
  <r>
    <n v="291"/>
    <s v="RNV 3680"/>
    <s v="MULTISENSOR"/>
    <x v="0"/>
    <x v="2"/>
    <x v="12"/>
    <x v="0"/>
    <x v="0"/>
    <s v="…"/>
    <x v="0"/>
    <x v="0"/>
  </r>
  <r>
    <n v="292"/>
    <s v="RNV 3680"/>
    <s v="MULTISENSOR"/>
    <x v="0"/>
    <x v="2"/>
    <x v="12"/>
    <x v="1"/>
    <x v="0"/>
    <n v="283059"/>
    <x v="5"/>
    <x v="1"/>
  </r>
  <r>
    <n v="293"/>
    <s v="RNV 3680"/>
    <s v="MULTISENSOR"/>
    <x v="0"/>
    <x v="2"/>
    <x v="12"/>
    <x v="0"/>
    <x v="0"/>
    <s v="…"/>
    <x v="0"/>
    <x v="0"/>
  </r>
  <r>
    <n v="294"/>
    <s v="1.5K"/>
    <s v="CAMARA DOMO"/>
    <x v="0"/>
    <x v="2"/>
    <x v="12"/>
    <x v="0"/>
    <x v="0"/>
    <s v="…"/>
    <x v="0"/>
    <x v="0"/>
  </r>
  <r>
    <n v="295"/>
    <s v="RNV 20M INT"/>
    <s v="PUNTA POSTE 20M"/>
    <x v="1"/>
    <x v="2"/>
    <x v="12"/>
    <x v="0"/>
    <x v="0"/>
    <s v="…"/>
    <x v="0"/>
    <x v="0"/>
  </r>
  <r>
    <n v="296"/>
    <s v="RNV 3680"/>
    <s v="MULTISENSOR"/>
    <x v="0"/>
    <x v="2"/>
    <x v="12"/>
    <x v="0"/>
    <x v="0"/>
    <s v="…"/>
    <x v="0"/>
    <x v="0"/>
  </r>
  <r>
    <n v="297"/>
    <s v="RNV 3680"/>
    <s v="MULTISENSOR"/>
    <x v="0"/>
    <x v="2"/>
    <x v="12"/>
    <x v="0"/>
    <x v="0"/>
    <s v="…"/>
    <x v="0"/>
    <x v="0"/>
  </r>
  <r>
    <n v="298"/>
    <s v="RNV 3680"/>
    <s v="MULTISENSOR"/>
    <x v="0"/>
    <x v="2"/>
    <x v="12"/>
    <x v="0"/>
    <x v="0"/>
    <s v="…"/>
    <x v="0"/>
    <x v="0"/>
  </r>
  <r>
    <n v="299"/>
    <s v="RNV 3680"/>
    <s v="MULTISENSOR"/>
    <x v="0"/>
    <x v="2"/>
    <x v="2"/>
    <x v="0"/>
    <x v="0"/>
    <s v="…"/>
    <x v="0"/>
    <x v="0"/>
  </r>
  <r>
    <n v="300"/>
    <s v="RNV 3680"/>
    <s v="MULTISENSOR"/>
    <x v="0"/>
    <x v="2"/>
    <x v="2"/>
    <x v="0"/>
    <x v="0"/>
    <s v="…"/>
    <x v="0"/>
    <x v="0"/>
  </r>
  <r>
    <n v="301"/>
    <s v="RNV 3680"/>
    <s v="MULTISENSOR"/>
    <x v="0"/>
    <x v="2"/>
    <x v="2"/>
    <x v="0"/>
    <x v="0"/>
    <s v="…"/>
    <x v="0"/>
    <x v="0"/>
  </r>
  <r>
    <n v="302"/>
    <s v="RNV 3680"/>
    <s v="MULTISENSOR"/>
    <x v="0"/>
    <x v="2"/>
    <x v="2"/>
    <x v="0"/>
    <x v="0"/>
    <s v="…"/>
    <x v="0"/>
    <x v="0"/>
  </r>
  <r>
    <n v="303"/>
    <s v="RNV 3680"/>
    <s v="MULTISENSOR"/>
    <x v="0"/>
    <x v="2"/>
    <x v="2"/>
    <x v="0"/>
    <x v="0"/>
    <s v="…"/>
    <x v="0"/>
    <x v="0"/>
  </r>
  <r>
    <n v="304"/>
    <s v="RNV 3680"/>
    <s v="MULTISENSOR"/>
    <x v="0"/>
    <x v="2"/>
    <x v="2"/>
    <x v="0"/>
    <x v="0"/>
    <s v="…"/>
    <x v="0"/>
    <x v="0"/>
  </r>
  <r>
    <n v="305"/>
    <s v="RNV 3680"/>
    <s v="MULTISENSOR"/>
    <x v="0"/>
    <x v="2"/>
    <x v="2"/>
    <x v="0"/>
    <x v="0"/>
    <s v="…"/>
    <x v="0"/>
    <x v="0"/>
  </r>
  <r>
    <n v="306"/>
    <s v="RNV 3680"/>
    <s v="MULTISENSOR"/>
    <x v="0"/>
    <x v="2"/>
    <x v="2"/>
    <x v="0"/>
    <x v="0"/>
    <s v="…"/>
    <x v="0"/>
    <x v="0"/>
  </r>
  <r>
    <n v="307"/>
    <s v="RNV 3680"/>
    <s v="MULTISENSOR"/>
    <x v="0"/>
    <x v="2"/>
    <x v="2"/>
    <x v="0"/>
    <x v="0"/>
    <s v="…"/>
    <x v="0"/>
    <x v="0"/>
  </r>
  <r>
    <n v="308"/>
    <s v="RNV 3680"/>
    <s v="MULTISENSOR"/>
    <x v="0"/>
    <x v="2"/>
    <x v="2"/>
    <x v="0"/>
    <x v="0"/>
    <s v="…"/>
    <x v="0"/>
    <x v="0"/>
  </r>
  <r>
    <n v="309"/>
    <s v="RNV 3680"/>
    <s v="MULTISENSOR"/>
    <x v="0"/>
    <x v="2"/>
    <x v="2"/>
    <x v="0"/>
    <x v="0"/>
    <s v="…"/>
    <x v="0"/>
    <x v="0"/>
  </r>
  <r>
    <n v="310"/>
    <s v="RNV 3680"/>
    <s v="MULTISENSOR"/>
    <x v="0"/>
    <x v="2"/>
    <x v="2"/>
    <x v="0"/>
    <x v="0"/>
    <s v="…"/>
    <x v="0"/>
    <x v="0"/>
  </r>
  <r>
    <n v="311"/>
    <s v="RNV 3680"/>
    <s v="MULTISENSOR"/>
    <x v="0"/>
    <x v="2"/>
    <x v="2"/>
    <x v="0"/>
    <x v="0"/>
    <s v="…"/>
    <x v="0"/>
    <x v="0"/>
  </r>
  <r>
    <n v="312"/>
    <s v="RNV 3680"/>
    <s v="MULTISENSOR"/>
    <x v="0"/>
    <x v="2"/>
    <x v="2"/>
    <x v="0"/>
    <x v="0"/>
    <s v="…"/>
    <x v="0"/>
    <x v="0"/>
  </r>
  <r>
    <n v="313"/>
    <s v="RNV 3680"/>
    <s v="MULTISENSOR"/>
    <x v="0"/>
    <x v="2"/>
    <x v="2"/>
    <x v="0"/>
    <x v="0"/>
    <s v="…"/>
    <x v="0"/>
    <x v="0"/>
  </r>
  <r>
    <n v="314"/>
    <s v="RNV 3680"/>
    <s v="MULTISENSOR"/>
    <x v="0"/>
    <x v="2"/>
    <x v="2"/>
    <x v="0"/>
    <x v="0"/>
    <s v="…"/>
    <x v="0"/>
    <x v="0"/>
  </r>
  <r>
    <n v="315"/>
    <s v="RNV 3680"/>
    <s v="MULTISENSOR"/>
    <x v="0"/>
    <x v="2"/>
    <x v="2"/>
    <x v="0"/>
    <x v="0"/>
    <s v="…"/>
    <x v="0"/>
    <x v="0"/>
  </r>
  <r>
    <n v="316"/>
    <s v="RNV 3680 (CORRECTIVO 2024)"/>
    <s v="MULTISENSOR"/>
    <x v="0"/>
    <x v="2"/>
    <x v="2"/>
    <x v="0"/>
    <x v="0"/>
    <s v="…"/>
    <x v="0"/>
    <x v="0"/>
  </r>
  <r>
    <n v="317"/>
    <s v="RNV 3680"/>
    <s v="MULTISENSOR"/>
    <x v="0"/>
    <x v="2"/>
    <x v="2"/>
    <x v="0"/>
    <x v="0"/>
    <s v="…"/>
    <x v="0"/>
    <x v="0"/>
  </r>
  <r>
    <n v="318"/>
    <s v="RNV 3680"/>
    <s v="MULTISENSOR"/>
    <x v="0"/>
    <x v="2"/>
    <x v="2"/>
    <x v="0"/>
    <x v="0"/>
    <s v="…"/>
    <x v="0"/>
    <x v="0"/>
  </r>
  <r>
    <n v="319"/>
    <s v="RNV 3680"/>
    <s v="MULTISENSOR"/>
    <x v="0"/>
    <x v="2"/>
    <x v="2"/>
    <x v="0"/>
    <x v="0"/>
    <s v="…"/>
    <x v="0"/>
    <x v="0"/>
  </r>
  <r>
    <n v="320"/>
    <s v="RNV 3680"/>
    <s v="MULTISENSOR"/>
    <x v="0"/>
    <x v="2"/>
    <x v="2"/>
    <x v="0"/>
    <x v="0"/>
    <s v="…"/>
    <x v="0"/>
    <x v="0"/>
  </r>
  <r>
    <n v="321"/>
    <s v="1.5K"/>
    <s v="CAMARA DOMO"/>
    <x v="0"/>
    <x v="2"/>
    <x v="2"/>
    <x v="0"/>
    <x v="0"/>
    <s v="…"/>
    <x v="0"/>
    <x v="0"/>
  </r>
  <r>
    <n v="322"/>
    <s v="RNV 2020"/>
    <s v="MULTISENSOR"/>
    <x v="0"/>
    <x v="5"/>
    <x v="0"/>
    <x v="0"/>
    <x v="0"/>
    <s v="…"/>
    <x v="0"/>
    <x v="0"/>
  </r>
  <r>
    <n v="323"/>
    <s v="RNV 3680"/>
    <s v="MULTISENSOR"/>
    <x v="0"/>
    <x v="2"/>
    <x v="2"/>
    <x v="0"/>
    <x v="0"/>
    <s v="…"/>
    <x v="0"/>
    <x v="0"/>
  </r>
  <r>
    <n v="324"/>
    <s v="RNV 3680"/>
    <s v="MULTISENSOR"/>
    <x v="0"/>
    <x v="2"/>
    <x v="2"/>
    <x v="0"/>
    <x v="0"/>
    <s v="…"/>
    <x v="0"/>
    <x v="0"/>
  </r>
  <r>
    <n v="325"/>
    <s v="RNV 3680"/>
    <s v="MULTISENSOR"/>
    <x v="0"/>
    <x v="2"/>
    <x v="2"/>
    <x v="0"/>
    <x v="0"/>
    <s v="…"/>
    <x v="0"/>
    <x v="0"/>
  </r>
  <r>
    <n v="327"/>
    <s v="7K"/>
    <s v="CAMARA DOMO"/>
    <x v="0"/>
    <x v="2"/>
    <x v="2"/>
    <x v="0"/>
    <x v="0"/>
    <s v="…"/>
    <x v="0"/>
    <x v="0"/>
  </r>
  <r>
    <n v="328"/>
    <s v="RNV 3680"/>
    <s v="MULTISENSOR"/>
    <x v="0"/>
    <x v="2"/>
    <x v="2"/>
    <x v="0"/>
    <x v="0"/>
    <s v="…"/>
    <x v="0"/>
    <x v="0"/>
  </r>
  <r>
    <n v="329"/>
    <s v="RNV 3680"/>
    <s v="MULTISENSOR"/>
    <x v="0"/>
    <x v="2"/>
    <x v="2"/>
    <x v="0"/>
    <x v="0"/>
    <s v="…"/>
    <x v="0"/>
    <x v="0"/>
  </r>
  <r>
    <n v="330"/>
    <s v="RNV 3680"/>
    <s v="MULTISENSOR"/>
    <x v="0"/>
    <x v="2"/>
    <x v="2"/>
    <x v="0"/>
    <x v="0"/>
    <s v="…"/>
    <x v="0"/>
    <x v="0"/>
  </r>
  <r>
    <n v="331"/>
    <s v="RNV 3680"/>
    <s v="MULTISENSOR"/>
    <x v="0"/>
    <x v="2"/>
    <x v="2"/>
    <x v="0"/>
    <x v="0"/>
    <s v="…"/>
    <x v="0"/>
    <x v="0"/>
  </r>
  <r>
    <n v="332"/>
    <s v="RNV 3680"/>
    <s v="MULTISENSOR"/>
    <x v="0"/>
    <x v="2"/>
    <x v="2"/>
    <x v="0"/>
    <x v="0"/>
    <s v="…"/>
    <x v="0"/>
    <x v="0"/>
  </r>
  <r>
    <n v="333"/>
    <s v="1.5K"/>
    <s v="CAMARA DOMO"/>
    <x v="0"/>
    <x v="2"/>
    <x v="2"/>
    <x v="0"/>
    <x v="0"/>
    <s v="…"/>
    <x v="0"/>
    <x v="0"/>
  </r>
  <r>
    <n v="334"/>
    <s v="RNV 3680"/>
    <s v="MULTISENSOR"/>
    <x v="0"/>
    <x v="2"/>
    <x v="2"/>
    <x v="0"/>
    <x v="0"/>
    <s v="…"/>
    <x v="0"/>
    <x v="0"/>
  </r>
  <r>
    <n v="335"/>
    <s v="RNV DAAM 867"/>
    <s v="MULTISENSOR"/>
    <x v="0"/>
    <x v="2"/>
    <x v="2"/>
    <x v="0"/>
    <x v="0"/>
    <s v="…"/>
    <x v="0"/>
    <x v="0"/>
  </r>
  <r>
    <n v="336"/>
    <s v="RNV DAAM 867"/>
    <s v="MULTISENSOR"/>
    <x v="0"/>
    <x v="2"/>
    <x v="2"/>
    <x v="0"/>
    <x v="0"/>
    <s v="…"/>
    <x v="0"/>
    <x v="0"/>
  </r>
  <r>
    <n v="339"/>
    <s v="RNV 3680"/>
    <s v="MULTISENSOR"/>
    <x v="0"/>
    <x v="2"/>
    <x v="2"/>
    <x v="0"/>
    <x v="0"/>
    <s v="…"/>
    <x v="0"/>
    <x v="0"/>
  </r>
  <r>
    <n v="342"/>
    <s v="RNV 3680"/>
    <s v="MULTISENSOR"/>
    <x v="0"/>
    <x v="2"/>
    <x v="2"/>
    <x v="0"/>
    <x v="0"/>
    <s v="…"/>
    <x v="0"/>
    <x v="0"/>
  </r>
  <r>
    <n v="343"/>
    <s v="RNV 3680"/>
    <s v="MULTISENSOR"/>
    <x v="0"/>
    <x v="2"/>
    <x v="2"/>
    <x v="0"/>
    <x v="0"/>
    <s v="…"/>
    <x v="0"/>
    <x v="0"/>
  </r>
  <r>
    <n v="344"/>
    <s v="RNV 3680"/>
    <s v="MULTISENSOR"/>
    <x v="0"/>
    <x v="2"/>
    <x v="2"/>
    <x v="0"/>
    <x v="0"/>
    <s v="…"/>
    <x v="0"/>
    <x v="0"/>
  </r>
  <r>
    <n v="350"/>
    <s v="RNV 3680"/>
    <s v="MULTISENSOR"/>
    <x v="0"/>
    <x v="2"/>
    <x v="2"/>
    <x v="0"/>
    <x v="0"/>
    <s v="…"/>
    <x v="0"/>
    <x v="0"/>
  </r>
  <r>
    <n v="352"/>
    <s v="RNV 3680"/>
    <s v="MULTISENSOR"/>
    <x v="0"/>
    <x v="2"/>
    <x v="2"/>
    <x v="1"/>
    <x v="0"/>
    <n v="282021"/>
    <x v="5"/>
    <x v="1"/>
  </r>
  <r>
    <n v="354"/>
    <s v="RNV 3680"/>
    <s v="MULTISENSOR"/>
    <x v="0"/>
    <x v="2"/>
    <x v="2"/>
    <x v="0"/>
    <x v="0"/>
    <s v="…"/>
    <x v="0"/>
    <x v="0"/>
  </r>
  <r>
    <n v="355"/>
    <s v="RNV 3680"/>
    <s v="MULTISENSOR"/>
    <x v="0"/>
    <x v="2"/>
    <x v="2"/>
    <x v="0"/>
    <x v="0"/>
    <s v="…"/>
    <x v="0"/>
    <x v="0"/>
  </r>
  <r>
    <n v="356"/>
    <s v="RNV 3680"/>
    <s v="MULTISENSOR"/>
    <x v="0"/>
    <x v="2"/>
    <x v="2"/>
    <x v="0"/>
    <x v="0"/>
    <s v="…"/>
    <x v="0"/>
    <x v="0"/>
  </r>
  <r>
    <n v="357"/>
    <s v="RNV 3680"/>
    <s v="MULTISENSOR"/>
    <x v="0"/>
    <x v="2"/>
    <x v="2"/>
    <x v="0"/>
    <x v="0"/>
    <s v="…"/>
    <x v="0"/>
    <x v="0"/>
  </r>
  <r>
    <n v="358"/>
    <s v="RNV 3680"/>
    <s v="MULTISENSOR"/>
    <x v="0"/>
    <x v="2"/>
    <x v="2"/>
    <x v="0"/>
    <x v="0"/>
    <s v="…"/>
    <x v="0"/>
    <x v="0"/>
  </r>
  <r>
    <n v="359"/>
    <s v="RNV 3680"/>
    <s v="MULTISENSOR"/>
    <x v="0"/>
    <x v="2"/>
    <x v="2"/>
    <x v="0"/>
    <x v="0"/>
    <s v="…"/>
    <x v="0"/>
    <x v="0"/>
  </r>
  <r>
    <n v="360"/>
    <s v="RNV 3680"/>
    <s v="MULTISENSOR"/>
    <x v="0"/>
    <x v="2"/>
    <x v="2"/>
    <x v="0"/>
    <x v="0"/>
    <s v="…"/>
    <x v="0"/>
    <x v="0"/>
  </r>
  <r>
    <n v="362"/>
    <s v="RNV 3680"/>
    <s v="MULTISENSOR"/>
    <x v="0"/>
    <x v="2"/>
    <x v="2"/>
    <x v="0"/>
    <x v="0"/>
    <s v="…"/>
    <x v="0"/>
    <x v="0"/>
  </r>
  <r>
    <n v="363"/>
    <s v="RNV 3680"/>
    <s v="MULTISENSOR"/>
    <x v="0"/>
    <x v="2"/>
    <x v="2"/>
    <x v="0"/>
    <x v="0"/>
    <s v="…"/>
    <x v="0"/>
    <x v="0"/>
  </r>
  <r>
    <n v="364"/>
    <s v="RNV 3680"/>
    <s v="MULTISENSOR"/>
    <x v="0"/>
    <x v="2"/>
    <x v="2"/>
    <x v="0"/>
    <x v="0"/>
    <s v="…"/>
    <x v="0"/>
    <x v="0"/>
  </r>
  <r>
    <n v="365"/>
    <s v="RNV 3680"/>
    <s v="MULTISENSOR"/>
    <x v="0"/>
    <x v="2"/>
    <x v="2"/>
    <x v="0"/>
    <x v="0"/>
    <s v="…"/>
    <x v="0"/>
    <x v="0"/>
  </r>
  <r>
    <n v="366"/>
    <s v="RNV DAAM 867"/>
    <s v="MULTISENSOR"/>
    <x v="0"/>
    <x v="2"/>
    <x v="2"/>
    <x v="0"/>
    <x v="0"/>
    <s v="…"/>
    <x v="0"/>
    <x v="0"/>
  </r>
  <r>
    <n v="367"/>
    <s v="RNV 3680"/>
    <s v="MULTISENSOR"/>
    <x v="0"/>
    <x v="2"/>
    <x v="2"/>
    <x v="0"/>
    <x v="0"/>
    <s v="…"/>
    <x v="0"/>
    <x v="0"/>
  </r>
  <r>
    <n v="368"/>
    <s v="RNV 3680"/>
    <s v="MULTISENSOR"/>
    <x v="0"/>
    <x v="2"/>
    <x v="2"/>
    <x v="0"/>
    <x v="0"/>
    <s v="…"/>
    <x v="0"/>
    <x v="0"/>
  </r>
  <r>
    <n v="369"/>
    <s v="1.5K"/>
    <s v="CAMARA DOMO"/>
    <x v="0"/>
    <x v="2"/>
    <x v="2"/>
    <x v="0"/>
    <x v="0"/>
    <s v="…"/>
    <x v="0"/>
    <x v="0"/>
  </r>
  <r>
    <n v="370"/>
    <s v="RNV 3680"/>
    <s v="MULTISENSOR"/>
    <x v="0"/>
    <x v="2"/>
    <x v="2"/>
    <x v="0"/>
    <x v="0"/>
    <s v="…"/>
    <x v="0"/>
    <x v="0"/>
  </r>
  <r>
    <n v="371"/>
    <s v="RNV 3680"/>
    <s v="MULTISENSOR"/>
    <x v="0"/>
    <x v="2"/>
    <x v="2"/>
    <x v="0"/>
    <x v="0"/>
    <s v="…"/>
    <x v="0"/>
    <x v="0"/>
  </r>
  <r>
    <n v="372"/>
    <s v="RNV 3680"/>
    <s v="MULTISENSOR"/>
    <x v="0"/>
    <x v="2"/>
    <x v="2"/>
    <x v="0"/>
    <x v="0"/>
    <s v="…"/>
    <x v="0"/>
    <x v="0"/>
  </r>
  <r>
    <n v="373"/>
    <s v="RNV DAAM 867"/>
    <s v="MULTISENSOR"/>
    <x v="0"/>
    <x v="2"/>
    <x v="2"/>
    <x v="0"/>
    <x v="0"/>
    <s v="…"/>
    <x v="0"/>
    <x v="0"/>
  </r>
  <r>
    <n v="374"/>
    <s v="RNV 3680"/>
    <s v="MULTISENSOR"/>
    <x v="0"/>
    <x v="2"/>
    <x v="2"/>
    <x v="0"/>
    <x v="0"/>
    <s v="…"/>
    <x v="0"/>
    <x v="0"/>
  </r>
  <r>
    <n v="375"/>
    <s v="RNV 3680"/>
    <s v="MULTISENSOR"/>
    <x v="0"/>
    <x v="2"/>
    <x v="2"/>
    <x v="0"/>
    <x v="0"/>
    <s v="…"/>
    <x v="0"/>
    <x v="0"/>
  </r>
  <r>
    <n v="376"/>
    <s v="RNV 3680"/>
    <s v="MULTISENSOR"/>
    <x v="0"/>
    <x v="5"/>
    <x v="0"/>
    <x v="0"/>
    <x v="0"/>
    <s v="…"/>
    <x v="0"/>
    <x v="0"/>
  </r>
  <r>
    <n v="377"/>
    <s v="RNV DAAM 867"/>
    <s v="MULTISENSOR"/>
    <x v="0"/>
    <x v="2"/>
    <x v="2"/>
    <x v="0"/>
    <x v="0"/>
    <s v="…"/>
    <x v="0"/>
    <x v="0"/>
  </r>
  <r>
    <n v="378"/>
    <s v="RNV 3680"/>
    <s v="MULTISENSOR"/>
    <x v="0"/>
    <x v="2"/>
    <x v="2"/>
    <x v="0"/>
    <x v="0"/>
    <s v="…"/>
    <x v="0"/>
    <x v="0"/>
  </r>
  <r>
    <n v="379"/>
    <s v="RNV 3680"/>
    <s v="MULTISENSOR"/>
    <x v="0"/>
    <x v="2"/>
    <x v="2"/>
    <x v="0"/>
    <x v="0"/>
    <s v="…"/>
    <x v="0"/>
    <x v="0"/>
  </r>
  <r>
    <n v="380"/>
    <s v="RNV 3680"/>
    <s v="MULTISENSOR"/>
    <x v="0"/>
    <x v="2"/>
    <x v="2"/>
    <x v="0"/>
    <x v="0"/>
    <s v="…"/>
    <x v="0"/>
    <x v="0"/>
  </r>
  <r>
    <n v="381"/>
    <s v="RNV 3680 (CORRECTIVO 2024)"/>
    <s v="MULTISENSOR"/>
    <x v="0"/>
    <x v="2"/>
    <x v="2"/>
    <x v="0"/>
    <x v="0"/>
    <s v="…"/>
    <x v="0"/>
    <x v="0"/>
  </r>
  <r>
    <n v="382"/>
    <s v="RNV 3680"/>
    <s v="MULTISENSOR"/>
    <x v="0"/>
    <x v="2"/>
    <x v="2"/>
    <x v="0"/>
    <x v="0"/>
    <s v="…"/>
    <x v="0"/>
    <x v="0"/>
  </r>
  <r>
    <n v="383"/>
    <s v="1.5K"/>
    <s v="CAMARA DOMO"/>
    <x v="0"/>
    <x v="2"/>
    <x v="2"/>
    <x v="0"/>
    <x v="0"/>
    <s v="…"/>
    <x v="0"/>
    <x v="0"/>
  </r>
  <r>
    <n v="384"/>
    <s v="RNV 3680"/>
    <s v="MULTISENSOR"/>
    <x v="0"/>
    <x v="2"/>
    <x v="2"/>
    <x v="0"/>
    <x v="0"/>
    <s v="…"/>
    <x v="0"/>
    <x v="0"/>
  </r>
  <r>
    <n v="385"/>
    <s v="RNV 3680"/>
    <s v="MULTISENSOR"/>
    <x v="0"/>
    <x v="2"/>
    <x v="2"/>
    <x v="0"/>
    <x v="0"/>
    <s v="…"/>
    <x v="0"/>
    <x v="0"/>
  </r>
  <r>
    <n v="386"/>
    <s v="1.5K"/>
    <s v="CAMARA DOMO"/>
    <x v="0"/>
    <x v="2"/>
    <x v="2"/>
    <x v="0"/>
    <x v="0"/>
    <s v="…"/>
    <x v="0"/>
    <x v="0"/>
  </r>
  <r>
    <n v="387"/>
    <s v="RNV 3680"/>
    <s v="MULTISENSOR"/>
    <x v="0"/>
    <x v="2"/>
    <x v="2"/>
    <x v="0"/>
    <x v="0"/>
    <s v="…"/>
    <x v="0"/>
    <x v="0"/>
  </r>
  <r>
    <n v="388"/>
    <s v="RNV DAAM 867"/>
    <s v="MULTISENSOR"/>
    <x v="0"/>
    <x v="2"/>
    <x v="2"/>
    <x v="0"/>
    <x v="0"/>
    <s v="…"/>
    <x v="0"/>
    <x v="0"/>
  </r>
  <r>
    <n v="389"/>
    <s v="RNV DAAM 867"/>
    <s v="MULTISENSOR"/>
    <x v="0"/>
    <x v="2"/>
    <x v="2"/>
    <x v="0"/>
    <x v="0"/>
    <s v="…"/>
    <x v="0"/>
    <x v="0"/>
  </r>
  <r>
    <n v="390"/>
    <s v="RNV 3680"/>
    <s v="MULTISENSOR"/>
    <x v="0"/>
    <x v="2"/>
    <x v="2"/>
    <x v="0"/>
    <x v="0"/>
    <s v="…"/>
    <x v="0"/>
    <x v="0"/>
  </r>
  <r>
    <n v="391"/>
    <s v="RNV 3680"/>
    <s v="MULTISENSOR"/>
    <x v="0"/>
    <x v="2"/>
    <x v="2"/>
    <x v="0"/>
    <x v="0"/>
    <s v="…"/>
    <x v="0"/>
    <x v="0"/>
  </r>
  <r>
    <n v="392"/>
    <s v="RNV 3680"/>
    <s v="MULTISENSOR"/>
    <x v="0"/>
    <x v="3"/>
    <x v="6"/>
    <x v="0"/>
    <x v="0"/>
    <s v="…"/>
    <x v="0"/>
    <x v="0"/>
  </r>
  <r>
    <n v="393"/>
    <s v="RNV 3680"/>
    <s v="MULTISENSOR"/>
    <x v="0"/>
    <x v="3"/>
    <x v="6"/>
    <x v="0"/>
    <x v="0"/>
    <s v="…"/>
    <x v="0"/>
    <x v="0"/>
  </r>
  <r>
    <n v="394"/>
    <s v="RNV 3680"/>
    <s v="MULTISENSOR"/>
    <x v="0"/>
    <x v="3"/>
    <x v="6"/>
    <x v="0"/>
    <x v="0"/>
    <s v="…"/>
    <x v="0"/>
    <x v="0"/>
  </r>
  <r>
    <n v="395"/>
    <s v="RNV 3680"/>
    <s v="MULTISENSOR"/>
    <x v="0"/>
    <x v="5"/>
    <x v="0"/>
    <x v="0"/>
    <x v="0"/>
    <s v="…"/>
    <x v="0"/>
    <x v="0"/>
  </r>
  <r>
    <n v="396"/>
    <s v="RNV 3680"/>
    <s v="MULTISENSOR"/>
    <x v="0"/>
    <x v="3"/>
    <x v="6"/>
    <x v="0"/>
    <x v="0"/>
    <s v="…"/>
    <x v="0"/>
    <x v="0"/>
  </r>
  <r>
    <n v="397"/>
    <s v="RNV 20M INT"/>
    <s v="PUNTA POSTE 20M"/>
    <x v="1"/>
    <x v="3"/>
    <x v="6"/>
    <x v="0"/>
    <x v="0"/>
    <s v="…"/>
    <x v="0"/>
    <x v="0"/>
  </r>
  <r>
    <n v="398"/>
    <s v="RNV 3680"/>
    <s v="MULTISENSOR"/>
    <x v="0"/>
    <x v="3"/>
    <x v="6"/>
    <x v="0"/>
    <x v="0"/>
    <s v="…"/>
    <x v="0"/>
    <x v="0"/>
  </r>
  <r>
    <n v="399"/>
    <s v="RNV 3680"/>
    <s v="MULTISENSOR"/>
    <x v="0"/>
    <x v="3"/>
    <x v="6"/>
    <x v="0"/>
    <x v="0"/>
    <s v="…"/>
    <x v="0"/>
    <x v="0"/>
  </r>
  <r>
    <n v="400"/>
    <s v="RNV 3680"/>
    <s v="MULTISENSOR"/>
    <x v="0"/>
    <x v="3"/>
    <x v="6"/>
    <x v="0"/>
    <x v="0"/>
    <s v="…"/>
    <x v="0"/>
    <x v="0"/>
  </r>
  <r>
    <n v="401"/>
    <s v="RNV 3680"/>
    <s v="MULTISENSOR"/>
    <x v="0"/>
    <x v="3"/>
    <x v="6"/>
    <x v="0"/>
    <x v="0"/>
    <s v="…"/>
    <x v="0"/>
    <x v="0"/>
  </r>
  <r>
    <n v="402"/>
    <s v="RNV 3680"/>
    <s v="MULTISENSOR"/>
    <x v="0"/>
    <x v="3"/>
    <x v="6"/>
    <x v="0"/>
    <x v="0"/>
    <s v="…"/>
    <x v="0"/>
    <x v="0"/>
  </r>
  <r>
    <n v="403"/>
    <s v="RNV 3680"/>
    <s v="MULTISENSOR"/>
    <x v="0"/>
    <x v="3"/>
    <x v="6"/>
    <x v="0"/>
    <x v="0"/>
    <s v="…"/>
    <x v="0"/>
    <x v="0"/>
  </r>
  <r>
    <n v="404"/>
    <s v="RNV 3680"/>
    <s v="MULTISENSOR"/>
    <x v="0"/>
    <x v="3"/>
    <x v="6"/>
    <x v="0"/>
    <x v="0"/>
    <s v="…"/>
    <x v="0"/>
    <x v="0"/>
  </r>
  <r>
    <n v="405"/>
    <s v="RNV 3680"/>
    <s v="MULTISENSOR"/>
    <x v="0"/>
    <x v="3"/>
    <x v="6"/>
    <x v="0"/>
    <x v="0"/>
    <s v="…"/>
    <x v="0"/>
    <x v="0"/>
  </r>
  <r>
    <n v="406"/>
    <s v="RNV 3680"/>
    <s v="MULTISENSOR"/>
    <x v="0"/>
    <x v="3"/>
    <x v="6"/>
    <x v="0"/>
    <x v="0"/>
    <s v="…"/>
    <x v="0"/>
    <x v="0"/>
  </r>
  <r>
    <n v="407"/>
    <s v="RNV 3680"/>
    <s v="MULTISENSOR"/>
    <x v="0"/>
    <x v="3"/>
    <x v="6"/>
    <x v="0"/>
    <x v="0"/>
    <s v="…"/>
    <x v="0"/>
    <x v="0"/>
  </r>
  <r>
    <n v="408"/>
    <s v="RNV 700H"/>
    <s v="MULTISENSOR"/>
    <x v="0"/>
    <x v="3"/>
    <x v="6"/>
    <x v="1"/>
    <x v="0"/>
    <n v="283067"/>
    <x v="5"/>
    <x v="1"/>
  </r>
  <r>
    <n v="409"/>
    <s v="7K"/>
    <s v="CAMARA DOMO"/>
    <x v="0"/>
    <x v="3"/>
    <x v="6"/>
    <x v="0"/>
    <x v="0"/>
    <s v="…"/>
    <x v="0"/>
    <x v="0"/>
  </r>
  <r>
    <n v="410"/>
    <s v="RNV 3680"/>
    <s v="MULTISENSOR"/>
    <x v="0"/>
    <x v="3"/>
    <x v="6"/>
    <x v="1"/>
    <x v="0"/>
    <n v="277007"/>
    <x v="1"/>
    <x v="1"/>
  </r>
  <r>
    <n v="411"/>
    <s v="RNV 700H"/>
    <s v="MULTISENSOR"/>
    <x v="0"/>
    <x v="3"/>
    <x v="6"/>
    <x v="1"/>
    <x v="0"/>
    <n v="283068"/>
    <x v="5"/>
    <x v="1"/>
  </r>
  <r>
    <n v="412"/>
    <s v="RNV 3680"/>
    <s v="MULTISENSOR"/>
    <x v="0"/>
    <x v="3"/>
    <x v="6"/>
    <x v="0"/>
    <x v="0"/>
    <s v="…"/>
    <x v="0"/>
    <x v="0"/>
  </r>
  <r>
    <n v="413"/>
    <s v="1.5K"/>
    <s v="CAMARA DOMO"/>
    <x v="0"/>
    <x v="3"/>
    <x v="6"/>
    <x v="0"/>
    <x v="0"/>
    <s v="…"/>
    <x v="0"/>
    <x v="0"/>
  </r>
  <r>
    <n v="414"/>
    <s v="RNV 3680"/>
    <s v="MULTISENSOR"/>
    <x v="0"/>
    <x v="3"/>
    <x v="6"/>
    <x v="0"/>
    <x v="0"/>
    <s v="…"/>
    <x v="0"/>
    <x v="0"/>
  </r>
  <r>
    <n v="415"/>
    <s v="RNV 3680"/>
    <s v="MULTISENSOR"/>
    <x v="0"/>
    <x v="3"/>
    <x v="6"/>
    <x v="0"/>
    <x v="0"/>
    <s v="…"/>
    <x v="0"/>
    <x v="0"/>
  </r>
  <r>
    <n v="417"/>
    <s v="RNV 3680"/>
    <s v="MULTISENSOR"/>
    <x v="0"/>
    <x v="3"/>
    <x v="6"/>
    <x v="0"/>
    <x v="0"/>
    <s v="…"/>
    <x v="0"/>
    <x v="0"/>
  </r>
  <r>
    <n v="418"/>
    <s v="1.5K"/>
    <s v="CAMARA DOMO"/>
    <x v="0"/>
    <x v="3"/>
    <x v="6"/>
    <x v="0"/>
    <x v="0"/>
    <s v="…"/>
    <x v="0"/>
    <x v="0"/>
  </r>
  <r>
    <n v="419"/>
    <s v="1.5K"/>
    <s v="CAMARA DOMO"/>
    <x v="0"/>
    <x v="3"/>
    <x v="6"/>
    <x v="0"/>
    <x v="0"/>
    <s v="…"/>
    <x v="0"/>
    <x v="0"/>
  </r>
  <r>
    <n v="420"/>
    <s v="7K"/>
    <s v="CAMARA DOMO"/>
    <x v="0"/>
    <x v="3"/>
    <x v="6"/>
    <x v="0"/>
    <x v="0"/>
    <s v="…"/>
    <x v="0"/>
    <x v="0"/>
  </r>
  <r>
    <n v="421"/>
    <s v="RNV DAAM 867"/>
    <s v="MULTISENSOR"/>
    <x v="0"/>
    <x v="3"/>
    <x v="6"/>
    <x v="0"/>
    <x v="0"/>
    <s v="…"/>
    <x v="0"/>
    <x v="0"/>
  </r>
  <r>
    <n v="422"/>
    <s v="RNV 3680"/>
    <s v="MULTISENSOR"/>
    <x v="0"/>
    <x v="3"/>
    <x v="6"/>
    <x v="0"/>
    <x v="0"/>
    <s v="…"/>
    <x v="0"/>
    <x v="0"/>
  </r>
  <r>
    <n v="424"/>
    <s v="RNV 3680"/>
    <s v="MULTISENSOR"/>
    <x v="0"/>
    <x v="3"/>
    <x v="6"/>
    <x v="0"/>
    <x v="0"/>
    <s v="…"/>
    <x v="0"/>
    <x v="0"/>
  </r>
  <r>
    <n v="425"/>
    <s v="RNV 3680"/>
    <s v="MULTISENSOR"/>
    <x v="0"/>
    <x v="3"/>
    <x v="6"/>
    <x v="0"/>
    <x v="0"/>
    <s v="…"/>
    <x v="0"/>
    <x v="0"/>
  </r>
  <r>
    <n v="426"/>
    <s v="RNV 3680"/>
    <s v="MULTISENSOR"/>
    <x v="0"/>
    <x v="3"/>
    <x v="6"/>
    <x v="0"/>
    <x v="0"/>
    <s v="…"/>
    <x v="0"/>
    <x v="0"/>
  </r>
  <r>
    <n v="427"/>
    <s v="RNV 3680"/>
    <s v="MULTISENSOR"/>
    <x v="0"/>
    <x v="3"/>
    <x v="6"/>
    <x v="0"/>
    <x v="0"/>
    <s v="…"/>
    <x v="0"/>
    <x v="0"/>
  </r>
  <r>
    <n v="428"/>
    <s v="RNV 3680"/>
    <s v="MULTISENSOR"/>
    <x v="0"/>
    <x v="3"/>
    <x v="6"/>
    <x v="0"/>
    <x v="0"/>
    <s v="…"/>
    <x v="0"/>
    <x v="0"/>
  </r>
  <r>
    <n v="429"/>
    <s v="RNV 3680"/>
    <s v="MULTISENSOR"/>
    <x v="0"/>
    <x v="3"/>
    <x v="6"/>
    <x v="0"/>
    <x v="0"/>
    <s v="…"/>
    <x v="0"/>
    <x v="0"/>
  </r>
  <r>
    <n v="430"/>
    <s v="RNV 3680"/>
    <s v="MULTISENSOR"/>
    <x v="0"/>
    <x v="3"/>
    <x v="6"/>
    <x v="0"/>
    <x v="0"/>
    <s v="…"/>
    <x v="0"/>
    <x v="0"/>
  </r>
  <r>
    <n v="431"/>
    <s v="RNV 3680"/>
    <s v="MULTISENSOR"/>
    <x v="0"/>
    <x v="3"/>
    <x v="6"/>
    <x v="0"/>
    <x v="0"/>
    <s v="…"/>
    <x v="0"/>
    <x v="0"/>
  </r>
  <r>
    <n v="432"/>
    <s v="RNV 3680"/>
    <s v="MULTISENSOR"/>
    <x v="0"/>
    <x v="3"/>
    <x v="6"/>
    <x v="0"/>
    <x v="0"/>
    <s v="…"/>
    <x v="0"/>
    <x v="0"/>
  </r>
  <r>
    <n v="433"/>
    <s v="RNV 3680"/>
    <s v="MULTISENSOR"/>
    <x v="0"/>
    <x v="3"/>
    <x v="6"/>
    <x v="0"/>
    <x v="0"/>
    <s v="…"/>
    <x v="0"/>
    <x v="0"/>
  </r>
  <r>
    <n v="434"/>
    <s v="RNV 3680"/>
    <s v="MULTISENSOR"/>
    <x v="0"/>
    <x v="3"/>
    <x v="6"/>
    <x v="0"/>
    <x v="0"/>
    <s v="…"/>
    <x v="0"/>
    <x v="0"/>
  </r>
  <r>
    <n v="435"/>
    <s v="RNV 3680"/>
    <s v="MULTISENSOR"/>
    <x v="0"/>
    <x v="3"/>
    <x v="6"/>
    <x v="0"/>
    <x v="0"/>
    <s v="…"/>
    <x v="0"/>
    <x v="0"/>
  </r>
  <r>
    <n v="436"/>
    <s v="RNV 3680"/>
    <s v="MULTISENSOR"/>
    <x v="0"/>
    <x v="3"/>
    <x v="6"/>
    <x v="0"/>
    <x v="0"/>
    <s v="…"/>
    <x v="0"/>
    <x v="0"/>
  </r>
  <r>
    <n v="437"/>
    <s v="RNV 3680"/>
    <s v="MULTISENSOR"/>
    <x v="0"/>
    <x v="3"/>
    <x v="6"/>
    <x v="0"/>
    <x v="0"/>
    <s v="…"/>
    <x v="0"/>
    <x v="0"/>
  </r>
  <r>
    <n v="438"/>
    <s v="RNV 3680"/>
    <s v="MULTISENSOR"/>
    <x v="0"/>
    <x v="3"/>
    <x v="6"/>
    <x v="0"/>
    <x v="0"/>
    <s v="…"/>
    <x v="0"/>
    <x v="0"/>
  </r>
  <r>
    <n v="439"/>
    <s v="RNV 3680"/>
    <s v="MULTISENSOR"/>
    <x v="0"/>
    <x v="3"/>
    <x v="6"/>
    <x v="0"/>
    <x v="0"/>
    <s v="…"/>
    <x v="0"/>
    <x v="0"/>
  </r>
  <r>
    <n v="440"/>
    <s v="1.5K"/>
    <s v="CAMARA DOMO"/>
    <x v="0"/>
    <x v="3"/>
    <x v="6"/>
    <x v="0"/>
    <x v="0"/>
    <s v="…"/>
    <x v="0"/>
    <x v="0"/>
  </r>
  <r>
    <n v="441"/>
    <s v="RNV 3680"/>
    <s v="MULTISENSOR"/>
    <x v="0"/>
    <x v="3"/>
    <x v="6"/>
    <x v="0"/>
    <x v="0"/>
    <s v="…"/>
    <x v="0"/>
    <x v="0"/>
  </r>
  <r>
    <n v="442"/>
    <s v="RNV 3680"/>
    <s v="MULTISENSOR"/>
    <x v="0"/>
    <x v="3"/>
    <x v="6"/>
    <x v="1"/>
    <x v="0"/>
    <n v="241316"/>
    <x v="1"/>
    <x v="1"/>
  </r>
  <r>
    <n v="443"/>
    <s v="RNV 3680"/>
    <s v="MULTISENSOR"/>
    <x v="0"/>
    <x v="3"/>
    <x v="6"/>
    <x v="0"/>
    <x v="0"/>
    <s v="…"/>
    <x v="0"/>
    <x v="0"/>
  </r>
  <r>
    <n v="444"/>
    <s v="RNV DAAM 867"/>
    <s v="MULTISENSOR"/>
    <x v="0"/>
    <x v="3"/>
    <x v="6"/>
    <x v="0"/>
    <x v="0"/>
    <s v="…"/>
    <x v="0"/>
    <x v="0"/>
  </r>
  <r>
    <n v="445"/>
    <s v="7K"/>
    <s v="CAMARA DOMO"/>
    <x v="0"/>
    <x v="3"/>
    <x v="4"/>
    <x v="0"/>
    <x v="0"/>
    <s v="…"/>
    <x v="0"/>
    <x v="0"/>
  </r>
  <r>
    <n v="446"/>
    <s v="RNV 3680"/>
    <s v="MULTISENSOR"/>
    <x v="0"/>
    <x v="3"/>
    <x v="4"/>
    <x v="0"/>
    <x v="0"/>
    <s v="…"/>
    <x v="0"/>
    <x v="0"/>
  </r>
  <r>
    <n v="450"/>
    <s v="RNV 3680"/>
    <s v="MULTISENSOR"/>
    <x v="0"/>
    <x v="3"/>
    <x v="4"/>
    <x v="0"/>
    <x v="0"/>
    <s v="…"/>
    <x v="0"/>
    <x v="0"/>
  </r>
  <r>
    <n v="451"/>
    <s v="RNV 3680"/>
    <s v="MULTISENSOR"/>
    <x v="0"/>
    <x v="3"/>
    <x v="4"/>
    <x v="0"/>
    <x v="0"/>
    <s v="…"/>
    <x v="0"/>
    <x v="0"/>
  </r>
  <r>
    <n v="452"/>
    <s v="RNV 3680"/>
    <s v="MULTISENSOR"/>
    <x v="0"/>
    <x v="3"/>
    <x v="4"/>
    <x v="0"/>
    <x v="0"/>
    <s v="…"/>
    <x v="0"/>
    <x v="0"/>
  </r>
  <r>
    <n v="453"/>
    <s v="RNV 3680"/>
    <s v="MULTISENSOR"/>
    <x v="0"/>
    <x v="3"/>
    <x v="4"/>
    <x v="0"/>
    <x v="0"/>
    <s v="…"/>
    <x v="0"/>
    <x v="0"/>
  </r>
  <r>
    <n v="454"/>
    <s v="RNV 3680"/>
    <s v="MULTISENSOR"/>
    <x v="0"/>
    <x v="3"/>
    <x v="4"/>
    <x v="0"/>
    <x v="0"/>
    <s v="…"/>
    <x v="0"/>
    <x v="0"/>
  </r>
  <r>
    <n v="455"/>
    <s v="1.5K"/>
    <s v="CAMARA DOMO"/>
    <x v="0"/>
    <x v="3"/>
    <x v="4"/>
    <x v="0"/>
    <x v="0"/>
    <s v="…"/>
    <x v="0"/>
    <x v="0"/>
  </r>
  <r>
    <n v="456"/>
    <s v="RNV 3680"/>
    <s v="MULTISENSOR"/>
    <x v="0"/>
    <x v="3"/>
    <x v="4"/>
    <x v="0"/>
    <x v="0"/>
    <s v="…"/>
    <x v="0"/>
    <x v="0"/>
  </r>
  <r>
    <n v="457"/>
    <s v="RNV 3680"/>
    <s v="MULTISENSOR"/>
    <x v="0"/>
    <x v="3"/>
    <x v="4"/>
    <x v="0"/>
    <x v="0"/>
    <s v="…"/>
    <x v="0"/>
    <x v="0"/>
  </r>
  <r>
    <n v="458"/>
    <s v="RNV 3680"/>
    <s v="MULTISENSOR"/>
    <x v="0"/>
    <x v="3"/>
    <x v="4"/>
    <x v="0"/>
    <x v="0"/>
    <s v="…"/>
    <x v="0"/>
    <x v="0"/>
  </r>
  <r>
    <n v="459"/>
    <s v="RNV 3680"/>
    <s v="MULTISENSOR"/>
    <x v="0"/>
    <x v="3"/>
    <x v="4"/>
    <x v="0"/>
    <x v="0"/>
    <s v="…"/>
    <x v="0"/>
    <x v="0"/>
  </r>
  <r>
    <n v="460"/>
    <s v="RNV 3680"/>
    <s v="MULTISENSOR"/>
    <x v="0"/>
    <x v="3"/>
    <x v="4"/>
    <x v="0"/>
    <x v="0"/>
    <s v="…"/>
    <x v="0"/>
    <x v="0"/>
  </r>
  <r>
    <n v="461"/>
    <s v="RNV 3680"/>
    <s v="MULTISENSOR"/>
    <x v="0"/>
    <x v="3"/>
    <x v="4"/>
    <x v="0"/>
    <x v="0"/>
    <s v="…"/>
    <x v="0"/>
    <x v="0"/>
  </r>
  <r>
    <n v="463"/>
    <s v="RNV 3680"/>
    <s v="MULTISENSOR"/>
    <x v="0"/>
    <x v="3"/>
    <x v="7"/>
    <x v="0"/>
    <x v="0"/>
    <s v="…"/>
    <x v="0"/>
    <x v="0"/>
  </r>
  <r>
    <n v="465"/>
    <s v="RNV 3680"/>
    <s v="MULTISENSOR"/>
    <x v="0"/>
    <x v="5"/>
    <x v="0"/>
    <x v="0"/>
    <x v="0"/>
    <s v="…"/>
    <x v="0"/>
    <x v="0"/>
  </r>
  <r>
    <n v="466"/>
    <s v="RNV 700H"/>
    <s v="MULTISENSOR"/>
    <x v="0"/>
    <x v="5"/>
    <x v="0"/>
    <x v="0"/>
    <x v="0"/>
    <s v="…"/>
    <x v="0"/>
    <x v="0"/>
  </r>
  <r>
    <n v="467"/>
    <s v="RNV 700H"/>
    <s v="MULTISENSOR"/>
    <x v="0"/>
    <x v="5"/>
    <x v="0"/>
    <x v="0"/>
    <x v="0"/>
    <s v="…"/>
    <x v="0"/>
    <x v="0"/>
  </r>
  <r>
    <n v="468"/>
    <s v="RNV 3680"/>
    <s v="MULTISENSOR"/>
    <x v="0"/>
    <x v="5"/>
    <x v="0"/>
    <x v="0"/>
    <x v="0"/>
    <s v="…"/>
    <x v="0"/>
    <x v="0"/>
  </r>
  <r>
    <n v="469"/>
    <s v="RNV DAAM 867"/>
    <s v="MULTISENSOR"/>
    <x v="0"/>
    <x v="5"/>
    <x v="0"/>
    <x v="0"/>
    <x v="0"/>
    <s v="…"/>
    <x v="0"/>
    <x v="0"/>
  </r>
  <r>
    <n v="470"/>
    <s v="RNV 3680"/>
    <s v="MULTISENSOR"/>
    <x v="0"/>
    <x v="5"/>
    <x v="0"/>
    <x v="0"/>
    <x v="0"/>
    <s v="…"/>
    <x v="0"/>
    <x v="0"/>
  </r>
  <r>
    <n v="471"/>
    <s v="RNV 3680"/>
    <s v="MULTISENSOR"/>
    <x v="0"/>
    <x v="5"/>
    <x v="0"/>
    <x v="0"/>
    <x v="0"/>
    <s v="…"/>
    <x v="0"/>
    <x v="0"/>
  </r>
  <r>
    <n v="472"/>
    <s v="RNV 3680"/>
    <s v="MULTISENSOR"/>
    <x v="0"/>
    <x v="5"/>
    <x v="0"/>
    <x v="0"/>
    <x v="0"/>
    <s v="…"/>
    <x v="0"/>
    <x v="0"/>
  </r>
  <r>
    <n v="473"/>
    <s v="RNV 3680"/>
    <s v="MULTISENSOR"/>
    <x v="0"/>
    <x v="5"/>
    <x v="0"/>
    <x v="0"/>
    <x v="0"/>
    <s v="…"/>
    <x v="0"/>
    <x v="0"/>
  </r>
  <r>
    <n v="474"/>
    <s v="RNV 3680"/>
    <s v="MULTISENSOR"/>
    <x v="0"/>
    <x v="5"/>
    <x v="0"/>
    <x v="0"/>
    <x v="0"/>
    <s v="…"/>
    <x v="0"/>
    <x v="0"/>
  </r>
  <r>
    <n v="477"/>
    <s v="RNV 3680"/>
    <s v="MULTISENSOR"/>
    <x v="0"/>
    <x v="5"/>
    <x v="0"/>
    <x v="0"/>
    <x v="0"/>
    <s v="…"/>
    <x v="0"/>
    <x v="0"/>
  </r>
  <r>
    <n v="478"/>
    <s v="RNV 3680"/>
    <s v="MULTISENSOR"/>
    <x v="0"/>
    <x v="5"/>
    <x v="0"/>
    <x v="0"/>
    <x v="0"/>
    <s v="…"/>
    <x v="0"/>
    <x v="0"/>
  </r>
  <r>
    <n v="480"/>
    <s v="RNV 2020"/>
    <s v="MULTISENSOR"/>
    <x v="0"/>
    <x v="5"/>
    <x v="0"/>
    <x v="0"/>
    <x v="0"/>
    <s v="…"/>
    <x v="0"/>
    <x v="0"/>
  </r>
  <r>
    <n v="481"/>
    <s v="RNV 3680"/>
    <s v="MULTISENSOR"/>
    <x v="0"/>
    <x v="5"/>
    <x v="0"/>
    <x v="0"/>
    <x v="0"/>
    <s v="…"/>
    <x v="0"/>
    <x v="0"/>
  </r>
  <r>
    <n v="482"/>
    <s v="1.5K"/>
    <s v="CAMARA DOMO"/>
    <x v="0"/>
    <x v="5"/>
    <x v="0"/>
    <x v="0"/>
    <x v="0"/>
    <s v="…"/>
    <x v="0"/>
    <x v="0"/>
  </r>
  <r>
    <n v="489"/>
    <s v="RNV 3680"/>
    <s v="MULTISENSOR"/>
    <x v="0"/>
    <x v="0"/>
    <x v="0"/>
    <x v="0"/>
    <x v="0"/>
    <s v="…"/>
    <x v="0"/>
    <x v="0"/>
  </r>
  <r>
    <n v="490"/>
    <s v="RNV C2CHI"/>
    <s v="MULTISENSOR"/>
    <x v="0"/>
    <x v="0"/>
    <x v="0"/>
    <x v="0"/>
    <x v="0"/>
    <s v="…"/>
    <x v="0"/>
    <x v="0"/>
  </r>
  <r>
    <n v="491"/>
    <s v="RNV 3680"/>
    <s v="MULTISENSOR"/>
    <x v="0"/>
    <x v="5"/>
    <x v="0"/>
    <x v="0"/>
    <x v="0"/>
    <s v="…"/>
    <x v="0"/>
    <x v="0"/>
  </r>
  <r>
    <n v="492"/>
    <s v="RNV 2020"/>
    <s v="MULTISENSOR"/>
    <x v="0"/>
    <x v="0"/>
    <x v="0"/>
    <x v="0"/>
    <x v="0"/>
    <s v="…"/>
    <x v="0"/>
    <x v="0"/>
  </r>
  <r>
    <n v="495"/>
    <s v="RNV 3680"/>
    <s v="MULTISENSOR"/>
    <x v="0"/>
    <x v="0"/>
    <x v="0"/>
    <x v="0"/>
    <x v="0"/>
    <s v="…"/>
    <x v="0"/>
    <x v="0"/>
  </r>
  <r>
    <n v="496"/>
    <s v="RNV 2020"/>
    <s v="MULTISENSOR"/>
    <x v="0"/>
    <x v="0"/>
    <x v="0"/>
    <x v="0"/>
    <x v="0"/>
    <s v="…"/>
    <x v="0"/>
    <x v="0"/>
  </r>
  <r>
    <n v="501"/>
    <s v="RNV 3680"/>
    <s v="MULTISENSOR"/>
    <x v="0"/>
    <x v="5"/>
    <x v="0"/>
    <x v="0"/>
    <x v="0"/>
    <s v="…"/>
    <x v="0"/>
    <x v="0"/>
  </r>
  <r>
    <n v="502"/>
    <s v="RNV 3680"/>
    <s v="MULTISENSOR"/>
    <x v="0"/>
    <x v="5"/>
    <x v="0"/>
    <x v="0"/>
    <x v="0"/>
    <s v="…"/>
    <x v="0"/>
    <x v="0"/>
  </r>
  <r>
    <n v="503"/>
    <s v="RNV 2020"/>
    <s v="MULTISENSOR"/>
    <x v="0"/>
    <x v="5"/>
    <x v="0"/>
    <x v="0"/>
    <x v="0"/>
    <s v="…"/>
    <x v="0"/>
    <x v="0"/>
  </r>
  <r>
    <n v="504"/>
    <s v="RNV 3680"/>
    <s v="MULTISENSOR"/>
    <x v="0"/>
    <x v="1"/>
    <x v="10"/>
    <x v="0"/>
    <x v="0"/>
    <s v="…"/>
    <x v="0"/>
    <x v="0"/>
  </r>
  <r>
    <n v="505"/>
    <s v="1.5K"/>
    <s v="CAMARA DOMO"/>
    <x v="0"/>
    <x v="5"/>
    <x v="0"/>
    <x v="0"/>
    <x v="0"/>
    <s v="…"/>
    <x v="0"/>
    <x v="0"/>
  </r>
  <r>
    <n v="506"/>
    <s v="RNV 3680"/>
    <s v="MULTISENSOR"/>
    <x v="0"/>
    <x v="5"/>
    <x v="0"/>
    <x v="0"/>
    <x v="0"/>
    <s v="…"/>
    <x v="0"/>
    <x v="0"/>
  </r>
  <r>
    <n v="507"/>
    <s v="RNV 3680"/>
    <s v="MULTISENSOR"/>
    <x v="0"/>
    <x v="5"/>
    <x v="0"/>
    <x v="0"/>
    <x v="0"/>
    <s v="…"/>
    <x v="0"/>
    <x v="0"/>
  </r>
  <r>
    <n v="508"/>
    <s v="1.5K"/>
    <s v="CAMARA DOMO"/>
    <x v="0"/>
    <x v="5"/>
    <x v="0"/>
    <x v="0"/>
    <x v="0"/>
    <s v="…"/>
    <x v="0"/>
    <x v="0"/>
  </r>
  <r>
    <n v="509"/>
    <s v="RNV DAAM 867"/>
    <s v="MULTISENSOR"/>
    <x v="0"/>
    <x v="5"/>
    <x v="0"/>
    <x v="0"/>
    <x v="0"/>
    <s v="…"/>
    <x v="0"/>
    <x v="0"/>
  </r>
  <r>
    <n v="510"/>
    <s v="RNV DAAM 867"/>
    <s v="MULTISENSOR"/>
    <x v="0"/>
    <x v="2"/>
    <x v="14"/>
    <x v="0"/>
    <x v="0"/>
    <s v="…"/>
    <x v="0"/>
    <x v="0"/>
  </r>
  <r>
    <n v="511"/>
    <s v="RNV 2020"/>
    <s v="MULTISENSOR"/>
    <x v="0"/>
    <x v="5"/>
    <x v="0"/>
    <x v="0"/>
    <x v="0"/>
    <s v="…"/>
    <x v="0"/>
    <x v="0"/>
  </r>
  <r>
    <n v="512"/>
    <s v="RNV 3680"/>
    <s v="MULTISENSOR"/>
    <x v="0"/>
    <x v="5"/>
    <x v="0"/>
    <x v="0"/>
    <x v="0"/>
    <s v="…"/>
    <x v="0"/>
    <x v="0"/>
  </r>
  <r>
    <n v="513"/>
    <s v="RNV DAAM 700"/>
    <s v="MULTISENSOR"/>
    <x v="0"/>
    <x v="5"/>
    <x v="0"/>
    <x v="0"/>
    <x v="0"/>
    <s v="…"/>
    <x v="0"/>
    <x v="0"/>
  </r>
  <r>
    <n v="514"/>
    <s v="RNV 3680"/>
    <s v="MULTISENSOR"/>
    <x v="0"/>
    <x v="2"/>
    <x v="14"/>
    <x v="0"/>
    <x v="0"/>
    <s v="…"/>
    <x v="0"/>
    <x v="0"/>
  </r>
  <r>
    <n v="515"/>
    <s v="RNV 3680"/>
    <s v="MULTISENSOR"/>
    <x v="0"/>
    <x v="5"/>
    <x v="0"/>
    <x v="0"/>
    <x v="0"/>
    <s v="…"/>
    <x v="0"/>
    <x v="0"/>
  </r>
  <r>
    <n v="516"/>
    <s v="RNV 2020"/>
    <s v="MULTISENSOR"/>
    <x v="0"/>
    <x v="5"/>
    <x v="0"/>
    <x v="0"/>
    <x v="0"/>
    <s v="…"/>
    <x v="0"/>
    <x v="0"/>
  </r>
  <r>
    <n v="518"/>
    <s v="RNV 700H"/>
    <s v="MULTISENSOR"/>
    <x v="0"/>
    <x v="4"/>
    <x v="8"/>
    <x v="0"/>
    <x v="0"/>
    <s v="…"/>
    <x v="0"/>
    <x v="0"/>
  </r>
  <r>
    <n v="519"/>
    <s v="RNV 700H"/>
    <s v="MULTISENSOR"/>
    <x v="0"/>
    <x v="4"/>
    <x v="8"/>
    <x v="0"/>
    <x v="0"/>
    <s v="…"/>
    <x v="0"/>
    <x v="0"/>
  </r>
  <r>
    <n v="520"/>
    <s v="RNV 700H"/>
    <s v="MULTISENSOR"/>
    <x v="0"/>
    <x v="4"/>
    <x v="8"/>
    <x v="0"/>
    <x v="0"/>
    <s v="…"/>
    <x v="0"/>
    <x v="0"/>
  </r>
  <r>
    <n v="521"/>
    <s v="RNV 700H"/>
    <s v="MULTISENSOR"/>
    <x v="0"/>
    <x v="4"/>
    <x v="8"/>
    <x v="0"/>
    <x v="0"/>
    <s v="…"/>
    <x v="0"/>
    <x v="0"/>
  </r>
  <r>
    <n v="523"/>
    <s v="RNV DAAM 867"/>
    <s v="MULTISENSOR"/>
    <x v="0"/>
    <x v="4"/>
    <x v="8"/>
    <x v="0"/>
    <x v="0"/>
    <s v="…"/>
    <x v="0"/>
    <x v="0"/>
  </r>
  <r>
    <n v="524"/>
    <s v="RNV DAAM 867"/>
    <s v="MULTISENSOR"/>
    <x v="0"/>
    <x v="4"/>
    <x v="8"/>
    <x v="0"/>
    <x v="0"/>
    <s v="…"/>
    <x v="0"/>
    <x v="0"/>
  </r>
  <r>
    <n v="525"/>
    <s v="RNV 3680"/>
    <s v="MULTISENSOR"/>
    <x v="0"/>
    <x v="4"/>
    <x v="8"/>
    <x v="0"/>
    <x v="0"/>
    <s v="…"/>
    <x v="0"/>
    <x v="0"/>
  </r>
  <r>
    <n v="526"/>
    <s v="RNV 700H"/>
    <s v="MULTISENSOR"/>
    <x v="0"/>
    <x v="4"/>
    <x v="8"/>
    <x v="1"/>
    <x v="0"/>
    <n v="282031"/>
    <x v="1"/>
    <x v="1"/>
  </r>
  <r>
    <n v="527"/>
    <s v="RNV DAAM 700"/>
    <s v="MULTISENSOR"/>
    <x v="0"/>
    <x v="4"/>
    <x v="8"/>
    <x v="0"/>
    <x v="0"/>
    <s v="…"/>
    <x v="0"/>
    <x v="0"/>
  </r>
  <r>
    <n v="528"/>
    <s v="RNV 3680"/>
    <s v="MULTISENSOR"/>
    <x v="0"/>
    <x v="1"/>
    <x v="3"/>
    <x v="0"/>
    <x v="0"/>
    <s v="…"/>
    <x v="0"/>
    <x v="0"/>
  </r>
  <r>
    <n v="529"/>
    <s v="RNV 3680"/>
    <s v="MULTISENSOR"/>
    <x v="0"/>
    <x v="1"/>
    <x v="3"/>
    <x v="0"/>
    <x v="0"/>
    <s v="…"/>
    <x v="0"/>
    <x v="0"/>
  </r>
  <r>
    <n v="530"/>
    <s v="1.5K"/>
    <s v="CAMARA DOMO"/>
    <x v="0"/>
    <x v="1"/>
    <x v="3"/>
    <x v="0"/>
    <x v="0"/>
    <s v="…"/>
    <x v="0"/>
    <x v="0"/>
  </r>
  <r>
    <n v="531"/>
    <s v="RNV 3680"/>
    <s v="MULTISENSOR"/>
    <x v="0"/>
    <x v="1"/>
    <x v="3"/>
    <x v="0"/>
    <x v="0"/>
    <s v="…"/>
    <x v="0"/>
    <x v="0"/>
  </r>
  <r>
    <n v="532"/>
    <s v="RNV 3680"/>
    <s v="MULTISENSOR"/>
    <x v="0"/>
    <x v="1"/>
    <x v="3"/>
    <x v="0"/>
    <x v="0"/>
    <s v="…"/>
    <x v="0"/>
    <x v="0"/>
  </r>
  <r>
    <n v="533"/>
    <s v="1.5K"/>
    <s v="CAMARA DOMO"/>
    <x v="0"/>
    <x v="1"/>
    <x v="3"/>
    <x v="0"/>
    <x v="0"/>
    <s v="…"/>
    <x v="0"/>
    <x v="0"/>
  </r>
  <r>
    <n v="534"/>
    <s v="1.5K"/>
    <s v="CAMARA DOMO"/>
    <x v="0"/>
    <x v="1"/>
    <x v="3"/>
    <x v="0"/>
    <x v="0"/>
    <s v="…"/>
    <x v="0"/>
    <x v="0"/>
  </r>
  <r>
    <n v="535"/>
    <s v="RNV 3680"/>
    <s v="MULTISENSOR"/>
    <x v="0"/>
    <x v="1"/>
    <x v="3"/>
    <x v="0"/>
    <x v="0"/>
    <s v="…"/>
    <x v="0"/>
    <x v="0"/>
  </r>
  <r>
    <n v="536"/>
    <s v="RNV 3680"/>
    <s v="MULTISENSOR"/>
    <x v="0"/>
    <x v="1"/>
    <x v="3"/>
    <x v="0"/>
    <x v="0"/>
    <s v="…"/>
    <x v="0"/>
    <x v="0"/>
  </r>
  <r>
    <n v="537"/>
    <s v="RNV 3680"/>
    <s v="MULTISENSOR"/>
    <x v="0"/>
    <x v="1"/>
    <x v="3"/>
    <x v="0"/>
    <x v="0"/>
    <s v="…"/>
    <x v="0"/>
    <x v="0"/>
  </r>
  <r>
    <n v="538"/>
    <s v="1.5K"/>
    <s v="CAMARA DOMO"/>
    <x v="0"/>
    <x v="1"/>
    <x v="3"/>
    <x v="0"/>
    <x v="0"/>
    <s v="…"/>
    <x v="0"/>
    <x v="0"/>
  </r>
  <r>
    <n v="539"/>
    <s v="1.5K"/>
    <s v="CAMARA DOMO"/>
    <x v="0"/>
    <x v="1"/>
    <x v="3"/>
    <x v="0"/>
    <x v="0"/>
    <s v="…"/>
    <x v="0"/>
    <x v="0"/>
  </r>
  <r>
    <n v="540"/>
    <s v="RNV 3680"/>
    <s v="MULTISENSOR"/>
    <x v="0"/>
    <x v="1"/>
    <x v="3"/>
    <x v="0"/>
    <x v="0"/>
    <s v="…"/>
    <x v="0"/>
    <x v="0"/>
  </r>
  <r>
    <n v="541"/>
    <s v="1.5K"/>
    <s v="CAMARA DOMO"/>
    <x v="0"/>
    <x v="1"/>
    <x v="3"/>
    <x v="0"/>
    <x v="0"/>
    <s v="…"/>
    <x v="0"/>
    <x v="0"/>
  </r>
  <r>
    <n v="542"/>
    <s v="RNV 3680"/>
    <s v="MULTISENSOR"/>
    <x v="0"/>
    <x v="1"/>
    <x v="3"/>
    <x v="0"/>
    <x v="0"/>
    <s v="…"/>
    <x v="0"/>
    <x v="0"/>
  </r>
  <r>
    <n v="543"/>
    <s v="RNV 3680"/>
    <s v="MULTISENSOR"/>
    <x v="0"/>
    <x v="1"/>
    <x v="3"/>
    <x v="0"/>
    <x v="0"/>
    <s v="…"/>
    <x v="0"/>
    <x v="0"/>
  </r>
  <r>
    <n v="544"/>
    <s v="RNV 3680"/>
    <s v="MULTISENSOR"/>
    <x v="0"/>
    <x v="1"/>
    <x v="3"/>
    <x v="0"/>
    <x v="0"/>
    <s v="…"/>
    <x v="0"/>
    <x v="0"/>
  </r>
  <r>
    <n v="545"/>
    <s v="RNV 3680"/>
    <s v="MULTISENSOR"/>
    <x v="0"/>
    <x v="1"/>
    <x v="3"/>
    <x v="0"/>
    <x v="0"/>
    <s v="…"/>
    <x v="0"/>
    <x v="0"/>
  </r>
  <r>
    <n v="546"/>
    <s v="RNV 3680"/>
    <s v="MULTISENSOR"/>
    <x v="0"/>
    <x v="1"/>
    <x v="3"/>
    <x v="0"/>
    <x v="0"/>
    <s v="…"/>
    <x v="0"/>
    <x v="0"/>
  </r>
  <r>
    <n v="547"/>
    <s v="RNV 3680"/>
    <s v="MULTISENSOR"/>
    <x v="0"/>
    <x v="1"/>
    <x v="3"/>
    <x v="0"/>
    <x v="0"/>
    <s v="…"/>
    <x v="0"/>
    <x v="0"/>
  </r>
  <r>
    <n v="548"/>
    <s v="RNV 3680"/>
    <s v="MULTISENSOR"/>
    <x v="0"/>
    <x v="1"/>
    <x v="3"/>
    <x v="0"/>
    <x v="0"/>
    <s v="…"/>
    <x v="0"/>
    <x v="0"/>
  </r>
  <r>
    <n v="549"/>
    <s v="RNV 3680"/>
    <s v="MULTISENSOR"/>
    <x v="0"/>
    <x v="1"/>
    <x v="3"/>
    <x v="0"/>
    <x v="0"/>
    <s v="…"/>
    <x v="0"/>
    <x v="0"/>
  </r>
  <r>
    <n v="550"/>
    <s v="RNV 3680"/>
    <s v="MULTISENSOR"/>
    <x v="0"/>
    <x v="1"/>
    <x v="3"/>
    <x v="0"/>
    <x v="0"/>
    <s v="…"/>
    <x v="0"/>
    <x v="0"/>
  </r>
  <r>
    <n v="551"/>
    <s v="RNV 3680"/>
    <s v="MULTISENSOR"/>
    <x v="0"/>
    <x v="1"/>
    <x v="3"/>
    <x v="0"/>
    <x v="0"/>
    <s v="…"/>
    <x v="0"/>
    <x v="0"/>
  </r>
  <r>
    <n v="552"/>
    <s v="RNV 3680"/>
    <s v="MULTISENSOR"/>
    <x v="0"/>
    <x v="1"/>
    <x v="3"/>
    <x v="0"/>
    <x v="0"/>
    <s v="…"/>
    <x v="0"/>
    <x v="0"/>
  </r>
  <r>
    <n v="553"/>
    <s v="1.5K"/>
    <s v="CAMARA DOMO"/>
    <x v="0"/>
    <x v="1"/>
    <x v="3"/>
    <x v="0"/>
    <x v="0"/>
    <s v="…"/>
    <x v="0"/>
    <x v="0"/>
  </r>
  <r>
    <n v="555"/>
    <s v="RNV 3680"/>
    <s v="MULTISENSOR"/>
    <x v="0"/>
    <x v="1"/>
    <x v="3"/>
    <x v="0"/>
    <x v="0"/>
    <s v="…"/>
    <x v="0"/>
    <x v="0"/>
  </r>
  <r>
    <n v="556"/>
    <s v="RNV 3680"/>
    <s v="MULTISENSOR"/>
    <x v="0"/>
    <x v="1"/>
    <x v="3"/>
    <x v="0"/>
    <x v="0"/>
    <s v="…"/>
    <x v="0"/>
    <x v="0"/>
  </r>
  <r>
    <n v="557"/>
    <s v="RNV 3680"/>
    <s v="MULTISENSOR"/>
    <x v="0"/>
    <x v="1"/>
    <x v="3"/>
    <x v="0"/>
    <x v="0"/>
    <s v="…"/>
    <x v="0"/>
    <x v="0"/>
  </r>
  <r>
    <n v="558"/>
    <s v="1.5K"/>
    <s v="CAMARA DOMO"/>
    <x v="0"/>
    <x v="1"/>
    <x v="3"/>
    <x v="0"/>
    <x v="0"/>
    <s v="…"/>
    <x v="0"/>
    <x v="0"/>
  </r>
  <r>
    <n v="559"/>
    <s v="RNV 3680"/>
    <s v="MULTISENSOR"/>
    <x v="0"/>
    <x v="1"/>
    <x v="3"/>
    <x v="0"/>
    <x v="0"/>
    <s v="…"/>
    <x v="0"/>
    <x v="0"/>
  </r>
  <r>
    <n v="560"/>
    <s v="1.5K"/>
    <s v="CAMARA DOMO"/>
    <x v="0"/>
    <x v="1"/>
    <x v="3"/>
    <x v="0"/>
    <x v="0"/>
    <s v="…"/>
    <x v="0"/>
    <x v="0"/>
  </r>
  <r>
    <n v="561"/>
    <s v="RNV 3680"/>
    <s v="MULTISENSOR"/>
    <x v="0"/>
    <x v="1"/>
    <x v="3"/>
    <x v="0"/>
    <x v="0"/>
    <s v="…"/>
    <x v="0"/>
    <x v="0"/>
  </r>
  <r>
    <n v="562"/>
    <s v="RNV 3680"/>
    <s v="MULTISENSOR"/>
    <x v="0"/>
    <x v="1"/>
    <x v="3"/>
    <x v="0"/>
    <x v="0"/>
    <s v="…"/>
    <x v="0"/>
    <x v="0"/>
  </r>
  <r>
    <n v="563"/>
    <s v="RNV 3680"/>
    <s v="MULTISENSOR"/>
    <x v="0"/>
    <x v="1"/>
    <x v="3"/>
    <x v="0"/>
    <x v="0"/>
    <s v="…"/>
    <x v="0"/>
    <x v="0"/>
  </r>
  <r>
    <n v="564"/>
    <s v="RNV 3680"/>
    <s v="MULTISENSOR"/>
    <x v="0"/>
    <x v="1"/>
    <x v="3"/>
    <x v="0"/>
    <x v="0"/>
    <s v="…"/>
    <x v="0"/>
    <x v="0"/>
  </r>
  <r>
    <n v="565"/>
    <s v="RNV 3680"/>
    <s v="MULTISENSOR"/>
    <x v="0"/>
    <x v="1"/>
    <x v="3"/>
    <x v="0"/>
    <x v="0"/>
    <s v="…"/>
    <x v="0"/>
    <x v="0"/>
  </r>
  <r>
    <n v="566"/>
    <s v="RNV 3680"/>
    <s v="MULTISENSOR"/>
    <x v="0"/>
    <x v="1"/>
    <x v="3"/>
    <x v="0"/>
    <x v="0"/>
    <s v="…"/>
    <x v="0"/>
    <x v="0"/>
  </r>
  <r>
    <n v="567"/>
    <s v="1.5K"/>
    <s v="CAMARA DOMO"/>
    <x v="0"/>
    <x v="1"/>
    <x v="3"/>
    <x v="0"/>
    <x v="0"/>
    <s v="…"/>
    <x v="0"/>
    <x v="0"/>
  </r>
  <r>
    <n v="569"/>
    <s v="RNV 3680"/>
    <s v="MULTISENSOR"/>
    <x v="0"/>
    <x v="1"/>
    <x v="3"/>
    <x v="0"/>
    <x v="0"/>
    <s v="…"/>
    <x v="0"/>
    <x v="0"/>
  </r>
  <r>
    <n v="580"/>
    <s v="RNV 3680"/>
    <s v="MULTISENSOR"/>
    <x v="0"/>
    <x v="1"/>
    <x v="3"/>
    <x v="0"/>
    <x v="0"/>
    <s v="…"/>
    <x v="0"/>
    <x v="0"/>
  </r>
  <r>
    <n v="581"/>
    <s v="RNV 3680"/>
    <s v="MULTISENSOR"/>
    <x v="0"/>
    <x v="1"/>
    <x v="3"/>
    <x v="0"/>
    <x v="0"/>
    <s v="…"/>
    <x v="0"/>
    <x v="0"/>
  </r>
  <r>
    <n v="582"/>
    <s v="RNV 3680"/>
    <s v="MULTISENSOR"/>
    <x v="0"/>
    <x v="1"/>
    <x v="3"/>
    <x v="0"/>
    <x v="0"/>
    <s v="…"/>
    <x v="0"/>
    <x v="0"/>
  </r>
  <r>
    <n v="583"/>
    <s v="1.5K"/>
    <s v="CAMARA DOMO"/>
    <x v="0"/>
    <x v="1"/>
    <x v="3"/>
    <x v="0"/>
    <x v="0"/>
    <s v="…"/>
    <x v="0"/>
    <x v="0"/>
  </r>
  <r>
    <n v="584"/>
    <s v="RNV 3680"/>
    <s v="MULTISENSOR"/>
    <x v="0"/>
    <x v="1"/>
    <x v="3"/>
    <x v="0"/>
    <x v="0"/>
    <s v="…"/>
    <x v="0"/>
    <x v="0"/>
  </r>
  <r>
    <n v="585"/>
    <s v="1.5K"/>
    <s v="CAMARA DOMO"/>
    <x v="0"/>
    <x v="1"/>
    <x v="3"/>
    <x v="0"/>
    <x v="0"/>
    <s v="…"/>
    <x v="0"/>
    <x v="0"/>
  </r>
  <r>
    <n v="586"/>
    <s v="RNV 3680"/>
    <s v="MULTISENSOR"/>
    <x v="0"/>
    <x v="1"/>
    <x v="3"/>
    <x v="0"/>
    <x v="0"/>
    <s v="…"/>
    <x v="0"/>
    <x v="0"/>
  </r>
  <r>
    <n v="587"/>
    <s v="RNV 2020"/>
    <s v="MULTISENSOR"/>
    <x v="0"/>
    <x v="1"/>
    <x v="3"/>
    <x v="0"/>
    <x v="0"/>
    <s v="…"/>
    <x v="0"/>
    <x v="0"/>
  </r>
  <r>
    <n v="588"/>
    <s v="RNV 3680"/>
    <s v="MULTISENSOR"/>
    <x v="0"/>
    <x v="1"/>
    <x v="3"/>
    <x v="0"/>
    <x v="0"/>
    <s v="…"/>
    <x v="0"/>
    <x v="0"/>
  </r>
  <r>
    <n v="590"/>
    <s v="RNV 3680"/>
    <s v="MULTISENSOR"/>
    <x v="0"/>
    <x v="1"/>
    <x v="3"/>
    <x v="0"/>
    <x v="0"/>
    <s v="…"/>
    <x v="0"/>
    <x v="0"/>
  </r>
  <r>
    <n v="591"/>
    <s v="7K"/>
    <s v="CAMARA DOMO"/>
    <x v="0"/>
    <x v="1"/>
    <x v="3"/>
    <x v="0"/>
    <x v="0"/>
    <s v="…"/>
    <x v="0"/>
    <x v="0"/>
  </r>
  <r>
    <n v="592"/>
    <s v="RNV 3680"/>
    <s v="MULTISENSOR"/>
    <x v="0"/>
    <x v="1"/>
    <x v="3"/>
    <x v="0"/>
    <x v="0"/>
    <s v="…"/>
    <x v="0"/>
    <x v="0"/>
  </r>
  <r>
    <n v="593"/>
    <s v="RNV 3680"/>
    <s v="MULTISENSOR"/>
    <x v="0"/>
    <x v="1"/>
    <x v="3"/>
    <x v="0"/>
    <x v="0"/>
    <s v="…"/>
    <x v="0"/>
    <x v="0"/>
  </r>
  <r>
    <n v="594"/>
    <s v="RNV 3680"/>
    <s v="MULTISENSOR"/>
    <x v="0"/>
    <x v="1"/>
    <x v="3"/>
    <x v="0"/>
    <x v="0"/>
    <s v="…"/>
    <x v="0"/>
    <x v="0"/>
  </r>
  <r>
    <n v="595"/>
    <s v="RNV 3680"/>
    <s v="MULTISENSOR"/>
    <x v="0"/>
    <x v="1"/>
    <x v="3"/>
    <x v="0"/>
    <x v="0"/>
    <s v="…"/>
    <x v="0"/>
    <x v="0"/>
  </r>
  <r>
    <n v="596"/>
    <s v="RNV 3680"/>
    <s v="MULTISENSOR"/>
    <x v="0"/>
    <x v="1"/>
    <x v="3"/>
    <x v="0"/>
    <x v="0"/>
    <s v="…"/>
    <x v="0"/>
    <x v="0"/>
  </r>
  <r>
    <n v="597"/>
    <s v="RNV 3680"/>
    <s v="MULTISENSOR"/>
    <x v="0"/>
    <x v="2"/>
    <x v="14"/>
    <x v="0"/>
    <x v="0"/>
    <s v="…"/>
    <x v="0"/>
    <x v="0"/>
  </r>
  <r>
    <n v="598"/>
    <s v="RNV DAAM 867"/>
    <s v="MULTISENSOR"/>
    <x v="0"/>
    <x v="2"/>
    <x v="14"/>
    <x v="0"/>
    <x v="0"/>
    <s v="…"/>
    <x v="0"/>
    <x v="0"/>
  </r>
  <r>
    <n v="599"/>
    <s v="RNV 3680"/>
    <s v="MULTISENSOR"/>
    <x v="0"/>
    <x v="1"/>
    <x v="1"/>
    <x v="0"/>
    <x v="0"/>
    <s v="…"/>
    <x v="0"/>
    <x v="0"/>
  </r>
  <r>
    <n v="600"/>
    <s v="RNV 3680"/>
    <s v="MULTISENSOR"/>
    <x v="0"/>
    <x v="4"/>
    <x v="5"/>
    <x v="0"/>
    <x v="0"/>
    <s v="…"/>
    <x v="0"/>
    <x v="0"/>
  </r>
  <r>
    <n v="601"/>
    <s v="RNV 3680"/>
    <s v="MULTISENSOR"/>
    <x v="0"/>
    <x v="1"/>
    <x v="1"/>
    <x v="0"/>
    <x v="0"/>
    <s v="…"/>
    <x v="0"/>
    <x v="0"/>
  </r>
  <r>
    <n v="602"/>
    <s v="RNV 3680"/>
    <s v="MULTISENSOR"/>
    <x v="0"/>
    <x v="1"/>
    <x v="1"/>
    <x v="0"/>
    <x v="0"/>
    <s v="…"/>
    <x v="0"/>
    <x v="0"/>
  </r>
  <r>
    <n v="603"/>
    <s v="RNV 3680"/>
    <s v="MULTISENSOR"/>
    <x v="0"/>
    <x v="1"/>
    <x v="1"/>
    <x v="0"/>
    <x v="0"/>
    <s v="…"/>
    <x v="0"/>
    <x v="0"/>
  </r>
  <r>
    <n v="604"/>
    <s v="RNV 3680"/>
    <s v="MULTISENSOR"/>
    <x v="0"/>
    <x v="1"/>
    <x v="1"/>
    <x v="0"/>
    <x v="0"/>
    <s v="…"/>
    <x v="0"/>
    <x v="0"/>
  </r>
  <r>
    <n v="605"/>
    <s v="RNV 20M INT"/>
    <s v="PUNTA POSTE 20M"/>
    <x v="1"/>
    <x v="1"/>
    <x v="1"/>
    <x v="0"/>
    <x v="0"/>
    <s v="…"/>
    <x v="0"/>
    <x v="0"/>
  </r>
  <r>
    <n v="606"/>
    <s v="RNV 3680"/>
    <s v="MULTISENSOR"/>
    <x v="0"/>
    <x v="1"/>
    <x v="1"/>
    <x v="0"/>
    <x v="0"/>
    <s v="…"/>
    <x v="0"/>
    <x v="0"/>
  </r>
  <r>
    <n v="607"/>
    <s v="RNV 3680"/>
    <s v="MULTISENSOR"/>
    <x v="0"/>
    <x v="1"/>
    <x v="1"/>
    <x v="0"/>
    <x v="0"/>
    <s v="…"/>
    <x v="0"/>
    <x v="0"/>
  </r>
  <r>
    <n v="608"/>
    <s v="1.5K"/>
    <s v="CAMARA DOMO"/>
    <x v="0"/>
    <x v="1"/>
    <x v="1"/>
    <x v="0"/>
    <x v="0"/>
    <s v="…"/>
    <x v="0"/>
    <x v="0"/>
  </r>
  <r>
    <n v="609"/>
    <s v="RNV 3680"/>
    <s v="MULTISENSOR"/>
    <x v="0"/>
    <x v="1"/>
    <x v="1"/>
    <x v="0"/>
    <x v="0"/>
    <s v="…"/>
    <x v="0"/>
    <x v="0"/>
  </r>
  <r>
    <n v="610"/>
    <s v="RNV 3680"/>
    <s v="MULTISENSOR"/>
    <x v="0"/>
    <x v="1"/>
    <x v="1"/>
    <x v="0"/>
    <x v="0"/>
    <s v="…"/>
    <x v="0"/>
    <x v="0"/>
  </r>
  <r>
    <n v="611"/>
    <s v="RNV 3680"/>
    <s v="MULTISENSOR"/>
    <x v="0"/>
    <x v="1"/>
    <x v="1"/>
    <x v="0"/>
    <x v="0"/>
    <s v="…"/>
    <x v="0"/>
    <x v="0"/>
  </r>
  <r>
    <n v="612"/>
    <s v="RNV 3680"/>
    <s v="MULTISENSOR"/>
    <x v="0"/>
    <x v="1"/>
    <x v="1"/>
    <x v="0"/>
    <x v="0"/>
    <s v="…"/>
    <x v="0"/>
    <x v="0"/>
  </r>
  <r>
    <n v="613"/>
    <s v="RNV 3680"/>
    <s v="MULTISENSOR"/>
    <x v="0"/>
    <x v="1"/>
    <x v="1"/>
    <x v="0"/>
    <x v="0"/>
    <s v="…"/>
    <x v="0"/>
    <x v="0"/>
  </r>
  <r>
    <n v="614"/>
    <s v="RNV 3680"/>
    <s v="MULTISENSOR"/>
    <x v="0"/>
    <x v="1"/>
    <x v="1"/>
    <x v="0"/>
    <x v="0"/>
    <s v="…"/>
    <x v="0"/>
    <x v="0"/>
  </r>
  <r>
    <n v="615"/>
    <s v="RNV 3680"/>
    <s v="MULTISENSOR"/>
    <x v="0"/>
    <x v="1"/>
    <x v="1"/>
    <x v="0"/>
    <x v="0"/>
    <s v="…"/>
    <x v="0"/>
    <x v="0"/>
  </r>
  <r>
    <n v="616"/>
    <s v="RNV 3680"/>
    <s v="MULTISENSOR"/>
    <x v="0"/>
    <x v="1"/>
    <x v="1"/>
    <x v="0"/>
    <x v="0"/>
    <s v="…"/>
    <x v="0"/>
    <x v="0"/>
  </r>
  <r>
    <n v="617"/>
    <s v="RNV 3680"/>
    <s v="MULTISENSOR"/>
    <x v="0"/>
    <x v="1"/>
    <x v="1"/>
    <x v="0"/>
    <x v="0"/>
    <s v="…"/>
    <x v="0"/>
    <x v="0"/>
  </r>
  <r>
    <n v="618"/>
    <s v="1.5K"/>
    <s v="CAMARA DOMO"/>
    <x v="0"/>
    <x v="1"/>
    <x v="1"/>
    <x v="0"/>
    <x v="0"/>
    <s v="…"/>
    <x v="0"/>
    <x v="0"/>
  </r>
  <r>
    <n v="619"/>
    <s v="1.5K"/>
    <s v="CAMARA DOMO"/>
    <x v="0"/>
    <x v="1"/>
    <x v="1"/>
    <x v="0"/>
    <x v="0"/>
    <s v="…"/>
    <x v="0"/>
    <x v="0"/>
  </r>
  <r>
    <n v="620"/>
    <s v="7K"/>
    <s v="CAMARA DOMO"/>
    <x v="0"/>
    <x v="1"/>
    <x v="1"/>
    <x v="0"/>
    <x v="0"/>
    <s v="…"/>
    <x v="0"/>
    <x v="0"/>
  </r>
  <r>
    <n v="621"/>
    <s v="RNV 3680"/>
    <s v="MULTISENSOR"/>
    <x v="0"/>
    <x v="1"/>
    <x v="1"/>
    <x v="0"/>
    <x v="0"/>
    <s v="…"/>
    <x v="0"/>
    <x v="0"/>
  </r>
  <r>
    <n v="622"/>
    <s v="RNV 3680"/>
    <s v="MULTISENSOR"/>
    <x v="0"/>
    <x v="1"/>
    <x v="1"/>
    <x v="0"/>
    <x v="0"/>
    <s v="…"/>
    <x v="0"/>
    <x v="0"/>
  </r>
  <r>
    <n v="623"/>
    <s v="RNV DAAM 867"/>
    <s v="MULTISENSOR"/>
    <x v="0"/>
    <x v="1"/>
    <x v="1"/>
    <x v="0"/>
    <x v="0"/>
    <s v="…"/>
    <x v="0"/>
    <x v="0"/>
  </r>
  <r>
    <n v="624"/>
    <s v="RNV 3680"/>
    <s v="MULTISENSOR"/>
    <x v="0"/>
    <x v="1"/>
    <x v="1"/>
    <x v="0"/>
    <x v="0"/>
    <s v="…"/>
    <x v="0"/>
    <x v="0"/>
  </r>
  <r>
    <n v="625"/>
    <s v="RNV 3680"/>
    <s v="MULTISENSOR"/>
    <x v="0"/>
    <x v="1"/>
    <x v="1"/>
    <x v="0"/>
    <x v="0"/>
    <s v="…"/>
    <x v="0"/>
    <x v="0"/>
  </r>
  <r>
    <n v="627"/>
    <s v="RNV 3680"/>
    <s v="MULTISENSOR"/>
    <x v="0"/>
    <x v="1"/>
    <x v="1"/>
    <x v="0"/>
    <x v="0"/>
    <s v="…"/>
    <x v="0"/>
    <x v="0"/>
  </r>
  <r>
    <n v="628"/>
    <s v="RNV 3680"/>
    <s v="MULTISENSOR"/>
    <x v="0"/>
    <x v="1"/>
    <x v="1"/>
    <x v="0"/>
    <x v="0"/>
    <s v="…"/>
    <x v="0"/>
    <x v="0"/>
  </r>
  <r>
    <n v="629"/>
    <s v="RNV 3680"/>
    <s v="MULTISENSOR"/>
    <x v="0"/>
    <x v="1"/>
    <x v="1"/>
    <x v="0"/>
    <x v="0"/>
    <s v="…"/>
    <x v="0"/>
    <x v="0"/>
  </r>
  <r>
    <n v="630"/>
    <s v="RNV 20M INT"/>
    <s v="PUNTA POSTE 20M"/>
    <x v="1"/>
    <x v="4"/>
    <x v="5"/>
    <x v="0"/>
    <x v="0"/>
    <s v="…"/>
    <x v="0"/>
    <x v="0"/>
  </r>
  <r>
    <n v="631"/>
    <s v="RNV 3680"/>
    <s v="MULTISENSOR"/>
    <x v="0"/>
    <x v="1"/>
    <x v="1"/>
    <x v="0"/>
    <x v="0"/>
    <s v="…"/>
    <x v="0"/>
    <x v="0"/>
  </r>
  <r>
    <n v="632"/>
    <s v="RNV 3680"/>
    <s v="MULTISENSOR"/>
    <x v="0"/>
    <x v="1"/>
    <x v="1"/>
    <x v="0"/>
    <x v="0"/>
    <s v="…"/>
    <x v="0"/>
    <x v="0"/>
  </r>
  <r>
    <n v="633"/>
    <s v="RNV 3680"/>
    <s v="MULTISENSOR"/>
    <x v="0"/>
    <x v="1"/>
    <x v="1"/>
    <x v="0"/>
    <x v="0"/>
    <s v="…"/>
    <x v="0"/>
    <x v="0"/>
  </r>
  <r>
    <n v="634"/>
    <s v="RNV 3680"/>
    <s v="MULTISENSOR"/>
    <x v="0"/>
    <x v="1"/>
    <x v="1"/>
    <x v="0"/>
    <x v="0"/>
    <s v="…"/>
    <x v="0"/>
    <x v="0"/>
  </r>
  <r>
    <n v="635"/>
    <s v="RNV 3680"/>
    <s v="MULTISENSOR"/>
    <x v="0"/>
    <x v="1"/>
    <x v="1"/>
    <x v="0"/>
    <x v="0"/>
    <s v="…"/>
    <x v="0"/>
    <x v="0"/>
  </r>
  <r>
    <n v="636"/>
    <s v="RNV 3680"/>
    <s v="MULTISENSOR"/>
    <x v="0"/>
    <x v="1"/>
    <x v="1"/>
    <x v="0"/>
    <x v="0"/>
    <s v="…"/>
    <x v="0"/>
    <x v="0"/>
  </r>
  <r>
    <n v="637"/>
    <s v="1.5K"/>
    <s v="CAMARA DOMO"/>
    <x v="0"/>
    <x v="1"/>
    <x v="1"/>
    <x v="1"/>
    <x v="1"/>
    <n v="277993"/>
    <x v="3"/>
    <x v="3"/>
  </r>
  <r>
    <n v="638"/>
    <s v="RNV 3680"/>
    <s v="MULTISENSOR"/>
    <x v="0"/>
    <x v="1"/>
    <x v="1"/>
    <x v="0"/>
    <x v="0"/>
    <s v="…"/>
    <x v="0"/>
    <x v="0"/>
  </r>
  <r>
    <n v="639"/>
    <s v="RNV 3680"/>
    <s v="MULTISENSOR"/>
    <x v="0"/>
    <x v="1"/>
    <x v="1"/>
    <x v="0"/>
    <x v="0"/>
    <s v="…"/>
    <x v="0"/>
    <x v="0"/>
  </r>
  <r>
    <n v="640"/>
    <s v="RNV 3680"/>
    <s v="MULTISENSOR"/>
    <x v="0"/>
    <x v="1"/>
    <x v="1"/>
    <x v="0"/>
    <x v="0"/>
    <s v="…"/>
    <x v="0"/>
    <x v="0"/>
  </r>
  <r>
    <n v="641"/>
    <s v="RNV 3680"/>
    <s v="MULTISENSOR"/>
    <x v="0"/>
    <x v="1"/>
    <x v="1"/>
    <x v="0"/>
    <x v="0"/>
    <s v="…"/>
    <x v="0"/>
    <x v="0"/>
  </r>
  <r>
    <n v="642"/>
    <s v="RNV 3680"/>
    <s v="MULTISENSOR"/>
    <x v="0"/>
    <x v="1"/>
    <x v="1"/>
    <x v="0"/>
    <x v="0"/>
    <s v="…"/>
    <x v="0"/>
    <x v="0"/>
  </r>
  <r>
    <n v="643"/>
    <s v="RNV 3680"/>
    <s v="MULTISENSOR"/>
    <x v="0"/>
    <x v="1"/>
    <x v="1"/>
    <x v="0"/>
    <x v="0"/>
    <s v="…"/>
    <x v="0"/>
    <x v="0"/>
  </r>
  <r>
    <n v="644"/>
    <s v="RNV 3680"/>
    <s v="MULTISENSOR"/>
    <x v="0"/>
    <x v="1"/>
    <x v="1"/>
    <x v="0"/>
    <x v="0"/>
    <s v="…"/>
    <x v="0"/>
    <x v="0"/>
  </r>
  <r>
    <n v="645"/>
    <s v="RNV 3680"/>
    <s v="MULTISENSOR"/>
    <x v="0"/>
    <x v="4"/>
    <x v="5"/>
    <x v="0"/>
    <x v="0"/>
    <s v="…"/>
    <x v="0"/>
    <x v="0"/>
  </r>
  <r>
    <n v="646"/>
    <s v="RNV DAAM 867"/>
    <s v="MULTISENSOR"/>
    <x v="0"/>
    <x v="4"/>
    <x v="5"/>
    <x v="0"/>
    <x v="0"/>
    <s v="…"/>
    <x v="0"/>
    <x v="0"/>
  </r>
  <r>
    <n v="647"/>
    <s v="RNV 3680"/>
    <s v="MULTISENSOR"/>
    <x v="0"/>
    <x v="4"/>
    <x v="5"/>
    <x v="0"/>
    <x v="0"/>
    <s v="…"/>
    <x v="0"/>
    <x v="0"/>
  </r>
  <r>
    <n v="648"/>
    <s v="RNV 3680"/>
    <s v="MULTISENSOR"/>
    <x v="0"/>
    <x v="4"/>
    <x v="5"/>
    <x v="0"/>
    <x v="0"/>
    <s v="…"/>
    <x v="0"/>
    <x v="0"/>
  </r>
  <r>
    <n v="649"/>
    <s v="RNV 3680"/>
    <s v="MULTISENSOR"/>
    <x v="0"/>
    <x v="4"/>
    <x v="5"/>
    <x v="0"/>
    <x v="0"/>
    <s v="…"/>
    <x v="0"/>
    <x v="0"/>
  </r>
  <r>
    <n v="650"/>
    <s v="RNV 3680"/>
    <s v="MULTISENSOR"/>
    <x v="0"/>
    <x v="4"/>
    <x v="5"/>
    <x v="0"/>
    <x v="0"/>
    <s v="…"/>
    <x v="0"/>
    <x v="0"/>
  </r>
  <r>
    <n v="651"/>
    <s v="RNV 3680"/>
    <s v="MULTISENSOR"/>
    <x v="0"/>
    <x v="4"/>
    <x v="5"/>
    <x v="0"/>
    <x v="0"/>
    <s v="…"/>
    <x v="0"/>
    <x v="0"/>
  </r>
  <r>
    <n v="652"/>
    <s v="RNV 3680"/>
    <s v="MULTISENSOR"/>
    <x v="0"/>
    <x v="4"/>
    <x v="5"/>
    <x v="0"/>
    <x v="0"/>
    <s v="…"/>
    <x v="0"/>
    <x v="0"/>
  </r>
  <r>
    <n v="653"/>
    <s v="RNV 3680"/>
    <s v="MULTISENSOR"/>
    <x v="0"/>
    <x v="4"/>
    <x v="5"/>
    <x v="0"/>
    <x v="0"/>
    <s v="…"/>
    <x v="0"/>
    <x v="0"/>
  </r>
  <r>
    <n v="654"/>
    <s v="RNV 3680"/>
    <s v="MULTISENSOR"/>
    <x v="0"/>
    <x v="4"/>
    <x v="5"/>
    <x v="0"/>
    <x v="0"/>
    <s v="…"/>
    <x v="0"/>
    <x v="0"/>
  </r>
  <r>
    <n v="655"/>
    <s v="RNV 3680"/>
    <s v="MULTISENSOR"/>
    <x v="0"/>
    <x v="4"/>
    <x v="5"/>
    <x v="0"/>
    <x v="0"/>
    <s v="…"/>
    <x v="0"/>
    <x v="0"/>
  </r>
  <r>
    <n v="656"/>
    <s v="RNV 20M INT"/>
    <s v="PUNTA POSTE 20M"/>
    <x v="1"/>
    <x v="4"/>
    <x v="5"/>
    <x v="0"/>
    <x v="0"/>
    <s v="…"/>
    <x v="0"/>
    <x v="0"/>
  </r>
  <r>
    <n v="657"/>
    <s v="RNV DAAM 867"/>
    <s v="MULTISENSOR"/>
    <x v="0"/>
    <x v="4"/>
    <x v="5"/>
    <x v="0"/>
    <x v="0"/>
    <s v="…"/>
    <x v="0"/>
    <x v="0"/>
  </r>
  <r>
    <n v="658"/>
    <s v="RNV 3680"/>
    <s v="MULTISENSOR"/>
    <x v="0"/>
    <x v="4"/>
    <x v="5"/>
    <x v="0"/>
    <x v="0"/>
    <s v="…"/>
    <x v="0"/>
    <x v="0"/>
  </r>
  <r>
    <n v="659"/>
    <s v="1.5K"/>
    <s v="CAMARA DOMO"/>
    <x v="0"/>
    <x v="4"/>
    <x v="5"/>
    <x v="0"/>
    <x v="0"/>
    <s v="…"/>
    <x v="0"/>
    <x v="0"/>
  </r>
  <r>
    <n v="660"/>
    <s v="RNV DAAM 867"/>
    <s v="MULTISENSOR"/>
    <x v="0"/>
    <x v="4"/>
    <x v="5"/>
    <x v="0"/>
    <x v="0"/>
    <s v="…"/>
    <x v="0"/>
    <x v="0"/>
  </r>
  <r>
    <n v="661"/>
    <s v="RNV 3680"/>
    <s v="MULTISENSOR"/>
    <x v="0"/>
    <x v="4"/>
    <x v="5"/>
    <x v="0"/>
    <x v="0"/>
    <s v="…"/>
    <x v="0"/>
    <x v="0"/>
  </r>
  <r>
    <n v="662"/>
    <s v="RNV DAAM 867"/>
    <s v="MULTISENSOR"/>
    <x v="0"/>
    <x v="4"/>
    <x v="5"/>
    <x v="0"/>
    <x v="0"/>
    <s v="…"/>
    <x v="0"/>
    <x v="0"/>
  </r>
  <r>
    <n v="663"/>
    <s v="RNV DAAM 867"/>
    <s v="MULTISENSOR"/>
    <x v="0"/>
    <x v="4"/>
    <x v="5"/>
    <x v="0"/>
    <x v="0"/>
    <s v="…"/>
    <x v="0"/>
    <x v="0"/>
  </r>
  <r>
    <n v="664"/>
    <s v="RNV 3680"/>
    <s v="MULTISENSOR"/>
    <x v="0"/>
    <x v="4"/>
    <x v="5"/>
    <x v="0"/>
    <x v="0"/>
    <s v="…"/>
    <x v="0"/>
    <x v="0"/>
  </r>
  <r>
    <n v="665"/>
    <s v="RNV 3680"/>
    <s v="MULTISENSOR"/>
    <x v="0"/>
    <x v="4"/>
    <x v="5"/>
    <x v="0"/>
    <x v="0"/>
    <s v="…"/>
    <x v="0"/>
    <x v="0"/>
  </r>
  <r>
    <n v="666"/>
    <s v="RNV 3680"/>
    <s v="MULTISENSOR"/>
    <x v="0"/>
    <x v="4"/>
    <x v="5"/>
    <x v="0"/>
    <x v="0"/>
    <s v="…"/>
    <x v="0"/>
    <x v="0"/>
  </r>
  <r>
    <n v="667"/>
    <s v="RNV 3680"/>
    <s v="MULTISENSOR"/>
    <x v="0"/>
    <x v="4"/>
    <x v="5"/>
    <x v="0"/>
    <x v="0"/>
    <s v="…"/>
    <x v="0"/>
    <x v="0"/>
  </r>
  <r>
    <n v="668"/>
    <s v="RNV 3680"/>
    <s v="MULTISENSOR"/>
    <x v="0"/>
    <x v="4"/>
    <x v="5"/>
    <x v="0"/>
    <x v="0"/>
    <s v="…"/>
    <x v="0"/>
    <x v="0"/>
  </r>
  <r>
    <n v="669"/>
    <s v="RNV 3680"/>
    <s v="MULTISENSOR"/>
    <x v="0"/>
    <x v="4"/>
    <x v="5"/>
    <x v="0"/>
    <x v="0"/>
    <s v="…"/>
    <x v="0"/>
    <x v="0"/>
  </r>
  <r>
    <n v="670"/>
    <s v="RNV 3680"/>
    <s v="MULTISENSOR"/>
    <x v="0"/>
    <x v="4"/>
    <x v="5"/>
    <x v="0"/>
    <x v="0"/>
    <s v="…"/>
    <x v="0"/>
    <x v="0"/>
  </r>
  <r>
    <n v="671"/>
    <s v="RNV 3680"/>
    <s v="MULTISENSOR"/>
    <x v="0"/>
    <x v="4"/>
    <x v="5"/>
    <x v="0"/>
    <x v="0"/>
    <s v="…"/>
    <x v="0"/>
    <x v="0"/>
  </r>
  <r>
    <n v="672"/>
    <s v="RNV 20M INT"/>
    <s v="PUNTA POSTE 20M"/>
    <x v="1"/>
    <x v="4"/>
    <x v="5"/>
    <x v="0"/>
    <x v="0"/>
    <s v="…"/>
    <x v="0"/>
    <x v="0"/>
  </r>
  <r>
    <n v="673"/>
    <s v="RNV 3680"/>
    <s v="MULTISENSOR"/>
    <x v="0"/>
    <x v="4"/>
    <x v="5"/>
    <x v="0"/>
    <x v="0"/>
    <s v="…"/>
    <x v="0"/>
    <x v="0"/>
  </r>
  <r>
    <n v="674"/>
    <s v="RNV 2024"/>
    <s v="MULTISENSOR"/>
    <x v="0"/>
    <x v="4"/>
    <x v="5"/>
    <x v="0"/>
    <x v="0"/>
    <s v="…"/>
    <x v="0"/>
    <x v="0"/>
  </r>
  <r>
    <n v="675"/>
    <s v="RNV 3680"/>
    <s v="MULTISENSOR"/>
    <x v="0"/>
    <x v="4"/>
    <x v="5"/>
    <x v="0"/>
    <x v="0"/>
    <s v="…"/>
    <x v="0"/>
    <x v="0"/>
  </r>
  <r>
    <n v="676"/>
    <s v="RNV 3680"/>
    <s v="MULTISENSOR"/>
    <x v="0"/>
    <x v="4"/>
    <x v="5"/>
    <x v="0"/>
    <x v="0"/>
    <s v="…"/>
    <x v="0"/>
    <x v="0"/>
  </r>
  <r>
    <n v="677"/>
    <s v="RNV 3680"/>
    <s v="MULTISENSOR"/>
    <x v="0"/>
    <x v="4"/>
    <x v="5"/>
    <x v="0"/>
    <x v="0"/>
    <s v="…"/>
    <x v="0"/>
    <x v="0"/>
  </r>
  <r>
    <n v="678"/>
    <s v="RNV 20M INT"/>
    <s v="PUNTA POSTE 20M"/>
    <x v="1"/>
    <x v="4"/>
    <x v="5"/>
    <x v="0"/>
    <x v="0"/>
    <s v="…"/>
    <x v="0"/>
    <x v="0"/>
  </r>
  <r>
    <n v="679"/>
    <s v="RNV DAAM 867"/>
    <s v="MULTISENSOR"/>
    <x v="0"/>
    <x v="4"/>
    <x v="5"/>
    <x v="0"/>
    <x v="0"/>
    <s v="…"/>
    <x v="0"/>
    <x v="0"/>
  </r>
  <r>
    <n v="680"/>
    <s v="RNV DAAM 867"/>
    <s v="MULTISENSOR"/>
    <x v="0"/>
    <x v="4"/>
    <x v="5"/>
    <x v="0"/>
    <x v="0"/>
    <s v="…"/>
    <x v="0"/>
    <x v="0"/>
  </r>
  <r>
    <n v="681"/>
    <s v="RNV DAAM 867"/>
    <s v="MULTISENSOR"/>
    <x v="0"/>
    <x v="4"/>
    <x v="5"/>
    <x v="0"/>
    <x v="0"/>
    <s v="…"/>
    <x v="0"/>
    <x v="0"/>
  </r>
  <r>
    <n v="682"/>
    <s v="RNV 3680"/>
    <s v="MULTISENSOR"/>
    <x v="0"/>
    <x v="4"/>
    <x v="5"/>
    <x v="0"/>
    <x v="0"/>
    <s v="…"/>
    <x v="0"/>
    <x v="0"/>
  </r>
  <r>
    <n v="683"/>
    <s v="RNV 3680"/>
    <s v="MULTISENSOR"/>
    <x v="0"/>
    <x v="4"/>
    <x v="5"/>
    <x v="0"/>
    <x v="0"/>
    <s v="…"/>
    <x v="0"/>
    <x v="0"/>
  </r>
  <r>
    <n v="684"/>
    <s v="RNV 3680"/>
    <s v="MULTISENSOR"/>
    <x v="0"/>
    <x v="4"/>
    <x v="5"/>
    <x v="0"/>
    <x v="0"/>
    <s v="…"/>
    <x v="0"/>
    <x v="0"/>
  </r>
  <r>
    <n v="685"/>
    <s v="RNV 3680"/>
    <s v="MULTISENSOR"/>
    <x v="0"/>
    <x v="4"/>
    <x v="5"/>
    <x v="0"/>
    <x v="0"/>
    <s v="…"/>
    <x v="0"/>
    <x v="0"/>
  </r>
  <r>
    <n v="686"/>
    <s v="RNV 3680"/>
    <s v="MULTISENSOR"/>
    <x v="0"/>
    <x v="4"/>
    <x v="5"/>
    <x v="0"/>
    <x v="0"/>
    <s v="…"/>
    <x v="0"/>
    <x v="0"/>
  </r>
  <r>
    <n v="687"/>
    <s v="RNV DAAM 867"/>
    <s v="MULTISENSOR"/>
    <x v="0"/>
    <x v="4"/>
    <x v="5"/>
    <x v="0"/>
    <x v="0"/>
    <s v="…"/>
    <x v="0"/>
    <x v="0"/>
  </r>
  <r>
    <n v="688"/>
    <s v="RNV 3680"/>
    <s v="MULTISENSOR"/>
    <x v="0"/>
    <x v="4"/>
    <x v="5"/>
    <x v="0"/>
    <x v="0"/>
    <s v="…"/>
    <x v="0"/>
    <x v="0"/>
  </r>
  <r>
    <n v="689"/>
    <s v="RNV 3680"/>
    <s v="MULTISENSOR"/>
    <x v="0"/>
    <x v="4"/>
    <x v="5"/>
    <x v="0"/>
    <x v="0"/>
    <s v="…"/>
    <x v="0"/>
    <x v="0"/>
  </r>
  <r>
    <n v="690"/>
    <s v="RNV DAAM 867"/>
    <s v="MULTISENSOR"/>
    <x v="0"/>
    <x v="4"/>
    <x v="5"/>
    <x v="0"/>
    <x v="0"/>
    <s v="…"/>
    <x v="0"/>
    <x v="0"/>
  </r>
  <r>
    <n v="691"/>
    <s v="RNV 3680"/>
    <s v="MULTISENSOR"/>
    <x v="0"/>
    <x v="4"/>
    <x v="5"/>
    <x v="0"/>
    <x v="0"/>
    <s v="…"/>
    <x v="0"/>
    <x v="0"/>
  </r>
  <r>
    <n v="692"/>
    <s v="1.5K"/>
    <s v="CAMARA DOMO"/>
    <x v="0"/>
    <x v="4"/>
    <x v="5"/>
    <x v="0"/>
    <x v="0"/>
    <s v="…"/>
    <x v="0"/>
    <x v="0"/>
  </r>
  <r>
    <n v="693"/>
    <s v="RNV 3680"/>
    <s v="MULTISENSOR"/>
    <x v="0"/>
    <x v="4"/>
    <x v="5"/>
    <x v="0"/>
    <x v="0"/>
    <s v="…"/>
    <x v="0"/>
    <x v="0"/>
  </r>
  <r>
    <n v="694"/>
    <s v="RNV 2020"/>
    <s v="MULTISENSOR"/>
    <x v="0"/>
    <x v="4"/>
    <x v="5"/>
    <x v="0"/>
    <x v="0"/>
    <s v="…"/>
    <x v="0"/>
    <x v="0"/>
  </r>
  <r>
    <n v="697"/>
    <s v="RNV 3680"/>
    <s v="MULTISENSOR"/>
    <x v="0"/>
    <x v="4"/>
    <x v="5"/>
    <x v="0"/>
    <x v="0"/>
    <s v="…"/>
    <x v="0"/>
    <x v="0"/>
  </r>
  <r>
    <n v="698"/>
    <s v="1.5K"/>
    <s v="CAMARA DOMO"/>
    <x v="0"/>
    <x v="4"/>
    <x v="5"/>
    <x v="0"/>
    <x v="0"/>
    <s v="…"/>
    <x v="0"/>
    <x v="0"/>
  </r>
  <r>
    <n v="699"/>
    <s v="RNV 3680"/>
    <s v="MULTISENSOR"/>
    <x v="0"/>
    <x v="4"/>
    <x v="5"/>
    <x v="0"/>
    <x v="0"/>
    <s v="…"/>
    <x v="0"/>
    <x v="0"/>
  </r>
  <r>
    <n v="700"/>
    <s v="RNV DAAM 867"/>
    <s v="MULTISENSOR"/>
    <x v="0"/>
    <x v="4"/>
    <x v="5"/>
    <x v="0"/>
    <x v="0"/>
    <s v="…"/>
    <x v="0"/>
    <x v="0"/>
  </r>
  <r>
    <n v="701"/>
    <s v="RNV 3680"/>
    <s v="MULTISENSOR"/>
    <x v="0"/>
    <x v="4"/>
    <x v="5"/>
    <x v="0"/>
    <x v="0"/>
    <s v="…"/>
    <x v="0"/>
    <x v="0"/>
  </r>
  <r>
    <n v="702"/>
    <s v="RNV 3680"/>
    <s v="MULTISENSOR"/>
    <x v="0"/>
    <x v="4"/>
    <x v="5"/>
    <x v="0"/>
    <x v="0"/>
    <s v="…"/>
    <x v="0"/>
    <x v="0"/>
  </r>
  <r>
    <n v="703"/>
    <s v="RNV 3680"/>
    <s v="MULTISENSOR"/>
    <x v="0"/>
    <x v="4"/>
    <x v="5"/>
    <x v="0"/>
    <x v="0"/>
    <s v="…"/>
    <x v="0"/>
    <x v="0"/>
  </r>
  <r>
    <n v="704"/>
    <s v="RNV 3680"/>
    <s v="MULTISENSOR"/>
    <x v="0"/>
    <x v="4"/>
    <x v="5"/>
    <x v="0"/>
    <x v="0"/>
    <s v="…"/>
    <x v="0"/>
    <x v="0"/>
  </r>
  <r>
    <n v="705"/>
    <s v="RNV 3680"/>
    <s v="MULTISENSOR"/>
    <x v="0"/>
    <x v="4"/>
    <x v="5"/>
    <x v="0"/>
    <x v="0"/>
    <s v="…"/>
    <x v="0"/>
    <x v="0"/>
  </r>
  <r>
    <n v="706"/>
    <s v="1.5K"/>
    <s v="CAMARA DOMO"/>
    <x v="0"/>
    <x v="4"/>
    <x v="5"/>
    <x v="0"/>
    <x v="0"/>
    <s v="…"/>
    <x v="0"/>
    <x v="0"/>
  </r>
  <r>
    <n v="707"/>
    <s v="RNV 3680"/>
    <s v="MULTISENSOR"/>
    <x v="0"/>
    <x v="4"/>
    <x v="5"/>
    <x v="0"/>
    <x v="0"/>
    <s v="…"/>
    <x v="0"/>
    <x v="0"/>
  </r>
  <r>
    <n v="708"/>
    <s v="RNV DAAM 867"/>
    <s v="MULTISENSOR"/>
    <x v="0"/>
    <x v="4"/>
    <x v="5"/>
    <x v="0"/>
    <x v="0"/>
    <s v="…"/>
    <x v="0"/>
    <x v="0"/>
  </r>
  <r>
    <n v="712"/>
    <s v="RNV DAAM 867"/>
    <s v="MULTISENSOR"/>
    <x v="0"/>
    <x v="4"/>
    <x v="5"/>
    <x v="0"/>
    <x v="0"/>
    <s v="…"/>
    <x v="0"/>
    <x v="0"/>
  </r>
  <r>
    <n v="713"/>
    <s v="RNV 3680"/>
    <s v="MULTISENSOR"/>
    <x v="0"/>
    <x v="4"/>
    <x v="5"/>
    <x v="0"/>
    <x v="0"/>
    <s v="…"/>
    <x v="0"/>
    <x v="0"/>
  </r>
  <r>
    <n v="714"/>
    <s v="RNV 3680"/>
    <s v="MULTISENSOR"/>
    <x v="0"/>
    <x v="4"/>
    <x v="5"/>
    <x v="0"/>
    <x v="0"/>
    <s v="…"/>
    <x v="0"/>
    <x v="0"/>
  </r>
  <r>
    <n v="715"/>
    <s v="RNV 3680 (DAAM 700)"/>
    <s v="MULTISENSOR"/>
    <x v="0"/>
    <x v="4"/>
    <x v="5"/>
    <x v="0"/>
    <x v="0"/>
    <s v="…"/>
    <x v="0"/>
    <x v="0"/>
  </r>
  <r>
    <n v="716"/>
    <s v="RNV 3680"/>
    <s v="MULTISENSOR"/>
    <x v="0"/>
    <x v="4"/>
    <x v="5"/>
    <x v="0"/>
    <x v="0"/>
    <s v="…"/>
    <x v="0"/>
    <x v="0"/>
  </r>
  <r>
    <n v="717"/>
    <s v="RNV 3680"/>
    <s v="MULTISENSOR"/>
    <x v="0"/>
    <x v="4"/>
    <x v="5"/>
    <x v="0"/>
    <x v="0"/>
    <s v="…"/>
    <x v="0"/>
    <x v="0"/>
  </r>
  <r>
    <n v="718"/>
    <s v="RNV DAAM 867"/>
    <s v="MULTISENSOR"/>
    <x v="0"/>
    <x v="4"/>
    <x v="5"/>
    <x v="0"/>
    <x v="0"/>
    <s v="…"/>
    <x v="0"/>
    <x v="0"/>
  </r>
  <r>
    <n v="719"/>
    <s v="RNV 3680"/>
    <s v="MULTISENSOR"/>
    <x v="0"/>
    <x v="4"/>
    <x v="5"/>
    <x v="0"/>
    <x v="0"/>
    <s v="…"/>
    <x v="0"/>
    <x v="0"/>
  </r>
  <r>
    <n v="720"/>
    <s v="RNV 3680"/>
    <s v="MULTISENSOR"/>
    <x v="0"/>
    <x v="4"/>
    <x v="5"/>
    <x v="0"/>
    <x v="0"/>
    <s v="…"/>
    <x v="0"/>
    <x v="0"/>
  </r>
  <r>
    <n v="721"/>
    <s v="RNV 20M INT"/>
    <s v="PUNTA POSTE 20M"/>
    <x v="1"/>
    <x v="4"/>
    <x v="5"/>
    <x v="1"/>
    <x v="1"/>
    <s v="…"/>
    <x v="2"/>
    <x v="2"/>
  </r>
  <r>
    <n v="722"/>
    <s v="RNV 3680"/>
    <s v="MULTISENSOR"/>
    <x v="0"/>
    <x v="4"/>
    <x v="5"/>
    <x v="0"/>
    <x v="0"/>
    <s v="…"/>
    <x v="0"/>
    <x v="0"/>
  </r>
  <r>
    <n v="723"/>
    <s v="RNV 3680"/>
    <s v="MULTISENSOR"/>
    <x v="0"/>
    <x v="4"/>
    <x v="5"/>
    <x v="0"/>
    <x v="0"/>
    <s v="…"/>
    <x v="0"/>
    <x v="0"/>
  </r>
  <r>
    <n v="724"/>
    <s v="RNV 3680"/>
    <s v="MULTISENSOR"/>
    <x v="0"/>
    <x v="4"/>
    <x v="5"/>
    <x v="0"/>
    <x v="0"/>
    <s v="…"/>
    <x v="0"/>
    <x v="0"/>
  </r>
  <r>
    <n v="725"/>
    <s v="RNV 700H"/>
    <s v="MULTISENSOR"/>
    <x v="0"/>
    <x v="4"/>
    <x v="5"/>
    <x v="0"/>
    <x v="0"/>
    <s v="…"/>
    <x v="0"/>
    <x v="0"/>
  </r>
  <r>
    <n v="726"/>
    <s v="RNV 3680"/>
    <s v="MULTISENSOR"/>
    <x v="0"/>
    <x v="4"/>
    <x v="5"/>
    <x v="0"/>
    <x v="0"/>
    <s v="…"/>
    <x v="0"/>
    <x v="0"/>
  </r>
  <r>
    <n v="727"/>
    <s v="RNV 3680"/>
    <s v="MULTISENSOR"/>
    <x v="0"/>
    <x v="4"/>
    <x v="5"/>
    <x v="0"/>
    <x v="0"/>
    <s v="…"/>
    <x v="0"/>
    <x v="0"/>
  </r>
  <r>
    <n v="728"/>
    <s v="RNV 3680"/>
    <s v="MULTISENSOR"/>
    <x v="0"/>
    <x v="4"/>
    <x v="5"/>
    <x v="0"/>
    <x v="0"/>
    <s v="…"/>
    <x v="0"/>
    <x v="0"/>
  </r>
  <r>
    <n v="729"/>
    <s v="RNV 3680"/>
    <s v="MULTISENSOR"/>
    <x v="0"/>
    <x v="4"/>
    <x v="5"/>
    <x v="0"/>
    <x v="0"/>
    <s v="…"/>
    <x v="0"/>
    <x v="0"/>
  </r>
  <r>
    <n v="730"/>
    <s v="RNV 3680"/>
    <s v="MULTISENSOR"/>
    <x v="0"/>
    <x v="4"/>
    <x v="5"/>
    <x v="0"/>
    <x v="0"/>
    <s v="…"/>
    <x v="0"/>
    <x v="0"/>
  </r>
  <r>
    <n v="731"/>
    <s v="RNV 3680"/>
    <s v="MULTISENSOR"/>
    <x v="0"/>
    <x v="4"/>
    <x v="5"/>
    <x v="0"/>
    <x v="0"/>
    <s v="…"/>
    <x v="0"/>
    <x v="0"/>
  </r>
  <r>
    <n v="732"/>
    <s v="RNV 3680"/>
    <s v="MULTISENSOR"/>
    <x v="0"/>
    <x v="4"/>
    <x v="5"/>
    <x v="0"/>
    <x v="0"/>
    <s v="…"/>
    <x v="0"/>
    <x v="0"/>
  </r>
  <r>
    <n v="733"/>
    <s v="RNV DAAM 867"/>
    <s v="MULTISENSOR"/>
    <x v="0"/>
    <x v="4"/>
    <x v="5"/>
    <x v="0"/>
    <x v="0"/>
    <s v="…"/>
    <x v="0"/>
    <x v="0"/>
  </r>
  <r>
    <n v="734"/>
    <s v="RNV DAAM 700"/>
    <s v="MULTISENSOR"/>
    <x v="0"/>
    <x v="4"/>
    <x v="5"/>
    <x v="0"/>
    <x v="0"/>
    <s v="…"/>
    <x v="0"/>
    <x v="0"/>
  </r>
  <r>
    <n v="735"/>
    <s v="RNV 3680"/>
    <s v="MULTISENSOR"/>
    <x v="0"/>
    <x v="4"/>
    <x v="5"/>
    <x v="0"/>
    <x v="0"/>
    <s v="…"/>
    <x v="0"/>
    <x v="0"/>
  </r>
  <r>
    <n v="736"/>
    <s v="RNV 2020"/>
    <s v="MULTISENSOR"/>
    <x v="0"/>
    <x v="4"/>
    <x v="5"/>
    <x v="0"/>
    <x v="0"/>
    <s v="…"/>
    <x v="0"/>
    <x v="0"/>
  </r>
  <r>
    <n v="737"/>
    <s v="RNV 3680"/>
    <s v="MULTISENSOR"/>
    <x v="0"/>
    <x v="4"/>
    <x v="5"/>
    <x v="0"/>
    <x v="0"/>
    <s v="…"/>
    <x v="0"/>
    <x v="0"/>
  </r>
  <r>
    <n v="738"/>
    <s v="RNV 3680"/>
    <s v="MULTISENSOR"/>
    <x v="0"/>
    <x v="4"/>
    <x v="5"/>
    <x v="0"/>
    <x v="0"/>
    <s v="…"/>
    <x v="0"/>
    <x v="0"/>
  </r>
  <r>
    <n v="739"/>
    <s v="RNV 3680"/>
    <s v="MULTISENSOR"/>
    <x v="0"/>
    <x v="4"/>
    <x v="5"/>
    <x v="0"/>
    <x v="0"/>
    <s v="…"/>
    <x v="0"/>
    <x v="0"/>
  </r>
  <r>
    <n v="740"/>
    <s v="RNV 3680"/>
    <s v="MULTISENSOR"/>
    <x v="0"/>
    <x v="4"/>
    <x v="5"/>
    <x v="0"/>
    <x v="0"/>
    <s v="…"/>
    <x v="0"/>
    <x v="0"/>
  </r>
  <r>
    <n v="741"/>
    <s v="RNV 3680"/>
    <s v="MULTISENSOR"/>
    <x v="0"/>
    <x v="4"/>
    <x v="5"/>
    <x v="0"/>
    <x v="0"/>
    <s v="…"/>
    <x v="0"/>
    <x v="0"/>
  </r>
  <r>
    <n v="742"/>
    <s v="RNV DAAM 867"/>
    <s v="MULTISENSOR"/>
    <x v="0"/>
    <x v="4"/>
    <x v="5"/>
    <x v="0"/>
    <x v="0"/>
    <s v="…"/>
    <x v="0"/>
    <x v="0"/>
  </r>
  <r>
    <n v="743"/>
    <s v="RNV 3680"/>
    <s v="MULTISENSOR"/>
    <x v="0"/>
    <x v="4"/>
    <x v="5"/>
    <x v="0"/>
    <x v="0"/>
    <s v="…"/>
    <x v="0"/>
    <x v="0"/>
  </r>
  <r>
    <n v="744"/>
    <s v="RNV 3680"/>
    <s v="MULTISENSOR"/>
    <x v="0"/>
    <x v="4"/>
    <x v="5"/>
    <x v="0"/>
    <x v="0"/>
    <s v="…"/>
    <x v="0"/>
    <x v="0"/>
  </r>
  <r>
    <n v="745"/>
    <s v="RNV 3680"/>
    <s v="MULTISENSOR"/>
    <x v="0"/>
    <x v="4"/>
    <x v="5"/>
    <x v="0"/>
    <x v="0"/>
    <s v="…"/>
    <x v="0"/>
    <x v="0"/>
  </r>
  <r>
    <n v="746"/>
    <s v="RNV 3680"/>
    <s v="MULTISENSOR"/>
    <x v="0"/>
    <x v="4"/>
    <x v="5"/>
    <x v="0"/>
    <x v="0"/>
    <s v="…"/>
    <x v="0"/>
    <x v="0"/>
  </r>
  <r>
    <n v="747"/>
    <s v="RNV 3680"/>
    <s v="MULTISENSOR"/>
    <x v="0"/>
    <x v="4"/>
    <x v="5"/>
    <x v="0"/>
    <x v="0"/>
    <s v="…"/>
    <x v="0"/>
    <x v="0"/>
  </r>
  <r>
    <n v="748"/>
    <s v="RNV 3680"/>
    <s v="MULTISENSOR"/>
    <x v="0"/>
    <x v="4"/>
    <x v="5"/>
    <x v="0"/>
    <x v="0"/>
    <s v="…"/>
    <x v="0"/>
    <x v="0"/>
  </r>
  <r>
    <n v="749"/>
    <s v="RNV DAAM 867"/>
    <s v="MULTISENSOR"/>
    <x v="0"/>
    <x v="4"/>
    <x v="5"/>
    <x v="1"/>
    <x v="0"/>
    <s v="…"/>
    <x v="6"/>
    <x v="1"/>
  </r>
  <r>
    <n v="750"/>
    <s v="RNV 3680"/>
    <s v="MULTISENSOR"/>
    <x v="0"/>
    <x v="4"/>
    <x v="5"/>
    <x v="0"/>
    <x v="0"/>
    <s v="…"/>
    <x v="0"/>
    <x v="0"/>
  </r>
  <r>
    <n v="751"/>
    <s v="RNV 3680"/>
    <s v="MULTISENSOR"/>
    <x v="0"/>
    <x v="4"/>
    <x v="5"/>
    <x v="0"/>
    <x v="0"/>
    <s v="…"/>
    <x v="0"/>
    <x v="0"/>
  </r>
  <r>
    <n v="752"/>
    <s v="RNV 20M INT"/>
    <s v="PUNTA POSTE 20M"/>
    <x v="1"/>
    <x v="4"/>
    <x v="5"/>
    <x v="0"/>
    <x v="0"/>
    <s v="…"/>
    <x v="0"/>
    <x v="0"/>
  </r>
  <r>
    <n v="753"/>
    <s v="RNV 3680"/>
    <s v="MULTISENSOR"/>
    <x v="0"/>
    <x v="4"/>
    <x v="5"/>
    <x v="0"/>
    <x v="0"/>
    <s v="…"/>
    <x v="0"/>
    <x v="0"/>
  </r>
  <r>
    <n v="754"/>
    <s v="RNV 2020"/>
    <s v="MULTISENSOR"/>
    <x v="0"/>
    <x v="5"/>
    <x v="0"/>
    <x v="0"/>
    <x v="0"/>
    <s v="…"/>
    <x v="0"/>
    <x v="0"/>
  </r>
  <r>
    <n v="755"/>
    <s v="RNV 3680"/>
    <s v="MULTISENSOR"/>
    <x v="0"/>
    <x v="5"/>
    <x v="0"/>
    <x v="0"/>
    <x v="0"/>
    <s v="…"/>
    <x v="0"/>
    <x v="0"/>
  </r>
  <r>
    <n v="756"/>
    <s v="7K"/>
    <s v="CAMARA DOMO"/>
    <x v="0"/>
    <x v="4"/>
    <x v="5"/>
    <x v="0"/>
    <x v="0"/>
    <s v="…"/>
    <x v="0"/>
    <x v="0"/>
  </r>
  <r>
    <n v="757"/>
    <s v="RNV DAAM 867"/>
    <s v="MULTISENSOR"/>
    <x v="0"/>
    <x v="4"/>
    <x v="5"/>
    <x v="0"/>
    <x v="0"/>
    <s v="…"/>
    <x v="0"/>
    <x v="0"/>
  </r>
  <r>
    <n v="758"/>
    <s v="RNV 3680"/>
    <s v="MULTISENSOR"/>
    <x v="0"/>
    <x v="4"/>
    <x v="5"/>
    <x v="0"/>
    <x v="0"/>
    <s v="…"/>
    <x v="0"/>
    <x v="0"/>
  </r>
  <r>
    <n v="759"/>
    <s v="RNV 3680"/>
    <s v="MULTISENSOR"/>
    <x v="0"/>
    <x v="4"/>
    <x v="5"/>
    <x v="0"/>
    <x v="0"/>
    <s v="…"/>
    <x v="0"/>
    <x v="0"/>
  </r>
  <r>
    <n v="760"/>
    <s v="RNV 3680"/>
    <s v="MULTISENSOR"/>
    <x v="0"/>
    <x v="4"/>
    <x v="5"/>
    <x v="0"/>
    <x v="0"/>
    <s v="…"/>
    <x v="0"/>
    <x v="0"/>
  </r>
  <r>
    <n v="761"/>
    <s v="RNV 3680 (CORRECTIVO 2024)"/>
    <s v="MULTISENSOR"/>
    <x v="0"/>
    <x v="4"/>
    <x v="5"/>
    <x v="0"/>
    <x v="0"/>
    <s v="…"/>
    <x v="0"/>
    <x v="0"/>
  </r>
  <r>
    <n v="762"/>
    <s v="RNV 3680"/>
    <s v="MULTISENSOR"/>
    <x v="0"/>
    <x v="4"/>
    <x v="5"/>
    <x v="0"/>
    <x v="0"/>
    <s v="…"/>
    <x v="0"/>
    <x v="0"/>
  </r>
  <r>
    <n v="763"/>
    <s v="RNV 3680"/>
    <s v="MULTISENSOR"/>
    <x v="0"/>
    <x v="4"/>
    <x v="5"/>
    <x v="0"/>
    <x v="0"/>
    <s v="…"/>
    <x v="0"/>
    <x v="0"/>
  </r>
  <r>
    <n v="764"/>
    <s v="RNV 3680"/>
    <s v="MULTISENSOR"/>
    <x v="0"/>
    <x v="4"/>
    <x v="5"/>
    <x v="0"/>
    <x v="0"/>
    <s v="…"/>
    <x v="0"/>
    <x v="0"/>
  </r>
  <r>
    <n v="765"/>
    <s v="RNV 2020"/>
    <s v="MULTISENSOR"/>
    <x v="0"/>
    <x v="4"/>
    <x v="5"/>
    <x v="0"/>
    <x v="0"/>
    <s v="…"/>
    <x v="0"/>
    <x v="0"/>
  </r>
  <r>
    <n v="766"/>
    <s v="RNV 3680"/>
    <s v="MULTISENSOR"/>
    <x v="0"/>
    <x v="4"/>
    <x v="5"/>
    <x v="0"/>
    <x v="0"/>
    <s v="…"/>
    <x v="0"/>
    <x v="0"/>
  </r>
  <r>
    <n v="767"/>
    <s v="RNV 3680"/>
    <s v="MULTISENSOR"/>
    <x v="0"/>
    <x v="4"/>
    <x v="5"/>
    <x v="0"/>
    <x v="0"/>
    <s v="…"/>
    <x v="0"/>
    <x v="0"/>
  </r>
  <r>
    <n v="768"/>
    <s v="RNV 3680"/>
    <s v="MULTISENSOR"/>
    <x v="0"/>
    <x v="4"/>
    <x v="5"/>
    <x v="0"/>
    <x v="0"/>
    <s v="…"/>
    <x v="0"/>
    <x v="0"/>
  </r>
  <r>
    <n v="769"/>
    <s v="RNV 3680"/>
    <s v="MULTISENSOR"/>
    <x v="0"/>
    <x v="4"/>
    <x v="5"/>
    <x v="0"/>
    <x v="0"/>
    <s v="…"/>
    <x v="0"/>
    <x v="0"/>
  </r>
  <r>
    <n v="770"/>
    <s v="1.5K"/>
    <s v="CAMARA DOMO"/>
    <x v="0"/>
    <x v="4"/>
    <x v="5"/>
    <x v="0"/>
    <x v="0"/>
    <s v="…"/>
    <x v="0"/>
    <x v="0"/>
  </r>
  <r>
    <n v="771"/>
    <s v="RNV 3680"/>
    <s v="MULTISENSOR"/>
    <x v="0"/>
    <x v="4"/>
    <x v="5"/>
    <x v="0"/>
    <x v="0"/>
    <s v="…"/>
    <x v="0"/>
    <x v="0"/>
  </r>
  <r>
    <n v="772"/>
    <s v="RNV 2021"/>
    <s v="MULTISENSOR"/>
    <x v="0"/>
    <x v="4"/>
    <x v="5"/>
    <x v="0"/>
    <x v="0"/>
    <s v="…"/>
    <x v="0"/>
    <x v="0"/>
  </r>
  <r>
    <n v="773"/>
    <s v="RNV DAAM 867"/>
    <s v="MULTISENSOR"/>
    <x v="0"/>
    <x v="4"/>
    <x v="5"/>
    <x v="0"/>
    <x v="0"/>
    <s v="…"/>
    <x v="0"/>
    <x v="0"/>
  </r>
  <r>
    <n v="774"/>
    <s v="RNV 3680"/>
    <s v="MULTISENSOR"/>
    <x v="0"/>
    <x v="5"/>
    <x v="0"/>
    <x v="0"/>
    <x v="0"/>
    <s v="…"/>
    <x v="0"/>
    <x v="0"/>
  </r>
  <r>
    <n v="775"/>
    <s v="RNV 3680"/>
    <s v="MULTISENSOR"/>
    <x v="0"/>
    <x v="4"/>
    <x v="5"/>
    <x v="0"/>
    <x v="0"/>
    <s v="…"/>
    <x v="0"/>
    <x v="0"/>
  </r>
  <r>
    <n v="776"/>
    <s v="RNV 3680"/>
    <s v="MULTISENSOR"/>
    <x v="0"/>
    <x v="4"/>
    <x v="5"/>
    <x v="0"/>
    <x v="0"/>
    <s v="…"/>
    <x v="0"/>
    <x v="0"/>
  </r>
  <r>
    <n v="777"/>
    <s v="RNV 3680"/>
    <s v="MULTISENSOR"/>
    <x v="0"/>
    <x v="4"/>
    <x v="5"/>
    <x v="0"/>
    <x v="0"/>
    <s v="…"/>
    <x v="0"/>
    <x v="0"/>
  </r>
  <r>
    <n v="778"/>
    <s v="RNV 3680"/>
    <s v="MULTISENSOR"/>
    <x v="0"/>
    <x v="4"/>
    <x v="5"/>
    <x v="0"/>
    <x v="0"/>
    <s v="…"/>
    <x v="0"/>
    <x v="0"/>
  </r>
  <r>
    <n v="779"/>
    <s v="RNV DAAM 867"/>
    <s v="MULTISENSOR"/>
    <x v="0"/>
    <x v="4"/>
    <x v="5"/>
    <x v="0"/>
    <x v="0"/>
    <s v="…"/>
    <x v="0"/>
    <x v="0"/>
  </r>
  <r>
    <n v="780"/>
    <s v="RNV 3680"/>
    <s v="MULTISENSOR"/>
    <x v="0"/>
    <x v="4"/>
    <x v="5"/>
    <x v="0"/>
    <x v="0"/>
    <s v="…"/>
    <x v="0"/>
    <x v="0"/>
  </r>
  <r>
    <n v="781"/>
    <s v="RNV 3680"/>
    <s v="MULTISENSOR"/>
    <x v="0"/>
    <x v="4"/>
    <x v="5"/>
    <x v="0"/>
    <x v="0"/>
    <s v="…"/>
    <x v="0"/>
    <x v="0"/>
  </r>
  <r>
    <n v="782"/>
    <s v="RNV 2020"/>
    <s v="MULTISENSOR"/>
    <x v="0"/>
    <x v="5"/>
    <x v="0"/>
    <x v="0"/>
    <x v="0"/>
    <s v="…"/>
    <x v="0"/>
    <x v="0"/>
  </r>
  <r>
    <n v="783"/>
    <s v="RNV 3680"/>
    <s v="MULTISENSOR"/>
    <x v="0"/>
    <x v="3"/>
    <x v="4"/>
    <x v="0"/>
    <x v="0"/>
    <s v="…"/>
    <x v="0"/>
    <x v="0"/>
  </r>
  <r>
    <n v="784"/>
    <s v="RNV 3680"/>
    <s v="MULTISENSOR"/>
    <x v="0"/>
    <x v="4"/>
    <x v="5"/>
    <x v="0"/>
    <x v="0"/>
    <s v="…"/>
    <x v="0"/>
    <x v="0"/>
  </r>
  <r>
    <n v="785"/>
    <s v="RNV DAAM 867"/>
    <s v="MULTISENSOR"/>
    <x v="0"/>
    <x v="4"/>
    <x v="5"/>
    <x v="0"/>
    <x v="0"/>
    <s v="…"/>
    <x v="0"/>
    <x v="0"/>
  </r>
  <r>
    <n v="786"/>
    <s v="RNV 3680"/>
    <s v="MULTISENSOR"/>
    <x v="0"/>
    <x v="4"/>
    <x v="5"/>
    <x v="0"/>
    <x v="0"/>
    <s v="…"/>
    <x v="0"/>
    <x v="0"/>
  </r>
  <r>
    <n v="787"/>
    <s v="RNV 2020"/>
    <s v="MULTISENSOR"/>
    <x v="0"/>
    <x v="5"/>
    <x v="0"/>
    <x v="0"/>
    <x v="0"/>
    <s v="…"/>
    <x v="0"/>
    <x v="0"/>
  </r>
  <r>
    <n v="788"/>
    <s v="RNV 700H"/>
    <s v="MULTISENSOR"/>
    <x v="0"/>
    <x v="4"/>
    <x v="5"/>
    <x v="0"/>
    <x v="0"/>
    <s v="…"/>
    <x v="0"/>
    <x v="0"/>
  </r>
  <r>
    <n v="789"/>
    <s v="RNV 2020"/>
    <s v="MULTISENSOR"/>
    <x v="0"/>
    <x v="4"/>
    <x v="5"/>
    <x v="0"/>
    <x v="0"/>
    <s v="…"/>
    <x v="0"/>
    <x v="0"/>
  </r>
  <r>
    <n v="790"/>
    <s v="RNV DAAM 867"/>
    <s v="MULTISENSOR"/>
    <x v="0"/>
    <x v="4"/>
    <x v="5"/>
    <x v="0"/>
    <x v="0"/>
    <s v="…"/>
    <x v="0"/>
    <x v="0"/>
  </r>
  <r>
    <n v="791"/>
    <s v="RNV 700H"/>
    <s v="MULTISENSOR"/>
    <x v="0"/>
    <x v="4"/>
    <x v="5"/>
    <x v="0"/>
    <x v="0"/>
    <s v="…"/>
    <x v="0"/>
    <x v="0"/>
  </r>
  <r>
    <n v="792"/>
    <s v="RNV 3680"/>
    <s v="MULTISENSOR"/>
    <x v="0"/>
    <x v="5"/>
    <x v="0"/>
    <x v="0"/>
    <x v="0"/>
    <s v="…"/>
    <x v="0"/>
    <x v="0"/>
  </r>
  <r>
    <n v="793"/>
    <s v="RNV 700H"/>
    <s v="MULTISENSOR"/>
    <x v="0"/>
    <x v="4"/>
    <x v="5"/>
    <x v="0"/>
    <x v="0"/>
    <s v="…"/>
    <x v="0"/>
    <x v="0"/>
  </r>
  <r>
    <n v="794"/>
    <s v="RNV 2020"/>
    <s v="MULTISENSOR"/>
    <x v="0"/>
    <x v="4"/>
    <x v="5"/>
    <x v="0"/>
    <x v="0"/>
    <s v="…"/>
    <x v="0"/>
    <x v="0"/>
  </r>
  <r>
    <n v="795"/>
    <s v="RNV DAAM 867"/>
    <s v="MULTISENSOR"/>
    <x v="0"/>
    <x v="4"/>
    <x v="5"/>
    <x v="0"/>
    <x v="0"/>
    <s v="…"/>
    <x v="0"/>
    <x v="0"/>
  </r>
  <r>
    <n v="796"/>
    <s v="RNV 700H"/>
    <s v="MULTISENSOR"/>
    <x v="0"/>
    <x v="4"/>
    <x v="5"/>
    <x v="0"/>
    <x v="0"/>
    <s v="…"/>
    <x v="0"/>
    <x v="0"/>
  </r>
  <r>
    <n v="797"/>
    <s v="RNV 700H"/>
    <s v="MULTISENSOR"/>
    <x v="0"/>
    <x v="4"/>
    <x v="5"/>
    <x v="0"/>
    <x v="0"/>
    <s v="…"/>
    <x v="0"/>
    <x v="0"/>
  </r>
  <r>
    <n v="798"/>
    <s v="RNV DAAM 700"/>
    <s v="MULTISENSOR"/>
    <x v="0"/>
    <x v="4"/>
    <x v="5"/>
    <x v="0"/>
    <x v="0"/>
    <s v="…"/>
    <x v="0"/>
    <x v="0"/>
  </r>
  <r>
    <n v="799"/>
    <s v="RNV DAAM 867"/>
    <s v="MULTISENSOR"/>
    <x v="0"/>
    <x v="4"/>
    <x v="5"/>
    <x v="0"/>
    <x v="0"/>
    <s v="…"/>
    <x v="0"/>
    <x v="0"/>
  </r>
  <r>
    <n v="800"/>
    <s v="RNV 700H"/>
    <s v="MULTISENSOR"/>
    <x v="0"/>
    <x v="4"/>
    <x v="5"/>
    <x v="0"/>
    <x v="0"/>
    <s v="…"/>
    <x v="0"/>
    <x v="0"/>
  </r>
  <r>
    <n v="801"/>
    <s v="RNV 2020"/>
    <s v="MULTISENSOR"/>
    <x v="0"/>
    <x v="4"/>
    <x v="5"/>
    <x v="0"/>
    <x v="0"/>
    <s v="…"/>
    <x v="0"/>
    <x v="0"/>
  </r>
  <r>
    <n v="802"/>
    <s v="RNV 3680"/>
    <s v="MULTISENSOR"/>
    <x v="0"/>
    <x v="2"/>
    <x v="14"/>
    <x v="0"/>
    <x v="0"/>
    <s v="…"/>
    <x v="0"/>
    <x v="0"/>
  </r>
  <r>
    <n v="803"/>
    <s v="RNV 3680"/>
    <s v="MULTISENSOR"/>
    <x v="0"/>
    <x v="2"/>
    <x v="14"/>
    <x v="0"/>
    <x v="0"/>
    <s v="…"/>
    <x v="0"/>
    <x v="0"/>
  </r>
  <r>
    <n v="804"/>
    <s v="RNV 3680"/>
    <s v="MULTISENSOR"/>
    <x v="0"/>
    <x v="2"/>
    <x v="14"/>
    <x v="0"/>
    <x v="0"/>
    <s v="…"/>
    <x v="0"/>
    <x v="0"/>
  </r>
  <r>
    <n v="805"/>
    <s v="RNV 3680"/>
    <s v="MULTISENSOR"/>
    <x v="0"/>
    <x v="2"/>
    <x v="14"/>
    <x v="0"/>
    <x v="0"/>
    <s v="…"/>
    <x v="0"/>
    <x v="0"/>
  </r>
  <r>
    <n v="806"/>
    <s v="RNV 2021"/>
    <s v="PUNTA POSTE 20M"/>
    <x v="1"/>
    <x v="4"/>
    <x v="5"/>
    <x v="0"/>
    <x v="0"/>
    <s v="…"/>
    <x v="0"/>
    <x v="0"/>
  </r>
  <r>
    <n v="807"/>
    <s v="RNV 20M INT"/>
    <s v="PUNTA POSTE 20M"/>
    <x v="1"/>
    <x v="5"/>
    <x v="0"/>
    <x v="0"/>
    <x v="0"/>
    <s v="…"/>
    <x v="0"/>
    <x v="0"/>
  </r>
  <r>
    <n v="808"/>
    <s v="1.5K"/>
    <s v="CAMARA DOMO"/>
    <x v="0"/>
    <x v="2"/>
    <x v="14"/>
    <x v="0"/>
    <x v="0"/>
    <s v="…"/>
    <x v="0"/>
    <x v="0"/>
  </r>
  <r>
    <n v="809"/>
    <s v="RNV 3680"/>
    <s v="MULTISENSOR"/>
    <x v="0"/>
    <x v="2"/>
    <x v="14"/>
    <x v="0"/>
    <x v="0"/>
    <s v="…"/>
    <x v="0"/>
    <x v="0"/>
  </r>
  <r>
    <n v="810"/>
    <s v="RNV 3680"/>
    <s v="MULTISENSOR"/>
    <x v="0"/>
    <x v="2"/>
    <x v="14"/>
    <x v="0"/>
    <x v="0"/>
    <s v="…"/>
    <x v="0"/>
    <x v="0"/>
  </r>
  <r>
    <n v="811"/>
    <s v="RNV DAAM 867"/>
    <s v="MULTISENSOR"/>
    <x v="0"/>
    <x v="2"/>
    <x v="14"/>
    <x v="0"/>
    <x v="0"/>
    <s v="…"/>
    <x v="0"/>
    <x v="0"/>
  </r>
  <r>
    <n v="812"/>
    <s v="RNV 3680"/>
    <s v="MULTISENSOR"/>
    <x v="0"/>
    <x v="2"/>
    <x v="14"/>
    <x v="0"/>
    <x v="0"/>
    <s v="…"/>
    <x v="0"/>
    <x v="0"/>
  </r>
  <r>
    <n v="813"/>
    <s v="RNV 3680"/>
    <s v="MULTISENSOR"/>
    <x v="0"/>
    <x v="2"/>
    <x v="14"/>
    <x v="0"/>
    <x v="0"/>
    <s v="…"/>
    <x v="0"/>
    <x v="0"/>
  </r>
  <r>
    <n v="814"/>
    <s v="RNV 3680"/>
    <s v="MULTISENSOR"/>
    <x v="0"/>
    <x v="2"/>
    <x v="14"/>
    <x v="0"/>
    <x v="0"/>
    <s v="…"/>
    <x v="0"/>
    <x v="0"/>
  </r>
  <r>
    <n v="815"/>
    <s v="RNV 3680"/>
    <s v="MULTISENSOR"/>
    <x v="0"/>
    <x v="2"/>
    <x v="14"/>
    <x v="0"/>
    <x v="0"/>
    <s v="…"/>
    <x v="0"/>
    <x v="0"/>
  </r>
  <r>
    <n v="816"/>
    <s v="RNV 3680"/>
    <s v="MULTISENSOR"/>
    <x v="0"/>
    <x v="2"/>
    <x v="14"/>
    <x v="0"/>
    <x v="0"/>
    <s v="…"/>
    <x v="0"/>
    <x v="0"/>
  </r>
  <r>
    <n v="817"/>
    <s v="RNV DAAM 867"/>
    <s v="MULTISENSOR"/>
    <x v="0"/>
    <x v="2"/>
    <x v="14"/>
    <x v="0"/>
    <x v="0"/>
    <s v="…"/>
    <x v="0"/>
    <x v="0"/>
  </r>
  <r>
    <n v="818"/>
    <s v="RNV 700H AMP"/>
    <s v="MULTISENSOR"/>
    <x v="0"/>
    <x v="2"/>
    <x v="14"/>
    <x v="1"/>
    <x v="0"/>
    <n v="276857"/>
    <x v="1"/>
    <x v="1"/>
  </r>
  <r>
    <n v="819"/>
    <s v="RNV 3680"/>
    <s v="MULTISENSOR"/>
    <x v="0"/>
    <x v="2"/>
    <x v="14"/>
    <x v="0"/>
    <x v="0"/>
    <s v="…"/>
    <x v="0"/>
    <x v="0"/>
  </r>
  <r>
    <n v="820"/>
    <s v="RNV DAAM 867"/>
    <s v="MULTISENSOR"/>
    <x v="0"/>
    <x v="2"/>
    <x v="14"/>
    <x v="0"/>
    <x v="0"/>
    <s v="…"/>
    <x v="0"/>
    <x v="0"/>
  </r>
  <r>
    <n v="821"/>
    <s v="RNV 3680"/>
    <s v="MULTISENSOR"/>
    <x v="0"/>
    <x v="2"/>
    <x v="14"/>
    <x v="0"/>
    <x v="0"/>
    <s v="…"/>
    <x v="0"/>
    <x v="0"/>
  </r>
  <r>
    <n v="822"/>
    <s v="RNV 3680"/>
    <s v="MULTISENSOR"/>
    <x v="0"/>
    <x v="2"/>
    <x v="14"/>
    <x v="0"/>
    <x v="0"/>
    <s v="…"/>
    <x v="0"/>
    <x v="0"/>
  </r>
  <r>
    <n v="823"/>
    <s v="RNV 3680"/>
    <s v="MULTISENSOR"/>
    <x v="0"/>
    <x v="2"/>
    <x v="14"/>
    <x v="0"/>
    <x v="0"/>
    <s v="…"/>
    <x v="0"/>
    <x v="0"/>
  </r>
  <r>
    <n v="825"/>
    <s v="RNV 3680"/>
    <s v="MULTISENSOR"/>
    <x v="0"/>
    <x v="2"/>
    <x v="11"/>
    <x v="0"/>
    <x v="0"/>
    <s v="…"/>
    <x v="0"/>
    <x v="0"/>
  </r>
  <r>
    <n v="826"/>
    <s v="RNV 3680"/>
    <s v="MULTISENSOR"/>
    <x v="0"/>
    <x v="2"/>
    <x v="11"/>
    <x v="0"/>
    <x v="0"/>
    <s v="…"/>
    <x v="0"/>
    <x v="0"/>
  </r>
  <r>
    <n v="827"/>
    <s v="1.5K"/>
    <s v="CAMARA DOMO"/>
    <x v="0"/>
    <x v="2"/>
    <x v="11"/>
    <x v="0"/>
    <x v="0"/>
    <s v="…"/>
    <x v="0"/>
    <x v="0"/>
  </r>
  <r>
    <n v="828"/>
    <s v="RNV 3680"/>
    <s v="MULTISENSOR"/>
    <x v="0"/>
    <x v="2"/>
    <x v="11"/>
    <x v="1"/>
    <x v="1"/>
    <s v="…"/>
    <x v="2"/>
    <x v="2"/>
  </r>
  <r>
    <n v="829"/>
    <s v="RNV 3680"/>
    <s v="MULTISENSOR"/>
    <x v="0"/>
    <x v="2"/>
    <x v="11"/>
    <x v="0"/>
    <x v="0"/>
    <s v="…"/>
    <x v="0"/>
    <x v="0"/>
  </r>
  <r>
    <n v="830"/>
    <s v="RNV 3680"/>
    <s v="MULTISENSOR"/>
    <x v="0"/>
    <x v="2"/>
    <x v="11"/>
    <x v="0"/>
    <x v="0"/>
    <s v="…"/>
    <x v="0"/>
    <x v="0"/>
  </r>
  <r>
    <n v="831"/>
    <s v="RNV 3680"/>
    <s v="MULTISENSOR"/>
    <x v="0"/>
    <x v="4"/>
    <x v="13"/>
    <x v="0"/>
    <x v="0"/>
    <s v="…"/>
    <x v="0"/>
    <x v="0"/>
  </r>
  <r>
    <n v="832"/>
    <s v="RNV 3680"/>
    <s v="MULTISENSOR"/>
    <x v="0"/>
    <x v="2"/>
    <x v="11"/>
    <x v="0"/>
    <x v="0"/>
    <s v="…"/>
    <x v="0"/>
    <x v="0"/>
  </r>
  <r>
    <n v="833"/>
    <s v="RNV 3680"/>
    <s v="MULTISENSOR"/>
    <x v="0"/>
    <x v="2"/>
    <x v="11"/>
    <x v="0"/>
    <x v="0"/>
    <s v="…"/>
    <x v="0"/>
    <x v="0"/>
  </r>
  <r>
    <n v="834"/>
    <s v="RNV 3680"/>
    <s v="MULTISENSOR"/>
    <x v="0"/>
    <x v="2"/>
    <x v="11"/>
    <x v="0"/>
    <x v="0"/>
    <s v="…"/>
    <x v="0"/>
    <x v="0"/>
  </r>
  <r>
    <n v="835"/>
    <s v="RNV DAAM 867"/>
    <s v="MULTISENSOR"/>
    <x v="0"/>
    <x v="2"/>
    <x v="11"/>
    <x v="0"/>
    <x v="0"/>
    <s v="…"/>
    <x v="0"/>
    <x v="0"/>
  </r>
  <r>
    <n v="836"/>
    <s v="RNV 3680"/>
    <s v="MULTISENSOR"/>
    <x v="0"/>
    <x v="2"/>
    <x v="11"/>
    <x v="0"/>
    <x v="0"/>
    <s v="…"/>
    <x v="0"/>
    <x v="0"/>
  </r>
  <r>
    <n v="837"/>
    <s v="RNV 3680"/>
    <s v="MULTISENSOR"/>
    <x v="0"/>
    <x v="2"/>
    <x v="11"/>
    <x v="0"/>
    <x v="0"/>
    <s v="…"/>
    <x v="0"/>
    <x v="0"/>
  </r>
  <r>
    <n v="838"/>
    <s v="RNV 20M INT"/>
    <s v="PUNTA POSTE 20M"/>
    <x v="1"/>
    <x v="2"/>
    <x v="11"/>
    <x v="0"/>
    <x v="0"/>
    <s v="…"/>
    <x v="0"/>
    <x v="0"/>
  </r>
  <r>
    <n v="839"/>
    <s v="RNV 3680"/>
    <s v="MULTISENSOR"/>
    <x v="0"/>
    <x v="2"/>
    <x v="11"/>
    <x v="0"/>
    <x v="0"/>
    <s v="…"/>
    <x v="0"/>
    <x v="0"/>
  </r>
  <r>
    <n v="840"/>
    <s v="RNV 3680"/>
    <s v="MULTISENSOR"/>
    <x v="0"/>
    <x v="2"/>
    <x v="11"/>
    <x v="0"/>
    <x v="0"/>
    <s v="…"/>
    <x v="0"/>
    <x v="0"/>
  </r>
  <r>
    <n v="841"/>
    <s v="RNV 3680"/>
    <s v="MULTISENSOR"/>
    <x v="0"/>
    <x v="2"/>
    <x v="11"/>
    <x v="0"/>
    <x v="0"/>
    <s v="…"/>
    <x v="0"/>
    <x v="0"/>
  </r>
  <r>
    <n v="842"/>
    <s v="RNV 3680"/>
    <s v="MULTISENSOR"/>
    <x v="0"/>
    <x v="2"/>
    <x v="11"/>
    <x v="0"/>
    <x v="0"/>
    <s v="…"/>
    <x v="0"/>
    <x v="0"/>
  </r>
  <r>
    <n v="843"/>
    <s v="RNV 3680"/>
    <s v="MULTISENSOR"/>
    <x v="0"/>
    <x v="2"/>
    <x v="11"/>
    <x v="0"/>
    <x v="0"/>
    <s v="…"/>
    <x v="0"/>
    <x v="0"/>
  </r>
  <r>
    <n v="844"/>
    <s v="RNV DAAM 867"/>
    <s v="MULTISENSOR"/>
    <x v="0"/>
    <x v="2"/>
    <x v="11"/>
    <x v="0"/>
    <x v="0"/>
    <s v="…"/>
    <x v="0"/>
    <x v="0"/>
  </r>
  <r>
    <n v="845"/>
    <s v="RNV 3680"/>
    <s v="MULTISENSOR"/>
    <x v="0"/>
    <x v="2"/>
    <x v="11"/>
    <x v="0"/>
    <x v="0"/>
    <s v="…"/>
    <x v="0"/>
    <x v="0"/>
  </r>
  <r>
    <n v="846"/>
    <s v="RNV 3680"/>
    <s v="MULTISENSOR"/>
    <x v="0"/>
    <x v="2"/>
    <x v="11"/>
    <x v="1"/>
    <x v="1"/>
    <s v="…"/>
    <x v="2"/>
    <x v="2"/>
  </r>
  <r>
    <n v="847"/>
    <s v="RNV 3680"/>
    <s v="MULTISENSOR"/>
    <x v="0"/>
    <x v="2"/>
    <x v="11"/>
    <x v="0"/>
    <x v="0"/>
    <s v="…"/>
    <x v="0"/>
    <x v="0"/>
  </r>
  <r>
    <n v="848"/>
    <s v="RNV 3680"/>
    <s v="MULTISENSOR"/>
    <x v="0"/>
    <x v="2"/>
    <x v="11"/>
    <x v="0"/>
    <x v="0"/>
    <s v="…"/>
    <x v="0"/>
    <x v="0"/>
  </r>
  <r>
    <n v="849"/>
    <s v="RNV 3680"/>
    <s v="MULTISENSOR"/>
    <x v="0"/>
    <x v="2"/>
    <x v="11"/>
    <x v="0"/>
    <x v="0"/>
    <s v="…"/>
    <x v="0"/>
    <x v="0"/>
  </r>
  <r>
    <n v="851"/>
    <s v="RNV 3680"/>
    <s v="MULTISENSOR"/>
    <x v="0"/>
    <x v="5"/>
    <x v="0"/>
    <x v="0"/>
    <x v="0"/>
    <s v="…"/>
    <x v="0"/>
    <x v="0"/>
  </r>
  <r>
    <n v="852"/>
    <s v="RNV 3680"/>
    <s v="MULTISENSOR"/>
    <x v="0"/>
    <x v="2"/>
    <x v="11"/>
    <x v="0"/>
    <x v="0"/>
    <s v="…"/>
    <x v="0"/>
    <x v="0"/>
  </r>
  <r>
    <n v="853"/>
    <s v="RNV DAAM 867"/>
    <s v="MULTISENSOR"/>
    <x v="0"/>
    <x v="2"/>
    <x v="11"/>
    <x v="0"/>
    <x v="0"/>
    <s v="…"/>
    <x v="0"/>
    <x v="0"/>
  </r>
  <r>
    <n v="854"/>
    <s v="RNV 3680"/>
    <s v="MULTISENSOR"/>
    <x v="0"/>
    <x v="2"/>
    <x v="11"/>
    <x v="0"/>
    <x v="0"/>
    <s v="…"/>
    <x v="0"/>
    <x v="0"/>
  </r>
  <r>
    <n v="855"/>
    <s v="RNV 3680"/>
    <s v="MULTISENSOR"/>
    <x v="0"/>
    <x v="2"/>
    <x v="11"/>
    <x v="0"/>
    <x v="0"/>
    <s v="…"/>
    <x v="0"/>
    <x v="0"/>
  </r>
  <r>
    <n v="857"/>
    <s v="1.5K"/>
    <s v="CAMARA DOMO"/>
    <x v="0"/>
    <x v="2"/>
    <x v="11"/>
    <x v="0"/>
    <x v="0"/>
    <s v="…"/>
    <x v="0"/>
    <x v="0"/>
  </r>
  <r>
    <n v="858"/>
    <s v="RNV 3680"/>
    <s v="MULTISENSOR"/>
    <x v="0"/>
    <x v="2"/>
    <x v="11"/>
    <x v="0"/>
    <x v="0"/>
    <s v="…"/>
    <x v="0"/>
    <x v="0"/>
  </r>
  <r>
    <n v="859"/>
    <s v="RNV 3680"/>
    <s v="MULTISENSOR"/>
    <x v="0"/>
    <x v="2"/>
    <x v="11"/>
    <x v="0"/>
    <x v="0"/>
    <s v="…"/>
    <x v="0"/>
    <x v="0"/>
  </r>
  <r>
    <n v="860"/>
    <s v="1.5K"/>
    <s v="CAMARA DOMO"/>
    <x v="0"/>
    <x v="2"/>
    <x v="11"/>
    <x v="0"/>
    <x v="0"/>
    <s v="…"/>
    <x v="0"/>
    <x v="0"/>
  </r>
  <r>
    <n v="861"/>
    <s v="RNV 3680"/>
    <s v="MULTISENSOR"/>
    <x v="0"/>
    <x v="2"/>
    <x v="11"/>
    <x v="0"/>
    <x v="0"/>
    <s v="…"/>
    <x v="0"/>
    <x v="0"/>
  </r>
  <r>
    <n v="862"/>
    <s v="RNV 3680"/>
    <s v="MULTISENSOR"/>
    <x v="0"/>
    <x v="2"/>
    <x v="11"/>
    <x v="0"/>
    <x v="0"/>
    <s v="…"/>
    <x v="0"/>
    <x v="0"/>
  </r>
  <r>
    <n v="863"/>
    <s v="RNV 3680"/>
    <s v="MULTISENSOR"/>
    <x v="0"/>
    <x v="2"/>
    <x v="11"/>
    <x v="0"/>
    <x v="0"/>
    <s v="…"/>
    <x v="0"/>
    <x v="0"/>
  </r>
  <r>
    <n v="864"/>
    <s v="RNV 3680"/>
    <s v="MULTISENSOR"/>
    <x v="0"/>
    <x v="2"/>
    <x v="11"/>
    <x v="0"/>
    <x v="0"/>
    <s v="…"/>
    <x v="0"/>
    <x v="0"/>
  </r>
  <r>
    <n v="865"/>
    <s v="RNV 3680"/>
    <s v="MULTISENSOR"/>
    <x v="0"/>
    <x v="2"/>
    <x v="11"/>
    <x v="0"/>
    <x v="0"/>
    <s v="…"/>
    <x v="0"/>
    <x v="0"/>
  </r>
  <r>
    <n v="866"/>
    <s v="RNV 3680"/>
    <s v="MULTISENSOR"/>
    <x v="0"/>
    <x v="2"/>
    <x v="11"/>
    <x v="0"/>
    <x v="0"/>
    <s v="…"/>
    <x v="0"/>
    <x v="0"/>
  </r>
  <r>
    <n v="867"/>
    <s v="RNV 3680"/>
    <s v="MULTISENSOR"/>
    <x v="0"/>
    <x v="2"/>
    <x v="11"/>
    <x v="0"/>
    <x v="0"/>
    <s v="…"/>
    <x v="0"/>
    <x v="0"/>
  </r>
  <r>
    <n v="868"/>
    <s v="RNV DAAM 867"/>
    <s v="MULTISENSOR"/>
    <x v="0"/>
    <x v="2"/>
    <x v="11"/>
    <x v="0"/>
    <x v="0"/>
    <s v="…"/>
    <x v="0"/>
    <x v="0"/>
  </r>
  <r>
    <n v="869"/>
    <s v="1.5K"/>
    <s v="CAMARA DOMO"/>
    <x v="0"/>
    <x v="5"/>
    <x v="0"/>
    <x v="0"/>
    <x v="0"/>
    <s v="…"/>
    <x v="0"/>
    <x v="0"/>
  </r>
  <r>
    <n v="870"/>
    <s v="RNV DAAM 867"/>
    <s v="MULTISENSOR"/>
    <x v="0"/>
    <x v="2"/>
    <x v="11"/>
    <x v="0"/>
    <x v="0"/>
    <s v="…"/>
    <x v="0"/>
    <x v="0"/>
  </r>
  <r>
    <n v="871"/>
    <s v="1.5K"/>
    <s v="CAMARA DOMO"/>
    <x v="0"/>
    <x v="2"/>
    <x v="11"/>
    <x v="0"/>
    <x v="0"/>
    <s v="…"/>
    <x v="0"/>
    <x v="0"/>
  </r>
  <r>
    <n v="872"/>
    <s v="RNV 3680"/>
    <s v="MULTISENSOR"/>
    <x v="0"/>
    <x v="5"/>
    <x v="0"/>
    <x v="0"/>
    <x v="0"/>
    <s v="…"/>
    <x v="0"/>
    <x v="0"/>
  </r>
  <r>
    <n v="873"/>
    <s v="1.5K"/>
    <s v="CAMARA DOMO"/>
    <x v="0"/>
    <x v="4"/>
    <x v="13"/>
    <x v="0"/>
    <x v="0"/>
    <s v="…"/>
    <x v="0"/>
    <x v="0"/>
  </r>
  <r>
    <n v="874"/>
    <s v="RNV 700H"/>
    <s v="MULTISENSOR"/>
    <x v="0"/>
    <x v="4"/>
    <x v="8"/>
    <x v="0"/>
    <x v="0"/>
    <s v="…"/>
    <x v="0"/>
    <x v="0"/>
  </r>
  <r>
    <n v="875"/>
    <s v="RNV 2020"/>
    <s v="MULTISENSOR"/>
    <x v="0"/>
    <x v="4"/>
    <x v="5"/>
    <x v="0"/>
    <x v="0"/>
    <s v="…"/>
    <x v="0"/>
    <x v="0"/>
  </r>
  <r>
    <n v="876"/>
    <s v="RNV 2021"/>
    <s v="PUNTA POSTE 20M"/>
    <x v="1"/>
    <x v="2"/>
    <x v="11"/>
    <x v="0"/>
    <x v="0"/>
    <s v="…"/>
    <x v="0"/>
    <x v="0"/>
  </r>
  <r>
    <n v="877"/>
    <s v="RNV 2020"/>
    <s v="MULTISENSOR"/>
    <x v="0"/>
    <x v="4"/>
    <x v="8"/>
    <x v="0"/>
    <x v="0"/>
    <s v="…"/>
    <x v="0"/>
    <x v="0"/>
  </r>
  <r>
    <n v="878"/>
    <s v="RNV 700H"/>
    <s v="MULTISENSOR"/>
    <x v="0"/>
    <x v="4"/>
    <x v="5"/>
    <x v="0"/>
    <x v="0"/>
    <s v="…"/>
    <x v="0"/>
    <x v="0"/>
  </r>
  <r>
    <n v="879"/>
    <s v="RNV DAAM 700"/>
    <s v="MULTISENSOR"/>
    <x v="0"/>
    <x v="4"/>
    <x v="8"/>
    <x v="0"/>
    <x v="0"/>
    <s v="…"/>
    <x v="0"/>
    <x v="0"/>
  </r>
  <r>
    <n v="880"/>
    <s v="RNV DAAM 867"/>
    <s v="MULTISENSOR"/>
    <x v="0"/>
    <x v="4"/>
    <x v="8"/>
    <x v="0"/>
    <x v="0"/>
    <s v="…"/>
    <x v="0"/>
    <x v="0"/>
  </r>
  <r>
    <n v="881"/>
    <s v="RNV 2020"/>
    <s v="MULTISENSOR"/>
    <x v="0"/>
    <x v="4"/>
    <x v="5"/>
    <x v="0"/>
    <x v="0"/>
    <s v="…"/>
    <x v="0"/>
    <x v="0"/>
  </r>
  <r>
    <n v="882"/>
    <s v="RNV DAAM 700"/>
    <s v="MULTISENSOR"/>
    <x v="0"/>
    <x v="4"/>
    <x v="8"/>
    <x v="0"/>
    <x v="0"/>
    <s v="…"/>
    <x v="0"/>
    <x v="0"/>
  </r>
  <r>
    <n v="883"/>
    <s v="RNV 700H"/>
    <s v="MULTISENSOR"/>
    <x v="0"/>
    <x v="4"/>
    <x v="8"/>
    <x v="0"/>
    <x v="0"/>
    <s v="…"/>
    <x v="0"/>
    <x v="0"/>
  </r>
  <r>
    <n v="884"/>
    <s v="RNV 700H"/>
    <s v="MULTISENSOR"/>
    <x v="0"/>
    <x v="4"/>
    <x v="8"/>
    <x v="0"/>
    <x v="0"/>
    <s v="…"/>
    <x v="0"/>
    <x v="0"/>
  </r>
  <r>
    <n v="885"/>
    <s v="1.5K"/>
    <s v="CAMARA DOMO"/>
    <x v="0"/>
    <x v="4"/>
    <x v="8"/>
    <x v="0"/>
    <x v="0"/>
    <s v="…"/>
    <x v="0"/>
    <x v="0"/>
  </r>
  <r>
    <n v="886"/>
    <s v="RNV 700H"/>
    <s v="MULTISENSOR"/>
    <x v="0"/>
    <x v="4"/>
    <x v="8"/>
    <x v="0"/>
    <x v="0"/>
    <s v="…"/>
    <x v="0"/>
    <x v="0"/>
  </r>
  <r>
    <n v="887"/>
    <s v="RNV 700H"/>
    <s v="MULTISENSOR"/>
    <x v="0"/>
    <x v="4"/>
    <x v="8"/>
    <x v="0"/>
    <x v="0"/>
    <s v="…"/>
    <x v="0"/>
    <x v="0"/>
  </r>
  <r>
    <n v="888"/>
    <s v="RNV DAAM 867"/>
    <s v="MULTISENSOR"/>
    <x v="0"/>
    <x v="4"/>
    <x v="8"/>
    <x v="0"/>
    <x v="0"/>
    <s v="…"/>
    <x v="0"/>
    <x v="0"/>
  </r>
  <r>
    <n v="889"/>
    <s v="RNV 700H"/>
    <s v="MULTISENSOR"/>
    <x v="0"/>
    <x v="4"/>
    <x v="8"/>
    <x v="0"/>
    <x v="0"/>
    <s v="…"/>
    <x v="0"/>
    <x v="0"/>
  </r>
  <r>
    <n v="890"/>
    <s v="RNV 3680"/>
    <s v="MULTISENSOR"/>
    <x v="0"/>
    <x v="4"/>
    <x v="8"/>
    <x v="0"/>
    <x v="0"/>
    <s v="…"/>
    <x v="0"/>
    <x v="0"/>
  </r>
  <r>
    <n v="891"/>
    <s v="RNV 3680"/>
    <s v="MULTISENSOR"/>
    <x v="0"/>
    <x v="4"/>
    <x v="9"/>
    <x v="0"/>
    <x v="0"/>
    <s v="…"/>
    <x v="0"/>
    <x v="0"/>
  </r>
  <r>
    <n v="892"/>
    <s v="RNV 2024"/>
    <s v="MULTISENSOR"/>
    <x v="0"/>
    <x v="4"/>
    <x v="9"/>
    <x v="0"/>
    <x v="0"/>
    <s v="…"/>
    <x v="0"/>
    <x v="0"/>
  </r>
  <r>
    <n v="893"/>
    <s v="RNV 2020"/>
    <s v="MULTISENSOR"/>
    <x v="0"/>
    <x v="5"/>
    <x v="0"/>
    <x v="0"/>
    <x v="0"/>
    <s v="…"/>
    <x v="0"/>
    <x v="0"/>
  </r>
  <r>
    <n v="894"/>
    <s v="RNV 3680"/>
    <s v="MULTISENSOR"/>
    <x v="0"/>
    <x v="4"/>
    <x v="9"/>
    <x v="1"/>
    <x v="1"/>
    <n v="283012"/>
    <x v="3"/>
    <x v="3"/>
  </r>
  <r>
    <n v="895"/>
    <s v="RNV 700H"/>
    <s v="MULTISENSOR"/>
    <x v="0"/>
    <x v="4"/>
    <x v="9"/>
    <x v="0"/>
    <x v="0"/>
    <s v="…"/>
    <x v="0"/>
    <x v="0"/>
  </r>
  <r>
    <n v="896"/>
    <s v="RNV 3680"/>
    <s v="MULTISENSOR"/>
    <x v="0"/>
    <x v="4"/>
    <x v="9"/>
    <x v="0"/>
    <x v="0"/>
    <s v="…"/>
    <x v="0"/>
    <x v="0"/>
  </r>
  <r>
    <n v="898"/>
    <s v="RNV DAAM 867"/>
    <s v="MULTISENSOR"/>
    <x v="0"/>
    <x v="4"/>
    <x v="9"/>
    <x v="0"/>
    <x v="0"/>
    <s v="…"/>
    <x v="0"/>
    <x v="0"/>
  </r>
  <r>
    <n v="899"/>
    <s v="RNV 3680"/>
    <s v="MULTISENSOR"/>
    <x v="0"/>
    <x v="4"/>
    <x v="9"/>
    <x v="0"/>
    <x v="0"/>
    <s v="…"/>
    <x v="0"/>
    <x v="0"/>
  </r>
  <r>
    <n v="900"/>
    <s v="RNV 700H"/>
    <s v="MULTISENSOR"/>
    <x v="0"/>
    <x v="4"/>
    <x v="9"/>
    <x v="0"/>
    <x v="0"/>
    <s v="…"/>
    <x v="0"/>
    <x v="0"/>
  </r>
  <r>
    <n v="901"/>
    <s v="RNV 700H"/>
    <s v="MULTISENSOR"/>
    <x v="0"/>
    <x v="4"/>
    <x v="9"/>
    <x v="0"/>
    <x v="0"/>
    <s v="…"/>
    <x v="0"/>
    <x v="0"/>
  </r>
  <r>
    <n v="902"/>
    <s v="RNV 3680"/>
    <s v="MULTISENSOR"/>
    <x v="0"/>
    <x v="4"/>
    <x v="9"/>
    <x v="0"/>
    <x v="0"/>
    <s v="…"/>
    <x v="0"/>
    <x v="0"/>
  </r>
  <r>
    <n v="903"/>
    <s v="RNV 700H"/>
    <s v="MULTISENSOR"/>
    <x v="0"/>
    <x v="4"/>
    <x v="9"/>
    <x v="0"/>
    <x v="0"/>
    <s v="…"/>
    <x v="0"/>
    <x v="0"/>
  </r>
  <r>
    <n v="904"/>
    <s v="RNV 700H"/>
    <s v="MULTISENSOR"/>
    <x v="0"/>
    <x v="4"/>
    <x v="9"/>
    <x v="0"/>
    <x v="0"/>
    <s v="…"/>
    <x v="0"/>
    <x v="0"/>
  </r>
  <r>
    <n v="905"/>
    <s v="RNV 3680"/>
    <s v="MULTISENSOR"/>
    <x v="0"/>
    <x v="4"/>
    <x v="9"/>
    <x v="0"/>
    <x v="0"/>
    <s v="…"/>
    <x v="0"/>
    <x v="0"/>
  </r>
  <r>
    <n v="906"/>
    <s v="RNV DAAM 867"/>
    <s v="MULTISENSOR"/>
    <x v="0"/>
    <x v="4"/>
    <x v="9"/>
    <x v="0"/>
    <x v="0"/>
    <s v="…"/>
    <x v="0"/>
    <x v="0"/>
  </r>
  <r>
    <n v="907"/>
    <s v="RNV 3680"/>
    <s v="MULTISENSOR"/>
    <x v="0"/>
    <x v="4"/>
    <x v="9"/>
    <x v="0"/>
    <x v="0"/>
    <s v="…"/>
    <x v="0"/>
    <x v="0"/>
  </r>
  <r>
    <n v="908"/>
    <s v="RNV DAAM 700"/>
    <s v="MULTISENSOR"/>
    <x v="0"/>
    <x v="4"/>
    <x v="9"/>
    <x v="0"/>
    <x v="0"/>
    <s v="…"/>
    <x v="0"/>
    <x v="0"/>
  </r>
  <r>
    <n v="909"/>
    <s v="RNV 2021"/>
    <s v="MULTISENSOR"/>
    <x v="0"/>
    <x v="4"/>
    <x v="9"/>
    <x v="0"/>
    <x v="0"/>
    <s v="…"/>
    <x v="0"/>
    <x v="0"/>
  </r>
  <r>
    <n v="910"/>
    <s v="RNV 2020"/>
    <s v="MULTISENSOR"/>
    <x v="0"/>
    <x v="4"/>
    <x v="9"/>
    <x v="0"/>
    <x v="0"/>
    <s v="…"/>
    <x v="0"/>
    <x v="0"/>
  </r>
  <r>
    <n v="911"/>
    <s v="RNV 2020"/>
    <s v="MULTISENSOR"/>
    <x v="0"/>
    <x v="4"/>
    <x v="9"/>
    <x v="0"/>
    <x v="0"/>
    <s v="…"/>
    <x v="0"/>
    <x v="0"/>
  </r>
  <r>
    <n v="912"/>
    <s v="RNV 2020"/>
    <s v="MULTISENSOR"/>
    <x v="0"/>
    <x v="4"/>
    <x v="9"/>
    <x v="0"/>
    <x v="0"/>
    <s v="…"/>
    <x v="0"/>
    <x v="0"/>
  </r>
  <r>
    <n v="913"/>
    <s v="RNV DAAM 700"/>
    <s v="MULTISENSOR"/>
    <x v="0"/>
    <x v="4"/>
    <x v="9"/>
    <x v="0"/>
    <x v="0"/>
    <s v="…"/>
    <x v="0"/>
    <x v="0"/>
  </r>
  <r>
    <n v="914"/>
    <s v="RNV 3680"/>
    <s v="MULTISENSOR"/>
    <x v="0"/>
    <x v="3"/>
    <x v="7"/>
    <x v="0"/>
    <x v="0"/>
    <s v="…"/>
    <x v="0"/>
    <x v="0"/>
  </r>
  <r>
    <n v="915"/>
    <s v="RNV 3680"/>
    <s v="MULTISENSOR"/>
    <x v="0"/>
    <x v="3"/>
    <x v="7"/>
    <x v="0"/>
    <x v="0"/>
    <s v="…"/>
    <x v="0"/>
    <x v="0"/>
  </r>
  <r>
    <n v="916"/>
    <s v="RNV 3680"/>
    <s v="MULTISENSOR"/>
    <x v="0"/>
    <x v="3"/>
    <x v="7"/>
    <x v="0"/>
    <x v="0"/>
    <s v="…"/>
    <x v="0"/>
    <x v="0"/>
  </r>
  <r>
    <n v="917"/>
    <s v="RNV DAAM 867"/>
    <s v="MULTISENSOR"/>
    <x v="0"/>
    <x v="3"/>
    <x v="7"/>
    <x v="0"/>
    <x v="0"/>
    <s v="…"/>
    <x v="0"/>
    <x v="0"/>
  </r>
  <r>
    <n v="918"/>
    <s v="RNV 3680"/>
    <s v="MULTISENSOR"/>
    <x v="0"/>
    <x v="3"/>
    <x v="7"/>
    <x v="0"/>
    <x v="0"/>
    <s v="…"/>
    <x v="0"/>
    <x v="0"/>
  </r>
  <r>
    <n v="919"/>
    <s v="RNV 3680"/>
    <s v="MULTISENSOR"/>
    <x v="0"/>
    <x v="3"/>
    <x v="7"/>
    <x v="0"/>
    <x v="0"/>
    <s v="…"/>
    <x v="0"/>
    <x v="0"/>
  </r>
  <r>
    <n v="920"/>
    <s v="RNV 3680"/>
    <s v="MULTISENSOR"/>
    <x v="0"/>
    <x v="3"/>
    <x v="7"/>
    <x v="0"/>
    <x v="0"/>
    <s v="…"/>
    <x v="0"/>
    <x v="0"/>
  </r>
  <r>
    <n v="921"/>
    <s v="RNV DAAM 867"/>
    <s v="MULTISENSOR"/>
    <x v="0"/>
    <x v="3"/>
    <x v="7"/>
    <x v="0"/>
    <x v="0"/>
    <s v="…"/>
    <x v="0"/>
    <x v="0"/>
  </r>
  <r>
    <n v="922"/>
    <s v="RNV 3680"/>
    <s v="MULTISENSOR"/>
    <x v="0"/>
    <x v="3"/>
    <x v="7"/>
    <x v="0"/>
    <x v="0"/>
    <s v="…"/>
    <x v="0"/>
    <x v="0"/>
  </r>
  <r>
    <n v="923"/>
    <s v="RNV DAAM 867"/>
    <s v="MULTISENSOR"/>
    <x v="0"/>
    <x v="3"/>
    <x v="7"/>
    <x v="0"/>
    <x v="0"/>
    <s v="…"/>
    <x v="0"/>
    <x v="0"/>
  </r>
  <r>
    <n v="924"/>
    <s v="RNV 3680"/>
    <s v="MULTISENSOR"/>
    <x v="0"/>
    <x v="3"/>
    <x v="7"/>
    <x v="0"/>
    <x v="0"/>
    <s v="…"/>
    <x v="0"/>
    <x v="0"/>
  </r>
  <r>
    <n v="925"/>
    <s v="RNV 3680"/>
    <s v="MULTISENSOR"/>
    <x v="0"/>
    <x v="3"/>
    <x v="7"/>
    <x v="0"/>
    <x v="0"/>
    <s v="…"/>
    <x v="0"/>
    <x v="0"/>
  </r>
  <r>
    <n v="926"/>
    <s v="1.5K"/>
    <s v="CAMARA DOMO"/>
    <x v="0"/>
    <x v="3"/>
    <x v="7"/>
    <x v="0"/>
    <x v="0"/>
    <s v="…"/>
    <x v="0"/>
    <x v="0"/>
  </r>
  <r>
    <n v="927"/>
    <s v="RNV 3680"/>
    <s v="MULTISENSOR"/>
    <x v="0"/>
    <x v="3"/>
    <x v="7"/>
    <x v="0"/>
    <x v="0"/>
    <s v="…"/>
    <x v="0"/>
    <x v="0"/>
  </r>
  <r>
    <n v="928"/>
    <s v="RNV 3680"/>
    <s v="MULTISENSOR"/>
    <x v="0"/>
    <x v="3"/>
    <x v="7"/>
    <x v="0"/>
    <x v="0"/>
    <s v="…"/>
    <x v="0"/>
    <x v="0"/>
  </r>
  <r>
    <n v="929"/>
    <s v="RNV DAAM 867"/>
    <s v="MULTISENSOR"/>
    <x v="0"/>
    <x v="3"/>
    <x v="4"/>
    <x v="0"/>
    <x v="0"/>
    <s v="…"/>
    <x v="0"/>
    <x v="0"/>
  </r>
  <r>
    <n v="930"/>
    <s v="RNV DAAM 867"/>
    <s v="MULTISENSOR"/>
    <x v="0"/>
    <x v="3"/>
    <x v="7"/>
    <x v="0"/>
    <x v="0"/>
    <s v="…"/>
    <x v="0"/>
    <x v="0"/>
  </r>
  <r>
    <n v="932"/>
    <s v="RNV 3680"/>
    <s v="MULTISENSOR"/>
    <x v="0"/>
    <x v="3"/>
    <x v="7"/>
    <x v="0"/>
    <x v="0"/>
    <s v="…"/>
    <x v="0"/>
    <x v="0"/>
  </r>
  <r>
    <n v="933"/>
    <s v="RNV 700H"/>
    <s v="MULTISENSOR"/>
    <x v="0"/>
    <x v="3"/>
    <x v="7"/>
    <x v="1"/>
    <x v="0"/>
    <s v="…"/>
    <x v="6"/>
    <x v="1"/>
  </r>
  <r>
    <n v="934"/>
    <s v="RNV 3680"/>
    <s v="MULTISENSOR"/>
    <x v="0"/>
    <x v="3"/>
    <x v="7"/>
    <x v="0"/>
    <x v="0"/>
    <s v="…"/>
    <x v="0"/>
    <x v="0"/>
  </r>
  <r>
    <n v="935"/>
    <s v="RNV 3680"/>
    <s v="MULTISENSOR"/>
    <x v="0"/>
    <x v="3"/>
    <x v="7"/>
    <x v="0"/>
    <x v="0"/>
    <s v="…"/>
    <x v="0"/>
    <x v="0"/>
  </r>
  <r>
    <n v="936"/>
    <s v="RNV 3680"/>
    <s v="MULTISENSOR"/>
    <x v="0"/>
    <x v="0"/>
    <x v="10"/>
    <x v="0"/>
    <x v="0"/>
    <s v="…"/>
    <x v="0"/>
    <x v="0"/>
  </r>
  <r>
    <n v="937"/>
    <s v="RNV 3680"/>
    <s v="MULTISENSOR"/>
    <x v="0"/>
    <x v="1"/>
    <x v="10"/>
    <x v="0"/>
    <x v="0"/>
    <s v="…"/>
    <x v="0"/>
    <x v="0"/>
  </r>
  <r>
    <n v="938"/>
    <s v="RNV 3680"/>
    <s v="MULTISENSOR"/>
    <x v="0"/>
    <x v="1"/>
    <x v="10"/>
    <x v="0"/>
    <x v="0"/>
    <s v="…"/>
    <x v="0"/>
    <x v="0"/>
  </r>
  <r>
    <n v="939"/>
    <s v="RNV 3680"/>
    <s v="MULTISENSOR"/>
    <x v="0"/>
    <x v="0"/>
    <x v="10"/>
    <x v="0"/>
    <x v="0"/>
    <s v="…"/>
    <x v="0"/>
    <x v="0"/>
  </r>
  <r>
    <n v="941"/>
    <s v="RNV 3680"/>
    <s v="MULTISENSOR"/>
    <x v="0"/>
    <x v="0"/>
    <x v="10"/>
    <x v="0"/>
    <x v="0"/>
    <s v="…"/>
    <x v="0"/>
    <x v="0"/>
  </r>
  <r>
    <n v="942"/>
    <s v="RNV 3680"/>
    <s v="MULTISENSOR"/>
    <x v="0"/>
    <x v="1"/>
    <x v="10"/>
    <x v="0"/>
    <x v="0"/>
    <s v="…"/>
    <x v="0"/>
    <x v="0"/>
  </r>
  <r>
    <n v="944"/>
    <s v="RNV 3680"/>
    <s v="MULTISENSOR"/>
    <x v="0"/>
    <x v="0"/>
    <x v="10"/>
    <x v="0"/>
    <x v="0"/>
    <s v="…"/>
    <x v="0"/>
    <x v="0"/>
  </r>
  <r>
    <n v="945"/>
    <s v="RNV 3680"/>
    <s v="MULTISENSOR"/>
    <x v="0"/>
    <x v="0"/>
    <x v="10"/>
    <x v="0"/>
    <x v="0"/>
    <s v="…"/>
    <x v="0"/>
    <x v="0"/>
  </r>
  <r>
    <n v="948"/>
    <s v="RNV 3680"/>
    <s v="MULTISENSOR"/>
    <x v="0"/>
    <x v="1"/>
    <x v="10"/>
    <x v="0"/>
    <x v="0"/>
    <s v="…"/>
    <x v="0"/>
    <x v="0"/>
  </r>
  <r>
    <n v="950"/>
    <s v="RNV 3680"/>
    <s v="MULTISENSOR"/>
    <x v="0"/>
    <x v="1"/>
    <x v="10"/>
    <x v="0"/>
    <x v="0"/>
    <s v="…"/>
    <x v="0"/>
    <x v="0"/>
  </r>
  <r>
    <n v="951"/>
    <s v="RNV 3680"/>
    <s v="MULTISENSOR"/>
    <x v="0"/>
    <x v="0"/>
    <x v="0"/>
    <x v="0"/>
    <x v="0"/>
    <s v="…"/>
    <x v="0"/>
    <x v="0"/>
  </r>
  <r>
    <n v="952"/>
    <s v="RNV 3680"/>
    <s v="MULTISENSOR"/>
    <x v="0"/>
    <x v="0"/>
    <x v="0"/>
    <x v="0"/>
    <x v="0"/>
    <s v="…"/>
    <x v="0"/>
    <x v="0"/>
  </r>
  <r>
    <n v="955"/>
    <s v="RNV 3680"/>
    <s v="MULTISENSOR"/>
    <x v="0"/>
    <x v="1"/>
    <x v="10"/>
    <x v="0"/>
    <x v="0"/>
    <s v="…"/>
    <x v="0"/>
    <x v="0"/>
  </r>
  <r>
    <n v="960"/>
    <s v="RNV 3680"/>
    <s v="MULTISENSOR"/>
    <x v="0"/>
    <x v="1"/>
    <x v="10"/>
    <x v="0"/>
    <x v="0"/>
    <s v="…"/>
    <x v="0"/>
    <x v="0"/>
  </r>
  <r>
    <n v="961"/>
    <s v="RNV 3680"/>
    <s v="MULTISENSOR"/>
    <x v="0"/>
    <x v="1"/>
    <x v="10"/>
    <x v="0"/>
    <x v="0"/>
    <s v="…"/>
    <x v="0"/>
    <x v="0"/>
  </r>
  <r>
    <n v="962"/>
    <s v="RNV 3680"/>
    <s v="MULTISENSOR"/>
    <x v="0"/>
    <x v="1"/>
    <x v="10"/>
    <x v="0"/>
    <x v="0"/>
    <s v="…"/>
    <x v="0"/>
    <x v="0"/>
  </r>
  <r>
    <n v="963"/>
    <s v="RNV 3680"/>
    <s v="MULTISENSOR"/>
    <x v="0"/>
    <x v="1"/>
    <x v="10"/>
    <x v="0"/>
    <x v="0"/>
    <s v="…"/>
    <x v="0"/>
    <x v="0"/>
  </r>
  <r>
    <n v="964"/>
    <s v="RNV 3680"/>
    <s v="MULTISENSOR"/>
    <x v="0"/>
    <x v="1"/>
    <x v="10"/>
    <x v="0"/>
    <x v="0"/>
    <s v="…"/>
    <x v="0"/>
    <x v="0"/>
  </r>
  <r>
    <n v="965"/>
    <s v="RNV 3680"/>
    <s v="MULTISENSOR"/>
    <x v="0"/>
    <x v="1"/>
    <x v="10"/>
    <x v="0"/>
    <x v="0"/>
    <s v="…"/>
    <x v="0"/>
    <x v="0"/>
  </r>
  <r>
    <n v="966"/>
    <s v="RNV 3680"/>
    <s v="MULTISENSOR"/>
    <x v="0"/>
    <x v="1"/>
    <x v="10"/>
    <x v="0"/>
    <x v="0"/>
    <s v="…"/>
    <x v="0"/>
    <x v="0"/>
  </r>
  <r>
    <n v="967"/>
    <s v="RNV 3680"/>
    <s v="MULTISENSOR"/>
    <x v="0"/>
    <x v="1"/>
    <x v="10"/>
    <x v="0"/>
    <x v="0"/>
    <s v="…"/>
    <x v="0"/>
    <x v="0"/>
  </r>
  <r>
    <n v="970"/>
    <s v="RNV DAAM 867"/>
    <s v="MULTISENSOR"/>
    <x v="0"/>
    <x v="1"/>
    <x v="10"/>
    <x v="0"/>
    <x v="0"/>
    <s v="…"/>
    <x v="0"/>
    <x v="0"/>
  </r>
  <r>
    <n v="971"/>
    <s v="1.5K"/>
    <s v="CAMARA DOMO"/>
    <x v="0"/>
    <x v="1"/>
    <x v="10"/>
    <x v="0"/>
    <x v="0"/>
    <s v="…"/>
    <x v="0"/>
    <x v="0"/>
  </r>
  <r>
    <n v="972"/>
    <s v="RNV 3680"/>
    <s v="MULTISENSOR"/>
    <x v="0"/>
    <x v="1"/>
    <x v="10"/>
    <x v="0"/>
    <x v="0"/>
    <s v="…"/>
    <x v="0"/>
    <x v="0"/>
  </r>
  <r>
    <n v="973"/>
    <s v="RNV 3680"/>
    <s v="MULTISENSOR"/>
    <x v="0"/>
    <x v="1"/>
    <x v="10"/>
    <x v="0"/>
    <x v="0"/>
    <s v="…"/>
    <x v="0"/>
    <x v="0"/>
  </r>
  <r>
    <n v="974"/>
    <s v="RNV DAAM 867"/>
    <s v="MULTISENSOR"/>
    <x v="0"/>
    <x v="1"/>
    <x v="10"/>
    <x v="0"/>
    <x v="0"/>
    <s v="…"/>
    <x v="0"/>
    <x v="0"/>
  </r>
  <r>
    <n v="975"/>
    <s v="RNV 3680"/>
    <s v="MULTISENSOR"/>
    <x v="0"/>
    <x v="1"/>
    <x v="10"/>
    <x v="0"/>
    <x v="0"/>
    <s v="…"/>
    <x v="0"/>
    <x v="0"/>
  </r>
  <r>
    <n v="976"/>
    <s v="RNV 3680"/>
    <s v="MULTISENSOR"/>
    <x v="0"/>
    <x v="1"/>
    <x v="10"/>
    <x v="0"/>
    <x v="0"/>
    <s v="…"/>
    <x v="0"/>
    <x v="0"/>
  </r>
  <r>
    <n v="977"/>
    <s v="RNV 3680"/>
    <s v="MULTISENSOR"/>
    <x v="0"/>
    <x v="1"/>
    <x v="10"/>
    <x v="0"/>
    <x v="0"/>
    <s v="…"/>
    <x v="0"/>
    <x v="0"/>
  </r>
  <r>
    <n v="979"/>
    <s v="RNV 3680"/>
    <s v="MULTISENSOR"/>
    <x v="0"/>
    <x v="1"/>
    <x v="10"/>
    <x v="0"/>
    <x v="0"/>
    <s v="…"/>
    <x v="0"/>
    <x v="0"/>
  </r>
  <r>
    <n v="980"/>
    <s v="1.5K"/>
    <s v="CAMARA DOMO"/>
    <x v="0"/>
    <x v="1"/>
    <x v="10"/>
    <x v="0"/>
    <x v="0"/>
    <s v="…"/>
    <x v="0"/>
    <x v="0"/>
  </r>
  <r>
    <n v="981"/>
    <s v="1.5K"/>
    <s v="CAMARA DOMO"/>
    <x v="0"/>
    <x v="1"/>
    <x v="10"/>
    <x v="0"/>
    <x v="0"/>
    <s v="…"/>
    <x v="0"/>
    <x v="0"/>
  </r>
  <r>
    <n v="982"/>
    <s v="RNV 3680"/>
    <s v="MULTISENSOR"/>
    <x v="0"/>
    <x v="1"/>
    <x v="10"/>
    <x v="0"/>
    <x v="0"/>
    <s v="…"/>
    <x v="0"/>
    <x v="0"/>
  </r>
  <r>
    <n v="984"/>
    <s v="1.5K"/>
    <s v="CAMARA DOMO"/>
    <x v="0"/>
    <x v="1"/>
    <x v="10"/>
    <x v="0"/>
    <x v="0"/>
    <s v="…"/>
    <x v="0"/>
    <x v="0"/>
  </r>
  <r>
    <n v="985"/>
    <s v="RNV 3680"/>
    <s v="MULTISENSOR"/>
    <x v="0"/>
    <x v="1"/>
    <x v="10"/>
    <x v="0"/>
    <x v="0"/>
    <s v="…"/>
    <x v="0"/>
    <x v="0"/>
  </r>
  <r>
    <n v="986"/>
    <s v="RNV 2020"/>
    <s v="MULTISENSOR"/>
    <x v="0"/>
    <x v="1"/>
    <x v="10"/>
    <x v="0"/>
    <x v="0"/>
    <s v="…"/>
    <x v="0"/>
    <x v="0"/>
  </r>
  <r>
    <n v="987"/>
    <s v="1.5K"/>
    <s v="CAMARA DOMO"/>
    <x v="0"/>
    <x v="1"/>
    <x v="10"/>
    <x v="0"/>
    <x v="0"/>
    <s v="…"/>
    <x v="0"/>
    <x v="0"/>
  </r>
  <r>
    <n v="988"/>
    <s v="1.5K"/>
    <s v="CAMARA DOMO"/>
    <x v="0"/>
    <x v="1"/>
    <x v="10"/>
    <x v="0"/>
    <x v="0"/>
    <s v="…"/>
    <x v="0"/>
    <x v="0"/>
  </r>
  <r>
    <n v="989"/>
    <s v="RNV 2020"/>
    <s v="MULTISENSOR"/>
    <x v="0"/>
    <x v="1"/>
    <x v="10"/>
    <x v="0"/>
    <x v="0"/>
    <s v="…"/>
    <x v="0"/>
    <x v="0"/>
  </r>
  <r>
    <n v="990"/>
    <s v="RNV 2020"/>
    <s v="MULTISENSOR"/>
    <x v="0"/>
    <x v="1"/>
    <x v="10"/>
    <x v="0"/>
    <x v="0"/>
    <s v="…"/>
    <x v="0"/>
    <x v="0"/>
  </r>
  <r>
    <n v="991"/>
    <s v="RNV 2020"/>
    <s v="MULTISENSOR"/>
    <x v="0"/>
    <x v="1"/>
    <x v="10"/>
    <x v="0"/>
    <x v="0"/>
    <s v="…"/>
    <x v="0"/>
    <x v="0"/>
  </r>
  <r>
    <n v="992"/>
    <s v="RNV 3680"/>
    <s v="MULTISENSOR"/>
    <x v="0"/>
    <x v="1"/>
    <x v="10"/>
    <x v="0"/>
    <x v="0"/>
    <s v="…"/>
    <x v="0"/>
    <x v="0"/>
  </r>
  <r>
    <n v="993"/>
    <s v="RNV 3680"/>
    <s v="MULTISENSOR"/>
    <x v="0"/>
    <x v="1"/>
    <x v="10"/>
    <x v="0"/>
    <x v="0"/>
    <s v="…"/>
    <x v="0"/>
    <x v="0"/>
  </r>
  <r>
    <n v="995"/>
    <s v="RNV 3680"/>
    <s v="MULTISENSOR"/>
    <x v="0"/>
    <x v="1"/>
    <x v="10"/>
    <x v="0"/>
    <x v="0"/>
    <s v="…"/>
    <x v="0"/>
    <x v="0"/>
  </r>
  <r>
    <n v="998"/>
    <s v="RNV 3680"/>
    <s v="MULTISENSOR"/>
    <x v="0"/>
    <x v="1"/>
    <x v="10"/>
    <x v="0"/>
    <x v="0"/>
    <s v="…"/>
    <x v="0"/>
    <x v="0"/>
  </r>
  <r>
    <n v="999"/>
    <s v="RNV 3680"/>
    <s v="MULTISENSOR"/>
    <x v="0"/>
    <x v="1"/>
    <x v="10"/>
    <x v="0"/>
    <x v="0"/>
    <s v="…"/>
    <x v="0"/>
    <x v="0"/>
  </r>
  <r>
    <n v="1000"/>
    <s v="RNV 2020"/>
    <s v="MULTISENSOR"/>
    <x v="0"/>
    <x v="1"/>
    <x v="10"/>
    <x v="0"/>
    <x v="0"/>
    <s v="…"/>
    <x v="0"/>
    <x v="0"/>
  </r>
  <r>
    <n v="1002"/>
    <s v="RNV 3680"/>
    <s v="MULTISENSOR"/>
    <x v="0"/>
    <x v="1"/>
    <x v="10"/>
    <x v="0"/>
    <x v="0"/>
    <s v="…"/>
    <x v="0"/>
    <x v="0"/>
  </r>
  <r>
    <n v="1003"/>
    <s v="RNV 3680"/>
    <s v="MULTISENSOR"/>
    <x v="0"/>
    <x v="1"/>
    <x v="10"/>
    <x v="0"/>
    <x v="0"/>
    <s v="…"/>
    <x v="0"/>
    <x v="0"/>
  </r>
  <r>
    <n v="1004"/>
    <s v="RNV 3680"/>
    <s v="MULTISENSOR"/>
    <x v="0"/>
    <x v="1"/>
    <x v="10"/>
    <x v="0"/>
    <x v="0"/>
    <s v="…"/>
    <x v="0"/>
    <x v="0"/>
  </r>
  <r>
    <n v="1005"/>
    <s v="RNV 3680"/>
    <s v="MULTISENSOR"/>
    <x v="0"/>
    <x v="1"/>
    <x v="10"/>
    <x v="0"/>
    <x v="0"/>
    <s v="…"/>
    <x v="0"/>
    <x v="0"/>
  </r>
  <r>
    <n v="1006"/>
    <s v="RNV 2020"/>
    <s v="MULTISENSOR"/>
    <x v="0"/>
    <x v="1"/>
    <x v="10"/>
    <x v="0"/>
    <x v="0"/>
    <s v="…"/>
    <x v="0"/>
    <x v="0"/>
  </r>
  <r>
    <n v="1008"/>
    <s v="RNV 3680"/>
    <s v="MULTISENSOR"/>
    <x v="0"/>
    <x v="1"/>
    <x v="10"/>
    <x v="0"/>
    <x v="0"/>
    <s v="…"/>
    <x v="0"/>
    <x v="0"/>
  </r>
  <r>
    <n v="1009"/>
    <s v="RNV 3680"/>
    <s v="MULTISENSOR"/>
    <x v="0"/>
    <x v="1"/>
    <x v="10"/>
    <x v="0"/>
    <x v="0"/>
    <s v="…"/>
    <x v="0"/>
    <x v="0"/>
  </r>
  <r>
    <n v="1010"/>
    <s v="1.5K"/>
    <s v="CAMARA DOMO"/>
    <x v="0"/>
    <x v="1"/>
    <x v="10"/>
    <x v="0"/>
    <x v="0"/>
    <s v="…"/>
    <x v="0"/>
    <x v="0"/>
  </r>
  <r>
    <n v="1011"/>
    <s v="RNV 3680"/>
    <s v="MULTISENSOR"/>
    <x v="0"/>
    <x v="1"/>
    <x v="10"/>
    <x v="0"/>
    <x v="0"/>
    <s v="…"/>
    <x v="0"/>
    <x v="0"/>
  </r>
  <r>
    <n v="1012"/>
    <s v="1.5K"/>
    <s v="CAMARA DOMO"/>
    <x v="0"/>
    <x v="1"/>
    <x v="10"/>
    <x v="0"/>
    <x v="0"/>
    <s v="…"/>
    <x v="0"/>
    <x v="0"/>
  </r>
  <r>
    <n v="1013"/>
    <s v="RNV 3680"/>
    <s v="MULTISENSOR"/>
    <x v="0"/>
    <x v="4"/>
    <x v="13"/>
    <x v="0"/>
    <x v="0"/>
    <s v="…"/>
    <x v="0"/>
    <x v="0"/>
  </r>
  <r>
    <n v="1014"/>
    <s v="1.5K"/>
    <s v="CAMARA DOMO"/>
    <x v="0"/>
    <x v="4"/>
    <x v="13"/>
    <x v="0"/>
    <x v="0"/>
    <s v="…"/>
    <x v="0"/>
    <x v="0"/>
  </r>
  <r>
    <n v="1015"/>
    <s v="RNV 3680"/>
    <s v="MULTISENSOR"/>
    <x v="0"/>
    <x v="4"/>
    <x v="13"/>
    <x v="0"/>
    <x v="0"/>
    <s v="…"/>
    <x v="0"/>
    <x v="0"/>
  </r>
  <r>
    <n v="1016"/>
    <s v="RNV DAAM 700"/>
    <s v="MULTISENSOR"/>
    <x v="0"/>
    <x v="4"/>
    <x v="13"/>
    <x v="0"/>
    <x v="0"/>
    <s v="…"/>
    <x v="0"/>
    <x v="0"/>
  </r>
  <r>
    <n v="1017"/>
    <s v="RNV 2020"/>
    <s v="MULTISENSOR"/>
    <x v="0"/>
    <x v="4"/>
    <x v="13"/>
    <x v="0"/>
    <x v="0"/>
    <s v="…"/>
    <x v="0"/>
    <x v="0"/>
  </r>
  <r>
    <n v="1018"/>
    <s v="RNV 3680"/>
    <s v="MULTISENSOR"/>
    <x v="0"/>
    <x v="4"/>
    <x v="13"/>
    <x v="1"/>
    <x v="0"/>
    <n v="277014"/>
    <x v="1"/>
    <x v="1"/>
  </r>
  <r>
    <n v="1019"/>
    <s v="RNV 3680"/>
    <s v="MULTISENSOR"/>
    <x v="0"/>
    <x v="4"/>
    <x v="13"/>
    <x v="0"/>
    <x v="0"/>
    <s v="…"/>
    <x v="0"/>
    <x v="0"/>
  </r>
  <r>
    <n v="1021"/>
    <s v="RNV DAAM 867"/>
    <s v="MULTISENSOR"/>
    <x v="0"/>
    <x v="4"/>
    <x v="13"/>
    <x v="0"/>
    <x v="0"/>
    <s v="…"/>
    <x v="0"/>
    <x v="0"/>
  </r>
  <r>
    <n v="1022"/>
    <s v="RNV 3680"/>
    <s v="MULTISENSOR"/>
    <x v="0"/>
    <x v="4"/>
    <x v="13"/>
    <x v="0"/>
    <x v="0"/>
    <s v="…"/>
    <x v="0"/>
    <x v="0"/>
  </r>
  <r>
    <n v="1023"/>
    <s v="RNV 700H"/>
    <s v="MULTISENSOR"/>
    <x v="0"/>
    <x v="4"/>
    <x v="13"/>
    <x v="0"/>
    <x v="0"/>
    <s v="…"/>
    <x v="0"/>
    <x v="0"/>
  </r>
  <r>
    <n v="1024"/>
    <s v="RNV 3680"/>
    <s v="MULTISENSOR"/>
    <x v="0"/>
    <x v="4"/>
    <x v="13"/>
    <x v="0"/>
    <x v="0"/>
    <s v="…"/>
    <x v="0"/>
    <x v="0"/>
  </r>
  <r>
    <n v="1025"/>
    <s v="RNV 3680"/>
    <s v="MULTISENSOR"/>
    <x v="0"/>
    <x v="4"/>
    <x v="13"/>
    <x v="0"/>
    <x v="0"/>
    <s v="…"/>
    <x v="0"/>
    <x v="0"/>
  </r>
  <r>
    <n v="1026"/>
    <s v="RNV 700H"/>
    <s v="MULTISENSOR"/>
    <x v="0"/>
    <x v="4"/>
    <x v="13"/>
    <x v="0"/>
    <x v="0"/>
    <s v="…"/>
    <x v="0"/>
    <x v="0"/>
  </r>
  <r>
    <n v="1027"/>
    <s v="RNV 3680"/>
    <s v="MULTISENSOR"/>
    <x v="0"/>
    <x v="4"/>
    <x v="13"/>
    <x v="0"/>
    <x v="0"/>
    <s v="…"/>
    <x v="0"/>
    <x v="0"/>
  </r>
  <r>
    <n v="1028"/>
    <s v="RNV 3680"/>
    <s v="MULTISENSOR"/>
    <x v="0"/>
    <x v="4"/>
    <x v="13"/>
    <x v="0"/>
    <x v="0"/>
    <s v="…"/>
    <x v="0"/>
    <x v="0"/>
  </r>
  <r>
    <n v="1029"/>
    <s v="RNV 700H"/>
    <s v="MULTISENSOR"/>
    <x v="0"/>
    <x v="4"/>
    <x v="13"/>
    <x v="0"/>
    <x v="0"/>
    <s v="…"/>
    <x v="0"/>
    <x v="0"/>
  </r>
  <r>
    <n v="1030"/>
    <s v="RNV 2021"/>
    <s v="MULTISENSOR"/>
    <x v="0"/>
    <x v="4"/>
    <x v="13"/>
    <x v="0"/>
    <x v="0"/>
    <s v="…"/>
    <x v="0"/>
    <x v="0"/>
  </r>
  <r>
    <n v="1031"/>
    <s v="RNV 2020"/>
    <s v="MULTISENSOR"/>
    <x v="0"/>
    <x v="4"/>
    <x v="13"/>
    <x v="0"/>
    <x v="0"/>
    <s v="…"/>
    <x v="0"/>
    <x v="0"/>
  </r>
  <r>
    <n v="1032"/>
    <s v="RNV 700H"/>
    <s v="MULTISENSOR"/>
    <x v="0"/>
    <x v="4"/>
    <x v="13"/>
    <x v="0"/>
    <x v="0"/>
    <s v="…"/>
    <x v="0"/>
    <x v="0"/>
  </r>
  <r>
    <n v="1033"/>
    <s v="RNV 2020"/>
    <s v="MULTISENSOR"/>
    <x v="0"/>
    <x v="4"/>
    <x v="13"/>
    <x v="0"/>
    <x v="0"/>
    <s v="…"/>
    <x v="0"/>
    <x v="0"/>
  </r>
  <r>
    <n v="1034"/>
    <s v="RNV 2020"/>
    <s v="MULTISENSOR"/>
    <x v="0"/>
    <x v="4"/>
    <x v="13"/>
    <x v="0"/>
    <x v="0"/>
    <s v="…"/>
    <x v="0"/>
    <x v="0"/>
  </r>
  <r>
    <n v="1035"/>
    <s v="RNV DAAM 700"/>
    <s v="MULTISENSOR"/>
    <x v="0"/>
    <x v="4"/>
    <x v="13"/>
    <x v="0"/>
    <x v="0"/>
    <s v="…"/>
    <x v="0"/>
    <x v="0"/>
  </r>
  <r>
    <n v="1036"/>
    <s v="RNV 2020"/>
    <s v="MULTISENSOR"/>
    <x v="0"/>
    <x v="4"/>
    <x v="13"/>
    <x v="0"/>
    <x v="0"/>
    <s v="…"/>
    <x v="0"/>
    <x v="0"/>
  </r>
  <r>
    <n v="1037"/>
    <s v="RNV 3680"/>
    <s v="MULTISENSOR"/>
    <x v="0"/>
    <x v="4"/>
    <x v="13"/>
    <x v="0"/>
    <x v="0"/>
    <s v="…"/>
    <x v="0"/>
    <x v="0"/>
  </r>
  <r>
    <n v="1038"/>
    <s v="RNV 2022"/>
    <s v="MULTISENSOR"/>
    <x v="0"/>
    <x v="4"/>
    <x v="13"/>
    <x v="0"/>
    <x v="0"/>
    <s v="…"/>
    <x v="0"/>
    <x v="0"/>
  </r>
  <r>
    <n v="1039"/>
    <s v="RNV 3680"/>
    <s v="MULTISENSOR"/>
    <x v="0"/>
    <x v="3"/>
    <x v="7"/>
    <x v="0"/>
    <x v="0"/>
    <s v="…"/>
    <x v="0"/>
    <x v="0"/>
  </r>
  <r>
    <n v="1040"/>
    <s v="RNV 3680"/>
    <s v="MULTISENSOR"/>
    <x v="0"/>
    <x v="4"/>
    <x v="13"/>
    <x v="0"/>
    <x v="0"/>
    <s v="…"/>
    <x v="0"/>
    <x v="0"/>
  </r>
  <r>
    <n v="1041"/>
    <s v="RNV 2022"/>
    <s v="MULTISENSOR"/>
    <x v="0"/>
    <x v="4"/>
    <x v="13"/>
    <x v="0"/>
    <x v="0"/>
    <s v="…"/>
    <x v="0"/>
    <x v="0"/>
  </r>
  <r>
    <n v="1042"/>
    <s v="RNV DAAM 867"/>
    <s v="MULTISENSOR"/>
    <x v="0"/>
    <x v="4"/>
    <x v="13"/>
    <x v="0"/>
    <x v="0"/>
    <s v="…"/>
    <x v="0"/>
    <x v="0"/>
  </r>
  <r>
    <n v="1043"/>
    <s v="1.5K"/>
    <s v="CAMARA DOMO"/>
    <x v="0"/>
    <x v="4"/>
    <x v="13"/>
    <x v="0"/>
    <x v="0"/>
    <s v="…"/>
    <x v="0"/>
    <x v="0"/>
  </r>
  <r>
    <n v="1044"/>
    <s v="RNV DAAM 700"/>
    <s v="MULTISENSOR"/>
    <x v="0"/>
    <x v="4"/>
    <x v="13"/>
    <x v="0"/>
    <x v="0"/>
    <s v="…"/>
    <x v="0"/>
    <x v="0"/>
  </r>
  <r>
    <n v="1045"/>
    <s v="1.5K"/>
    <s v="CAMARA DOMO"/>
    <x v="0"/>
    <x v="4"/>
    <x v="13"/>
    <x v="0"/>
    <x v="0"/>
    <s v="…"/>
    <x v="0"/>
    <x v="0"/>
  </r>
  <r>
    <n v="1046"/>
    <s v="RNV DAAM 700"/>
    <s v="MULTISENSOR"/>
    <x v="0"/>
    <x v="4"/>
    <x v="13"/>
    <x v="0"/>
    <x v="0"/>
    <s v="…"/>
    <x v="0"/>
    <x v="0"/>
  </r>
  <r>
    <n v="1047"/>
    <s v="1.5K"/>
    <s v="CAMARA DOMO"/>
    <x v="0"/>
    <x v="3"/>
    <x v="7"/>
    <x v="0"/>
    <x v="0"/>
    <s v="…"/>
    <x v="0"/>
    <x v="0"/>
  </r>
  <r>
    <n v="1048"/>
    <s v="RNV 2020"/>
    <s v="MULTISENSOR"/>
    <x v="0"/>
    <x v="4"/>
    <x v="13"/>
    <x v="0"/>
    <x v="0"/>
    <s v="…"/>
    <x v="0"/>
    <x v="0"/>
  </r>
  <r>
    <n v="1049"/>
    <s v="RNV 700H"/>
    <s v="MULTISENSOR"/>
    <x v="0"/>
    <x v="4"/>
    <x v="13"/>
    <x v="0"/>
    <x v="0"/>
    <s v="…"/>
    <x v="0"/>
    <x v="0"/>
  </r>
  <r>
    <n v="1050"/>
    <s v="1.5K"/>
    <s v="CAMARA DOMO"/>
    <x v="0"/>
    <x v="1"/>
    <x v="3"/>
    <x v="0"/>
    <x v="0"/>
    <s v="…"/>
    <x v="0"/>
    <x v="0"/>
  </r>
  <r>
    <n v="1051"/>
    <s v="RNV 2020"/>
    <s v="MULTISENSOR"/>
    <x v="0"/>
    <x v="1"/>
    <x v="3"/>
    <x v="0"/>
    <x v="0"/>
    <s v="…"/>
    <x v="0"/>
    <x v="0"/>
  </r>
  <r>
    <n v="1052"/>
    <s v="1.5K"/>
    <s v="CAMARA DOMO"/>
    <x v="0"/>
    <x v="1"/>
    <x v="3"/>
    <x v="0"/>
    <x v="0"/>
    <s v="…"/>
    <x v="0"/>
    <x v="0"/>
  </r>
  <r>
    <n v="1053"/>
    <s v="RNV 3680"/>
    <s v="MULTISENSOR"/>
    <x v="0"/>
    <x v="1"/>
    <x v="3"/>
    <x v="0"/>
    <x v="0"/>
    <s v="…"/>
    <x v="0"/>
    <x v="0"/>
  </r>
  <r>
    <n v="1054"/>
    <s v="1.5K"/>
    <s v="CAMARA DOMO"/>
    <x v="0"/>
    <x v="1"/>
    <x v="3"/>
    <x v="0"/>
    <x v="0"/>
    <s v="…"/>
    <x v="0"/>
    <x v="0"/>
  </r>
  <r>
    <n v="1055"/>
    <s v="1.5K"/>
    <s v="CAMARA DOMO"/>
    <x v="0"/>
    <x v="1"/>
    <x v="3"/>
    <x v="0"/>
    <x v="0"/>
    <s v="…"/>
    <x v="0"/>
    <x v="0"/>
  </r>
  <r>
    <n v="1056"/>
    <s v="7K"/>
    <s v="CAMARA DOMO"/>
    <x v="0"/>
    <x v="1"/>
    <x v="3"/>
    <x v="0"/>
    <x v="0"/>
    <s v="…"/>
    <x v="0"/>
    <x v="0"/>
  </r>
  <r>
    <n v="1057"/>
    <s v="RNV DAAM 700"/>
    <s v="MULTISENSOR"/>
    <x v="0"/>
    <x v="1"/>
    <x v="3"/>
    <x v="0"/>
    <x v="0"/>
    <s v="…"/>
    <x v="0"/>
    <x v="0"/>
  </r>
  <r>
    <n v="1058"/>
    <s v="RNV 2024"/>
    <s v="MULTISENSOR"/>
    <x v="0"/>
    <x v="1"/>
    <x v="3"/>
    <x v="0"/>
    <x v="0"/>
    <s v="…"/>
    <x v="0"/>
    <x v="0"/>
  </r>
  <r>
    <n v="1059"/>
    <s v="RNV 3680"/>
    <s v="MULTISENSOR"/>
    <x v="0"/>
    <x v="1"/>
    <x v="3"/>
    <x v="0"/>
    <x v="0"/>
    <s v="…"/>
    <x v="0"/>
    <x v="0"/>
  </r>
  <r>
    <n v="1060"/>
    <s v="RNV 700H"/>
    <s v="MULTISENSOR"/>
    <x v="0"/>
    <x v="1"/>
    <x v="3"/>
    <x v="0"/>
    <x v="0"/>
    <s v="…"/>
    <x v="0"/>
    <x v="0"/>
  </r>
  <r>
    <n v="1062"/>
    <s v="RNV 700H"/>
    <s v="MULTISENSOR"/>
    <x v="0"/>
    <x v="1"/>
    <x v="3"/>
    <x v="0"/>
    <x v="0"/>
    <s v="…"/>
    <x v="0"/>
    <x v="0"/>
  </r>
  <r>
    <n v="1063"/>
    <s v="1.5K"/>
    <s v="CAMARA DOMO"/>
    <x v="0"/>
    <x v="1"/>
    <x v="3"/>
    <x v="0"/>
    <x v="0"/>
    <s v="…"/>
    <x v="0"/>
    <x v="0"/>
  </r>
  <r>
    <n v="1064"/>
    <s v="RNV DAAM 700"/>
    <s v="MULTISENSOR"/>
    <x v="0"/>
    <x v="1"/>
    <x v="3"/>
    <x v="0"/>
    <x v="0"/>
    <s v="…"/>
    <x v="0"/>
    <x v="0"/>
  </r>
  <r>
    <n v="1065"/>
    <s v="RNV 3680"/>
    <s v="MULTISENSOR"/>
    <x v="0"/>
    <x v="1"/>
    <x v="3"/>
    <x v="0"/>
    <x v="0"/>
    <s v="…"/>
    <x v="0"/>
    <x v="0"/>
  </r>
  <r>
    <n v="1066"/>
    <s v="RNV 3680"/>
    <s v="MULTISENSOR"/>
    <x v="0"/>
    <x v="3"/>
    <x v="4"/>
    <x v="0"/>
    <x v="0"/>
    <s v="…"/>
    <x v="0"/>
    <x v="0"/>
  </r>
  <r>
    <n v="1067"/>
    <s v="RNV 3680"/>
    <s v="MULTISENSOR"/>
    <x v="0"/>
    <x v="3"/>
    <x v="4"/>
    <x v="0"/>
    <x v="0"/>
    <s v="…"/>
    <x v="0"/>
    <x v="0"/>
  </r>
  <r>
    <n v="1068"/>
    <s v="RNV DAAM 867"/>
    <s v="MULTISENSOR"/>
    <x v="0"/>
    <x v="3"/>
    <x v="4"/>
    <x v="0"/>
    <x v="0"/>
    <s v="…"/>
    <x v="0"/>
    <x v="0"/>
  </r>
  <r>
    <n v="1069"/>
    <s v="RNV 3680"/>
    <s v="MULTISENSOR"/>
    <x v="0"/>
    <x v="3"/>
    <x v="4"/>
    <x v="0"/>
    <x v="0"/>
    <s v="…"/>
    <x v="0"/>
    <x v="0"/>
  </r>
  <r>
    <n v="1071"/>
    <s v="RNV 3680"/>
    <s v="MULTISENSOR"/>
    <x v="0"/>
    <x v="3"/>
    <x v="4"/>
    <x v="0"/>
    <x v="0"/>
    <s v="…"/>
    <x v="0"/>
    <x v="0"/>
  </r>
  <r>
    <n v="1072"/>
    <s v="RNV 3680"/>
    <s v="MULTISENSOR"/>
    <x v="0"/>
    <x v="3"/>
    <x v="4"/>
    <x v="0"/>
    <x v="0"/>
    <s v="…"/>
    <x v="0"/>
    <x v="0"/>
  </r>
  <r>
    <n v="1073"/>
    <s v="RNV DAAM 867"/>
    <s v="MULTISENSOR"/>
    <x v="0"/>
    <x v="3"/>
    <x v="4"/>
    <x v="0"/>
    <x v="0"/>
    <s v="…"/>
    <x v="0"/>
    <x v="0"/>
  </r>
  <r>
    <n v="1074"/>
    <s v="RNV 700H"/>
    <s v="MULTISENSOR"/>
    <x v="0"/>
    <x v="1"/>
    <x v="3"/>
    <x v="1"/>
    <x v="0"/>
    <n v="271089"/>
    <x v="1"/>
    <x v="1"/>
  </r>
  <r>
    <n v="1075"/>
    <s v="RNV 3680"/>
    <s v="MULTISENSOR"/>
    <x v="0"/>
    <x v="3"/>
    <x v="7"/>
    <x v="0"/>
    <x v="0"/>
    <s v="…"/>
    <x v="0"/>
    <x v="0"/>
  </r>
  <r>
    <n v="1076"/>
    <s v="RNV 3680"/>
    <s v="MULTISENSOR"/>
    <x v="0"/>
    <x v="3"/>
    <x v="7"/>
    <x v="0"/>
    <x v="0"/>
    <s v="…"/>
    <x v="0"/>
    <x v="0"/>
  </r>
  <r>
    <n v="1077"/>
    <s v="RNV DAAM 867"/>
    <s v="MULTISENSOR"/>
    <x v="0"/>
    <x v="4"/>
    <x v="5"/>
    <x v="0"/>
    <x v="0"/>
    <s v="…"/>
    <x v="0"/>
    <x v="0"/>
  </r>
  <r>
    <n v="1078"/>
    <s v="RNV DAAM 867"/>
    <s v="MULTISENSOR"/>
    <x v="0"/>
    <x v="4"/>
    <x v="5"/>
    <x v="0"/>
    <x v="0"/>
    <s v="…"/>
    <x v="0"/>
    <x v="0"/>
  </r>
  <r>
    <n v="1079"/>
    <s v="RNV 700H"/>
    <s v="MULTISENSOR"/>
    <x v="0"/>
    <x v="4"/>
    <x v="5"/>
    <x v="0"/>
    <x v="0"/>
    <s v="…"/>
    <x v="0"/>
    <x v="0"/>
  </r>
  <r>
    <n v="1080"/>
    <s v="1.5K"/>
    <s v="CAMARA DOMO"/>
    <x v="0"/>
    <x v="4"/>
    <x v="5"/>
    <x v="0"/>
    <x v="0"/>
    <s v="…"/>
    <x v="0"/>
    <x v="0"/>
  </r>
  <r>
    <n v="1081"/>
    <s v="RNV 2024"/>
    <s v="MULTISENSOR"/>
    <x v="0"/>
    <x v="4"/>
    <x v="5"/>
    <x v="0"/>
    <x v="0"/>
    <s v="…"/>
    <x v="0"/>
    <x v="0"/>
  </r>
  <r>
    <n v="1083"/>
    <s v="RNV 700H"/>
    <s v="MULTISENSOR"/>
    <x v="0"/>
    <x v="4"/>
    <x v="5"/>
    <x v="0"/>
    <x v="0"/>
    <s v="…"/>
    <x v="0"/>
    <x v="0"/>
  </r>
  <r>
    <n v="1084"/>
    <s v="RNV 2020"/>
    <s v="MULTISENSOR"/>
    <x v="0"/>
    <x v="4"/>
    <x v="5"/>
    <x v="0"/>
    <x v="0"/>
    <s v="…"/>
    <x v="0"/>
    <x v="0"/>
  </r>
  <r>
    <n v="1085"/>
    <s v="RNV 3680"/>
    <s v="MULTISENSOR"/>
    <x v="0"/>
    <x v="4"/>
    <x v="5"/>
    <x v="0"/>
    <x v="0"/>
    <s v="…"/>
    <x v="0"/>
    <x v="0"/>
  </r>
  <r>
    <n v="1086"/>
    <s v="RNV 3680"/>
    <s v="MULTISENSOR"/>
    <x v="0"/>
    <x v="4"/>
    <x v="5"/>
    <x v="0"/>
    <x v="0"/>
    <s v="…"/>
    <x v="0"/>
    <x v="0"/>
  </r>
  <r>
    <n v="1087"/>
    <s v="RNV 3680"/>
    <s v="MULTISENSOR"/>
    <x v="0"/>
    <x v="4"/>
    <x v="5"/>
    <x v="0"/>
    <x v="0"/>
    <s v="…"/>
    <x v="0"/>
    <x v="0"/>
  </r>
  <r>
    <n v="1088"/>
    <s v="RNV DAAM 867"/>
    <s v="MULTISENSOR"/>
    <x v="0"/>
    <x v="4"/>
    <x v="5"/>
    <x v="0"/>
    <x v="0"/>
    <s v="…"/>
    <x v="0"/>
    <x v="0"/>
  </r>
  <r>
    <n v="1089"/>
    <s v="RNV 3680"/>
    <s v="MULTISENSOR"/>
    <x v="0"/>
    <x v="4"/>
    <x v="5"/>
    <x v="1"/>
    <x v="1"/>
    <s v="…"/>
    <x v="2"/>
    <x v="2"/>
  </r>
  <r>
    <n v="1090"/>
    <s v="RNV 3680"/>
    <s v="MULTISENSOR"/>
    <x v="0"/>
    <x v="4"/>
    <x v="5"/>
    <x v="0"/>
    <x v="0"/>
    <s v="…"/>
    <x v="0"/>
    <x v="0"/>
  </r>
  <r>
    <n v="1091"/>
    <s v="RNV 20M INT"/>
    <s v="PUNTA POSTE 20M"/>
    <x v="1"/>
    <x v="4"/>
    <x v="5"/>
    <x v="0"/>
    <x v="0"/>
    <s v="…"/>
    <x v="0"/>
    <x v="0"/>
  </r>
  <r>
    <n v="1092"/>
    <s v="RNV 3680"/>
    <s v="MULTISENSOR"/>
    <x v="0"/>
    <x v="4"/>
    <x v="5"/>
    <x v="0"/>
    <x v="0"/>
    <s v="…"/>
    <x v="0"/>
    <x v="0"/>
  </r>
  <r>
    <n v="1093"/>
    <s v="RNV 3680"/>
    <s v="MULTISENSOR"/>
    <x v="0"/>
    <x v="4"/>
    <x v="5"/>
    <x v="0"/>
    <x v="0"/>
    <s v="…"/>
    <x v="0"/>
    <x v="0"/>
  </r>
  <r>
    <n v="1094"/>
    <s v="RNV 3680"/>
    <s v="MULTISENSOR"/>
    <x v="0"/>
    <x v="4"/>
    <x v="5"/>
    <x v="0"/>
    <x v="0"/>
    <s v="…"/>
    <x v="0"/>
    <x v="0"/>
  </r>
  <r>
    <n v="1095"/>
    <s v="RNV 3680"/>
    <s v="MULTISENSOR"/>
    <x v="0"/>
    <x v="4"/>
    <x v="5"/>
    <x v="0"/>
    <x v="0"/>
    <s v="…"/>
    <x v="0"/>
    <x v="0"/>
  </r>
  <r>
    <n v="1096"/>
    <s v="RNV DAAM 867"/>
    <s v="MULTISENSOR"/>
    <x v="0"/>
    <x v="4"/>
    <x v="5"/>
    <x v="0"/>
    <x v="0"/>
    <s v="…"/>
    <x v="0"/>
    <x v="0"/>
  </r>
  <r>
    <n v="1097"/>
    <s v="RNV 3680"/>
    <s v="MULTISENSOR"/>
    <x v="0"/>
    <x v="4"/>
    <x v="5"/>
    <x v="0"/>
    <x v="0"/>
    <s v="…"/>
    <x v="0"/>
    <x v="0"/>
  </r>
  <r>
    <n v="1098"/>
    <s v="RNV 3680"/>
    <s v="MULTISENSOR"/>
    <x v="0"/>
    <x v="4"/>
    <x v="5"/>
    <x v="0"/>
    <x v="0"/>
    <s v="…"/>
    <x v="0"/>
    <x v="0"/>
  </r>
  <r>
    <n v="1099"/>
    <s v="RNV 3680"/>
    <s v="MULTISENSOR"/>
    <x v="0"/>
    <x v="4"/>
    <x v="5"/>
    <x v="1"/>
    <x v="0"/>
    <n v="277004"/>
    <x v="1"/>
    <x v="1"/>
  </r>
  <r>
    <n v="1100"/>
    <s v="RNV 3680"/>
    <s v="MULTISENSOR"/>
    <x v="0"/>
    <x v="4"/>
    <x v="5"/>
    <x v="0"/>
    <x v="0"/>
    <s v="…"/>
    <x v="0"/>
    <x v="0"/>
  </r>
  <r>
    <n v="1101"/>
    <s v="RNV 3680"/>
    <s v="MULTISENSOR"/>
    <x v="0"/>
    <x v="4"/>
    <x v="5"/>
    <x v="0"/>
    <x v="0"/>
    <s v="…"/>
    <x v="0"/>
    <x v="0"/>
  </r>
  <r>
    <n v="1102"/>
    <s v="RNV 3680"/>
    <s v="MULTISENSOR"/>
    <x v="0"/>
    <x v="4"/>
    <x v="5"/>
    <x v="0"/>
    <x v="0"/>
    <s v="…"/>
    <x v="0"/>
    <x v="0"/>
  </r>
  <r>
    <n v="1103"/>
    <s v="RNV DAAM 867"/>
    <s v="MULTISENSOR"/>
    <x v="0"/>
    <x v="4"/>
    <x v="5"/>
    <x v="0"/>
    <x v="0"/>
    <s v="…"/>
    <x v="0"/>
    <x v="0"/>
  </r>
  <r>
    <n v="1104"/>
    <s v="RNV 3680"/>
    <s v="MULTISENSOR"/>
    <x v="0"/>
    <x v="4"/>
    <x v="5"/>
    <x v="0"/>
    <x v="0"/>
    <s v="…"/>
    <x v="0"/>
    <x v="0"/>
  </r>
  <r>
    <n v="1105"/>
    <s v="RNV DAAM 867"/>
    <s v="MULTISENSOR"/>
    <x v="0"/>
    <x v="3"/>
    <x v="7"/>
    <x v="0"/>
    <x v="0"/>
    <s v="…"/>
    <x v="0"/>
    <x v="0"/>
  </r>
  <r>
    <n v="1106"/>
    <s v="RNV224_INT"/>
    <s v="MULTISENSOR"/>
    <x v="0"/>
    <x v="3"/>
    <x v="7"/>
    <x v="0"/>
    <x v="0"/>
    <s v="…"/>
    <x v="0"/>
    <x v="0"/>
  </r>
  <r>
    <n v="1107"/>
    <s v="RNV 3680"/>
    <s v="MULTISENSOR"/>
    <x v="0"/>
    <x v="3"/>
    <x v="7"/>
    <x v="0"/>
    <x v="0"/>
    <s v="…"/>
    <x v="0"/>
    <x v="0"/>
  </r>
  <r>
    <n v="1108"/>
    <s v="RNV 3680"/>
    <s v="MULTISENSOR"/>
    <x v="0"/>
    <x v="3"/>
    <x v="7"/>
    <x v="0"/>
    <x v="0"/>
    <s v="…"/>
    <x v="0"/>
    <x v="0"/>
  </r>
  <r>
    <n v="1109"/>
    <s v="RNV 3680"/>
    <s v="MULTISENSOR"/>
    <x v="0"/>
    <x v="3"/>
    <x v="7"/>
    <x v="0"/>
    <x v="0"/>
    <s v="…"/>
    <x v="0"/>
    <x v="0"/>
  </r>
  <r>
    <n v="1110"/>
    <s v="RNV 3680"/>
    <s v="MULTISENSOR"/>
    <x v="0"/>
    <x v="3"/>
    <x v="7"/>
    <x v="0"/>
    <x v="0"/>
    <s v="…"/>
    <x v="0"/>
    <x v="0"/>
  </r>
  <r>
    <n v="1111"/>
    <s v="RNV 3680"/>
    <s v="MULTISENSOR"/>
    <x v="0"/>
    <x v="3"/>
    <x v="7"/>
    <x v="1"/>
    <x v="0"/>
    <n v="266407"/>
    <x v="1"/>
    <x v="1"/>
  </r>
  <r>
    <n v="1112"/>
    <s v="RNV 3680"/>
    <s v="MULTISENSOR"/>
    <x v="0"/>
    <x v="3"/>
    <x v="7"/>
    <x v="0"/>
    <x v="0"/>
    <s v="…"/>
    <x v="0"/>
    <x v="0"/>
  </r>
  <r>
    <n v="1113"/>
    <s v="RNV 3680"/>
    <s v="MULTISENSOR"/>
    <x v="0"/>
    <x v="3"/>
    <x v="7"/>
    <x v="0"/>
    <x v="0"/>
    <s v="…"/>
    <x v="0"/>
    <x v="0"/>
  </r>
  <r>
    <n v="1114"/>
    <s v="RNV DAAM 867"/>
    <s v="MULTISENSOR"/>
    <x v="0"/>
    <x v="3"/>
    <x v="7"/>
    <x v="0"/>
    <x v="0"/>
    <s v="…"/>
    <x v="0"/>
    <x v="0"/>
  </r>
  <r>
    <n v="1115"/>
    <s v="RNV 3680"/>
    <s v="MULTISENSOR"/>
    <x v="0"/>
    <x v="3"/>
    <x v="7"/>
    <x v="0"/>
    <x v="0"/>
    <s v="…"/>
    <x v="0"/>
    <x v="0"/>
  </r>
  <r>
    <n v="1116"/>
    <s v="RNV 3680"/>
    <s v="MULTISENSOR"/>
    <x v="0"/>
    <x v="3"/>
    <x v="7"/>
    <x v="0"/>
    <x v="0"/>
    <s v="…"/>
    <x v="0"/>
    <x v="0"/>
  </r>
  <r>
    <n v="1117"/>
    <s v="RNV 700H"/>
    <s v="MULTISENSOR"/>
    <x v="0"/>
    <x v="3"/>
    <x v="7"/>
    <x v="0"/>
    <x v="0"/>
    <s v="…"/>
    <x v="0"/>
    <x v="0"/>
  </r>
  <r>
    <n v="1118"/>
    <s v="RNV 3680"/>
    <s v="MULTISENSOR"/>
    <x v="0"/>
    <x v="3"/>
    <x v="7"/>
    <x v="0"/>
    <x v="0"/>
    <s v="…"/>
    <x v="0"/>
    <x v="0"/>
  </r>
  <r>
    <n v="1119"/>
    <s v="RNV224_INT"/>
    <s v="MULTISENSOR"/>
    <x v="0"/>
    <x v="3"/>
    <x v="7"/>
    <x v="1"/>
    <x v="0"/>
    <n v="283086"/>
    <x v="5"/>
    <x v="1"/>
  </r>
  <r>
    <n v="1120"/>
    <s v="7K"/>
    <s v="CAMARA DOMO"/>
    <x v="0"/>
    <x v="3"/>
    <x v="7"/>
    <x v="0"/>
    <x v="0"/>
    <s v="…"/>
    <x v="0"/>
    <x v="0"/>
  </r>
  <r>
    <n v="1121"/>
    <s v="RNV 3680"/>
    <s v="MULTISENSOR"/>
    <x v="0"/>
    <x v="3"/>
    <x v="7"/>
    <x v="0"/>
    <x v="0"/>
    <s v="…"/>
    <x v="0"/>
    <x v="0"/>
  </r>
  <r>
    <n v="1122"/>
    <s v="RNV 3680 (CORRECTIVO 2024)"/>
    <s v="MULTISENSOR"/>
    <x v="0"/>
    <x v="3"/>
    <x v="7"/>
    <x v="0"/>
    <x v="0"/>
    <s v="…"/>
    <x v="0"/>
    <x v="0"/>
  </r>
  <r>
    <n v="1123"/>
    <s v="RNV 3680"/>
    <s v="MULTISENSOR"/>
    <x v="0"/>
    <x v="4"/>
    <x v="5"/>
    <x v="0"/>
    <x v="0"/>
    <s v="…"/>
    <x v="0"/>
    <x v="0"/>
  </r>
  <r>
    <n v="1124"/>
    <s v="RNV 3680"/>
    <s v="MULTISENSOR"/>
    <x v="0"/>
    <x v="4"/>
    <x v="5"/>
    <x v="0"/>
    <x v="0"/>
    <s v="…"/>
    <x v="0"/>
    <x v="0"/>
  </r>
  <r>
    <n v="1125"/>
    <s v="RNV 3680"/>
    <s v="MULTISENSOR"/>
    <x v="0"/>
    <x v="4"/>
    <x v="5"/>
    <x v="0"/>
    <x v="0"/>
    <s v="…"/>
    <x v="0"/>
    <x v="0"/>
  </r>
  <r>
    <n v="1126"/>
    <s v="RNV 3680"/>
    <s v="MULTISENSOR"/>
    <x v="0"/>
    <x v="4"/>
    <x v="5"/>
    <x v="0"/>
    <x v="0"/>
    <s v="…"/>
    <x v="0"/>
    <x v="0"/>
  </r>
  <r>
    <n v="1127"/>
    <s v="RNV 3680"/>
    <s v="MULTISENSOR"/>
    <x v="0"/>
    <x v="4"/>
    <x v="5"/>
    <x v="0"/>
    <x v="0"/>
    <s v="…"/>
    <x v="0"/>
    <x v="0"/>
  </r>
  <r>
    <n v="1128"/>
    <s v="1.5K"/>
    <s v="CAMARA DOMO"/>
    <x v="0"/>
    <x v="4"/>
    <x v="5"/>
    <x v="0"/>
    <x v="0"/>
    <s v="…"/>
    <x v="0"/>
    <x v="0"/>
  </r>
  <r>
    <n v="1129"/>
    <s v="RNV 20M INT"/>
    <s v="PUNTA POSTE 20M"/>
    <x v="1"/>
    <x v="4"/>
    <x v="5"/>
    <x v="0"/>
    <x v="0"/>
    <s v="…"/>
    <x v="0"/>
    <x v="0"/>
  </r>
  <r>
    <n v="1130"/>
    <s v="RNV 3680"/>
    <s v="MULTISENSOR"/>
    <x v="0"/>
    <x v="4"/>
    <x v="5"/>
    <x v="1"/>
    <x v="0"/>
    <s v="…"/>
    <x v="6"/>
    <x v="1"/>
  </r>
  <r>
    <n v="1131"/>
    <s v="RNV 3680"/>
    <s v="MULTISENSOR"/>
    <x v="0"/>
    <x v="4"/>
    <x v="5"/>
    <x v="0"/>
    <x v="0"/>
    <s v="…"/>
    <x v="0"/>
    <x v="0"/>
  </r>
  <r>
    <n v="1132"/>
    <s v="RNV 3680"/>
    <s v="MULTISENSOR"/>
    <x v="0"/>
    <x v="4"/>
    <x v="5"/>
    <x v="0"/>
    <x v="0"/>
    <s v="…"/>
    <x v="0"/>
    <x v="0"/>
  </r>
  <r>
    <n v="1133"/>
    <s v="RNV 3680"/>
    <s v="MULTISENSOR"/>
    <x v="0"/>
    <x v="3"/>
    <x v="7"/>
    <x v="0"/>
    <x v="0"/>
    <s v="…"/>
    <x v="0"/>
    <x v="0"/>
  </r>
  <r>
    <n v="1134"/>
    <s v="1.5K"/>
    <s v="CAMARA DOMO"/>
    <x v="0"/>
    <x v="3"/>
    <x v="7"/>
    <x v="0"/>
    <x v="0"/>
    <s v="…"/>
    <x v="0"/>
    <x v="0"/>
  </r>
  <r>
    <n v="1135"/>
    <s v="RNV 700H AMP"/>
    <s v="MULTISENSOR"/>
    <x v="0"/>
    <x v="3"/>
    <x v="7"/>
    <x v="0"/>
    <x v="0"/>
    <s v="…"/>
    <x v="0"/>
    <x v="0"/>
  </r>
  <r>
    <n v="1136"/>
    <s v="RNV 20M INT"/>
    <s v="PUNTA POSTE 20M"/>
    <x v="1"/>
    <x v="3"/>
    <x v="7"/>
    <x v="0"/>
    <x v="0"/>
    <s v="…"/>
    <x v="0"/>
    <x v="0"/>
  </r>
  <r>
    <n v="1137"/>
    <s v="RNV 3680"/>
    <s v="MULTISENSOR"/>
    <x v="0"/>
    <x v="3"/>
    <x v="7"/>
    <x v="0"/>
    <x v="0"/>
    <s v="…"/>
    <x v="0"/>
    <x v="0"/>
  </r>
  <r>
    <n v="1138"/>
    <s v="RNV 3680"/>
    <s v="MULTISENSOR"/>
    <x v="0"/>
    <x v="3"/>
    <x v="7"/>
    <x v="0"/>
    <x v="0"/>
    <s v="…"/>
    <x v="0"/>
    <x v="0"/>
  </r>
  <r>
    <n v="1139"/>
    <s v="RNV 3680"/>
    <s v="MULTISENSOR"/>
    <x v="0"/>
    <x v="3"/>
    <x v="7"/>
    <x v="0"/>
    <x v="0"/>
    <s v="…"/>
    <x v="0"/>
    <x v="0"/>
  </r>
  <r>
    <n v="1140"/>
    <s v="RNV DAAM 867"/>
    <s v="MULTISENSOR"/>
    <x v="0"/>
    <x v="3"/>
    <x v="7"/>
    <x v="0"/>
    <x v="0"/>
    <s v="…"/>
    <x v="0"/>
    <x v="0"/>
  </r>
  <r>
    <n v="1141"/>
    <s v="RNV 3680"/>
    <s v="MULTISENSOR"/>
    <x v="0"/>
    <x v="3"/>
    <x v="7"/>
    <x v="0"/>
    <x v="0"/>
    <s v="…"/>
    <x v="0"/>
    <x v="0"/>
  </r>
  <r>
    <n v="1142"/>
    <s v="RNV DAAM 867"/>
    <s v="MULTISENSOR"/>
    <x v="0"/>
    <x v="3"/>
    <x v="7"/>
    <x v="0"/>
    <x v="0"/>
    <s v="…"/>
    <x v="0"/>
    <x v="0"/>
  </r>
  <r>
    <n v="1143"/>
    <s v="RNV 3680"/>
    <s v="MULTISENSOR"/>
    <x v="0"/>
    <x v="3"/>
    <x v="7"/>
    <x v="0"/>
    <x v="0"/>
    <s v="…"/>
    <x v="0"/>
    <x v="0"/>
  </r>
  <r>
    <n v="1144"/>
    <s v="RNV DAAM 867"/>
    <s v="MULTISENSOR"/>
    <x v="0"/>
    <x v="3"/>
    <x v="6"/>
    <x v="0"/>
    <x v="0"/>
    <s v="…"/>
    <x v="0"/>
    <x v="0"/>
  </r>
  <r>
    <n v="1145"/>
    <s v="RNV 2020"/>
    <s v="MULTISENSOR"/>
    <x v="0"/>
    <x v="1"/>
    <x v="3"/>
    <x v="0"/>
    <x v="0"/>
    <s v="…"/>
    <x v="0"/>
    <x v="0"/>
  </r>
  <r>
    <n v="1146"/>
    <s v="RNV 2022"/>
    <s v="MULTISENSOR"/>
    <x v="0"/>
    <x v="1"/>
    <x v="3"/>
    <x v="0"/>
    <x v="0"/>
    <s v="…"/>
    <x v="0"/>
    <x v="0"/>
  </r>
  <r>
    <n v="1147"/>
    <s v="1.5K"/>
    <s v="CAMARA DOMO"/>
    <x v="0"/>
    <x v="1"/>
    <x v="3"/>
    <x v="0"/>
    <x v="0"/>
    <s v="…"/>
    <x v="0"/>
    <x v="0"/>
  </r>
  <r>
    <n v="1149"/>
    <s v="RNV 700H"/>
    <s v="MULTISENSOR"/>
    <x v="0"/>
    <x v="1"/>
    <x v="3"/>
    <x v="0"/>
    <x v="0"/>
    <s v="…"/>
    <x v="0"/>
    <x v="0"/>
  </r>
  <r>
    <n v="1151"/>
    <s v="RNV 2020"/>
    <s v="MULTISENSOR"/>
    <x v="0"/>
    <x v="1"/>
    <x v="3"/>
    <x v="0"/>
    <x v="0"/>
    <s v="…"/>
    <x v="0"/>
    <x v="0"/>
  </r>
  <r>
    <n v="1152"/>
    <s v="RNV 3680"/>
    <s v="MULTISENSOR"/>
    <x v="0"/>
    <x v="1"/>
    <x v="3"/>
    <x v="0"/>
    <x v="0"/>
    <s v="…"/>
    <x v="0"/>
    <x v="0"/>
  </r>
  <r>
    <n v="1153"/>
    <s v="RNV 700H"/>
    <s v="MULTISENSOR"/>
    <x v="0"/>
    <x v="1"/>
    <x v="3"/>
    <x v="0"/>
    <x v="0"/>
    <s v="…"/>
    <x v="0"/>
    <x v="0"/>
  </r>
  <r>
    <n v="1154"/>
    <s v="RNV 2020"/>
    <s v="MULTISENSOR"/>
    <x v="0"/>
    <x v="1"/>
    <x v="3"/>
    <x v="0"/>
    <x v="0"/>
    <s v="…"/>
    <x v="0"/>
    <x v="0"/>
  </r>
  <r>
    <n v="1155"/>
    <s v="RNV 2020"/>
    <s v="MULTISENSOR"/>
    <x v="0"/>
    <x v="1"/>
    <x v="3"/>
    <x v="0"/>
    <x v="0"/>
    <s v="…"/>
    <x v="0"/>
    <x v="0"/>
  </r>
  <r>
    <n v="1156"/>
    <s v="RNV 3680"/>
    <s v="MULTISENSOR"/>
    <x v="0"/>
    <x v="1"/>
    <x v="3"/>
    <x v="0"/>
    <x v="0"/>
    <s v="…"/>
    <x v="0"/>
    <x v="0"/>
  </r>
  <r>
    <n v="1157"/>
    <s v="RNV 2020"/>
    <s v="MULTISENSOR"/>
    <x v="0"/>
    <x v="1"/>
    <x v="3"/>
    <x v="0"/>
    <x v="0"/>
    <s v="…"/>
    <x v="0"/>
    <x v="0"/>
  </r>
  <r>
    <n v="1158"/>
    <s v="RNV 2022"/>
    <s v="MULTISENSOR"/>
    <x v="0"/>
    <x v="1"/>
    <x v="3"/>
    <x v="0"/>
    <x v="0"/>
    <s v="…"/>
    <x v="0"/>
    <x v="0"/>
  </r>
  <r>
    <n v="1159"/>
    <s v="RNV 2020"/>
    <s v="MULTISENSOR"/>
    <x v="0"/>
    <x v="1"/>
    <x v="3"/>
    <x v="0"/>
    <x v="0"/>
    <s v="…"/>
    <x v="0"/>
    <x v="0"/>
  </r>
  <r>
    <n v="1160"/>
    <s v="RNV DAAM 867"/>
    <s v="MULTISENSOR"/>
    <x v="0"/>
    <x v="1"/>
    <x v="3"/>
    <x v="0"/>
    <x v="0"/>
    <s v="…"/>
    <x v="0"/>
    <x v="0"/>
  </r>
  <r>
    <n v="1161"/>
    <s v="RNV 2020"/>
    <s v="MULTISENSOR"/>
    <x v="0"/>
    <x v="1"/>
    <x v="3"/>
    <x v="0"/>
    <x v="0"/>
    <s v="…"/>
    <x v="0"/>
    <x v="0"/>
  </r>
  <r>
    <n v="1162"/>
    <s v="RNV 3680"/>
    <s v="MULTISENSOR"/>
    <x v="0"/>
    <x v="1"/>
    <x v="3"/>
    <x v="0"/>
    <x v="0"/>
    <s v="…"/>
    <x v="0"/>
    <x v="0"/>
  </r>
  <r>
    <n v="1163"/>
    <s v="1.5K"/>
    <s v="CAMARA DOMO"/>
    <x v="0"/>
    <x v="1"/>
    <x v="3"/>
    <x v="0"/>
    <x v="0"/>
    <s v="…"/>
    <x v="0"/>
    <x v="0"/>
  </r>
  <r>
    <n v="1165"/>
    <s v="RNV DAAM 700"/>
    <s v="MULTISENSOR"/>
    <x v="0"/>
    <x v="1"/>
    <x v="3"/>
    <x v="0"/>
    <x v="0"/>
    <s v="…"/>
    <x v="0"/>
    <x v="0"/>
  </r>
  <r>
    <n v="1166"/>
    <s v="RNV 700H"/>
    <s v="MULTISENSOR"/>
    <x v="0"/>
    <x v="1"/>
    <x v="3"/>
    <x v="0"/>
    <x v="0"/>
    <s v="…"/>
    <x v="0"/>
    <x v="0"/>
  </r>
  <r>
    <n v="1170"/>
    <s v="RNV 2024"/>
    <s v="MULTISENSOR"/>
    <x v="0"/>
    <x v="1"/>
    <x v="3"/>
    <x v="0"/>
    <x v="0"/>
    <s v="…"/>
    <x v="0"/>
    <x v="0"/>
  </r>
  <r>
    <n v="1171"/>
    <s v="RNV 2020"/>
    <s v="MULTISENSOR"/>
    <x v="0"/>
    <x v="1"/>
    <x v="3"/>
    <x v="0"/>
    <x v="0"/>
    <s v="…"/>
    <x v="0"/>
    <x v="0"/>
  </r>
  <r>
    <n v="1172"/>
    <s v="RNV 3680"/>
    <s v="MULTISENSOR"/>
    <x v="0"/>
    <x v="1"/>
    <x v="3"/>
    <x v="0"/>
    <x v="0"/>
    <s v="…"/>
    <x v="0"/>
    <x v="0"/>
  </r>
  <r>
    <n v="1173"/>
    <s v="RNV 700H"/>
    <s v="MULTISENSOR"/>
    <x v="0"/>
    <x v="1"/>
    <x v="3"/>
    <x v="0"/>
    <x v="0"/>
    <s v="…"/>
    <x v="0"/>
    <x v="0"/>
  </r>
  <r>
    <n v="1174"/>
    <s v="RNV 2020"/>
    <s v="MULTISENSOR"/>
    <x v="0"/>
    <x v="1"/>
    <x v="3"/>
    <x v="0"/>
    <x v="0"/>
    <s v="…"/>
    <x v="0"/>
    <x v="0"/>
  </r>
  <r>
    <n v="1176"/>
    <s v="RNV DAAM 700"/>
    <s v="MULTISENSOR"/>
    <x v="0"/>
    <x v="1"/>
    <x v="3"/>
    <x v="0"/>
    <x v="0"/>
    <s v="…"/>
    <x v="0"/>
    <x v="0"/>
  </r>
  <r>
    <n v="1177"/>
    <s v="RNV DAAM 700"/>
    <s v="MULTISENSOR"/>
    <x v="0"/>
    <x v="1"/>
    <x v="3"/>
    <x v="0"/>
    <x v="0"/>
    <s v="…"/>
    <x v="0"/>
    <x v="0"/>
  </r>
  <r>
    <n v="1178"/>
    <s v="RNV 3680"/>
    <s v="MULTISENSOR"/>
    <x v="0"/>
    <x v="1"/>
    <x v="3"/>
    <x v="0"/>
    <x v="0"/>
    <s v="…"/>
    <x v="0"/>
    <x v="0"/>
  </r>
  <r>
    <n v="1179"/>
    <s v="RNV 700H"/>
    <s v="MULTISENSOR"/>
    <x v="0"/>
    <x v="1"/>
    <x v="3"/>
    <x v="0"/>
    <x v="0"/>
    <s v="…"/>
    <x v="0"/>
    <x v="0"/>
  </r>
  <r>
    <n v="1180"/>
    <s v="RNV 3680"/>
    <s v="MULTISENSOR"/>
    <x v="0"/>
    <x v="1"/>
    <x v="3"/>
    <x v="0"/>
    <x v="0"/>
    <s v="…"/>
    <x v="0"/>
    <x v="0"/>
  </r>
  <r>
    <n v="1181"/>
    <s v="RNV 3680"/>
    <s v="MULTISENSOR"/>
    <x v="0"/>
    <x v="1"/>
    <x v="3"/>
    <x v="1"/>
    <x v="1"/>
    <s v="…"/>
    <x v="2"/>
    <x v="2"/>
  </r>
  <r>
    <n v="1183"/>
    <s v="RNV 3680"/>
    <s v="MULTISENSOR"/>
    <x v="0"/>
    <x v="1"/>
    <x v="3"/>
    <x v="0"/>
    <x v="0"/>
    <s v="…"/>
    <x v="0"/>
    <x v="0"/>
  </r>
  <r>
    <n v="1184"/>
    <s v="RNV 2024"/>
    <s v="MULTISENSOR"/>
    <x v="0"/>
    <x v="1"/>
    <x v="3"/>
    <x v="0"/>
    <x v="0"/>
    <s v="…"/>
    <x v="0"/>
    <x v="0"/>
  </r>
  <r>
    <n v="1185"/>
    <s v="RNV 3680"/>
    <s v="MULTISENSOR"/>
    <x v="0"/>
    <x v="1"/>
    <x v="3"/>
    <x v="0"/>
    <x v="0"/>
    <s v="…"/>
    <x v="0"/>
    <x v="0"/>
  </r>
  <r>
    <n v="1186"/>
    <s v="RNV 2020"/>
    <s v="MULTISENSOR"/>
    <x v="0"/>
    <x v="1"/>
    <x v="3"/>
    <x v="0"/>
    <x v="0"/>
    <s v="…"/>
    <x v="0"/>
    <x v="0"/>
  </r>
  <r>
    <n v="1187"/>
    <s v="1.5K"/>
    <s v="CAMARA DOMO"/>
    <x v="0"/>
    <x v="1"/>
    <x v="3"/>
    <x v="0"/>
    <x v="0"/>
    <s v="…"/>
    <x v="0"/>
    <x v="0"/>
  </r>
  <r>
    <n v="1188"/>
    <s v="RNV 2020"/>
    <s v="MULTISENSOR"/>
    <x v="0"/>
    <x v="1"/>
    <x v="3"/>
    <x v="0"/>
    <x v="0"/>
    <s v="…"/>
    <x v="0"/>
    <x v="0"/>
  </r>
  <r>
    <n v="1189"/>
    <s v="RNV 3680"/>
    <s v="MULTISENSOR"/>
    <x v="0"/>
    <x v="1"/>
    <x v="3"/>
    <x v="0"/>
    <x v="0"/>
    <s v="…"/>
    <x v="0"/>
    <x v="0"/>
  </r>
  <r>
    <n v="1190"/>
    <s v="RNV 3680"/>
    <s v="MULTISENSOR"/>
    <x v="0"/>
    <x v="1"/>
    <x v="3"/>
    <x v="0"/>
    <x v="0"/>
    <s v="…"/>
    <x v="0"/>
    <x v="0"/>
  </r>
  <r>
    <n v="1191"/>
    <s v="1.5K"/>
    <s v="CAMARA DOMO"/>
    <x v="0"/>
    <x v="1"/>
    <x v="3"/>
    <x v="0"/>
    <x v="0"/>
    <s v="…"/>
    <x v="0"/>
    <x v="0"/>
  </r>
  <r>
    <n v="1192"/>
    <s v="RNV 2020"/>
    <s v="MULTISENSOR"/>
    <x v="0"/>
    <x v="1"/>
    <x v="3"/>
    <x v="0"/>
    <x v="0"/>
    <s v="…"/>
    <x v="0"/>
    <x v="0"/>
  </r>
  <r>
    <n v="1193"/>
    <s v="1.5K"/>
    <s v="CAMARA DOMO"/>
    <x v="0"/>
    <x v="1"/>
    <x v="3"/>
    <x v="0"/>
    <x v="0"/>
    <s v="…"/>
    <x v="0"/>
    <x v="0"/>
  </r>
  <r>
    <n v="1194"/>
    <s v="1.5K"/>
    <s v="CAMARA DOMO"/>
    <x v="0"/>
    <x v="1"/>
    <x v="3"/>
    <x v="0"/>
    <x v="0"/>
    <s v="…"/>
    <x v="0"/>
    <x v="0"/>
  </r>
  <r>
    <n v="1195"/>
    <s v="RNV 3680"/>
    <s v="MULTISENSOR"/>
    <x v="0"/>
    <x v="1"/>
    <x v="3"/>
    <x v="0"/>
    <x v="0"/>
    <s v="…"/>
    <x v="0"/>
    <x v="0"/>
  </r>
  <r>
    <n v="1196"/>
    <s v="RNV 2020"/>
    <s v="MULTISENSOR"/>
    <x v="0"/>
    <x v="1"/>
    <x v="3"/>
    <x v="0"/>
    <x v="0"/>
    <s v="…"/>
    <x v="0"/>
    <x v="0"/>
  </r>
  <r>
    <n v="1198"/>
    <s v="RNV 2021"/>
    <s v="MULTISENSOR"/>
    <x v="0"/>
    <x v="1"/>
    <x v="3"/>
    <x v="0"/>
    <x v="0"/>
    <s v="…"/>
    <x v="0"/>
    <x v="0"/>
  </r>
  <r>
    <n v="1199"/>
    <s v="RNV 2020"/>
    <s v="MULTISENSOR"/>
    <x v="0"/>
    <x v="1"/>
    <x v="3"/>
    <x v="0"/>
    <x v="0"/>
    <s v="…"/>
    <x v="0"/>
    <x v="0"/>
  </r>
  <r>
    <n v="1200"/>
    <s v="RNV 3680"/>
    <s v="MULTISENSOR"/>
    <x v="0"/>
    <x v="1"/>
    <x v="3"/>
    <x v="0"/>
    <x v="0"/>
    <s v="…"/>
    <x v="0"/>
    <x v="0"/>
  </r>
  <r>
    <n v="1201"/>
    <s v="RNV 3680"/>
    <s v="MULTISENSOR"/>
    <x v="0"/>
    <x v="1"/>
    <x v="3"/>
    <x v="0"/>
    <x v="0"/>
    <s v="…"/>
    <x v="0"/>
    <x v="0"/>
  </r>
  <r>
    <n v="1202"/>
    <s v="RNV 3680"/>
    <s v="MULTISENSOR"/>
    <x v="0"/>
    <x v="1"/>
    <x v="3"/>
    <x v="0"/>
    <x v="0"/>
    <s v="…"/>
    <x v="0"/>
    <x v="0"/>
  </r>
  <r>
    <n v="1203"/>
    <s v="RNV 2020"/>
    <s v="MULTISENSOR"/>
    <x v="0"/>
    <x v="1"/>
    <x v="3"/>
    <x v="0"/>
    <x v="0"/>
    <s v="…"/>
    <x v="0"/>
    <x v="0"/>
  </r>
  <r>
    <n v="1204"/>
    <s v="1.5K"/>
    <s v="CAMARA DOMO"/>
    <x v="0"/>
    <x v="1"/>
    <x v="3"/>
    <x v="0"/>
    <x v="0"/>
    <s v="…"/>
    <x v="0"/>
    <x v="0"/>
  </r>
  <r>
    <n v="1205"/>
    <s v="RNV 2020"/>
    <s v="MULTISENSOR"/>
    <x v="0"/>
    <x v="1"/>
    <x v="3"/>
    <x v="0"/>
    <x v="0"/>
    <s v="…"/>
    <x v="0"/>
    <x v="0"/>
  </r>
  <r>
    <n v="1206"/>
    <s v="RNV 2020"/>
    <s v="MULTISENSOR"/>
    <x v="0"/>
    <x v="1"/>
    <x v="3"/>
    <x v="0"/>
    <x v="0"/>
    <s v="…"/>
    <x v="0"/>
    <x v="0"/>
  </r>
  <r>
    <n v="1207"/>
    <s v="RNV 2024"/>
    <s v="MULTISENSOR"/>
    <x v="0"/>
    <x v="1"/>
    <x v="3"/>
    <x v="0"/>
    <x v="0"/>
    <s v="…"/>
    <x v="0"/>
    <x v="0"/>
  </r>
  <r>
    <n v="1208"/>
    <s v="1.5K"/>
    <s v="CAMARA DOMO"/>
    <x v="0"/>
    <x v="1"/>
    <x v="3"/>
    <x v="0"/>
    <x v="0"/>
    <s v="…"/>
    <x v="0"/>
    <x v="0"/>
  </r>
  <r>
    <n v="1209"/>
    <s v="RNV 700H"/>
    <s v="MULTISENSOR"/>
    <x v="0"/>
    <x v="1"/>
    <x v="3"/>
    <x v="0"/>
    <x v="0"/>
    <s v="…"/>
    <x v="0"/>
    <x v="0"/>
  </r>
  <r>
    <n v="1210"/>
    <s v="RNV 2022"/>
    <s v="MULTISENSOR"/>
    <x v="0"/>
    <x v="1"/>
    <x v="3"/>
    <x v="0"/>
    <x v="0"/>
    <s v="…"/>
    <x v="0"/>
    <x v="0"/>
  </r>
  <r>
    <n v="1211"/>
    <s v="1.5K"/>
    <s v="CAMARA DOMO"/>
    <x v="0"/>
    <x v="1"/>
    <x v="3"/>
    <x v="0"/>
    <x v="0"/>
    <s v="…"/>
    <x v="0"/>
    <x v="0"/>
  </r>
  <r>
    <n v="1212"/>
    <s v="RNV 3680"/>
    <s v="MULTISENSOR"/>
    <x v="0"/>
    <x v="1"/>
    <x v="3"/>
    <x v="0"/>
    <x v="0"/>
    <s v="…"/>
    <x v="0"/>
    <x v="0"/>
  </r>
  <r>
    <n v="1213"/>
    <s v="RNV 2020"/>
    <s v="MULTISENSOR"/>
    <x v="0"/>
    <x v="1"/>
    <x v="3"/>
    <x v="0"/>
    <x v="0"/>
    <s v="…"/>
    <x v="0"/>
    <x v="0"/>
  </r>
  <r>
    <n v="1214"/>
    <s v="RNV 3680"/>
    <s v="MULTISENSOR"/>
    <x v="0"/>
    <x v="1"/>
    <x v="3"/>
    <x v="0"/>
    <x v="0"/>
    <s v="…"/>
    <x v="0"/>
    <x v="0"/>
  </r>
  <r>
    <n v="1215"/>
    <s v="1.5K"/>
    <s v="CAMARA DOMO"/>
    <x v="0"/>
    <x v="1"/>
    <x v="3"/>
    <x v="0"/>
    <x v="0"/>
    <s v="…"/>
    <x v="0"/>
    <x v="0"/>
  </r>
  <r>
    <n v="1217"/>
    <s v="RNV 2020"/>
    <s v="MULTISENSOR"/>
    <x v="0"/>
    <x v="1"/>
    <x v="3"/>
    <x v="0"/>
    <x v="0"/>
    <s v="…"/>
    <x v="0"/>
    <x v="0"/>
  </r>
  <r>
    <n v="1218"/>
    <s v="RNV DAAM 700"/>
    <s v="MULTISENSOR"/>
    <x v="0"/>
    <x v="1"/>
    <x v="3"/>
    <x v="0"/>
    <x v="0"/>
    <s v="…"/>
    <x v="0"/>
    <x v="0"/>
  </r>
  <r>
    <n v="1221"/>
    <s v="RNV DAAM 700"/>
    <s v="MULTISENSOR"/>
    <x v="0"/>
    <x v="1"/>
    <x v="3"/>
    <x v="0"/>
    <x v="0"/>
    <s v="…"/>
    <x v="0"/>
    <x v="0"/>
  </r>
  <r>
    <n v="1222"/>
    <s v="RNV 2020"/>
    <s v="MULTISENSOR"/>
    <x v="0"/>
    <x v="1"/>
    <x v="3"/>
    <x v="0"/>
    <x v="0"/>
    <s v="…"/>
    <x v="0"/>
    <x v="0"/>
  </r>
  <r>
    <n v="1223"/>
    <s v="RNV 3680"/>
    <s v="MULTISENSOR"/>
    <x v="0"/>
    <x v="1"/>
    <x v="3"/>
    <x v="0"/>
    <x v="0"/>
    <s v="…"/>
    <x v="0"/>
    <x v="0"/>
  </r>
  <r>
    <n v="1224"/>
    <s v="RNV 700H"/>
    <s v="MULTISENSOR"/>
    <x v="0"/>
    <x v="1"/>
    <x v="3"/>
    <x v="0"/>
    <x v="0"/>
    <s v="…"/>
    <x v="0"/>
    <x v="0"/>
  </r>
  <r>
    <n v="1225"/>
    <s v="RNV 3680"/>
    <s v="MULTISENSOR"/>
    <x v="0"/>
    <x v="1"/>
    <x v="3"/>
    <x v="0"/>
    <x v="0"/>
    <s v="…"/>
    <x v="0"/>
    <x v="0"/>
  </r>
  <r>
    <n v="1226"/>
    <s v="1.5K"/>
    <s v="CAMARA DOMO"/>
    <x v="0"/>
    <x v="1"/>
    <x v="3"/>
    <x v="0"/>
    <x v="0"/>
    <s v="…"/>
    <x v="0"/>
    <x v="0"/>
  </r>
  <r>
    <n v="1228"/>
    <s v="RNV 20M INT"/>
    <s v="PUNTA POSTE 20M"/>
    <x v="1"/>
    <x v="1"/>
    <x v="3"/>
    <x v="0"/>
    <x v="0"/>
    <s v="…"/>
    <x v="0"/>
    <x v="0"/>
  </r>
  <r>
    <n v="1229"/>
    <s v="RNV 3680"/>
    <s v="MULTISENSOR"/>
    <x v="0"/>
    <x v="2"/>
    <x v="2"/>
    <x v="0"/>
    <x v="0"/>
    <s v="…"/>
    <x v="0"/>
    <x v="0"/>
  </r>
  <r>
    <n v="1230"/>
    <s v="RNV 3680"/>
    <s v="MULTISENSOR"/>
    <x v="0"/>
    <x v="4"/>
    <x v="9"/>
    <x v="0"/>
    <x v="0"/>
    <s v="…"/>
    <x v="0"/>
    <x v="0"/>
  </r>
  <r>
    <n v="1231"/>
    <s v="RNV 3680"/>
    <s v="MULTISENSOR"/>
    <x v="0"/>
    <x v="4"/>
    <x v="9"/>
    <x v="0"/>
    <x v="0"/>
    <s v="…"/>
    <x v="0"/>
    <x v="0"/>
  </r>
  <r>
    <n v="1232"/>
    <s v="RNV 3680"/>
    <s v="MULTISENSOR"/>
    <x v="0"/>
    <x v="4"/>
    <x v="9"/>
    <x v="0"/>
    <x v="0"/>
    <s v="…"/>
    <x v="0"/>
    <x v="0"/>
  </r>
  <r>
    <n v="1233"/>
    <s v="RNV 2020"/>
    <s v="MULTISENSOR"/>
    <x v="0"/>
    <x v="4"/>
    <x v="9"/>
    <x v="0"/>
    <x v="0"/>
    <s v="…"/>
    <x v="0"/>
    <x v="0"/>
  </r>
  <r>
    <n v="1234"/>
    <s v="RNV 3680"/>
    <s v="MULTISENSOR"/>
    <x v="0"/>
    <x v="4"/>
    <x v="9"/>
    <x v="0"/>
    <x v="0"/>
    <s v="…"/>
    <x v="0"/>
    <x v="0"/>
  </r>
  <r>
    <n v="1235"/>
    <s v="RNV 700H"/>
    <s v="MULTISENSOR"/>
    <x v="0"/>
    <x v="4"/>
    <x v="9"/>
    <x v="0"/>
    <x v="0"/>
    <s v="…"/>
    <x v="0"/>
    <x v="0"/>
  </r>
  <r>
    <n v="1237"/>
    <s v="RNV 3680"/>
    <s v="MULTISENSOR"/>
    <x v="0"/>
    <x v="2"/>
    <x v="2"/>
    <x v="0"/>
    <x v="0"/>
    <s v="…"/>
    <x v="0"/>
    <x v="0"/>
  </r>
  <r>
    <n v="1238"/>
    <s v="RNV 3680"/>
    <s v="MULTISENSOR"/>
    <x v="0"/>
    <x v="2"/>
    <x v="12"/>
    <x v="0"/>
    <x v="0"/>
    <s v="…"/>
    <x v="0"/>
    <x v="0"/>
  </r>
  <r>
    <n v="1239"/>
    <s v="RNV 3680"/>
    <s v="MULTISENSOR"/>
    <x v="0"/>
    <x v="2"/>
    <x v="12"/>
    <x v="0"/>
    <x v="0"/>
    <s v="…"/>
    <x v="0"/>
    <x v="0"/>
  </r>
  <r>
    <n v="1240"/>
    <s v="RNV 3680"/>
    <s v="MULTISENSOR"/>
    <x v="0"/>
    <x v="2"/>
    <x v="12"/>
    <x v="0"/>
    <x v="0"/>
    <s v="…"/>
    <x v="0"/>
    <x v="0"/>
  </r>
  <r>
    <n v="1241"/>
    <s v="RNV 3680"/>
    <s v="MULTISENSOR"/>
    <x v="0"/>
    <x v="2"/>
    <x v="12"/>
    <x v="0"/>
    <x v="0"/>
    <s v="…"/>
    <x v="0"/>
    <x v="0"/>
  </r>
  <r>
    <n v="1242"/>
    <s v="RNV 3680"/>
    <s v="MULTISENSOR"/>
    <x v="0"/>
    <x v="2"/>
    <x v="12"/>
    <x v="0"/>
    <x v="0"/>
    <s v="…"/>
    <x v="0"/>
    <x v="0"/>
  </r>
  <r>
    <n v="1243"/>
    <s v="RNV 3680"/>
    <s v="MULTISENSOR"/>
    <x v="0"/>
    <x v="2"/>
    <x v="12"/>
    <x v="0"/>
    <x v="0"/>
    <s v="…"/>
    <x v="0"/>
    <x v="0"/>
  </r>
  <r>
    <n v="1244"/>
    <s v="RNV DAAM 867"/>
    <s v="MULTISENSOR"/>
    <x v="0"/>
    <x v="2"/>
    <x v="12"/>
    <x v="0"/>
    <x v="0"/>
    <s v="…"/>
    <x v="0"/>
    <x v="0"/>
  </r>
  <r>
    <n v="1245"/>
    <s v="RNV 3680"/>
    <s v="MULTISENSOR"/>
    <x v="0"/>
    <x v="2"/>
    <x v="12"/>
    <x v="0"/>
    <x v="0"/>
    <s v="…"/>
    <x v="0"/>
    <x v="0"/>
  </r>
  <r>
    <n v="1246"/>
    <s v="RNV 3680"/>
    <s v="MULTISENSOR"/>
    <x v="0"/>
    <x v="2"/>
    <x v="12"/>
    <x v="0"/>
    <x v="0"/>
    <s v="…"/>
    <x v="0"/>
    <x v="0"/>
  </r>
  <r>
    <n v="1247"/>
    <s v="RNV DAAM 867"/>
    <s v="MULTISENSOR"/>
    <x v="0"/>
    <x v="2"/>
    <x v="12"/>
    <x v="0"/>
    <x v="0"/>
    <s v="…"/>
    <x v="0"/>
    <x v="0"/>
  </r>
  <r>
    <n v="1248"/>
    <s v="RNV 3680"/>
    <s v="MULTISENSOR"/>
    <x v="0"/>
    <x v="2"/>
    <x v="12"/>
    <x v="0"/>
    <x v="0"/>
    <s v="…"/>
    <x v="0"/>
    <x v="0"/>
  </r>
  <r>
    <n v="1249"/>
    <s v="RNV 3680"/>
    <s v="MULTISENSOR"/>
    <x v="0"/>
    <x v="2"/>
    <x v="12"/>
    <x v="0"/>
    <x v="0"/>
    <s v="…"/>
    <x v="0"/>
    <x v="0"/>
  </r>
  <r>
    <n v="1250"/>
    <s v="RNV 3680"/>
    <s v="MULTISENSOR"/>
    <x v="0"/>
    <x v="2"/>
    <x v="12"/>
    <x v="0"/>
    <x v="0"/>
    <s v="…"/>
    <x v="0"/>
    <x v="0"/>
  </r>
  <r>
    <n v="1251"/>
    <s v="RNV 3680"/>
    <s v="MULTISENSOR"/>
    <x v="0"/>
    <x v="2"/>
    <x v="12"/>
    <x v="0"/>
    <x v="0"/>
    <s v="…"/>
    <x v="0"/>
    <x v="0"/>
  </r>
  <r>
    <n v="1252"/>
    <s v="RNV 3680"/>
    <s v="MULTISENSOR"/>
    <x v="0"/>
    <x v="2"/>
    <x v="12"/>
    <x v="0"/>
    <x v="0"/>
    <s v="…"/>
    <x v="0"/>
    <x v="0"/>
  </r>
  <r>
    <n v="1253"/>
    <s v="RNV DAAM 867"/>
    <s v="MULTISENSOR"/>
    <x v="0"/>
    <x v="2"/>
    <x v="12"/>
    <x v="1"/>
    <x v="1"/>
    <s v="…"/>
    <x v="2"/>
    <x v="2"/>
  </r>
  <r>
    <n v="1254"/>
    <s v="RNV 2020"/>
    <s v="MULTISENSOR"/>
    <x v="0"/>
    <x v="2"/>
    <x v="15"/>
    <x v="0"/>
    <x v="0"/>
    <s v="…"/>
    <x v="0"/>
    <x v="0"/>
  </r>
  <r>
    <n v="1255"/>
    <s v="RNV 3680"/>
    <s v="MULTISENSOR"/>
    <x v="0"/>
    <x v="2"/>
    <x v="12"/>
    <x v="0"/>
    <x v="0"/>
    <s v="…"/>
    <x v="0"/>
    <x v="0"/>
  </r>
  <r>
    <n v="1256"/>
    <s v="RNV 3680"/>
    <s v="MULTISENSOR"/>
    <x v="0"/>
    <x v="2"/>
    <x v="12"/>
    <x v="0"/>
    <x v="0"/>
    <s v="…"/>
    <x v="0"/>
    <x v="0"/>
  </r>
  <r>
    <n v="1257"/>
    <s v="RNV 3680"/>
    <s v="MULTISENSOR"/>
    <x v="0"/>
    <x v="2"/>
    <x v="12"/>
    <x v="0"/>
    <x v="0"/>
    <s v="…"/>
    <x v="0"/>
    <x v="0"/>
  </r>
  <r>
    <n v="1258"/>
    <s v="RNV 3680"/>
    <s v="MULTISENSOR"/>
    <x v="0"/>
    <x v="2"/>
    <x v="2"/>
    <x v="0"/>
    <x v="0"/>
    <s v="…"/>
    <x v="0"/>
    <x v="0"/>
  </r>
  <r>
    <n v="1259"/>
    <s v="1.5K"/>
    <s v="CAMARA DOMO"/>
    <x v="0"/>
    <x v="2"/>
    <x v="2"/>
    <x v="0"/>
    <x v="0"/>
    <s v="…"/>
    <x v="0"/>
    <x v="0"/>
  </r>
  <r>
    <n v="1260"/>
    <s v="RNV 3680"/>
    <s v="MULTISENSOR"/>
    <x v="0"/>
    <x v="2"/>
    <x v="2"/>
    <x v="0"/>
    <x v="0"/>
    <s v="…"/>
    <x v="0"/>
    <x v="0"/>
  </r>
  <r>
    <n v="1261"/>
    <s v="RNV 3680"/>
    <s v="MULTISENSOR"/>
    <x v="0"/>
    <x v="2"/>
    <x v="2"/>
    <x v="0"/>
    <x v="0"/>
    <s v="…"/>
    <x v="0"/>
    <x v="0"/>
  </r>
  <r>
    <n v="1262"/>
    <s v="RNV 3680"/>
    <s v="MULTISENSOR"/>
    <x v="0"/>
    <x v="2"/>
    <x v="2"/>
    <x v="0"/>
    <x v="0"/>
    <s v="…"/>
    <x v="0"/>
    <x v="0"/>
  </r>
  <r>
    <n v="1263"/>
    <s v="RNV 3680"/>
    <s v="MULTISENSOR"/>
    <x v="0"/>
    <x v="2"/>
    <x v="2"/>
    <x v="0"/>
    <x v="0"/>
    <s v="…"/>
    <x v="0"/>
    <x v="0"/>
  </r>
  <r>
    <n v="1264"/>
    <s v="RNV 3680"/>
    <s v="MULTISENSOR"/>
    <x v="0"/>
    <x v="2"/>
    <x v="2"/>
    <x v="0"/>
    <x v="0"/>
    <s v="…"/>
    <x v="0"/>
    <x v="0"/>
  </r>
  <r>
    <n v="1265"/>
    <s v="RNV 3680"/>
    <s v="MULTISENSOR"/>
    <x v="0"/>
    <x v="2"/>
    <x v="2"/>
    <x v="0"/>
    <x v="0"/>
    <s v="…"/>
    <x v="0"/>
    <x v="0"/>
  </r>
  <r>
    <n v="1266"/>
    <s v="RNV 700H AMP"/>
    <s v="MULTISENSOR"/>
    <x v="0"/>
    <x v="2"/>
    <x v="2"/>
    <x v="0"/>
    <x v="0"/>
    <s v="…"/>
    <x v="0"/>
    <x v="0"/>
  </r>
  <r>
    <n v="1267"/>
    <s v="RNV 3680"/>
    <s v="MULTISENSOR"/>
    <x v="0"/>
    <x v="2"/>
    <x v="2"/>
    <x v="0"/>
    <x v="0"/>
    <s v="…"/>
    <x v="0"/>
    <x v="0"/>
  </r>
  <r>
    <n v="1268"/>
    <s v="RNV 3680"/>
    <s v="MULTISENSOR"/>
    <x v="0"/>
    <x v="2"/>
    <x v="2"/>
    <x v="0"/>
    <x v="0"/>
    <s v="…"/>
    <x v="0"/>
    <x v="0"/>
  </r>
  <r>
    <n v="1272"/>
    <s v="RNV DAAM 867"/>
    <s v="MULTISENSOR"/>
    <x v="0"/>
    <x v="2"/>
    <x v="2"/>
    <x v="0"/>
    <x v="0"/>
    <s v="…"/>
    <x v="0"/>
    <x v="0"/>
  </r>
  <r>
    <n v="1273"/>
    <s v="RNV 3680"/>
    <s v="MULTISENSOR"/>
    <x v="0"/>
    <x v="2"/>
    <x v="2"/>
    <x v="0"/>
    <x v="0"/>
    <s v="…"/>
    <x v="0"/>
    <x v="0"/>
  </r>
  <r>
    <n v="1274"/>
    <s v="RNV 3680"/>
    <s v="MULTISENSOR"/>
    <x v="0"/>
    <x v="2"/>
    <x v="2"/>
    <x v="0"/>
    <x v="0"/>
    <s v="…"/>
    <x v="0"/>
    <x v="0"/>
  </r>
  <r>
    <n v="1275"/>
    <s v="RNV 3680"/>
    <s v="MULTISENSOR"/>
    <x v="0"/>
    <x v="2"/>
    <x v="2"/>
    <x v="0"/>
    <x v="0"/>
    <s v="…"/>
    <x v="0"/>
    <x v="0"/>
  </r>
  <r>
    <n v="1276"/>
    <s v="RNV 3680"/>
    <s v="MULTISENSOR"/>
    <x v="0"/>
    <x v="2"/>
    <x v="2"/>
    <x v="0"/>
    <x v="0"/>
    <s v="…"/>
    <x v="0"/>
    <x v="0"/>
  </r>
  <r>
    <n v="1277"/>
    <s v="RNV 3680"/>
    <s v="MULTISENSOR"/>
    <x v="0"/>
    <x v="2"/>
    <x v="2"/>
    <x v="0"/>
    <x v="0"/>
    <s v="…"/>
    <x v="0"/>
    <x v="0"/>
  </r>
  <r>
    <n v="1278"/>
    <s v="RNV 2020"/>
    <s v="MULTISENSOR"/>
    <x v="0"/>
    <x v="3"/>
    <x v="6"/>
    <x v="0"/>
    <x v="0"/>
    <s v="…"/>
    <x v="0"/>
    <x v="0"/>
  </r>
  <r>
    <n v="1279"/>
    <s v="RNV 3680"/>
    <s v="MULTISENSOR"/>
    <x v="0"/>
    <x v="3"/>
    <x v="6"/>
    <x v="0"/>
    <x v="0"/>
    <s v="…"/>
    <x v="0"/>
    <x v="0"/>
  </r>
  <r>
    <n v="1280"/>
    <s v="RNV 3680"/>
    <s v="MULTISENSOR"/>
    <x v="0"/>
    <x v="3"/>
    <x v="6"/>
    <x v="0"/>
    <x v="0"/>
    <s v="…"/>
    <x v="0"/>
    <x v="0"/>
  </r>
  <r>
    <n v="1281"/>
    <s v="RNV 3680"/>
    <s v="MULTISENSOR"/>
    <x v="0"/>
    <x v="3"/>
    <x v="6"/>
    <x v="0"/>
    <x v="0"/>
    <s v="…"/>
    <x v="0"/>
    <x v="0"/>
  </r>
  <r>
    <n v="1282"/>
    <s v="RNV 3680"/>
    <s v="MULTISENSOR"/>
    <x v="0"/>
    <x v="3"/>
    <x v="6"/>
    <x v="0"/>
    <x v="0"/>
    <s v="…"/>
    <x v="0"/>
    <x v="0"/>
  </r>
  <r>
    <n v="1283"/>
    <s v="1.5K"/>
    <s v="CAMARA DOMO"/>
    <x v="0"/>
    <x v="3"/>
    <x v="6"/>
    <x v="1"/>
    <x v="0"/>
    <n v="283045"/>
    <x v="5"/>
    <x v="1"/>
  </r>
  <r>
    <n v="1284"/>
    <s v="RNV 3680"/>
    <s v="MULTISENSOR"/>
    <x v="0"/>
    <x v="3"/>
    <x v="6"/>
    <x v="0"/>
    <x v="0"/>
    <s v="…"/>
    <x v="0"/>
    <x v="0"/>
  </r>
  <r>
    <n v="1285"/>
    <s v="RNV 3680"/>
    <s v="MULTISENSOR"/>
    <x v="0"/>
    <x v="3"/>
    <x v="6"/>
    <x v="0"/>
    <x v="0"/>
    <s v="…"/>
    <x v="0"/>
    <x v="0"/>
  </r>
  <r>
    <n v="1286"/>
    <s v="RNV 3680"/>
    <s v="MULTISENSOR"/>
    <x v="0"/>
    <x v="3"/>
    <x v="6"/>
    <x v="0"/>
    <x v="0"/>
    <s v="…"/>
    <x v="0"/>
    <x v="0"/>
  </r>
  <r>
    <n v="1287"/>
    <s v="RNV 3680"/>
    <s v="MULTISENSOR"/>
    <x v="0"/>
    <x v="3"/>
    <x v="6"/>
    <x v="0"/>
    <x v="0"/>
    <s v="…"/>
    <x v="0"/>
    <x v="0"/>
  </r>
  <r>
    <n v="1288"/>
    <s v="RNV 3680"/>
    <s v="MULTISENSOR"/>
    <x v="0"/>
    <x v="3"/>
    <x v="6"/>
    <x v="0"/>
    <x v="0"/>
    <s v="…"/>
    <x v="0"/>
    <x v="0"/>
  </r>
  <r>
    <n v="1291"/>
    <s v="RNV 3680"/>
    <s v="MULTISENSOR"/>
    <x v="0"/>
    <x v="3"/>
    <x v="6"/>
    <x v="0"/>
    <x v="0"/>
    <s v="…"/>
    <x v="0"/>
    <x v="0"/>
  </r>
  <r>
    <n v="1292"/>
    <s v="RNV 3680"/>
    <s v="MULTISENSOR"/>
    <x v="0"/>
    <x v="3"/>
    <x v="6"/>
    <x v="0"/>
    <x v="0"/>
    <s v="…"/>
    <x v="0"/>
    <x v="0"/>
  </r>
  <r>
    <n v="1293"/>
    <s v="7K"/>
    <s v="CAMARA DOMO"/>
    <x v="0"/>
    <x v="3"/>
    <x v="6"/>
    <x v="0"/>
    <x v="0"/>
    <s v="…"/>
    <x v="0"/>
    <x v="0"/>
  </r>
  <r>
    <n v="1294"/>
    <s v="RNV 3680"/>
    <s v="MULTISENSOR"/>
    <x v="0"/>
    <x v="3"/>
    <x v="6"/>
    <x v="0"/>
    <x v="0"/>
    <s v="…"/>
    <x v="0"/>
    <x v="0"/>
  </r>
  <r>
    <n v="1295"/>
    <s v="1.5K"/>
    <s v="CAMARA DOMO"/>
    <x v="0"/>
    <x v="3"/>
    <x v="6"/>
    <x v="0"/>
    <x v="0"/>
    <s v="…"/>
    <x v="0"/>
    <x v="0"/>
  </r>
  <r>
    <n v="1296"/>
    <s v="RNV 3680"/>
    <s v="MULTISENSOR"/>
    <x v="0"/>
    <x v="3"/>
    <x v="6"/>
    <x v="0"/>
    <x v="0"/>
    <s v="…"/>
    <x v="0"/>
    <x v="0"/>
  </r>
  <r>
    <n v="1297"/>
    <s v="RNV 3680"/>
    <s v="MULTISENSOR"/>
    <x v="0"/>
    <x v="3"/>
    <x v="6"/>
    <x v="0"/>
    <x v="0"/>
    <s v="…"/>
    <x v="0"/>
    <x v="0"/>
  </r>
  <r>
    <n v="1298"/>
    <s v="1.5K"/>
    <s v="CAMARA DOMO"/>
    <x v="0"/>
    <x v="3"/>
    <x v="6"/>
    <x v="0"/>
    <x v="0"/>
    <s v="…"/>
    <x v="0"/>
    <x v="0"/>
  </r>
  <r>
    <n v="1299"/>
    <s v="RNV DAAM 867"/>
    <s v="MULTISENSOR"/>
    <x v="0"/>
    <x v="3"/>
    <x v="4"/>
    <x v="0"/>
    <x v="0"/>
    <s v="…"/>
    <x v="0"/>
    <x v="0"/>
  </r>
  <r>
    <n v="1300"/>
    <s v="RNV 3680"/>
    <s v="MULTISENSOR"/>
    <x v="0"/>
    <x v="3"/>
    <x v="4"/>
    <x v="0"/>
    <x v="0"/>
    <s v="…"/>
    <x v="0"/>
    <x v="0"/>
  </r>
  <r>
    <n v="1301"/>
    <s v="RNV 2020"/>
    <s v="MULTISENSOR"/>
    <x v="0"/>
    <x v="3"/>
    <x v="4"/>
    <x v="0"/>
    <x v="0"/>
    <s v="…"/>
    <x v="0"/>
    <x v="0"/>
  </r>
  <r>
    <n v="1303"/>
    <s v="1.5K"/>
    <s v="CAMARA DOMO"/>
    <x v="0"/>
    <x v="3"/>
    <x v="4"/>
    <x v="0"/>
    <x v="0"/>
    <s v="…"/>
    <x v="0"/>
    <x v="0"/>
  </r>
  <r>
    <n v="1305"/>
    <s v="RNV DAAM 867"/>
    <s v="MULTISENSOR"/>
    <x v="0"/>
    <x v="3"/>
    <x v="4"/>
    <x v="0"/>
    <x v="0"/>
    <s v="…"/>
    <x v="0"/>
    <x v="0"/>
  </r>
  <r>
    <n v="1306"/>
    <s v="RNV 3680"/>
    <s v="MULTISENSOR"/>
    <x v="0"/>
    <x v="3"/>
    <x v="4"/>
    <x v="0"/>
    <x v="0"/>
    <s v="…"/>
    <x v="0"/>
    <x v="0"/>
  </r>
  <r>
    <n v="1307"/>
    <s v="RNV 3680"/>
    <s v="MULTISENSOR"/>
    <x v="0"/>
    <x v="3"/>
    <x v="4"/>
    <x v="0"/>
    <x v="0"/>
    <s v="…"/>
    <x v="0"/>
    <x v="0"/>
  </r>
  <r>
    <n v="1308"/>
    <s v="RNV 3680"/>
    <s v="MULTISENSOR"/>
    <x v="0"/>
    <x v="3"/>
    <x v="4"/>
    <x v="0"/>
    <x v="0"/>
    <s v="…"/>
    <x v="0"/>
    <x v="0"/>
  </r>
  <r>
    <n v="1309"/>
    <s v="RNV 3680"/>
    <s v="MULTISENSOR"/>
    <x v="0"/>
    <x v="3"/>
    <x v="4"/>
    <x v="0"/>
    <x v="0"/>
    <s v="…"/>
    <x v="0"/>
    <x v="0"/>
  </r>
  <r>
    <n v="1311"/>
    <s v="RNV 3680"/>
    <s v="MULTISENSOR"/>
    <x v="0"/>
    <x v="3"/>
    <x v="4"/>
    <x v="0"/>
    <x v="0"/>
    <s v="…"/>
    <x v="0"/>
    <x v="0"/>
  </r>
  <r>
    <n v="1312"/>
    <s v="7K"/>
    <s v="CAMARA DOMO"/>
    <x v="0"/>
    <x v="3"/>
    <x v="4"/>
    <x v="0"/>
    <x v="0"/>
    <s v="…"/>
    <x v="0"/>
    <x v="0"/>
  </r>
  <r>
    <n v="1313"/>
    <s v="RNV 3680"/>
    <s v="MULTISENSOR"/>
    <x v="0"/>
    <x v="3"/>
    <x v="4"/>
    <x v="0"/>
    <x v="0"/>
    <s v="…"/>
    <x v="0"/>
    <x v="0"/>
  </r>
  <r>
    <n v="1314"/>
    <s v="RNV 3680"/>
    <s v="MULTISENSOR"/>
    <x v="0"/>
    <x v="3"/>
    <x v="4"/>
    <x v="0"/>
    <x v="0"/>
    <s v="…"/>
    <x v="0"/>
    <x v="0"/>
  </r>
  <r>
    <n v="1316"/>
    <s v="RNV 3680"/>
    <s v="MULTISENSOR"/>
    <x v="0"/>
    <x v="3"/>
    <x v="4"/>
    <x v="0"/>
    <x v="0"/>
    <s v="…"/>
    <x v="0"/>
    <x v="0"/>
  </r>
  <r>
    <n v="1317"/>
    <s v="RNV 3680"/>
    <s v="MULTISENSOR"/>
    <x v="0"/>
    <x v="3"/>
    <x v="4"/>
    <x v="0"/>
    <x v="0"/>
    <s v="…"/>
    <x v="0"/>
    <x v="0"/>
  </r>
  <r>
    <n v="1319"/>
    <s v="RNV 3680"/>
    <s v="MULTISENSOR"/>
    <x v="0"/>
    <x v="1"/>
    <x v="3"/>
    <x v="0"/>
    <x v="0"/>
    <s v="…"/>
    <x v="0"/>
    <x v="0"/>
  </r>
  <r>
    <n v="1320"/>
    <s v="RNV 3680"/>
    <s v="MULTISENSOR"/>
    <x v="0"/>
    <x v="0"/>
    <x v="0"/>
    <x v="0"/>
    <x v="0"/>
    <s v="…"/>
    <x v="0"/>
    <x v="0"/>
  </r>
  <r>
    <n v="1321"/>
    <s v="RNV 3680"/>
    <s v="MULTISENSOR"/>
    <x v="0"/>
    <x v="5"/>
    <x v="0"/>
    <x v="0"/>
    <x v="0"/>
    <s v="…"/>
    <x v="0"/>
    <x v="0"/>
  </r>
  <r>
    <n v="1322"/>
    <s v="RNV 2020"/>
    <s v="MULTISENSOR"/>
    <x v="0"/>
    <x v="5"/>
    <x v="0"/>
    <x v="0"/>
    <x v="0"/>
    <s v="…"/>
    <x v="0"/>
    <x v="0"/>
  </r>
  <r>
    <n v="1323"/>
    <s v="RNV 2020"/>
    <s v="MULTISENSOR"/>
    <x v="0"/>
    <x v="5"/>
    <x v="0"/>
    <x v="0"/>
    <x v="0"/>
    <s v="…"/>
    <x v="0"/>
    <x v="0"/>
  </r>
  <r>
    <n v="1325"/>
    <s v="RNV 2020"/>
    <s v="MULTISENSOR"/>
    <x v="0"/>
    <x v="1"/>
    <x v="3"/>
    <x v="0"/>
    <x v="0"/>
    <s v="…"/>
    <x v="0"/>
    <x v="0"/>
  </r>
  <r>
    <n v="1326"/>
    <s v="RNV 3680"/>
    <s v="MULTISENSOR"/>
    <x v="0"/>
    <x v="5"/>
    <x v="0"/>
    <x v="0"/>
    <x v="0"/>
    <s v="…"/>
    <x v="0"/>
    <x v="0"/>
  </r>
  <r>
    <n v="1327"/>
    <s v="RNV 3680"/>
    <s v="MULTISENSOR"/>
    <x v="0"/>
    <x v="5"/>
    <x v="0"/>
    <x v="0"/>
    <x v="0"/>
    <s v="…"/>
    <x v="0"/>
    <x v="0"/>
  </r>
  <r>
    <n v="1328"/>
    <s v="RNV 2020"/>
    <s v="MULTISENSOR"/>
    <x v="0"/>
    <x v="1"/>
    <x v="3"/>
    <x v="0"/>
    <x v="0"/>
    <s v="…"/>
    <x v="0"/>
    <x v="0"/>
  </r>
  <r>
    <n v="1329"/>
    <s v="RNV 2020"/>
    <s v="MULTISENSOR"/>
    <x v="0"/>
    <x v="1"/>
    <x v="3"/>
    <x v="0"/>
    <x v="0"/>
    <s v="…"/>
    <x v="0"/>
    <x v="0"/>
  </r>
  <r>
    <n v="1330"/>
    <s v="RNV 700H AMP"/>
    <s v="MULTISENSOR"/>
    <x v="0"/>
    <x v="1"/>
    <x v="3"/>
    <x v="0"/>
    <x v="0"/>
    <s v="…"/>
    <x v="0"/>
    <x v="0"/>
  </r>
  <r>
    <n v="1331"/>
    <s v="RNV 700H"/>
    <s v="MULTISENSOR"/>
    <x v="0"/>
    <x v="1"/>
    <x v="3"/>
    <x v="0"/>
    <x v="0"/>
    <s v="…"/>
    <x v="0"/>
    <x v="0"/>
  </r>
  <r>
    <n v="1332"/>
    <s v="RNV 2020"/>
    <s v="MULTISENSOR"/>
    <x v="0"/>
    <x v="1"/>
    <x v="3"/>
    <x v="0"/>
    <x v="0"/>
    <s v="…"/>
    <x v="0"/>
    <x v="0"/>
  </r>
  <r>
    <n v="1333"/>
    <s v="RNV 2020"/>
    <s v="MULTISENSOR"/>
    <x v="0"/>
    <x v="1"/>
    <x v="3"/>
    <x v="0"/>
    <x v="0"/>
    <s v="…"/>
    <x v="0"/>
    <x v="0"/>
  </r>
  <r>
    <n v="1334"/>
    <s v="RNV 3680"/>
    <s v="MULTISENSOR"/>
    <x v="0"/>
    <x v="1"/>
    <x v="3"/>
    <x v="0"/>
    <x v="0"/>
    <s v="…"/>
    <x v="0"/>
    <x v="0"/>
  </r>
  <r>
    <n v="1337"/>
    <s v="RNV 700H"/>
    <s v="MULTISENSOR"/>
    <x v="0"/>
    <x v="1"/>
    <x v="3"/>
    <x v="0"/>
    <x v="0"/>
    <s v="…"/>
    <x v="0"/>
    <x v="0"/>
  </r>
  <r>
    <n v="1338"/>
    <s v="RNV 2020"/>
    <s v="MULTISENSOR"/>
    <x v="0"/>
    <x v="0"/>
    <x v="0"/>
    <x v="0"/>
    <x v="0"/>
    <s v="…"/>
    <x v="0"/>
    <x v="0"/>
  </r>
  <r>
    <n v="1340"/>
    <s v="RNV 3680"/>
    <s v="MULTISENSOR"/>
    <x v="0"/>
    <x v="0"/>
    <x v="0"/>
    <x v="0"/>
    <x v="0"/>
    <s v="…"/>
    <x v="0"/>
    <x v="0"/>
  </r>
  <r>
    <n v="1343"/>
    <s v="RNV 3680"/>
    <s v="MULTISENSOR"/>
    <x v="0"/>
    <x v="5"/>
    <x v="0"/>
    <x v="0"/>
    <x v="0"/>
    <s v="…"/>
    <x v="0"/>
    <x v="0"/>
  </r>
  <r>
    <n v="1344"/>
    <s v="RNV 3680"/>
    <s v="MULTISENSOR"/>
    <x v="0"/>
    <x v="0"/>
    <x v="0"/>
    <x v="0"/>
    <x v="0"/>
    <s v="…"/>
    <x v="0"/>
    <x v="0"/>
  </r>
  <r>
    <n v="1345"/>
    <s v="RNV C2CHI"/>
    <s v="MULTISENSOR"/>
    <x v="0"/>
    <x v="0"/>
    <x v="0"/>
    <x v="0"/>
    <x v="0"/>
    <s v="…"/>
    <x v="0"/>
    <x v="0"/>
  </r>
  <r>
    <n v="1346"/>
    <s v="RNV 3680"/>
    <s v="MULTISENSOR"/>
    <x v="0"/>
    <x v="0"/>
    <x v="0"/>
    <x v="0"/>
    <x v="0"/>
    <s v="…"/>
    <x v="0"/>
    <x v="0"/>
  </r>
  <r>
    <n v="1348"/>
    <s v="RNV DAAM 867"/>
    <s v="MULTISENSOR"/>
    <x v="0"/>
    <x v="5"/>
    <x v="0"/>
    <x v="0"/>
    <x v="0"/>
    <s v="…"/>
    <x v="0"/>
    <x v="0"/>
  </r>
  <r>
    <n v="1353"/>
    <s v="RNV 3680"/>
    <s v="MULTISENSOR"/>
    <x v="0"/>
    <x v="5"/>
    <x v="0"/>
    <x v="0"/>
    <x v="0"/>
    <s v="…"/>
    <x v="0"/>
    <x v="0"/>
  </r>
  <r>
    <n v="1354"/>
    <s v="RNV 3680"/>
    <s v="MULTISENSOR"/>
    <x v="0"/>
    <x v="0"/>
    <x v="0"/>
    <x v="0"/>
    <x v="0"/>
    <s v="…"/>
    <x v="0"/>
    <x v="0"/>
  </r>
  <r>
    <n v="1355"/>
    <s v="RNV 3680"/>
    <s v="MULTISENSOR"/>
    <x v="0"/>
    <x v="5"/>
    <x v="0"/>
    <x v="0"/>
    <x v="0"/>
    <s v="…"/>
    <x v="0"/>
    <x v="0"/>
  </r>
  <r>
    <n v="1356"/>
    <s v="RNV 3680"/>
    <s v="MULTISENSOR"/>
    <x v="0"/>
    <x v="5"/>
    <x v="0"/>
    <x v="0"/>
    <x v="0"/>
    <s v="…"/>
    <x v="0"/>
    <x v="0"/>
  </r>
  <r>
    <n v="1357"/>
    <s v="RNV 3680"/>
    <s v="MULTISENSOR"/>
    <x v="0"/>
    <x v="5"/>
    <x v="0"/>
    <x v="0"/>
    <x v="0"/>
    <s v="…"/>
    <x v="0"/>
    <x v="0"/>
  </r>
  <r>
    <n v="1358"/>
    <s v="RNV 3680"/>
    <s v="MULTISENSOR"/>
    <x v="0"/>
    <x v="5"/>
    <x v="0"/>
    <x v="0"/>
    <x v="0"/>
    <s v="…"/>
    <x v="0"/>
    <x v="0"/>
  </r>
  <r>
    <n v="1359"/>
    <s v="RNV 700H AMP"/>
    <s v="MULTISENSOR"/>
    <x v="0"/>
    <x v="5"/>
    <x v="0"/>
    <x v="0"/>
    <x v="0"/>
    <s v="…"/>
    <x v="0"/>
    <x v="0"/>
  </r>
  <r>
    <n v="1360"/>
    <s v="RNV 3680"/>
    <s v="MULTISENSOR"/>
    <x v="0"/>
    <x v="5"/>
    <x v="0"/>
    <x v="0"/>
    <x v="0"/>
    <s v="…"/>
    <x v="0"/>
    <x v="0"/>
  </r>
  <r>
    <n v="1361"/>
    <s v="RNV 3680"/>
    <s v="MULTISENSOR"/>
    <x v="0"/>
    <x v="0"/>
    <x v="0"/>
    <x v="0"/>
    <x v="0"/>
    <s v="…"/>
    <x v="0"/>
    <x v="0"/>
  </r>
  <r>
    <n v="1362"/>
    <s v="RNV C2CHI"/>
    <s v="MULTISENSOR"/>
    <x v="0"/>
    <x v="5"/>
    <x v="0"/>
    <x v="0"/>
    <x v="0"/>
    <s v="…"/>
    <x v="0"/>
    <x v="0"/>
  </r>
  <r>
    <n v="1363"/>
    <s v="RNV 3680"/>
    <s v="MULTISENSOR"/>
    <x v="0"/>
    <x v="0"/>
    <x v="0"/>
    <x v="0"/>
    <x v="0"/>
    <s v="…"/>
    <x v="0"/>
    <x v="0"/>
  </r>
  <r>
    <n v="1365"/>
    <s v="RNV DAAM 867"/>
    <s v="MULTISENSOR"/>
    <x v="0"/>
    <x v="5"/>
    <x v="0"/>
    <x v="0"/>
    <x v="0"/>
    <s v="…"/>
    <x v="0"/>
    <x v="0"/>
  </r>
  <r>
    <n v="1366"/>
    <s v="RNV 2020"/>
    <s v="MULTISENSOR"/>
    <x v="0"/>
    <x v="4"/>
    <x v="13"/>
    <x v="0"/>
    <x v="0"/>
    <s v="…"/>
    <x v="0"/>
    <x v="0"/>
  </r>
  <r>
    <n v="1368"/>
    <s v="1.5K"/>
    <s v="CAMARA DOMO"/>
    <x v="0"/>
    <x v="5"/>
    <x v="0"/>
    <x v="0"/>
    <x v="0"/>
    <s v="…"/>
    <x v="0"/>
    <x v="0"/>
  </r>
  <r>
    <n v="1371"/>
    <s v="RNV 2020"/>
    <s v="MULTISENSOR"/>
    <x v="0"/>
    <x v="4"/>
    <x v="8"/>
    <x v="0"/>
    <x v="0"/>
    <s v="…"/>
    <x v="0"/>
    <x v="0"/>
  </r>
  <r>
    <n v="1372"/>
    <s v="RNV 3680"/>
    <s v="MULTISENSOR"/>
    <x v="0"/>
    <x v="4"/>
    <x v="8"/>
    <x v="0"/>
    <x v="0"/>
    <s v="…"/>
    <x v="0"/>
    <x v="0"/>
  </r>
  <r>
    <n v="1373"/>
    <s v="RNV DAAM 700"/>
    <s v="MULTISENSOR"/>
    <x v="0"/>
    <x v="4"/>
    <x v="8"/>
    <x v="0"/>
    <x v="0"/>
    <s v="…"/>
    <x v="0"/>
    <x v="0"/>
  </r>
  <r>
    <n v="1374"/>
    <s v="RNV 3680"/>
    <s v="MULTISENSOR"/>
    <x v="0"/>
    <x v="4"/>
    <x v="8"/>
    <x v="0"/>
    <x v="0"/>
    <s v="…"/>
    <x v="0"/>
    <x v="0"/>
  </r>
  <r>
    <n v="1375"/>
    <s v="RNV 700H"/>
    <s v="MULTISENSOR"/>
    <x v="0"/>
    <x v="4"/>
    <x v="8"/>
    <x v="0"/>
    <x v="0"/>
    <s v="…"/>
    <x v="0"/>
    <x v="0"/>
  </r>
  <r>
    <n v="1376"/>
    <s v="RNV DAAM 700"/>
    <s v="MULTISENSOR"/>
    <x v="0"/>
    <x v="4"/>
    <x v="8"/>
    <x v="0"/>
    <x v="0"/>
    <s v="…"/>
    <x v="0"/>
    <x v="0"/>
  </r>
  <r>
    <n v="1377"/>
    <s v="RNV DAAM 700"/>
    <s v="MULTISENSOR"/>
    <x v="0"/>
    <x v="1"/>
    <x v="3"/>
    <x v="0"/>
    <x v="0"/>
    <s v="…"/>
    <x v="0"/>
    <x v="0"/>
  </r>
  <r>
    <n v="1378"/>
    <s v="RNV 3680"/>
    <s v="MULTISENSOR"/>
    <x v="0"/>
    <x v="1"/>
    <x v="3"/>
    <x v="0"/>
    <x v="0"/>
    <s v="…"/>
    <x v="0"/>
    <x v="0"/>
  </r>
  <r>
    <n v="1379"/>
    <s v="RNV 2020"/>
    <s v="MULTISENSOR"/>
    <x v="0"/>
    <x v="1"/>
    <x v="3"/>
    <x v="0"/>
    <x v="0"/>
    <s v="…"/>
    <x v="0"/>
    <x v="0"/>
  </r>
  <r>
    <n v="1380"/>
    <s v="RNV 3680"/>
    <s v="MULTISENSOR"/>
    <x v="0"/>
    <x v="1"/>
    <x v="3"/>
    <x v="0"/>
    <x v="0"/>
    <s v="…"/>
    <x v="0"/>
    <x v="0"/>
  </r>
  <r>
    <n v="1381"/>
    <s v="1.5K"/>
    <s v="CAMARA DOMO"/>
    <x v="0"/>
    <x v="1"/>
    <x v="3"/>
    <x v="0"/>
    <x v="0"/>
    <s v="…"/>
    <x v="0"/>
    <x v="0"/>
  </r>
  <r>
    <n v="1383"/>
    <s v="RNV 3680"/>
    <s v="MULTISENSOR"/>
    <x v="0"/>
    <x v="1"/>
    <x v="3"/>
    <x v="0"/>
    <x v="0"/>
    <s v="…"/>
    <x v="0"/>
    <x v="0"/>
  </r>
  <r>
    <n v="1384"/>
    <s v="RNV DAAM 700"/>
    <s v="MULTISENSOR"/>
    <x v="0"/>
    <x v="1"/>
    <x v="3"/>
    <x v="0"/>
    <x v="0"/>
    <s v="…"/>
    <x v="0"/>
    <x v="0"/>
  </r>
  <r>
    <n v="1385"/>
    <s v="RNV 3680"/>
    <s v="MULTISENSOR"/>
    <x v="0"/>
    <x v="1"/>
    <x v="3"/>
    <x v="0"/>
    <x v="0"/>
    <s v="…"/>
    <x v="0"/>
    <x v="0"/>
  </r>
  <r>
    <n v="1386"/>
    <s v="1.5K"/>
    <s v="CAMARA DOMO"/>
    <x v="0"/>
    <x v="1"/>
    <x v="3"/>
    <x v="0"/>
    <x v="0"/>
    <s v="…"/>
    <x v="0"/>
    <x v="0"/>
  </r>
  <r>
    <n v="1387"/>
    <s v="1.5K"/>
    <s v="CAMARA DOMO"/>
    <x v="0"/>
    <x v="1"/>
    <x v="3"/>
    <x v="0"/>
    <x v="0"/>
    <s v="…"/>
    <x v="0"/>
    <x v="0"/>
  </r>
  <r>
    <n v="1388"/>
    <s v="RNV 3680"/>
    <s v="MULTISENSOR"/>
    <x v="0"/>
    <x v="1"/>
    <x v="3"/>
    <x v="1"/>
    <x v="1"/>
    <s v="…"/>
    <x v="2"/>
    <x v="2"/>
  </r>
  <r>
    <n v="1390"/>
    <s v="RNV 2020"/>
    <s v="MULTISENSOR"/>
    <x v="0"/>
    <x v="1"/>
    <x v="3"/>
    <x v="0"/>
    <x v="0"/>
    <s v="…"/>
    <x v="0"/>
    <x v="0"/>
  </r>
  <r>
    <n v="1391"/>
    <s v="RNV DAAM 867"/>
    <s v="MULTISENSOR"/>
    <x v="0"/>
    <x v="1"/>
    <x v="3"/>
    <x v="0"/>
    <x v="0"/>
    <s v="…"/>
    <x v="0"/>
    <x v="0"/>
  </r>
  <r>
    <n v="1392"/>
    <s v="RNV 700H"/>
    <s v="MULTISENSOR"/>
    <x v="0"/>
    <x v="1"/>
    <x v="3"/>
    <x v="0"/>
    <x v="0"/>
    <s v="…"/>
    <x v="0"/>
    <x v="0"/>
  </r>
  <r>
    <n v="1393"/>
    <s v="RNV 700H"/>
    <s v="MULTISENSOR"/>
    <x v="0"/>
    <x v="1"/>
    <x v="3"/>
    <x v="0"/>
    <x v="0"/>
    <s v="…"/>
    <x v="0"/>
    <x v="0"/>
  </r>
  <r>
    <n v="1394"/>
    <s v="RNV 2020"/>
    <s v="MULTISENSOR"/>
    <x v="0"/>
    <x v="1"/>
    <x v="3"/>
    <x v="0"/>
    <x v="0"/>
    <s v="…"/>
    <x v="0"/>
    <x v="0"/>
  </r>
  <r>
    <n v="1395"/>
    <s v="RNV 2020"/>
    <s v="MULTISENSOR"/>
    <x v="0"/>
    <x v="1"/>
    <x v="3"/>
    <x v="0"/>
    <x v="0"/>
    <s v="…"/>
    <x v="0"/>
    <x v="0"/>
  </r>
  <r>
    <n v="1396"/>
    <s v="7K"/>
    <s v="CAMARA DOMO"/>
    <x v="0"/>
    <x v="1"/>
    <x v="3"/>
    <x v="0"/>
    <x v="0"/>
    <s v="…"/>
    <x v="0"/>
    <x v="0"/>
  </r>
  <r>
    <n v="1397"/>
    <s v="RNV 700H"/>
    <s v="MULTISENSOR"/>
    <x v="0"/>
    <x v="1"/>
    <x v="3"/>
    <x v="0"/>
    <x v="0"/>
    <s v="…"/>
    <x v="0"/>
    <x v="0"/>
  </r>
  <r>
    <n v="1398"/>
    <s v="RNV 700H"/>
    <s v="MULTISENSOR"/>
    <x v="0"/>
    <x v="1"/>
    <x v="3"/>
    <x v="0"/>
    <x v="0"/>
    <s v="…"/>
    <x v="0"/>
    <x v="0"/>
  </r>
  <r>
    <n v="1399"/>
    <s v="RNV 3680"/>
    <s v="MULTISENSOR"/>
    <x v="0"/>
    <x v="1"/>
    <x v="3"/>
    <x v="0"/>
    <x v="0"/>
    <s v="…"/>
    <x v="0"/>
    <x v="0"/>
  </r>
  <r>
    <n v="1401"/>
    <s v="RNV 700H"/>
    <s v="MULTISENSOR"/>
    <x v="0"/>
    <x v="1"/>
    <x v="3"/>
    <x v="0"/>
    <x v="0"/>
    <s v="…"/>
    <x v="0"/>
    <x v="0"/>
  </r>
  <r>
    <n v="1402"/>
    <s v="RNV 700H"/>
    <s v="MULTISENSOR"/>
    <x v="0"/>
    <x v="1"/>
    <x v="3"/>
    <x v="0"/>
    <x v="0"/>
    <s v="…"/>
    <x v="0"/>
    <x v="0"/>
  </r>
  <r>
    <n v="1403"/>
    <s v="RNV 2020"/>
    <s v="MULTISENSOR"/>
    <x v="0"/>
    <x v="1"/>
    <x v="3"/>
    <x v="0"/>
    <x v="0"/>
    <s v="…"/>
    <x v="0"/>
    <x v="0"/>
  </r>
  <r>
    <n v="1404"/>
    <s v="RNV 3680"/>
    <s v="MULTISENSOR"/>
    <x v="0"/>
    <x v="1"/>
    <x v="3"/>
    <x v="0"/>
    <x v="0"/>
    <s v="…"/>
    <x v="0"/>
    <x v="0"/>
  </r>
  <r>
    <n v="1405"/>
    <s v="RNV 2020"/>
    <s v="MULTISENSOR"/>
    <x v="0"/>
    <x v="1"/>
    <x v="3"/>
    <x v="0"/>
    <x v="0"/>
    <s v="…"/>
    <x v="0"/>
    <x v="0"/>
  </r>
  <r>
    <n v="1406"/>
    <s v="RNV 2021"/>
    <s v="MULTISENSOR"/>
    <x v="0"/>
    <x v="1"/>
    <x v="3"/>
    <x v="0"/>
    <x v="0"/>
    <s v="…"/>
    <x v="0"/>
    <x v="0"/>
  </r>
  <r>
    <n v="1407"/>
    <s v="RNV 700H"/>
    <s v="MULTISENSOR"/>
    <x v="0"/>
    <x v="1"/>
    <x v="3"/>
    <x v="0"/>
    <x v="0"/>
    <s v="…"/>
    <x v="0"/>
    <x v="0"/>
  </r>
  <r>
    <n v="1409"/>
    <s v="RNV 2020"/>
    <s v="MULTISENSOR"/>
    <x v="0"/>
    <x v="1"/>
    <x v="3"/>
    <x v="0"/>
    <x v="0"/>
    <s v="…"/>
    <x v="0"/>
    <x v="0"/>
  </r>
  <r>
    <n v="1410"/>
    <s v="RNV 2020"/>
    <s v="MULTISENSOR"/>
    <x v="0"/>
    <x v="1"/>
    <x v="3"/>
    <x v="0"/>
    <x v="0"/>
    <s v="…"/>
    <x v="0"/>
    <x v="0"/>
  </r>
  <r>
    <n v="1411"/>
    <s v="RNV 3680"/>
    <s v="MULTISENSOR"/>
    <x v="0"/>
    <x v="1"/>
    <x v="3"/>
    <x v="0"/>
    <x v="0"/>
    <s v="…"/>
    <x v="0"/>
    <x v="0"/>
  </r>
  <r>
    <n v="1412"/>
    <s v="RNV 3680"/>
    <s v="MULTISENSOR"/>
    <x v="0"/>
    <x v="1"/>
    <x v="3"/>
    <x v="0"/>
    <x v="0"/>
    <s v="…"/>
    <x v="0"/>
    <x v="0"/>
  </r>
  <r>
    <n v="1413"/>
    <s v="RNV DAAM 867"/>
    <s v="MULTISENSOR"/>
    <x v="0"/>
    <x v="1"/>
    <x v="3"/>
    <x v="0"/>
    <x v="0"/>
    <s v="…"/>
    <x v="0"/>
    <x v="0"/>
  </r>
  <r>
    <n v="1414"/>
    <s v="RNV 3680"/>
    <s v="MULTISENSOR"/>
    <x v="0"/>
    <x v="1"/>
    <x v="3"/>
    <x v="0"/>
    <x v="0"/>
    <s v="…"/>
    <x v="0"/>
    <x v="0"/>
  </r>
  <r>
    <n v="1416"/>
    <s v="RNV 2020"/>
    <s v="MULTISENSOR"/>
    <x v="0"/>
    <x v="1"/>
    <x v="3"/>
    <x v="0"/>
    <x v="0"/>
    <s v="…"/>
    <x v="0"/>
    <x v="0"/>
  </r>
  <r>
    <n v="1417"/>
    <s v="RNV 2020"/>
    <s v="MULTISENSOR"/>
    <x v="0"/>
    <x v="1"/>
    <x v="3"/>
    <x v="0"/>
    <x v="0"/>
    <s v="…"/>
    <x v="0"/>
    <x v="0"/>
  </r>
  <r>
    <n v="1418"/>
    <s v="RNV 2020"/>
    <s v="MULTISENSOR"/>
    <x v="0"/>
    <x v="1"/>
    <x v="3"/>
    <x v="0"/>
    <x v="0"/>
    <s v="…"/>
    <x v="0"/>
    <x v="0"/>
  </r>
  <r>
    <n v="1419"/>
    <s v="RNV 3680"/>
    <s v="MULTISENSOR"/>
    <x v="0"/>
    <x v="1"/>
    <x v="3"/>
    <x v="0"/>
    <x v="0"/>
    <s v="…"/>
    <x v="0"/>
    <x v="0"/>
  </r>
  <r>
    <n v="1420"/>
    <s v="RNV 2022"/>
    <s v="MULTISENSOR"/>
    <x v="0"/>
    <x v="1"/>
    <x v="3"/>
    <x v="0"/>
    <x v="0"/>
    <s v="…"/>
    <x v="0"/>
    <x v="0"/>
  </r>
  <r>
    <n v="1421"/>
    <s v="RNV 2020"/>
    <s v="MULTISENSOR"/>
    <x v="0"/>
    <x v="1"/>
    <x v="3"/>
    <x v="0"/>
    <x v="0"/>
    <s v="…"/>
    <x v="0"/>
    <x v="0"/>
  </r>
  <r>
    <n v="1422"/>
    <s v="1.5K"/>
    <s v="CAMARA DOMO"/>
    <x v="0"/>
    <x v="1"/>
    <x v="3"/>
    <x v="0"/>
    <x v="0"/>
    <s v="…"/>
    <x v="0"/>
    <x v="0"/>
  </r>
  <r>
    <n v="1423"/>
    <s v="RNV 2024"/>
    <s v="MULTISENSOR"/>
    <x v="0"/>
    <x v="1"/>
    <x v="3"/>
    <x v="0"/>
    <x v="0"/>
    <s v="…"/>
    <x v="0"/>
    <x v="0"/>
  </r>
  <r>
    <n v="1425"/>
    <s v="RNV 700H"/>
    <s v="MULTISENSOR"/>
    <x v="0"/>
    <x v="1"/>
    <x v="3"/>
    <x v="0"/>
    <x v="0"/>
    <s v="…"/>
    <x v="0"/>
    <x v="0"/>
  </r>
  <r>
    <n v="1426"/>
    <s v="RNV 2020"/>
    <s v="MULTISENSOR"/>
    <x v="0"/>
    <x v="1"/>
    <x v="3"/>
    <x v="0"/>
    <x v="0"/>
    <s v="…"/>
    <x v="0"/>
    <x v="0"/>
  </r>
  <r>
    <n v="1427"/>
    <s v="RNV 2020"/>
    <s v="MULTISENSOR"/>
    <x v="0"/>
    <x v="1"/>
    <x v="3"/>
    <x v="0"/>
    <x v="0"/>
    <s v="…"/>
    <x v="0"/>
    <x v="0"/>
  </r>
  <r>
    <n v="1428"/>
    <s v="RNV 2020"/>
    <s v="MULTISENSOR"/>
    <x v="0"/>
    <x v="1"/>
    <x v="3"/>
    <x v="0"/>
    <x v="0"/>
    <s v="…"/>
    <x v="0"/>
    <x v="0"/>
  </r>
  <r>
    <n v="1429"/>
    <s v="1.5K"/>
    <s v="CAMARA DOMO"/>
    <x v="0"/>
    <x v="1"/>
    <x v="3"/>
    <x v="0"/>
    <x v="0"/>
    <s v="…"/>
    <x v="0"/>
    <x v="0"/>
  </r>
  <r>
    <n v="1430"/>
    <s v="RNV 3680"/>
    <s v="MULTISENSOR"/>
    <x v="0"/>
    <x v="2"/>
    <x v="14"/>
    <x v="0"/>
    <x v="0"/>
    <s v="…"/>
    <x v="0"/>
    <x v="0"/>
  </r>
  <r>
    <n v="1431"/>
    <s v="RNV 3680"/>
    <s v="MULTISENSOR"/>
    <x v="0"/>
    <x v="2"/>
    <x v="14"/>
    <x v="0"/>
    <x v="0"/>
    <s v="…"/>
    <x v="0"/>
    <x v="0"/>
  </r>
  <r>
    <n v="1432"/>
    <s v="RNV 3680"/>
    <s v="MULTISENSOR"/>
    <x v="0"/>
    <x v="2"/>
    <x v="14"/>
    <x v="0"/>
    <x v="0"/>
    <s v="…"/>
    <x v="0"/>
    <x v="0"/>
  </r>
  <r>
    <n v="1433"/>
    <s v="RNV 2020"/>
    <s v="MULTISENSOR"/>
    <x v="0"/>
    <x v="1"/>
    <x v="1"/>
    <x v="0"/>
    <x v="0"/>
    <s v="…"/>
    <x v="0"/>
    <x v="0"/>
  </r>
  <r>
    <n v="1434"/>
    <s v="RNV 3680"/>
    <s v="MULTISENSOR"/>
    <x v="0"/>
    <x v="1"/>
    <x v="1"/>
    <x v="0"/>
    <x v="0"/>
    <s v="…"/>
    <x v="0"/>
    <x v="0"/>
  </r>
  <r>
    <n v="1435"/>
    <s v="RNV 3680"/>
    <s v="MULTISENSOR"/>
    <x v="0"/>
    <x v="1"/>
    <x v="1"/>
    <x v="0"/>
    <x v="0"/>
    <s v="…"/>
    <x v="0"/>
    <x v="0"/>
  </r>
  <r>
    <n v="1436"/>
    <s v="1.5K"/>
    <s v="CAMARA DOMO"/>
    <x v="0"/>
    <x v="1"/>
    <x v="1"/>
    <x v="0"/>
    <x v="0"/>
    <s v="…"/>
    <x v="0"/>
    <x v="0"/>
  </r>
  <r>
    <n v="1437"/>
    <s v="RNV 2020"/>
    <s v="MULTISENSOR"/>
    <x v="0"/>
    <x v="1"/>
    <x v="1"/>
    <x v="0"/>
    <x v="0"/>
    <s v="…"/>
    <x v="0"/>
    <x v="0"/>
  </r>
  <r>
    <n v="1438"/>
    <s v="RNV DAAM 700"/>
    <s v="MULTISENSOR"/>
    <x v="0"/>
    <x v="1"/>
    <x v="1"/>
    <x v="0"/>
    <x v="0"/>
    <s v="…"/>
    <x v="0"/>
    <x v="0"/>
  </r>
  <r>
    <n v="1439"/>
    <s v="RNV 700H"/>
    <s v="MULTISENSOR"/>
    <x v="0"/>
    <x v="1"/>
    <x v="1"/>
    <x v="0"/>
    <x v="0"/>
    <s v="…"/>
    <x v="0"/>
    <x v="0"/>
  </r>
  <r>
    <n v="1440"/>
    <s v="RNV 2020"/>
    <s v="MULTISENSOR"/>
    <x v="0"/>
    <x v="1"/>
    <x v="1"/>
    <x v="0"/>
    <x v="0"/>
    <s v="…"/>
    <x v="0"/>
    <x v="0"/>
  </r>
  <r>
    <n v="1441"/>
    <s v="RNV 700H"/>
    <s v="MULTISENSOR"/>
    <x v="0"/>
    <x v="1"/>
    <x v="1"/>
    <x v="0"/>
    <x v="0"/>
    <s v="…"/>
    <x v="0"/>
    <x v="0"/>
  </r>
  <r>
    <n v="1442"/>
    <s v="1.5K"/>
    <s v="CAMARA DOMO"/>
    <x v="0"/>
    <x v="1"/>
    <x v="1"/>
    <x v="0"/>
    <x v="0"/>
    <s v="…"/>
    <x v="0"/>
    <x v="0"/>
  </r>
  <r>
    <n v="1443"/>
    <s v="RNV 700H"/>
    <s v="MULTISENSOR"/>
    <x v="0"/>
    <x v="1"/>
    <x v="1"/>
    <x v="0"/>
    <x v="0"/>
    <s v="…"/>
    <x v="0"/>
    <x v="0"/>
  </r>
  <r>
    <n v="1444"/>
    <s v="RNV 2020"/>
    <s v="MULTISENSOR"/>
    <x v="0"/>
    <x v="1"/>
    <x v="1"/>
    <x v="0"/>
    <x v="0"/>
    <s v="…"/>
    <x v="0"/>
    <x v="0"/>
  </r>
  <r>
    <n v="1445"/>
    <s v="RNV 3680"/>
    <s v="MULTISENSOR"/>
    <x v="0"/>
    <x v="1"/>
    <x v="1"/>
    <x v="0"/>
    <x v="0"/>
    <s v="…"/>
    <x v="0"/>
    <x v="0"/>
  </r>
  <r>
    <n v="1446"/>
    <s v="1.5K"/>
    <s v="CAMARA DOMO"/>
    <x v="0"/>
    <x v="1"/>
    <x v="1"/>
    <x v="0"/>
    <x v="0"/>
    <s v="…"/>
    <x v="0"/>
    <x v="0"/>
  </r>
  <r>
    <n v="1447"/>
    <s v="RNV 3680"/>
    <s v="MULTISENSOR"/>
    <x v="0"/>
    <x v="4"/>
    <x v="5"/>
    <x v="0"/>
    <x v="0"/>
    <s v="…"/>
    <x v="0"/>
    <x v="0"/>
  </r>
  <r>
    <n v="1448"/>
    <s v="RNV DAAM 867"/>
    <s v="MULTISENSOR"/>
    <x v="0"/>
    <x v="4"/>
    <x v="5"/>
    <x v="0"/>
    <x v="0"/>
    <s v="…"/>
    <x v="0"/>
    <x v="0"/>
  </r>
  <r>
    <n v="1449"/>
    <s v="RNV 3680"/>
    <s v="MULTISENSOR"/>
    <x v="0"/>
    <x v="4"/>
    <x v="5"/>
    <x v="0"/>
    <x v="0"/>
    <s v="…"/>
    <x v="0"/>
    <x v="0"/>
  </r>
  <r>
    <n v="1450"/>
    <s v="RNV 3680"/>
    <s v="MULTISENSOR"/>
    <x v="0"/>
    <x v="4"/>
    <x v="5"/>
    <x v="0"/>
    <x v="0"/>
    <s v="…"/>
    <x v="0"/>
    <x v="0"/>
  </r>
  <r>
    <n v="1451"/>
    <s v="RNV DAAM 867"/>
    <s v="MULTISENSOR"/>
    <x v="0"/>
    <x v="4"/>
    <x v="5"/>
    <x v="0"/>
    <x v="0"/>
    <s v="…"/>
    <x v="0"/>
    <x v="0"/>
  </r>
  <r>
    <n v="1452"/>
    <s v="RNV 3680"/>
    <s v="MULTISENSOR"/>
    <x v="0"/>
    <x v="4"/>
    <x v="5"/>
    <x v="0"/>
    <x v="0"/>
    <s v="…"/>
    <x v="0"/>
    <x v="0"/>
  </r>
  <r>
    <n v="1453"/>
    <s v="RNV 3680"/>
    <s v="MULTISENSOR"/>
    <x v="0"/>
    <x v="4"/>
    <x v="5"/>
    <x v="0"/>
    <x v="0"/>
    <s v="…"/>
    <x v="0"/>
    <x v="0"/>
  </r>
  <r>
    <n v="1454"/>
    <s v="RNV 3680"/>
    <s v="MULTISENSOR"/>
    <x v="0"/>
    <x v="4"/>
    <x v="5"/>
    <x v="0"/>
    <x v="0"/>
    <s v="…"/>
    <x v="0"/>
    <x v="0"/>
  </r>
  <r>
    <n v="1455"/>
    <s v="RNV 3680"/>
    <s v="MULTISENSOR"/>
    <x v="0"/>
    <x v="4"/>
    <x v="5"/>
    <x v="0"/>
    <x v="0"/>
    <s v="…"/>
    <x v="0"/>
    <x v="0"/>
  </r>
  <r>
    <n v="1456"/>
    <s v="RNV DAAM 867"/>
    <s v="MULTISENSOR"/>
    <x v="0"/>
    <x v="4"/>
    <x v="5"/>
    <x v="0"/>
    <x v="0"/>
    <s v="…"/>
    <x v="0"/>
    <x v="0"/>
  </r>
  <r>
    <n v="1458"/>
    <s v="RNV 3680"/>
    <s v="MULTISENSOR"/>
    <x v="0"/>
    <x v="4"/>
    <x v="5"/>
    <x v="0"/>
    <x v="0"/>
    <s v="…"/>
    <x v="0"/>
    <x v="0"/>
  </r>
  <r>
    <n v="1459"/>
    <s v="RNV DAAM 867"/>
    <s v="MULTISENSOR"/>
    <x v="0"/>
    <x v="4"/>
    <x v="5"/>
    <x v="0"/>
    <x v="0"/>
    <s v="…"/>
    <x v="0"/>
    <x v="0"/>
  </r>
  <r>
    <n v="1460"/>
    <s v="RNV DAAM 867"/>
    <s v="MULTISENSOR"/>
    <x v="0"/>
    <x v="4"/>
    <x v="5"/>
    <x v="0"/>
    <x v="0"/>
    <s v="…"/>
    <x v="0"/>
    <x v="0"/>
  </r>
  <r>
    <n v="1461"/>
    <s v="RNV 3680"/>
    <s v="MULTISENSOR"/>
    <x v="0"/>
    <x v="4"/>
    <x v="5"/>
    <x v="0"/>
    <x v="0"/>
    <s v="…"/>
    <x v="0"/>
    <x v="0"/>
  </r>
  <r>
    <n v="1462"/>
    <s v="RNV 3680"/>
    <s v="MULTISENSOR"/>
    <x v="0"/>
    <x v="4"/>
    <x v="5"/>
    <x v="0"/>
    <x v="0"/>
    <s v="…"/>
    <x v="0"/>
    <x v="0"/>
  </r>
  <r>
    <n v="1463"/>
    <s v="RNV 3680"/>
    <s v="MULTISENSOR"/>
    <x v="0"/>
    <x v="4"/>
    <x v="5"/>
    <x v="0"/>
    <x v="0"/>
    <s v="…"/>
    <x v="0"/>
    <x v="0"/>
  </r>
  <r>
    <n v="1464"/>
    <s v="RNV 3680"/>
    <s v="MULTISENSOR"/>
    <x v="0"/>
    <x v="4"/>
    <x v="5"/>
    <x v="0"/>
    <x v="0"/>
    <s v="…"/>
    <x v="0"/>
    <x v="0"/>
  </r>
  <r>
    <n v="1465"/>
    <s v="RNV 3680"/>
    <s v="MULTISENSOR"/>
    <x v="0"/>
    <x v="4"/>
    <x v="5"/>
    <x v="0"/>
    <x v="0"/>
    <s v="…"/>
    <x v="0"/>
    <x v="0"/>
  </r>
  <r>
    <n v="1466"/>
    <s v="RNV DAAM 867"/>
    <s v="MULTISENSOR"/>
    <x v="0"/>
    <x v="4"/>
    <x v="5"/>
    <x v="0"/>
    <x v="0"/>
    <s v="…"/>
    <x v="0"/>
    <x v="0"/>
  </r>
  <r>
    <n v="1467"/>
    <s v="RNV 3680"/>
    <s v="MULTISENSOR"/>
    <x v="0"/>
    <x v="4"/>
    <x v="5"/>
    <x v="0"/>
    <x v="0"/>
    <s v="…"/>
    <x v="0"/>
    <x v="0"/>
  </r>
  <r>
    <n v="1468"/>
    <s v="RNV 3680"/>
    <s v="MULTISENSOR"/>
    <x v="0"/>
    <x v="4"/>
    <x v="5"/>
    <x v="0"/>
    <x v="0"/>
    <s v="…"/>
    <x v="0"/>
    <x v="0"/>
  </r>
  <r>
    <n v="1469"/>
    <s v="RNV 3680"/>
    <s v="MULTISENSOR"/>
    <x v="0"/>
    <x v="4"/>
    <x v="5"/>
    <x v="0"/>
    <x v="0"/>
    <s v="…"/>
    <x v="0"/>
    <x v="0"/>
  </r>
  <r>
    <n v="1470"/>
    <s v="RNV 3680"/>
    <s v="MULTISENSOR"/>
    <x v="0"/>
    <x v="4"/>
    <x v="5"/>
    <x v="0"/>
    <x v="0"/>
    <s v="…"/>
    <x v="0"/>
    <x v="0"/>
  </r>
  <r>
    <n v="1471"/>
    <s v="RNV 3680"/>
    <s v="MULTISENSOR"/>
    <x v="0"/>
    <x v="4"/>
    <x v="5"/>
    <x v="0"/>
    <x v="0"/>
    <s v="…"/>
    <x v="0"/>
    <x v="0"/>
  </r>
  <r>
    <n v="1472"/>
    <s v="RNV 3680"/>
    <s v="MULTISENSOR"/>
    <x v="0"/>
    <x v="4"/>
    <x v="5"/>
    <x v="0"/>
    <x v="0"/>
    <s v="…"/>
    <x v="0"/>
    <x v="0"/>
  </r>
  <r>
    <n v="1473"/>
    <s v="RNV 3680"/>
    <s v="MULTISENSOR"/>
    <x v="0"/>
    <x v="4"/>
    <x v="5"/>
    <x v="0"/>
    <x v="0"/>
    <s v="…"/>
    <x v="0"/>
    <x v="0"/>
  </r>
  <r>
    <n v="1474"/>
    <s v="RNV 3680"/>
    <s v="MULTISENSOR"/>
    <x v="0"/>
    <x v="4"/>
    <x v="5"/>
    <x v="0"/>
    <x v="0"/>
    <s v="…"/>
    <x v="0"/>
    <x v="0"/>
  </r>
  <r>
    <n v="1475"/>
    <s v="RNV 3680"/>
    <s v="MULTISENSOR"/>
    <x v="0"/>
    <x v="4"/>
    <x v="5"/>
    <x v="0"/>
    <x v="0"/>
    <s v="…"/>
    <x v="0"/>
    <x v="0"/>
  </r>
  <r>
    <n v="1476"/>
    <s v="RNV 3680"/>
    <s v="MULTISENSOR"/>
    <x v="0"/>
    <x v="4"/>
    <x v="5"/>
    <x v="0"/>
    <x v="0"/>
    <s v="…"/>
    <x v="0"/>
    <x v="0"/>
  </r>
  <r>
    <n v="1477"/>
    <s v="RNV 3680"/>
    <s v="MULTISENSOR"/>
    <x v="0"/>
    <x v="4"/>
    <x v="5"/>
    <x v="0"/>
    <x v="0"/>
    <s v="…"/>
    <x v="0"/>
    <x v="0"/>
  </r>
  <r>
    <n v="1478"/>
    <s v="RNV 3680"/>
    <s v="MULTISENSOR"/>
    <x v="0"/>
    <x v="4"/>
    <x v="5"/>
    <x v="0"/>
    <x v="0"/>
    <s v="…"/>
    <x v="0"/>
    <x v="0"/>
  </r>
  <r>
    <n v="1480"/>
    <s v="RNV 3680"/>
    <s v="MULTISENSOR"/>
    <x v="0"/>
    <x v="4"/>
    <x v="5"/>
    <x v="0"/>
    <x v="0"/>
    <s v="…"/>
    <x v="0"/>
    <x v="0"/>
  </r>
  <r>
    <n v="1481"/>
    <s v="RNV 3680"/>
    <s v="MULTISENSOR"/>
    <x v="0"/>
    <x v="4"/>
    <x v="5"/>
    <x v="1"/>
    <x v="0"/>
    <n v="267515"/>
    <x v="1"/>
    <x v="1"/>
  </r>
  <r>
    <n v="1482"/>
    <s v="RNV DAAM 867"/>
    <s v="MULTISENSOR"/>
    <x v="0"/>
    <x v="4"/>
    <x v="5"/>
    <x v="0"/>
    <x v="0"/>
    <s v="…"/>
    <x v="0"/>
    <x v="0"/>
  </r>
  <r>
    <n v="1483"/>
    <s v="RNV 3680"/>
    <s v="MULTISENSOR"/>
    <x v="0"/>
    <x v="4"/>
    <x v="5"/>
    <x v="0"/>
    <x v="0"/>
    <s v="…"/>
    <x v="0"/>
    <x v="0"/>
  </r>
  <r>
    <n v="1484"/>
    <s v="RNV 3680"/>
    <s v="MULTISENSOR"/>
    <x v="0"/>
    <x v="4"/>
    <x v="5"/>
    <x v="0"/>
    <x v="0"/>
    <s v="…"/>
    <x v="0"/>
    <x v="0"/>
  </r>
  <r>
    <n v="1485"/>
    <s v="RNV 3680"/>
    <s v="MULTISENSOR"/>
    <x v="0"/>
    <x v="4"/>
    <x v="5"/>
    <x v="1"/>
    <x v="1"/>
    <n v="282973"/>
    <x v="3"/>
    <x v="3"/>
  </r>
  <r>
    <n v="1486"/>
    <s v="RNV DAAM 867"/>
    <s v="MULTISENSOR"/>
    <x v="0"/>
    <x v="4"/>
    <x v="5"/>
    <x v="0"/>
    <x v="0"/>
    <s v="…"/>
    <x v="0"/>
    <x v="0"/>
  </r>
  <r>
    <n v="1487"/>
    <s v="RNV DAAM 867"/>
    <s v="MULTISENSOR"/>
    <x v="0"/>
    <x v="4"/>
    <x v="5"/>
    <x v="0"/>
    <x v="0"/>
    <s v="…"/>
    <x v="0"/>
    <x v="0"/>
  </r>
  <r>
    <n v="1488"/>
    <s v="RNV DAAM 867"/>
    <s v="MULTISENSOR"/>
    <x v="0"/>
    <x v="4"/>
    <x v="5"/>
    <x v="0"/>
    <x v="0"/>
    <s v="…"/>
    <x v="0"/>
    <x v="0"/>
  </r>
  <r>
    <n v="1489"/>
    <s v="RNV DAAM 867"/>
    <s v="MULTISENSOR"/>
    <x v="0"/>
    <x v="4"/>
    <x v="5"/>
    <x v="0"/>
    <x v="0"/>
    <s v="…"/>
    <x v="0"/>
    <x v="0"/>
  </r>
  <r>
    <n v="1490"/>
    <s v="RNV 3680"/>
    <s v="MULTISENSOR"/>
    <x v="0"/>
    <x v="4"/>
    <x v="5"/>
    <x v="0"/>
    <x v="0"/>
    <s v="…"/>
    <x v="0"/>
    <x v="0"/>
  </r>
  <r>
    <n v="1491"/>
    <s v="RNV 3680"/>
    <s v="MULTISENSOR"/>
    <x v="0"/>
    <x v="4"/>
    <x v="5"/>
    <x v="0"/>
    <x v="0"/>
    <s v="…"/>
    <x v="0"/>
    <x v="0"/>
  </r>
  <r>
    <n v="1492"/>
    <s v="RNV 3680"/>
    <s v="MULTISENSOR"/>
    <x v="0"/>
    <x v="4"/>
    <x v="5"/>
    <x v="0"/>
    <x v="0"/>
    <s v="…"/>
    <x v="0"/>
    <x v="0"/>
  </r>
  <r>
    <n v="1493"/>
    <s v="RNV 3680"/>
    <s v="MULTISENSOR"/>
    <x v="0"/>
    <x v="4"/>
    <x v="5"/>
    <x v="0"/>
    <x v="0"/>
    <s v="…"/>
    <x v="0"/>
    <x v="0"/>
  </r>
  <r>
    <n v="1494"/>
    <s v="RNV 2021"/>
    <s v="MULTISENSOR"/>
    <x v="0"/>
    <x v="4"/>
    <x v="5"/>
    <x v="0"/>
    <x v="0"/>
    <s v="…"/>
    <x v="0"/>
    <x v="0"/>
  </r>
  <r>
    <n v="1495"/>
    <s v="RNV DAAM 867"/>
    <s v="MULTISENSOR"/>
    <x v="0"/>
    <x v="4"/>
    <x v="5"/>
    <x v="0"/>
    <x v="0"/>
    <s v="…"/>
    <x v="0"/>
    <x v="0"/>
  </r>
  <r>
    <n v="1496"/>
    <s v="RNV 3680"/>
    <s v="MULTISENSOR"/>
    <x v="0"/>
    <x v="4"/>
    <x v="5"/>
    <x v="0"/>
    <x v="0"/>
    <s v="…"/>
    <x v="0"/>
    <x v="0"/>
  </r>
  <r>
    <n v="1497"/>
    <s v="RNV DAAM 867"/>
    <s v="MULTISENSOR"/>
    <x v="0"/>
    <x v="4"/>
    <x v="5"/>
    <x v="0"/>
    <x v="0"/>
    <s v="…"/>
    <x v="0"/>
    <x v="0"/>
  </r>
  <r>
    <n v="1498"/>
    <s v="RNV 3680"/>
    <s v="MULTISENSOR"/>
    <x v="0"/>
    <x v="4"/>
    <x v="5"/>
    <x v="0"/>
    <x v="0"/>
    <s v="…"/>
    <x v="0"/>
    <x v="0"/>
  </r>
  <r>
    <n v="1499"/>
    <s v="RNV 3680"/>
    <s v="MULTISENSOR"/>
    <x v="0"/>
    <x v="4"/>
    <x v="5"/>
    <x v="0"/>
    <x v="0"/>
    <s v="…"/>
    <x v="0"/>
    <x v="0"/>
  </r>
  <r>
    <n v="1500"/>
    <s v="RNV 3680"/>
    <s v="MULTISENSOR"/>
    <x v="0"/>
    <x v="4"/>
    <x v="5"/>
    <x v="0"/>
    <x v="0"/>
    <s v="…"/>
    <x v="0"/>
    <x v="0"/>
  </r>
  <r>
    <n v="1501"/>
    <s v="RNV DAAM 867"/>
    <s v="MULTISENSOR"/>
    <x v="0"/>
    <x v="4"/>
    <x v="5"/>
    <x v="0"/>
    <x v="0"/>
    <s v="…"/>
    <x v="0"/>
    <x v="0"/>
  </r>
  <r>
    <n v="1502"/>
    <s v="RNV DAAM 867"/>
    <s v="MULTISENSOR"/>
    <x v="0"/>
    <x v="2"/>
    <x v="14"/>
    <x v="0"/>
    <x v="0"/>
    <s v="…"/>
    <x v="0"/>
    <x v="0"/>
  </r>
  <r>
    <n v="1503"/>
    <s v="RNV 3680"/>
    <s v="MULTISENSOR"/>
    <x v="0"/>
    <x v="2"/>
    <x v="14"/>
    <x v="0"/>
    <x v="0"/>
    <s v="…"/>
    <x v="0"/>
    <x v="0"/>
  </r>
  <r>
    <n v="1504"/>
    <s v="RNV DAAM 867"/>
    <s v="MULTISENSOR"/>
    <x v="0"/>
    <x v="2"/>
    <x v="14"/>
    <x v="0"/>
    <x v="0"/>
    <s v="…"/>
    <x v="0"/>
    <x v="0"/>
  </r>
  <r>
    <n v="1505"/>
    <s v="RNV 3680"/>
    <s v="MULTISENSOR"/>
    <x v="0"/>
    <x v="2"/>
    <x v="14"/>
    <x v="0"/>
    <x v="0"/>
    <s v="…"/>
    <x v="0"/>
    <x v="0"/>
  </r>
  <r>
    <n v="1506"/>
    <s v="RNV DAAM 867"/>
    <s v="MULTISENSOR"/>
    <x v="0"/>
    <x v="2"/>
    <x v="14"/>
    <x v="0"/>
    <x v="0"/>
    <s v="…"/>
    <x v="0"/>
    <x v="0"/>
  </r>
  <r>
    <n v="1507"/>
    <s v="RNV DAAM 867"/>
    <s v="MULTISENSOR"/>
    <x v="0"/>
    <x v="2"/>
    <x v="14"/>
    <x v="0"/>
    <x v="0"/>
    <s v="…"/>
    <x v="0"/>
    <x v="0"/>
  </r>
  <r>
    <n v="1508"/>
    <s v="RNV 3680"/>
    <s v="MULTISENSOR"/>
    <x v="0"/>
    <x v="2"/>
    <x v="11"/>
    <x v="0"/>
    <x v="0"/>
    <s v="…"/>
    <x v="0"/>
    <x v="0"/>
  </r>
  <r>
    <n v="1509"/>
    <s v="RNV DAAM 867"/>
    <s v="MULTISENSOR"/>
    <x v="0"/>
    <x v="2"/>
    <x v="11"/>
    <x v="0"/>
    <x v="0"/>
    <s v="…"/>
    <x v="0"/>
    <x v="0"/>
  </r>
  <r>
    <n v="1510"/>
    <s v="RNV 3680"/>
    <s v="MULTISENSOR"/>
    <x v="0"/>
    <x v="2"/>
    <x v="11"/>
    <x v="0"/>
    <x v="0"/>
    <s v="…"/>
    <x v="0"/>
    <x v="0"/>
  </r>
  <r>
    <n v="1511"/>
    <s v="RNV 2020"/>
    <s v="MULTISENSOR"/>
    <x v="0"/>
    <x v="0"/>
    <x v="10"/>
    <x v="0"/>
    <x v="0"/>
    <s v="…"/>
    <x v="0"/>
    <x v="0"/>
  </r>
  <r>
    <n v="1512"/>
    <s v="RNV 3680"/>
    <s v="MULTISENSOR"/>
    <x v="0"/>
    <x v="2"/>
    <x v="11"/>
    <x v="0"/>
    <x v="0"/>
    <s v="…"/>
    <x v="0"/>
    <x v="0"/>
  </r>
  <r>
    <n v="1513"/>
    <s v="RNV 2020"/>
    <s v="MULTISENSOR"/>
    <x v="0"/>
    <x v="2"/>
    <x v="11"/>
    <x v="0"/>
    <x v="0"/>
    <s v="…"/>
    <x v="0"/>
    <x v="0"/>
  </r>
  <r>
    <n v="1514"/>
    <s v="RNV 3680"/>
    <s v="MULTISENSOR"/>
    <x v="0"/>
    <x v="2"/>
    <x v="11"/>
    <x v="0"/>
    <x v="0"/>
    <s v="…"/>
    <x v="0"/>
    <x v="0"/>
  </r>
  <r>
    <n v="1515"/>
    <s v="RNV 3680"/>
    <s v="MULTISENSOR"/>
    <x v="0"/>
    <x v="2"/>
    <x v="11"/>
    <x v="0"/>
    <x v="0"/>
    <s v="…"/>
    <x v="0"/>
    <x v="0"/>
  </r>
  <r>
    <n v="1516"/>
    <s v="RNV 3680"/>
    <s v="MULTISENSOR"/>
    <x v="0"/>
    <x v="2"/>
    <x v="11"/>
    <x v="0"/>
    <x v="0"/>
    <s v="…"/>
    <x v="0"/>
    <x v="0"/>
  </r>
  <r>
    <n v="1517"/>
    <s v="RNV 3680"/>
    <s v="MULTISENSOR"/>
    <x v="0"/>
    <x v="2"/>
    <x v="11"/>
    <x v="0"/>
    <x v="0"/>
    <s v="…"/>
    <x v="0"/>
    <x v="0"/>
  </r>
  <r>
    <n v="1518"/>
    <s v="RNV 3680"/>
    <s v="MULTISENSOR"/>
    <x v="0"/>
    <x v="2"/>
    <x v="11"/>
    <x v="0"/>
    <x v="0"/>
    <s v="…"/>
    <x v="0"/>
    <x v="0"/>
  </r>
  <r>
    <n v="1519"/>
    <s v="RNV 3680"/>
    <s v="MULTISENSOR"/>
    <x v="0"/>
    <x v="2"/>
    <x v="11"/>
    <x v="0"/>
    <x v="0"/>
    <s v="…"/>
    <x v="0"/>
    <x v="0"/>
  </r>
  <r>
    <n v="1520"/>
    <s v="RNV 3680"/>
    <s v="MULTISENSOR"/>
    <x v="0"/>
    <x v="2"/>
    <x v="11"/>
    <x v="0"/>
    <x v="0"/>
    <s v="…"/>
    <x v="0"/>
    <x v="0"/>
  </r>
  <r>
    <n v="1521"/>
    <s v="RNV 3680"/>
    <s v="MULTISENSOR"/>
    <x v="0"/>
    <x v="2"/>
    <x v="11"/>
    <x v="0"/>
    <x v="0"/>
    <s v="…"/>
    <x v="0"/>
    <x v="0"/>
  </r>
  <r>
    <n v="1522"/>
    <s v="RNV 3680"/>
    <s v="MULTISENSOR"/>
    <x v="0"/>
    <x v="2"/>
    <x v="11"/>
    <x v="0"/>
    <x v="0"/>
    <s v="…"/>
    <x v="0"/>
    <x v="0"/>
  </r>
  <r>
    <n v="1523"/>
    <s v="RNV 3680"/>
    <s v="MULTISENSOR"/>
    <x v="0"/>
    <x v="2"/>
    <x v="11"/>
    <x v="0"/>
    <x v="0"/>
    <s v="…"/>
    <x v="0"/>
    <x v="0"/>
  </r>
  <r>
    <n v="1524"/>
    <s v="RNV 3680"/>
    <s v="MULTISENSOR"/>
    <x v="0"/>
    <x v="2"/>
    <x v="11"/>
    <x v="0"/>
    <x v="0"/>
    <s v="…"/>
    <x v="0"/>
    <x v="0"/>
  </r>
  <r>
    <n v="1525"/>
    <s v="RNV 3680"/>
    <s v="MULTISENSOR"/>
    <x v="0"/>
    <x v="2"/>
    <x v="11"/>
    <x v="0"/>
    <x v="0"/>
    <s v="…"/>
    <x v="0"/>
    <x v="0"/>
  </r>
  <r>
    <n v="1526"/>
    <s v="RNV 3680"/>
    <s v="MULTISENSOR"/>
    <x v="0"/>
    <x v="2"/>
    <x v="2"/>
    <x v="0"/>
    <x v="0"/>
    <s v="…"/>
    <x v="0"/>
    <x v="0"/>
  </r>
  <r>
    <n v="1527"/>
    <s v="1.5K"/>
    <s v="CAMARA DOMO"/>
    <x v="0"/>
    <x v="2"/>
    <x v="2"/>
    <x v="0"/>
    <x v="0"/>
    <s v="…"/>
    <x v="0"/>
    <x v="0"/>
  </r>
  <r>
    <n v="1528"/>
    <s v="RNV 3680"/>
    <s v="MULTISENSOR"/>
    <x v="0"/>
    <x v="2"/>
    <x v="2"/>
    <x v="0"/>
    <x v="0"/>
    <s v="…"/>
    <x v="0"/>
    <x v="0"/>
  </r>
  <r>
    <n v="1529"/>
    <s v="1.5K"/>
    <s v="CAMARA DOMO"/>
    <x v="0"/>
    <x v="4"/>
    <x v="8"/>
    <x v="1"/>
    <x v="1"/>
    <n v="282802"/>
    <x v="7"/>
    <x v="4"/>
  </r>
  <r>
    <n v="1530"/>
    <s v="RNV 3680"/>
    <s v="MULTISENSOR"/>
    <x v="0"/>
    <x v="4"/>
    <x v="8"/>
    <x v="0"/>
    <x v="0"/>
    <s v="…"/>
    <x v="0"/>
    <x v="0"/>
  </r>
  <r>
    <n v="1531"/>
    <s v="RNV 3680"/>
    <s v="MULTISENSOR"/>
    <x v="0"/>
    <x v="4"/>
    <x v="5"/>
    <x v="0"/>
    <x v="0"/>
    <s v="…"/>
    <x v="0"/>
    <x v="0"/>
  </r>
  <r>
    <n v="1532"/>
    <s v="RNV 2020"/>
    <s v="MULTISENSOR"/>
    <x v="0"/>
    <x v="4"/>
    <x v="5"/>
    <x v="0"/>
    <x v="0"/>
    <s v="…"/>
    <x v="0"/>
    <x v="0"/>
  </r>
  <r>
    <n v="1533"/>
    <s v="RNV 3680"/>
    <s v="MULTISENSOR"/>
    <x v="0"/>
    <x v="4"/>
    <x v="5"/>
    <x v="0"/>
    <x v="0"/>
    <s v="…"/>
    <x v="0"/>
    <x v="0"/>
  </r>
  <r>
    <n v="1534"/>
    <s v="RNV 3680"/>
    <s v="MULTISENSOR"/>
    <x v="0"/>
    <x v="4"/>
    <x v="5"/>
    <x v="0"/>
    <x v="0"/>
    <s v="…"/>
    <x v="0"/>
    <x v="0"/>
  </r>
  <r>
    <n v="1535"/>
    <s v="1.5K"/>
    <s v="CAMARA DOMO"/>
    <x v="0"/>
    <x v="4"/>
    <x v="5"/>
    <x v="0"/>
    <x v="0"/>
    <s v="…"/>
    <x v="0"/>
    <x v="0"/>
  </r>
  <r>
    <n v="1536"/>
    <s v="RNV DAAM 867"/>
    <s v="MULTISENSOR"/>
    <x v="0"/>
    <x v="4"/>
    <x v="8"/>
    <x v="0"/>
    <x v="0"/>
    <s v="…"/>
    <x v="0"/>
    <x v="0"/>
  </r>
  <r>
    <n v="1537"/>
    <s v="RNV 2024"/>
    <s v="MULTISENSOR"/>
    <x v="0"/>
    <x v="4"/>
    <x v="8"/>
    <x v="0"/>
    <x v="0"/>
    <s v="…"/>
    <x v="0"/>
    <x v="0"/>
  </r>
  <r>
    <n v="1538"/>
    <s v="RNV 2020"/>
    <s v="MULTISENSOR"/>
    <x v="0"/>
    <x v="4"/>
    <x v="8"/>
    <x v="0"/>
    <x v="0"/>
    <s v="…"/>
    <x v="0"/>
    <x v="0"/>
  </r>
  <r>
    <n v="1539"/>
    <s v="1.5K"/>
    <s v="CAMARA DOMO"/>
    <x v="0"/>
    <x v="4"/>
    <x v="9"/>
    <x v="0"/>
    <x v="0"/>
    <s v="…"/>
    <x v="0"/>
    <x v="0"/>
  </r>
  <r>
    <n v="1540"/>
    <s v="RNV 3680"/>
    <s v="MULTISENSOR"/>
    <x v="0"/>
    <x v="4"/>
    <x v="9"/>
    <x v="0"/>
    <x v="0"/>
    <s v="…"/>
    <x v="0"/>
    <x v="0"/>
  </r>
  <r>
    <n v="1541"/>
    <s v="RNV 2023"/>
    <s v="MULTISENSOR"/>
    <x v="0"/>
    <x v="4"/>
    <x v="9"/>
    <x v="0"/>
    <x v="0"/>
    <s v="…"/>
    <x v="0"/>
    <x v="0"/>
  </r>
  <r>
    <n v="1542"/>
    <s v="RNV 3680"/>
    <s v="MULTISENSOR"/>
    <x v="0"/>
    <x v="4"/>
    <x v="9"/>
    <x v="0"/>
    <x v="0"/>
    <s v="…"/>
    <x v="0"/>
    <x v="0"/>
  </r>
  <r>
    <n v="1543"/>
    <s v="RNV 3680"/>
    <s v="MULTISENSOR"/>
    <x v="0"/>
    <x v="4"/>
    <x v="9"/>
    <x v="0"/>
    <x v="0"/>
    <s v="…"/>
    <x v="0"/>
    <x v="0"/>
  </r>
  <r>
    <n v="1544"/>
    <s v="RNV 3680"/>
    <s v="MULTISENSOR"/>
    <x v="0"/>
    <x v="4"/>
    <x v="9"/>
    <x v="0"/>
    <x v="0"/>
    <s v="…"/>
    <x v="0"/>
    <x v="0"/>
  </r>
  <r>
    <n v="1545"/>
    <s v="RNV 3680"/>
    <s v="MULTISENSOR"/>
    <x v="0"/>
    <x v="4"/>
    <x v="9"/>
    <x v="0"/>
    <x v="0"/>
    <s v="…"/>
    <x v="0"/>
    <x v="0"/>
  </r>
  <r>
    <n v="1546"/>
    <s v="RNV 700H"/>
    <s v="MULTISENSOR"/>
    <x v="0"/>
    <x v="4"/>
    <x v="9"/>
    <x v="0"/>
    <x v="0"/>
    <s v="…"/>
    <x v="0"/>
    <x v="0"/>
  </r>
  <r>
    <n v="1547"/>
    <s v="RNV DAAM 867"/>
    <s v="MULTISENSOR"/>
    <x v="0"/>
    <x v="4"/>
    <x v="9"/>
    <x v="0"/>
    <x v="0"/>
    <s v="…"/>
    <x v="0"/>
    <x v="0"/>
  </r>
  <r>
    <n v="1548"/>
    <s v="1.5K"/>
    <s v="CAMARA DOMO"/>
    <x v="0"/>
    <x v="4"/>
    <x v="9"/>
    <x v="0"/>
    <x v="0"/>
    <s v="…"/>
    <x v="0"/>
    <x v="0"/>
  </r>
  <r>
    <n v="1549"/>
    <s v="RNV DAAM 867"/>
    <s v="MULTISENSOR"/>
    <x v="0"/>
    <x v="4"/>
    <x v="9"/>
    <x v="0"/>
    <x v="0"/>
    <s v="…"/>
    <x v="0"/>
    <x v="0"/>
  </r>
  <r>
    <n v="1550"/>
    <s v="RNV 3680"/>
    <s v="MULTISENSOR"/>
    <x v="0"/>
    <x v="3"/>
    <x v="7"/>
    <x v="0"/>
    <x v="0"/>
    <s v="…"/>
    <x v="0"/>
    <x v="0"/>
  </r>
  <r>
    <n v="1551"/>
    <s v="RNV 2021"/>
    <s v="MULTISENSOR"/>
    <x v="0"/>
    <x v="3"/>
    <x v="7"/>
    <x v="0"/>
    <x v="0"/>
    <s v="…"/>
    <x v="0"/>
    <x v="0"/>
  </r>
  <r>
    <n v="1552"/>
    <s v="RNV 2020"/>
    <s v="MULTISENSOR"/>
    <x v="0"/>
    <x v="3"/>
    <x v="7"/>
    <x v="0"/>
    <x v="0"/>
    <s v="…"/>
    <x v="0"/>
    <x v="0"/>
  </r>
  <r>
    <n v="1553"/>
    <s v="1.5K"/>
    <s v="CAMARA DOMO"/>
    <x v="0"/>
    <x v="3"/>
    <x v="7"/>
    <x v="0"/>
    <x v="0"/>
    <s v="…"/>
    <x v="0"/>
    <x v="0"/>
  </r>
  <r>
    <n v="1554"/>
    <s v="RNV DAAM 867"/>
    <s v="MULTISENSOR"/>
    <x v="0"/>
    <x v="3"/>
    <x v="7"/>
    <x v="0"/>
    <x v="0"/>
    <s v="…"/>
    <x v="0"/>
    <x v="0"/>
  </r>
  <r>
    <n v="1555"/>
    <s v="RNV 2020"/>
    <s v="MULTISENSOR"/>
    <x v="0"/>
    <x v="3"/>
    <x v="7"/>
    <x v="0"/>
    <x v="0"/>
    <s v="…"/>
    <x v="0"/>
    <x v="0"/>
  </r>
  <r>
    <n v="1556"/>
    <s v="RNV 2024"/>
    <s v="MULTISENSOR"/>
    <x v="0"/>
    <x v="3"/>
    <x v="7"/>
    <x v="0"/>
    <x v="0"/>
    <s v="…"/>
    <x v="0"/>
    <x v="0"/>
  </r>
  <r>
    <n v="1557"/>
    <s v="RNV 3680"/>
    <s v="MULTISENSOR"/>
    <x v="0"/>
    <x v="3"/>
    <x v="7"/>
    <x v="0"/>
    <x v="0"/>
    <s v="…"/>
    <x v="0"/>
    <x v="0"/>
  </r>
  <r>
    <n v="1558"/>
    <s v="RNV 3680"/>
    <s v="MULTISENSOR"/>
    <x v="0"/>
    <x v="3"/>
    <x v="7"/>
    <x v="0"/>
    <x v="0"/>
    <s v="…"/>
    <x v="0"/>
    <x v="0"/>
  </r>
  <r>
    <n v="1559"/>
    <s v="RNV 2020"/>
    <s v="MULTISENSOR"/>
    <x v="0"/>
    <x v="3"/>
    <x v="7"/>
    <x v="0"/>
    <x v="0"/>
    <s v="…"/>
    <x v="0"/>
    <x v="0"/>
  </r>
  <r>
    <n v="1560"/>
    <s v="RNV 3680"/>
    <s v="MULTISENSOR"/>
    <x v="0"/>
    <x v="3"/>
    <x v="7"/>
    <x v="1"/>
    <x v="0"/>
    <n v="276993"/>
    <x v="1"/>
    <x v="1"/>
  </r>
  <r>
    <n v="1561"/>
    <s v="RNV 3680"/>
    <s v="MULTISENSOR"/>
    <x v="0"/>
    <x v="3"/>
    <x v="7"/>
    <x v="0"/>
    <x v="0"/>
    <s v="…"/>
    <x v="0"/>
    <x v="0"/>
  </r>
  <r>
    <n v="1562"/>
    <s v="RNV224_INT"/>
    <s v="MULTISENSOR"/>
    <x v="0"/>
    <x v="3"/>
    <x v="7"/>
    <x v="0"/>
    <x v="0"/>
    <s v="…"/>
    <x v="0"/>
    <x v="0"/>
  </r>
  <r>
    <n v="1563"/>
    <s v="RNV 3680"/>
    <s v="MULTISENSOR"/>
    <x v="0"/>
    <x v="3"/>
    <x v="7"/>
    <x v="0"/>
    <x v="0"/>
    <s v="…"/>
    <x v="0"/>
    <x v="0"/>
  </r>
  <r>
    <n v="1564"/>
    <s v="RNV 3680"/>
    <s v="MULTISENSOR"/>
    <x v="0"/>
    <x v="3"/>
    <x v="7"/>
    <x v="0"/>
    <x v="0"/>
    <s v="…"/>
    <x v="0"/>
    <x v="0"/>
  </r>
  <r>
    <n v="1565"/>
    <s v="RNV 3680"/>
    <s v="MULTISENSOR"/>
    <x v="0"/>
    <x v="3"/>
    <x v="7"/>
    <x v="0"/>
    <x v="0"/>
    <s v="…"/>
    <x v="0"/>
    <x v="0"/>
  </r>
  <r>
    <n v="1566"/>
    <s v="RNV 3680"/>
    <s v="MULTISENSOR"/>
    <x v="0"/>
    <x v="3"/>
    <x v="7"/>
    <x v="0"/>
    <x v="0"/>
    <s v="…"/>
    <x v="0"/>
    <x v="0"/>
  </r>
  <r>
    <n v="1567"/>
    <s v="RNV 3680"/>
    <s v="MULTISENSOR"/>
    <x v="0"/>
    <x v="3"/>
    <x v="7"/>
    <x v="0"/>
    <x v="0"/>
    <s v="…"/>
    <x v="0"/>
    <x v="0"/>
  </r>
  <r>
    <n v="1568"/>
    <s v="RNV 3680"/>
    <s v="MULTISENSOR"/>
    <x v="0"/>
    <x v="3"/>
    <x v="7"/>
    <x v="0"/>
    <x v="0"/>
    <s v="…"/>
    <x v="0"/>
    <x v="0"/>
  </r>
  <r>
    <n v="1569"/>
    <s v="RNV 3680"/>
    <s v="MULTISENSOR"/>
    <x v="0"/>
    <x v="3"/>
    <x v="7"/>
    <x v="1"/>
    <x v="0"/>
    <n v="277017"/>
    <x v="1"/>
    <x v="1"/>
  </r>
  <r>
    <n v="1571"/>
    <s v="RNV 2020"/>
    <s v="MULTISENSOR"/>
    <x v="0"/>
    <x v="1"/>
    <x v="10"/>
    <x v="0"/>
    <x v="0"/>
    <s v="…"/>
    <x v="0"/>
    <x v="0"/>
  </r>
  <r>
    <n v="1572"/>
    <s v="RNV 2020"/>
    <s v="MULTISENSOR"/>
    <x v="0"/>
    <x v="0"/>
    <x v="10"/>
    <x v="0"/>
    <x v="0"/>
    <s v="…"/>
    <x v="0"/>
    <x v="0"/>
  </r>
  <r>
    <n v="1573"/>
    <s v="RNV 3680"/>
    <s v="MULTISENSOR"/>
    <x v="0"/>
    <x v="0"/>
    <x v="10"/>
    <x v="0"/>
    <x v="0"/>
    <s v="…"/>
    <x v="0"/>
    <x v="0"/>
  </r>
  <r>
    <n v="1574"/>
    <s v="RNV 700H"/>
    <s v="MULTISENSOR"/>
    <x v="0"/>
    <x v="0"/>
    <x v="10"/>
    <x v="0"/>
    <x v="0"/>
    <s v="…"/>
    <x v="0"/>
    <x v="0"/>
  </r>
  <r>
    <n v="1575"/>
    <s v="RNV 3680"/>
    <s v="MULTISENSOR"/>
    <x v="0"/>
    <x v="1"/>
    <x v="10"/>
    <x v="0"/>
    <x v="0"/>
    <s v="…"/>
    <x v="0"/>
    <x v="0"/>
  </r>
  <r>
    <n v="1578"/>
    <s v="RNV 2020"/>
    <s v="MULTISENSOR"/>
    <x v="0"/>
    <x v="1"/>
    <x v="10"/>
    <x v="0"/>
    <x v="0"/>
    <s v="…"/>
    <x v="0"/>
    <x v="0"/>
  </r>
  <r>
    <n v="1579"/>
    <s v="RNV 3680"/>
    <s v="MULTISENSOR"/>
    <x v="0"/>
    <x v="1"/>
    <x v="10"/>
    <x v="0"/>
    <x v="0"/>
    <s v="…"/>
    <x v="0"/>
    <x v="0"/>
  </r>
  <r>
    <n v="1580"/>
    <s v="RNV 3680"/>
    <s v="MULTISENSOR"/>
    <x v="0"/>
    <x v="1"/>
    <x v="10"/>
    <x v="0"/>
    <x v="0"/>
    <s v="…"/>
    <x v="0"/>
    <x v="0"/>
  </r>
  <r>
    <n v="1582"/>
    <s v="RNV 3680"/>
    <s v="MULTISENSOR"/>
    <x v="0"/>
    <x v="1"/>
    <x v="10"/>
    <x v="0"/>
    <x v="0"/>
    <s v="…"/>
    <x v="0"/>
    <x v="0"/>
  </r>
  <r>
    <n v="1584"/>
    <s v="RNV 2020"/>
    <s v="MULTISENSOR"/>
    <x v="0"/>
    <x v="1"/>
    <x v="10"/>
    <x v="0"/>
    <x v="0"/>
    <s v="…"/>
    <x v="0"/>
    <x v="0"/>
  </r>
  <r>
    <n v="1585"/>
    <s v="RNV 700H"/>
    <s v="MULTISENSOR"/>
    <x v="0"/>
    <x v="1"/>
    <x v="10"/>
    <x v="0"/>
    <x v="0"/>
    <s v="…"/>
    <x v="0"/>
    <x v="0"/>
  </r>
  <r>
    <n v="1586"/>
    <s v="1.5K"/>
    <s v="CAMARA DOMO"/>
    <x v="0"/>
    <x v="1"/>
    <x v="10"/>
    <x v="0"/>
    <x v="0"/>
    <s v="…"/>
    <x v="0"/>
    <x v="0"/>
  </r>
  <r>
    <n v="1587"/>
    <s v="RNV 3680"/>
    <s v="MULTISENSOR"/>
    <x v="0"/>
    <x v="1"/>
    <x v="10"/>
    <x v="0"/>
    <x v="0"/>
    <s v="…"/>
    <x v="0"/>
    <x v="0"/>
  </r>
  <r>
    <n v="1589"/>
    <s v="1.5K"/>
    <s v="CAMARA DOMO"/>
    <x v="0"/>
    <x v="1"/>
    <x v="10"/>
    <x v="0"/>
    <x v="0"/>
    <s v="…"/>
    <x v="0"/>
    <x v="0"/>
  </r>
  <r>
    <n v="1590"/>
    <s v="RNV 700H"/>
    <s v="MULTISENSOR"/>
    <x v="0"/>
    <x v="1"/>
    <x v="10"/>
    <x v="0"/>
    <x v="0"/>
    <s v="…"/>
    <x v="0"/>
    <x v="0"/>
  </r>
  <r>
    <n v="1591"/>
    <s v="RNV DAAM 700"/>
    <s v="MULTISENSOR"/>
    <x v="0"/>
    <x v="1"/>
    <x v="10"/>
    <x v="0"/>
    <x v="0"/>
    <s v="…"/>
    <x v="0"/>
    <x v="0"/>
  </r>
  <r>
    <n v="1593"/>
    <s v="RNV 700H"/>
    <s v="MULTISENSOR"/>
    <x v="0"/>
    <x v="1"/>
    <x v="10"/>
    <x v="0"/>
    <x v="0"/>
    <s v="…"/>
    <x v="0"/>
    <x v="0"/>
  </r>
  <r>
    <n v="1594"/>
    <s v="RNV 3680"/>
    <s v="MULTISENSOR"/>
    <x v="0"/>
    <x v="1"/>
    <x v="10"/>
    <x v="0"/>
    <x v="0"/>
    <s v="…"/>
    <x v="0"/>
    <x v="0"/>
  </r>
  <r>
    <n v="1595"/>
    <s v="RNV 3680"/>
    <s v="MULTISENSOR"/>
    <x v="0"/>
    <x v="1"/>
    <x v="10"/>
    <x v="0"/>
    <x v="0"/>
    <s v="…"/>
    <x v="0"/>
    <x v="0"/>
  </r>
  <r>
    <n v="1596"/>
    <s v="RNV 2020"/>
    <s v="MULTISENSOR"/>
    <x v="0"/>
    <x v="1"/>
    <x v="10"/>
    <x v="0"/>
    <x v="0"/>
    <s v="…"/>
    <x v="0"/>
    <x v="0"/>
  </r>
  <r>
    <n v="1597"/>
    <s v="RNV DAAM 867"/>
    <s v="MULTISENSOR"/>
    <x v="0"/>
    <x v="1"/>
    <x v="10"/>
    <x v="0"/>
    <x v="0"/>
    <s v="…"/>
    <x v="0"/>
    <x v="0"/>
  </r>
  <r>
    <n v="1599"/>
    <s v="RNV 3680"/>
    <s v="MULTISENSOR"/>
    <x v="0"/>
    <x v="1"/>
    <x v="10"/>
    <x v="0"/>
    <x v="0"/>
    <s v="…"/>
    <x v="0"/>
    <x v="0"/>
  </r>
  <r>
    <n v="1600"/>
    <s v="RNV 3680"/>
    <s v="MULTISENSOR"/>
    <x v="0"/>
    <x v="4"/>
    <x v="13"/>
    <x v="0"/>
    <x v="0"/>
    <s v="…"/>
    <x v="0"/>
    <x v="0"/>
  </r>
  <r>
    <n v="1601"/>
    <s v="RNV 2022"/>
    <s v="MULTISENSOR"/>
    <x v="0"/>
    <x v="4"/>
    <x v="13"/>
    <x v="0"/>
    <x v="0"/>
    <s v="…"/>
    <x v="0"/>
    <x v="0"/>
  </r>
  <r>
    <n v="1602"/>
    <s v="RNV 3680"/>
    <s v="MULTISENSOR"/>
    <x v="0"/>
    <x v="4"/>
    <x v="13"/>
    <x v="0"/>
    <x v="0"/>
    <s v="…"/>
    <x v="0"/>
    <x v="0"/>
  </r>
  <r>
    <n v="1603"/>
    <s v="RNV 2020"/>
    <s v="MULTISENSOR"/>
    <x v="0"/>
    <x v="4"/>
    <x v="13"/>
    <x v="0"/>
    <x v="0"/>
    <s v="…"/>
    <x v="0"/>
    <x v="0"/>
  </r>
  <r>
    <n v="1604"/>
    <s v="RNV 3680"/>
    <s v="MULTISENSOR"/>
    <x v="0"/>
    <x v="4"/>
    <x v="13"/>
    <x v="0"/>
    <x v="0"/>
    <s v="…"/>
    <x v="0"/>
    <x v="0"/>
  </r>
  <r>
    <n v="1606"/>
    <s v="RNV 2020"/>
    <s v="MULTISENSOR"/>
    <x v="0"/>
    <x v="4"/>
    <x v="13"/>
    <x v="0"/>
    <x v="0"/>
    <s v="…"/>
    <x v="0"/>
    <x v="0"/>
  </r>
  <r>
    <n v="1607"/>
    <s v="RNV DAAM 867"/>
    <s v="MULTISENSOR"/>
    <x v="0"/>
    <x v="4"/>
    <x v="13"/>
    <x v="0"/>
    <x v="0"/>
    <s v="…"/>
    <x v="0"/>
    <x v="0"/>
  </r>
  <r>
    <n v="1608"/>
    <s v="RNV 700H"/>
    <s v="MULTISENSOR"/>
    <x v="0"/>
    <x v="4"/>
    <x v="13"/>
    <x v="0"/>
    <x v="0"/>
    <s v="…"/>
    <x v="0"/>
    <x v="0"/>
  </r>
  <r>
    <n v="1609"/>
    <s v="RNV 3680"/>
    <s v="MULTISENSOR"/>
    <x v="0"/>
    <x v="4"/>
    <x v="13"/>
    <x v="0"/>
    <x v="0"/>
    <s v="…"/>
    <x v="0"/>
    <x v="0"/>
  </r>
  <r>
    <n v="1610"/>
    <s v="RNV 2022"/>
    <s v="MULTISENSOR"/>
    <x v="0"/>
    <x v="4"/>
    <x v="13"/>
    <x v="0"/>
    <x v="0"/>
    <s v="…"/>
    <x v="0"/>
    <x v="0"/>
  </r>
  <r>
    <n v="1611"/>
    <s v="RNV 3680"/>
    <s v="MULTISENSOR"/>
    <x v="0"/>
    <x v="4"/>
    <x v="13"/>
    <x v="0"/>
    <x v="0"/>
    <s v="…"/>
    <x v="0"/>
    <x v="0"/>
  </r>
  <r>
    <n v="1612"/>
    <s v="RNV 2022"/>
    <s v="MULTISENSOR"/>
    <x v="0"/>
    <x v="4"/>
    <x v="13"/>
    <x v="0"/>
    <x v="0"/>
    <s v="…"/>
    <x v="0"/>
    <x v="0"/>
  </r>
  <r>
    <n v="1613"/>
    <s v="RNV 2023"/>
    <s v="MULTISENSOR"/>
    <x v="0"/>
    <x v="4"/>
    <x v="13"/>
    <x v="0"/>
    <x v="0"/>
    <s v="…"/>
    <x v="0"/>
    <x v="0"/>
  </r>
  <r>
    <n v="1614"/>
    <s v="RNV DAAM 867"/>
    <s v="MULTISENSOR"/>
    <x v="0"/>
    <x v="4"/>
    <x v="9"/>
    <x v="0"/>
    <x v="0"/>
    <s v="…"/>
    <x v="0"/>
    <x v="0"/>
  </r>
  <r>
    <n v="1615"/>
    <s v="RNV 2022"/>
    <s v="MULTISENSOR"/>
    <x v="0"/>
    <x v="4"/>
    <x v="13"/>
    <x v="0"/>
    <x v="0"/>
    <s v="…"/>
    <x v="0"/>
    <x v="0"/>
  </r>
  <r>
    <n v="1616"/>
    <s v="RNV DAAM 867"/>
    <s v="MULTISENSOR"/>
    <x v="0"/>
    <x v="3"/>
    <x v="7"/>
    <x v="0"/>
    <x v="0"/>
    <s v="…"/>
    <x v="0"/>
    <x v="0"/>
  </r>
  <r>
    <n v="1617"/>
    <s v="RNV 3680"/>
    <s v="MULTISENSOR"/>
    <x v="0"/>
    <x v="3"/>
    <x v="7"/>
    <x v="0"/>
    <x v="0"/>
    <s v="…"/>
    <x v="0"/>
    <x v="0"/>
  </r>
  <r>
    <n v="1618"/>
    <s v="RNV 3680"/>
    <s v="MULTISENSOR"/>
    <x v="0"/>
    <x v="4"/>
    <x v="5"/>
    <x v="0"/>
    <x v="0"/>
    <s v="…"/>
    <x v="0"/>
    <x v="0"/>
  </r>
  <r>
    <n v="1619"/>
    <s v="7K"/>
    <s v="CAMARA DOMO"/>
    <x v="0"/>
    <x v="4"/>
    <x v="5"/>
    <x v="0"/>
    <x v="0"/>
    <s v="…"/>
    <x v="0"/>
    <x v="0"/>
  </r>
  <r>
    <n v="1620"/>
    <s v="RNV 3680"/>
    <s v="MULTISENSOR"/>
    <x v="0"/>
    <x v="4"/>
    <x v="5"/>
    <x v="0"/>
    <x v="0"/>
    <s v="…"/>
    <x v="0"/>
    <x v="0"/>
  </r>
  <r>
    <n v="1621"/>
    <s v="RNV 3680"/>
    <s v="MULTISENSOR"/>
    <x v="0"/>
    <x v="4"/>
    <x v="5"/>
    <x v="0"/>
    <x v="0"/>
    <s v="…"/>
    <x v="0"/>
    <x v="0"/>
  </r>
  <r>
    <n v="1622"/>
    <s v="RNV DAAM 867"/>
    <s v="MULTISENSOR"/>
    <x v="0"/>
    <x v="4"/>
    <x v="5"/>
    <x v="0"/>
    <x v="0"/>
    <s v="…"/>
    <x v="0"/>
    <x v="0"/>
  </r>
  <r>
    <n v="1623"/>
    <s v="RNV DAAM 867"/>
    <s v="MULTISENSOR"/>
    <x v="0"/>
    <x v="4"/>
    <x v="5"/>
    <x v="0"/>
    <x v="0"/>
    <s v="…"/>
    <x v="0"/>
    <x v="0"/>
  </r>
  <r>
    <n v="1624"/>
    <s v="RNV 3680"/>
    <s v="MULTISENSOR"/>
    <x v="0"/>
    <x v="4"/>
    <x v="5"/>
    <x v="0"/>
    <x v="0"/>
    <s v="…"/>
    <x v="0"/>
    <x v="0"/>
  </r>
  <r>
    <n v="1625"/>
    <s v="RNV 3680 (CORRECTIVO 2024)"/>
    <s v="MULTISENSOR"/>
    <x v="0"/>
    <x v="4"/>
    <x v="5"/>
    <x v="0"/>
    <x v="0"/>
    <s v="…"/>
    <x v="0"/>
    <x v="0"/>
  </r>
  <r>
    <n v="1626"/>
    <s v="RNV 3680"/>
    <s v="MULTISENSOR"/>
    <x v="0"/>
    <x v="4"/>
    <x v="5"/>
    <x v="0"/>
    <x v="0"/>
    <s v="…"/>
    <x v="0"/>
    <x v="0"/>
  </r>
  <r>
    <n v="1627"/>
    <s v="RNV 3680"/>
    <s v="MULTISENSOR"/>
    <x v="0"/>
    <x v="4"/>
    <x v="5"/>
    <x v="0"/>
    <x v="0"/>
    <s v="…"/>
    <x v="0"/>
    <x v="0"/>
  </r>
  <r>
    <n v="1628"/>
    <s v="RNV 3680"/>
    <s v="MULTISENSOR"/>
    <x v="0"/>
    <x v="4"/>
    <x v="5"/>
    <x v="0"/>
    <x v="0"/>
    <s v="…"/>
    <x v="0"/>
    <x v="0"/>
  </r>
  <r>
    <n v="1629"/>
    <s v="RNV 3680"/>
    <s v="MULTISENSOR"/>
    <x v="0"/>
    <x v="4"/>
    <x v="5"/>
    <x v="0"/>
    <x v="0"/>
    <s v="…"/>
    <x v="0"/>
    <x v="0"/>
  </r>
  <r>
    <n v="1630"/>
    <s v="RNV 3680"/>
    <s v="MULTISENSOR"/>
    <x v="0"/>
    <x v="4"/>
    <x v="5"/>
    <x v="0"/>
    <x v="0"/>
    <s v="…"/>
    <x v="0"/>
    <x v="0"/>
  </r>
  <r>
    <n v="1631"/>
    <s v="RNV 3680"/>
    <s v="MULTISENSOR"/>
    <x v="0"/>
    <x v="4"/>
    <x v="5"/>
    <x v="0"/>
    <x v="0"/>
    <s v="…"/>
    <x v="0"/>
    <x v="0"/>
  </r>
  <r>
    <n v="1632"/>
    <s v="RNV 3680"/>
    <s v="MULTISENSOR"/>
    <x v="0"/>
    <x v="4"/>
    <x v="5"/>
    <x v="0"/>
    <x v="0"/>
    <s v="…"/>
    <x v="0"/>
    <x v="0"/>
  </r>
  <r>
    <n v="1633"/>
    <s v="RNV 3680"/>
    <s v="MULTISENSOR"/>
    <x v="0"/>
    <x v="4"/>
    <x v="5"/>
    <x v="0"/>
    <x v="0"/>
    <s v="…"/>
    <x v="0"/>
    <x v="0"/>
  </r>
  <r>
    <n v="1634"/>
    <s v="RNV 2024"/>
    <s v="MULTISENSOR"/>
    <x v="0"/>
    <x v="4"/>
    <x v="5"/>
    <x v="0"/>
    <x v="0"/>
    <s v="…"/>
    <x v="0"/>
    <x v="0"/>
  </r>
  <r>
    <n v="1635"/>
    <s v="RNV 3680"/>
    <s v="MULTISENSOR"/>
    <x v="0"/>
    <x v="4"/>
    <x v="5"/>
    <x v="0"/>
    <x v="0"/>
    <s v="…"/>
    <x v="0"/>
    <x v="0"/>
  </r>
  <r>
    <n v="1636"/>
    <s v="RNV 3680"/>
    <s v="MULTISENSOR"/>
    <x v="0"/>
    <x v="4"/>
    <x v="5"/>
    <x v="0"/>
    <x v="0"/>
    <s v="…"/>
    <x v="0"/>
    <x v="0"/>
  </r>
  <r>
    <n v="1637"/>
    <s v="RNV 3680"/>
    <s v="MULTISENSOR"/>
    <x v="0"/>
    <x v="4"/>
    <x v="5"/>
    <x v="0"/>
    <x v="0"/>
    <s v="…"/>
    <x v="0"/>
    <x v="0"/>
  </r>
  <r>
    <n v="1638"/>
    <s v="RNV 700H"/>
    <s v="MULTISENSOR"/>
    <x v="0"/>
    <x v="4"/>
    <x v="5"/>
    <x v="0"/>
    <x v="0"/>
    <s v="…"/>
    <x v="0"/>
    <x v="0"/>
  </r>
  <r>
    <n v="1639"/>
    <s v="1.5K"/>
    <s v="CAMARA DOMO"/>
    <x v="0"/>
    <x v="4"/>
    <x v="5"/>
    <x v="0"/>
    <x v="0"/>
    <s v="…"/>
    <x v="0"/>
    <x v="0"/>
  </r>
  <r>
    <n v="1640"/>
    <s v="RNV DAAM 867"/>
    <s v="MULTISENSOR"/>
    <x v="0"/>
    <x v="2"/>
    <x v="2"/>
    <x v="0"/>
    <x v="0"/>
    <s v="…"/>
    <x v="0"/>
    <x v="0"/>
  </r>
  <r>
    <n v="1643"/>
    <s v="RNV 3680"/>
    <s v="MULTISENSOR"/>
    <x v="0"/>
    <x v="2"/>
    <x v="12"/>
    <x v="0"/>
    <x v="0"/>
    <s v="…"/>
    <x v="0"/>
    <x v="0"/>
  </r>
  <r>
    <n v="1645"/>
    <s v="RNV DAAM 867"/>
    <s v="MULTISENSOR"/>
    <x v="0"/>
    <x v="2"/>
    <x v="12"/>
    <x v="0"/>
    <x v="0"/>
    <s v="…"/>
    <x v="0"/>
    <x v="0"/>
  </r>
  <r>
    <n v="1646"/>
    <s v="RNV 3680"/>
    <s v="MULTISENSOR"/>
    <x v="0"/>
    <x v="2"/>
    <x v="12"/>
    <x v="0"/>
    <x v="0"/>
    <s v="…"/>
    <x v="0"/>
    <x v="0"/>
  </r>
  <r>
    <n v="1647"/>
    <s v="RNV 3680"/>
    <s v="MULTISENSOR"/>
    <x v="0"/>
    <x v="2"/>
    <x v="12"/>
    <x v="0"/>
    <x v="0"/>
    <s v="…"/>
    <x v="0"/>
    <x v="0"/>
  </r>
  <r>
    <n v="1648"/>
    <s v="RNV 3680"/>
    <s v="MULTISENSOR"/>
    <x v="0"/>
    <x v="2"/>
    <x v="12"/>
    <x v="0"/>
    <x v="0"/>
    <s v="…"/>
    <x v="0"/>
    <x v="0"/>
  </r>
  <r>
    <n v="1649"/>
    <s v="RNV 3680"/>
    <s v="MULTISENSOR"/>
    <x v="0"/>
    <x v="2"/>
    <x v="2"/>
    <x v="0"/>
    <x v="0"/>
    <s v="…"/>
    <x v="0"/>
    <x v="0"/>
  </r>
  <r>
    <n v="1650"/>
    <s v="1.5K"/>
    <s v="CAMARA DOMO"/>
    <x v="0"/>
    <x v="2"/>
    <x v="2"/>
    <x v="0"/>
    <x v="0"/>
    <s v="…"/>
    <x v="0"/>
    <x v="0"/>
  </r>
  <r>
    <n v="1651"/>
    <s v="RNV 3680"/>
    <s v="MULTISENSOR"/>
    <x v="0"/>
    <x v="2"/>
    <x v="2"/>
    <x v="0"/>
    <x v="0"/>
    <s v="…"/>
    <x v="0"/>
    <x v="0"/>
  </r>
  <r>
    <n v="1652"/>
    <s v="RNV 3680"/>
    <s v="MULTISENSOR"/>
    <x v="0"/>
    <x v="3"/>
    <x v="6"/>
    <x v="0"/>
    <x v="0"/>
    <s v="…"/>
    <x v="0"/>
    <x v="0"/>
  </r>
  <r>
    <n v="1653"/>
    <s v="RNV 3680"/>
    <s v="MULTISENSOR"/>
    <x v="0"/>
    <x v="3"/>
    <x v="6"/>
    <x v="0"/>
    <x v="0"/>
    <s v="…"/>
    <x v="0"/>
    <x v="0"/>
  </r>
  <r>
    <n v="1655"/>
    <s v="RNV 3680"/>
    <s v="MULTISENSOR"/>
    <x v="0"/>
    <x v="3"/>
    <x v="6"/>
    <x v="0"/>
    <x v="0"/>
    <s v="…"/>
    <x v="0"/>
    <x v="0"/>
  </r>
  <r>
    <n v="1656"/>
    <s v="1.5K"/>
    <s v="CAMARA DOMO"/>
    <x v="0"/>
    <x v="3"/>
    <x v="6"/>
    <x v="0"/>
    <x v="0"/>
    <s v="…"/>
    <x v="0"/>
    <x v="0"/>
  </r>
  <r>
    <n v="1657"/>
    <s v="RNV 2023"/>
    <s v="MULTISENSOR"/>
    <x v="0"/>
    <x v="3"/>
    <x v="6"/>
    <x v="0"/>
    <x v="0"/>
    <s v="…"/>
    <x v="0"/>
    <x v="0"/>
  </r>
  <r>
    <n v="1658"/>
    <s v="RNV DAAM 867"/>
    <s v="MULTISENSOR"/>
    <x v="0"/>
    <x v="3"/>
    <x v="6"/>
    <x v="0"/>
    <x v="0"/>
    <s v="…"/>
    <x v="0"/>
    <x v="0"/>
  </r>
  <r>
    <n v="1659"/>
    <s v="RNV 3680"/>
    <s v="MULTISENSOR"/>
    <x v="0"/>
    <x v="3"/>
    <x v="4"/>
    <x v="1"/>
    <x v="0"/>
    <n v="276837"/>
    <x v="1"/>
    <x v="1"/>
  </r>
  <r>
    <n v="1660"/>
    <s v="RNV 2023 (CORRECTIVO 2024)"/>
    <s v="MULTISENSOR"/>
    <x v="0"/>
    <x v="4"/>
    <x v="8"/>
    <x v="0"/>
    <x v="0"/>
    <s v="…"/>
    <x v="0"/>
    <x v="0"/>
  </r>
  <r>
    <n v="1661"/>
    <s v="RNV 700H"/>
    <s v="MULTISENSOR"/>
    <x v="0"/>
    <x v="4"/>
    <x v="8"/>
    <x v="0"/>
    <x v="0"/>
    <s v="…"/>
    <x v="0"/>
    <x v="0"/>
  </r>
  <r>
    <n v="1663"/>
    <s v="RNV 3680"/>
    <s v="MULTISENSOR"/>
    <x v="0"/>
    <x v="5"/>
    <x v="0"/>
    <x v="0"/>
    <x v="0"/>
    <s v="…"/>
    <x v="0"/>
    <x v="0"/>
  </r>
  <r>
    <n v="1664"/>
    <s v="1.5K"/>
    <s v="CAMARA DOMO"/>
    <x v="0"/>
    <x v="2"/>
    <x v="11"/>
    <x v="0"/>
    <x v="0"/>
    <s v="…"/>
    <x v="0"/>
    <x v="0"/>
  </r>
  <r>
    <n v="1665"/>
    <s v="RNV 2020"/>
    <s v="MULTISENSOR"/>
    <x v="0"/>
    <x v="5"/>
    <x v="0"/>
    <x v="0"/>
    <x v="0"/>
    <s v="…"/>
    <x v="0"/>
    <x v="0"/>
  </r>
  <r>
    <n v="1667"/>
    <s v="RNV 3680"/>
    <s v="MULTISENSOR"/>
    <x v="0"/>
    <x v="0"/>
    <x v="0"/>
    <x v="0"/>
    <x v="0"/>
    <s v="…"/>
    <x v="0"/>
    <x v="0"/>
  </r>
  <r>
    <n v="1671"/>
    <s v="1.5K"/>
    <s v="CAMARA DOMO"/>
    <x v="0"/>
    <x v="0"/>
    <x v="0"/>
    <x v="0"/>
    <x v="0"/>
    <s v="…"/>
    <x v="0"/>
    <x v="0"/>
  </r>
  <r>
    <n v="1672"/>
    <s v="RNV 3680"/>
    <s v="MULTISENSOR"/>
    <x v="0"/>
    <x v="4"/>
    <x v="5"/>
    <x v="0"/>
    <x v="0"/>
    <s v="…"/>
    <x v="0"/>
    <x v="0"/>
  </r>
  <r>
    <n v="1673"/>
    <s v="RNV 2020"/>
    <s v="MULTISENSOR"/>
    <x v="0"/>
    <x v="1"/>
    <x v="3"/>
    <x v="0"/>
    <x v="0"/>
    <s v="…"/>
    <x v="0"/>
    <x v="0"/>
  </r>
  <r>
    <n v="1674"/>
    <s v="RNV 2020"/>
    <s v="MULTISENSOR"/>
    <x v="0"/>
    <x v="1"/>
    <x v="3"/>
    <x v="0"/>
    <x v="0"/>
    <s v="…"/>
    <x v="0"/>
    <x v="0"/>
  </r>
  <r>
    <n v="1675"/>
    <s v="1.5K"/>
    <s v="CAMARA DOMO"/>
    <x v="0"/>
    <x v="1"/>
    <x v="3"/>
    <x v="0"/>
    <x v="0"/>
    <s v="…"/>
    <x v="0"/>
    <x v="0"/>
  </r>
  <r>
    <n v="1676"/>
    <s v="RNV DAAM 867"/>
    <s v="MULTISENSOR"/>
    <x v="0"/>
    <x v="1"/>
    <x v="3"/>
    <x v="0"/>
    <x v="0"/>
    <s v="…"/>
    <x v="0"/>
    <x v="0"/>
  </r>
  <r>
    <n v="1677"/>
    <s v="RNV 3680"/>
    <s v="MULTISENSOR"/>
    <x v="0"/>
    <x v="1"/>
    <x v="3"/>
    <x v="0"/>
    <x v="0"/>
    <s v="…"/>
    <x v="0"/>
    <x v="0"/>
  </r>
  <r>
    <n v="1678"/>
    <s v="7K"/>
    <s v="CAMARA DOMO"/>
    <x v="0"/>
    <x v="1"/>
    <x v="3"/>
    <x v="0"/>
    <x v="0"/>
    <s v="…"/>
    <x v="0"/>
    <x v="0"/>
  </r>
  <r>
    <n v="1679"/>
    <s v="RNV 3680"/>
    <s v="MULTISENSOR"/>
    <x v="0"/>
    <x v="1"/>
    <x v="3"/>
    <x v="0"/>
    <x v="0"/>
    <s v="…"/>
    <x v="0"/>
    <x v="0"/>
  </r>
  <r>
    <n v="1680"/>
    <s v="RNV 2020"/>
    <s v="MULTISENSOR"/>
    <x v="0"/>
    <x v="1"/>
    <x v="3"/>
    <x v="0"/>
    <x v="0"/>
    <s v="…"/>
    <x v="0"/>
    <x v="0"/>
  </r>
  <r>
    <n v="1681"/>
    <s v="1.5K"/>
    <s v="CAMARA DOMO"/>
    <x v="0"/>
    <x v="1"/>
    <x v="3"/>
    <x v="0"/>
    <x v="0"/>
    <s v="…"/>
    <x v="0"/>
    <x v="0"/>
  </r>
  <r>
    <n v="1682"/>
    <s v="RNV 3680"/>
    <s v="MULTISENSOR"/>
    <x v="0"/>
    <x v="1"/>
    <x v="3"/>
    <x v="0"/>
    <x v="0"/>
    <s v="…"/>
    <x v="0"/>
    <x v="0"/>
  </r>
  <r>
    <n v="1684"/>
    <s v="RNV 2020"/>
    <s v="MULTISENSOR"/>
    <x v="0"/>
    <x v="1"/>
    <x v="3"/>
    <x v="0"/>
    <x v="0"/>
    <s v="…"/>
    <x v="0"/>
    <x v="0"/>
  </r>
  <r>
    <n v="1685"/>
    <s v="RNV 3680"/>
    <s v="MULTISENSOR"/>
    <x v="0"/>
    <x v="1"/>
    <x v="3"/>
    <x v="1"/>
    <x v="0"/>
    <n v="277403"/>
    <x v="1"/>
    <x v="1"/>
  </r>
  <r>
    <n v="1686"/>
    <s v="RNV 2020"/>
    <s v="MULTISENSOR"/>
    <x v="0"/>
    <x v="1"/>
    <x v="3"/>
    <x v="0"/>
    <x v="0"/>
    <s v="…"/>
    <x v="0"/>
    <x v="0"/>
  </r>
  <r>
    <n v="1687"/>
    <s v="RNV DAAM 867"/>
    <s v="MULTISENSOR"/>
    <x v="0"/>
    <x v="2"/>
    <x v="14"/>
    <x v="0"/>
    <x v="0"/>
    <s v="…"/>
    <x v="0"/>
    <x v="0"/>
  </r>
  <r>
    <n v="1688"/>
    <s v="RNV DAAM 867"/>
    <s v="MULTISENSOR"/>
    <x v="0"/>
    <x v="4"/>
    <x v="5"/>
    <x v="0"/>
    <x v="0"/>
    <s v="…"/>
    <x v="0"/>
    <x v="0"/>
  </r>
  <r>
    <n v="1689"/>
    <s v="RNV 3680"/>
    <s v="MULTISENSOR"/>
    <x v="0"/>
    <x v="2"/>
    <x v="2"/>
    <x v="0"/>
    <x v="0"/>
    <s v="…"/>
    <x v="0"/>
    <x v="0"/>
  </r>
  <r>
    <n v="1690"/>
    <s v="RNV 3680"/>
    <s v="MULTISENSOR"/>
    <x v="0"/>
    <x v="1"/>
    <x v="1"/>
    <x v="0"/>
    <x v="0"/>
    <s v="…"/>
    <x v="0"/>
    <x v="0"/>
  </r>
  <r>
    <n v="1691"/>
    <s v="RNV 2020"/>
    <s v="MULTISENSOR"/>
    <x v="0"/>
    <x v="1"/>
    <x v="1"/>
    <x v="0"/>
    <x v="0"/>
    <s v="…"/>
    <x v="0"/>
    <x v="0"/>
  </r>
  <r>
    <n v="1692"/>
    <s v="RNV 3680"/>
    <s v="MULTISENSOR"/>
    <x v="0"/>
    <x v="1"/>
    <x v="1"/>
    <x v="1"/>
    <x v="1"/>
    <s v="…"/>
    <x v="2"/>
    <x v="2"/>
  </r>
  <r>
    <n v="1693"/>
    <s v="RNV 2020"/>
    <s v="MULTISENSOR"/>
    <x v="0"/>
    <x v="1"/>
    <x v="1"/>
    <x v="0"/>
    <x v="0"/>
    <s v="…"/>
    <x v="0"/>
    <x v="0"/>
  </r>
  <r>
    <n v="1694"/>
    <s v="1.5K"/>
    <s v="CAMARA DOMO"/>
    <x v="0"/>
    <x v="1"/>
    <x v="1"/>
    <x v="0"/>
    <x v="0"/>
    <s v="…"/>
    <x v="0"/>
    <x v="0"/>
  </r>
  <r>
    <n v="1695"/>
    <s v="RNV DAAM 867"/>
    <s v="MULTISENSOR"/>
    <x v="0"/>
    <x v="1"/>
    <x v="1"/>
    <x v="0"/>
    <x v="0"/>
    <s v="…"/>
    <x v="0"/>
    <x v="0"/>
  </r>
  <r>
    <n v="1697"/>
    <s v="RNV DAAM 867"/>
    <s v="MULTISENSOR"/>
    <x v="0"/>
    <x v="4"/>
    <x v="5"/>
    <x v="0"/>
    <x v="0"/>
    <s v="…"/>
    <x v="0"/>
    <x v="0"/>
  </r>
  <r>
    <n v="1698"/>
    <s v="RNV DAAM 867"/>
    <s v="MULTISENSOR"/>
    <x v="0"/>
    <x v="4"/>
    <x v="5"/>
    <x v="0"/>
    <x v="0"/>
    <s v="…"/>
    <x v="0"/>
    <x v="0"/>
  </r>
  <r>
    <n v="1699"/>
    <s v="RNV DAAM 867"/>
    <s v="MULTISENSOR"/>
    <x v="0"/>
    <x v="4"/>
    <x v="5"/>
    <x v="0"/>
    <x v="0"/>
    <s v="…"/>
    <x v="0"/>
    <x v="0"/>
  </r>
  <r>
    <n v="1700"/>
    <s v="RNV 3680"/>
    <s v="MULTISENSOR"/>
    <x v="0"/>
    <x v="4"/>
    <x v="5"/>
    <x v="0"/>
    <x v="0"/>
    <s v="…"/>
    <x v="0"/>
    <x v="0"/>
  </r>
  <r>
    <n v="1701"/>
    <s v="RNV 3680"/>
    <s v="MULTISENSOR"/>
    <x v="0"/>
    <x v="4"/>
    <x v="5"/>
    <x v="0"/>
    <x v="0"/>
    <s v="…"/>
    <x v="0"/>
    <x v="0"/>
  </r>
  <r>
    <n v="1702"/>
    <s v="RNV 3680"/>
    <s v="MULTISENSOR"/>
    <x v="0"/>
    <x v="4"/>
    <x v="5"/>
    <x v="0"/>
    <x v="0"/>
    <s v="…"/>
    <x v="0"/>
    <x v="0"/>
  </r>
  <r>
    <n v="1703"/>
    <s v="RNV 3680"/>
    <s v="MULTISENSOR"/>
    <x v="0"/>
    <x v="4"/>
    <x v="5"/>
    <x v="0"/>
    <x v="0"/>
    <s v="…"/>
    <x v="0"/>
    <x v="0"/>
  </r>
  <r>
    <n v="1704"/>
    <s v="RNV 3680"/>
    <s v="MULTISENSOR"/>
    <x v="0"/>
    <x v="4"/>
    <x v="5"/>
    <x v="0"/>
    <x v="0"/>
    <s v="…"/>
    <x v="0"/>
    <x v="0"/>
  </r>
  <r>
    <n v="1705"/>
    <s v="RNV 3680"/>
    <s v="MULTISENSOR"/>
    <x v="0"/>
    <x v="4"/>
    <x v="5"/>
    <x v="0"/>
    <x v="0"/>
    <s v="…"/>
    <x v="0"/>
    <x v="0"/>
  </r>
  <r>
    <n v="1706"/>
    <s v="RNV 3680"/>
    <s v="MULTISENSOR"/>
    <x v="0"/>
    <x v="2"/>
    <x v="11"/>
    <x v="0"/>
    <x v="0"/>
    <s v="…"/>
    <x v="0"/>
    <x v="0"/>
  </r>
  <r>
    <n v="1707"/>
    <s v="RNV 3680"/>
    <s v="MULTISENSOR"/>
    <x v="0"/>
    <x v="2"/>
    <x v="11"/>
    <x v="0"/>
    <x v="0"/>
    <s v="…"/>
    <x v="0"/>
    <x v="0"/>
  </r>
  <r>
    <n v="1708"/>
    <s v="RNV 3680"/>
    <s v="MULTISENSOR"/>
    <x v="0"/>
    <x v="2"/>
    <x v="14"/>
    <x v="0"/>
    <x v="0"/>
    <s v="…"/>
    <x v="0"/>
    <x v="0"/>
  </r>
  <r>
    <n v="1709"/>
    <s v="1.5K"/>
    <s v="CAMARA DOMO"/>
    <x v="0"/>
    <x v="2"/>
    <x v="2"/>
    <x v="0"/>
    <x v="0"/>
    <s v="…"/>
    <x v="0"/>
    <x v="0"/>
  </r>
  <r>
    <n v="1710"/>
    <s v="RNV 3680"/>
    <s v="MULTISENSOR"/>
    <x v="0"/>
    <x v="3"/>
    <x v="4"/>
    <x v="0"/>
    <x v="0"/>
    <s v="…"/>
    <x v="0"/>
    <x v="0"/>
  </r>
  <r>
    <n v="1711"/>
    <s v="RNV DAAM 867"/>
    <s v="MULTISENSOR"/>
    <x v="0"/>
    <x v="4"/>
    <x v="8"/>
    <x v="0"/>
    <x v="0"/>
    <s v="…"/>
    <x v="0"/>
    <x v="0"/>
  </r>
  <r>
    <n v="1712"/>
    <s v="RNV DAAM 700"/>
    <s v="MULTISENSOR"/>
    <x v="0"/>
    <x v="4"/>
    <x v="8"/>
    <x v="0"/>
    <x v="0"/>
    <s v="…"/>
    <x v="0"/>
    <x v="0"/>
  </r>
  <r>
    <n v="1713"/>
    <s v="RNV 3680"/>
    <s v="MULTISENSOR"/>
    <x v="0"/>
    <x v="4"/>
    <x v="5"/>
    <x v="0"/>
    <x v="0"/>
    <s v="…"/>
    <x v="0"/>
    <x v="0"/>
  </r>
  <r>
    <n v="1714"/>
    <s v="RNV 3680"/>
    <s v="MULTISENSOR"/>
    <x v="0"/>
    <x v="4"/>
    <x v="9"/>
    <x v="0"/>
    <x v="0"/>
    <s v="…"/>
    <x v="0"/>
    <x v="0"/>
  </r>
  <r>
    <n v="1715"/>
    <s v="RNV 3680"/>
    <s v="MULTISENSOR"/>
    <x v="0"/>
    <x v="4"/>
    <x v="9"/>
    <x v="0"/>
    <x v="0"/>
    <s v="…"/>
    <x v="0"/>
    <x v="0"/>
  </r>
  <r>
    <n v="1716"/>
    <s v="RNV 3680"/>
    <s v="MULTISENSOR"/>
    <x v="0"/>
    <x v="4"/>
    <x v="9"/>
    <x v="0"/>
    <x v="0"/>
    <s v="…"/>
    <x v="0"/>
    <x v="0"/>
  </r>
  <r>
    <n v="1718"/>
    <s v="1.5K"/>
    <s v="CAMARA DOMO"/>
    <x v="0"/>
    <x v="1"/>
    <x v="10"/>
    <x v="0"/>
    <x v="0"/>
    <s v="…"/>
    <x v="0"/>
    <x v="0"/>
  </r>
  <r>
    <n v="1722"/>
    <s v="1.5K"/>
    <s v="CAMARA DOMO"/>
    <x v="0"/>
    <x v="1"/>
    <x v="10"/>
    <x v="0"/>
    <x v="0"/>
    <s v="…"/>
    <x v="0"/>
    <x v="0"/>
  </r>
  <r>
    <n v="1723"/>
    <s v="RNV DAAM 700"/>
    <s v="MULTISENSOR"/>
    <x v="0"/>
    <x v="1"/>
    <x v="10"/>
    <x v="0"/>
    <x v="0"/>
    <s v="…"/>
    <x v="0"/>
    <x v="0"/>
  </r>
  <r>
    <n v="1724"/>
    <s v="RNV 3680"/>
    <s v="MULTISENSOR"/>
    <x v="0"/>
    <x v="1"/>
    <x v="10"/>
    <x v="0"/>
    <x v="0"/>
    <s v="…"/>
    <x v="0"/>
    <x v="0"/>
  </r>
  <r>
    <n v="1725"/>
    <s v="RNV 3680"/>
    <s v="MULTISENSOR"/>
    <x v="0"/>
    <x v="1"/>
    <x v="10"/>
    <x v="0"/>
    <x v="0"/>
    <s v="…"/>
    <x v="0"/>
    <x v="0"/>
  </r>
  <r>
    <n v="1726"/>
    <s v="RNV 3680"/>
    <s v="MULTISENSOR"/>
    <x v="0"/>
    <x v="1"/>
    <x v="10"/>
    <x v="0"/>
    <x v="0"/>
    <s v="…"/>
    <x v="0"/>
    <x v="0"/>
  </r>
  <r>
    <n v="1727"/>
    <s v="1.5K"/>
    <s v="CAMARA DOMO"/>
    <x v="0"/>
    <x v="1"/>
    <x v="10"/>
    <x v="0"/>
    <x v="0"/>
    <s v="…"/>
    <x v="0"/>
    <x v="0"/>
  </r>
  <r>
    <n v="1728"/>
    <s v="RNV DAAM 700"/>
    <s v="MULTISENSOR"/>
    <x v="0"/>
    <x v="4"/>
    <x v="13"/>
    <x v="0"/>
    <x v="0"/>
    <s v="…"/>
    <x v="0"/>
    <x v="0"/>
  </r>
  <r>
    <n v="1729"/>
    <s v="1.5K"/>
    <s v="CAMARA DOMO"/>
    <x v="0"/>
    <x v="4"/>
    <x v="13"/>
    <x v="0"/>
    <x v="0"/>
    <s v="…"/>
    <x v="0"/>
    <x v="0"/>
  </r>
  <r>
    <n v="1730"/>
    <s v="RNV DAAM 867"/>
    <s v="MULTISENSOR"/>
    <x v="0"/>
    <x v="4"/>
    <x v="13"/>
    <x v="0"/>
    <x v="0"/>
    <s v="…"/>
    <x v="0"/>
    <x v="0"/>
  </r>
  <r>
    <n v="1731"/>
    <s v="RNV 2020"/>
    <s v="MULTISENSOR"/>
    <x v="0"/>
    <x v="4"/>
    <x v="13"/>
    <x v="0"/>
    <x v="0"/>
    <s v="…"/>
    <x v="0"/>
    <x v="0"/>
  </r>
  <r>
    <n v="1732"/>
    <s v="RNV 3680"/>
    <s v="MULTISENSOR"/>
    <x v="0"/>
    <x v="4"/>
    <x v="5"/>
    <x v="0"/>
    <x v="0"/>
    <s v="…"/>
    <x v="0"/>
    <x v="0"/>
  </r>
  <r>
    <n v="1733"/>
    <s v="RNV DAAM 867"/>
    <s v="MULTISENSOR"/>
    <x v="0"/>
    <x v="5"/>
    <x v="0"/>
    <x v="0"/>
    <x v="0"/>
    <s v="…"/>
    <x v="0"/>
    <x v="0"/>
  </r>
  <r>
    <n v="1735"/>
    <s v="1.5K"/>
    <s v="CAMARA DOMO"/>
    <x v="0"/>
    <x v="1"/>
    <x v="3"/>
    <x v="0"/>
    <x v="0"/>
    <s v="…"/>
    <x v="0"/>
    <x v="0"/>
  </r>
  <r>
    <n v="1737"/>
    <s v="RNV 3680"/>
    <s v="MULTISENSOR"/>
    <x v="0"/>
    <x v="2"/>
    <x v="11"/>
    <x v="0"/>
    <x v="0"/>
    <s v="…"/>
    <x v="0"/>
    <x v="0"/>
  </r>
  <r>
    <n v="1738"/>
    <s v="RNV 3680"/>
    <s v="MULTISENSOR"/>
    <x v="0"/>
    <x v="2"/>
    <x v="11"/>
    <x v="0"/>
    <x v="0"/>
    <s v="…"/>
    <x v="0"/>
    <x v="0"/>
  </r>
  <r>
    <n v="1739"/>
    <s v="RNV 3680"/>
    <s v="MULTISENSOR"/>
    <x v="0"/>
    <x v="2"/>
    <x v="11"/>
    <x v="0"/>
    <x v="0"/>
    <s v="…"/>
    <x v="0"/>
    <x v="0"/>
  </r>
  <r>
    <n v="1740"/>
    <s v="RNV 3680"/>
    <s v="MULTISENSOR"/>
    <x v="0"/>
    <x v="2"/>
    <x v="11"/>
    <x v="0"/>
    <x v="0"/>
    <s v="…"/>
    <x v="0"/>
    <x v="0"/>
  </r>
  <r>
    <n v="1741"/>
    <s v="RNV 3680"/>
    <s v="MULTISENSOR"/>
    <x v="0"/>
    <x v="2"/>
    <x v="11"/>
    <x v="0"/>
    <x v="0"/>
    <s v="…"/>
    <x v="0"/>
    <x v="0"/>
  </r>
  <r>
    <n v="1742"/>
    <s v="RNV 3680"/>
    <s v="MULTISENSOR"/>
    <x v="0"/>
    <x v="4"/>
    <x v="5"/>
    <x v="0"/>
    <x v="0"/>
    <s v="…"/>
    <x v="0"/>
    <x v="0"/>
  </r>
  <r>
    <n v="1743"/>
    <s v="1.5K"/>
    <s v="CAMARA DOMO"/>
    <x v="0"/>
    <x v="3"/>
    <x v="4"/>
    <x v="0"/>
    <x v="0"/>
    <s v="…"/>
    <x v="0"/>
    <x v="0"/>
  </r>
  <r>
    <n v="1744"/>
    <s v="RNV 2024"/>
    <s v="MULTISENSOR"/>
    <x v="0"/>
    <x v="1"/>
    <x v="3"/>
    <x v="0"/>
    <x v="0"/>
    <s v="…"/>
    <x v="0"/>
    <x v="0"/>
  </r>
  <r>
    <n v="1745"/>
    <s v="RNV 3680"/>
    <s v="MULTISENSOR"/>
    <x v="0"/>
    <x v="1"/>
    <x v="3"/>
    <x v="0"/>
    <x v="0"/>
    <s v="…"/>
    <x v="0"/>
    <x v="0"/>
  </r>
  <r>
    <n v="1746"/>
    <s v="RNV 700H"/>
    <s v="MULTISENSOR"/>
    <x v="0"/>
    <x v="1"/>
    <x v="3"/>
    <x v="0"/>
    <x v="0"/>
    <s v="…"/>
    <x v="0"/>
    <x v="0"/>
  </r>
  <r>
    <n v="1747"/>
    <s v="RNV 3680"/>
    <s v="MULTISENSOR"/>
    <x v="0"/>
    <x v="1"/>
    <x v="3"/>
    <x v="0"/>
    <x v="0"/>
    <s v="…"/>
    <x v="0"/>
    <x v="0"/>
  </r>
  <r>
    <n v="1748"/>
    <s v="RNV 3680"/>
    <s v="MULTISENSOR"/>
    <x v="0"/>
    <x v="1"/>
    <x v="3"/>
    <x v="0"/>
    <x v="0"/>
    <s v="…"/>
    <x v="0"/>
    <x v="0"/>
  </r>
  <r>
    <n v="1749"/>
    <s v="1.5K"/>
    <s v="CAMARA DOMO"/>
    <x v="0"/>
    <x v="1"/>
    <x v="3"/>
    <x v="0"/>
    <x v="0"/>
    <s v="…"/>
    <x v="0"/>
    <x v="0"/>
  </r>
  <r>
    <n v="1750"/>
    <s v="RNV 2024"/>
    <s v="MULTISENSOR"/>
    <x v="0"/>
    <x v="1"/>
    <x v="3"/>
    <x v="0"/>
    <x v="0"/>
    <s v="…"/>
    <x v="0"/>
    <x v="0"/>
  </r>
  <r>
    <n v="1751"/>
    <s v="RNV DAAM 700"/>
    <s v="MULTISENSOR"/>
    <x v="0"/>
    <x v="1"/>
    <x v="3"/>
    <x v="0"/>
    <x v="0"/>
    <s v="…"/>
    <x v="0"/>
    <x v="0"/>
  </r>
  <r>
    <n v="1752"/>
    <s v="RNV DAAM 700"/>
    <s v="MULTISENSOR"/>
    <x v="0"/>
    <x v="1"/>
    <x v="3"/>
    <x v="0"/>
    <x v="0"/>
    <s v="…"/>
    <x v="0"/>
    <x v="0"/>
  </r>
  <r>
    <n v="1753"/>
    <s v="RNV DAAM 700"/>
    <s v="MULTISENSOR"/>
    <x v="0"/>
    <x v="1"/>
    <x v="3"/>
    <x v="0"/>
    <x v="0"/>
    <s v="…"/>
    <x v="0"/>
    <x v="0"/>
  </r>
  <r>
    <n v="1754"/>
    <s v="RNV 2020"/>
    <s v="MULTISENSOR"/>
    <x v="0"/>
    <x v="1"/>
    <x v="3"/>
    <x v="0"/>
    <x v="0"/>
    <s v="…"/>
    <x v="0"/>
    <x v="0"/>
  </r>
  <r>
    <n v="1755"/>
    <s v="RNV 3680"/>
    <s v="MULTISENSOR"/>
    <x v="0"/>
    <x v="1"/>
    <x v="3"/>
    <x v="0"/>
    <x v="0"/>
    <s v="…"/>
    <x v="0"/>
    <x v="0"/>
  </r>
  <r>
    <n v="1756"/>
    <s v="RNV 2020"/>
    <s v="MULTISENSOR"/>
    <x v="0"/>
    <x v="1"/>
    <x v="3"/>
    <x v="0"/>
    <x v="0"/>
    <s v="…"/>
    <x v="0"/>
    <x v="0"/>
  </r>
  <r>
    <n v="1757"/>
    <s v="RNV 2020"/>
    <s v="MULTISENSOR"/>
    <x v="0"/>
    <x v="1"/>
    <x v="3"/>
    <x v="0"/>
    <x v="0"/>
    <s v="…"/>
    <x v="0"/>
    <x v="0"/>
  </r>
  <r>
    <n v="1758"/>
    <s v="RNV 3680"/>
    <s v="MULTISENSOR"/>
    <x v="0"/>
    <x v="1"/>
    <x v="3"/>
    <x v="0"/>
    <x v="0"/>
    <s v="…"/>
    <x v="0"/>
    <x v="0"/>
  </r>
  <r>
    <n v="1759"/>
    <s v="RNV 2020"/>
    <s v="MULTISENSOR"/>
    <x v="0"/>
    <x v="1"/>
    <x v="3"/>
    <x v="0"/>
    <x v="0"/>
    <s v="…"/>
    <x v="0"/>
    <x v="0"/>
  </r>
  <r>
    <n v="1760"/>
    <s v="RNV 2020"/>
    <s v="MULTISENSOR"/>
    <x v="0"/>
    <x v="1"/>
    <x v="3"/>
    <x v="0"/>
    <x v="0"/>
    <s v="…"/>
    <x v="0"/>
    <x v="0"/>
  </r>
  <r>
    <n v="1761"/>
    <s v="RNV 2020"/>
    <s v="MULTISENSOR"/>
    <x v="0"/>
    <x v="1"/>
    <x v="3"/>
    <x v="0"/>
    <x v="0"/>
    <s v="…"/>
    <x v="0"/>
    <x v="0"/>
  </r>
  <r>
    <n v="1762"/>
    <s v="RNV 2020"/>
    <s v="MULTISENSOR"/>
    <x v="0"/>
    <x v="1"/>
    <x v="3"/>
    <x v="0"/>
    <x v="0"/>
    <s v="…"/>
    <x v="0"/>
    <x v="0"/>
  </r>
  <r>
    <n v="1763"/>
    <s v="RNV 3680"/>
    <s v="MULTISENSOR"/>
    <x v="0"/>
    <x v="1"/>
    <x v="3"/>
    <x v="0"/>
    <x v="0"/>
    <s v="…"/>
    <x v="0"/>
    <x v="0"/>
  </r>
  <r>
    <n v="1764"/>
    <s v="RNV 2024"/>
    <s v="MULTISENSOR"/>
    <x v="0"/>
    <x v="1"/>
    <x v="3"/>
    <x v="0"/>
    <x v="0"/>
    <s v="…"/>
    <x v="0"/>
    <x v="0"/>
  </r>
  <r>
    <n v="1765"/>
    <s v="RNV 3680"/>
    <s v="MULTISENSOR"/>
    <x v="0"/>
    <x v="1"/>
    <x v="3"/>
    <x v="0"/>
    <x v="0"/>
    <s v="…"/>
    <x v="0"/>
    <x v="0"/>
  </r>
  <r>
    <n v="1766"/>
    <s v="RNV 2020"/>
    <s v="MULTISENSOR"/>
    <x v="0"/>
    <x v="1"/>
    <x v="3"/>
    <x v="0"/>
    <x v="0"/>
    <s v="…"/>
    <x v="0"/>
    <x v="0"/>
  </r>
  <r>
    <n v="1767"/>
    <s v="RNV 2020"/>
    <s v="MULTISENSOR"/>
    <x v="0"/>
    <x v="1"/>
    <x v="3"/>
    <x v="1"/>
    <x v="1"/>
    <s v="…"/>
    <x v="2"/>
    <x v="2"/>
  </r>
  <r>
    <n v="1768"/>
    <s v="RNV DAAM 700"/>
    <s v="MULTISENSOR"/>
    <x v="0"/>
    <x v="1"/>
    <x v="3"/>
    <x v="0"/>
    <x v="0"/>
    <s v="…"/>
    <x v="0"/>
    <x v="0"/>
  </r>
  <r>
    <n v="1769"/>
    <s v="RNV 2020"/>
    <s v="MULTISENSOR"/>
    <x v="0"/>
    <x v="1"/>
    <x v="3"/>
    <x v="0"/>
    <x v="0"/>
    <s v="…"/>
    <x v="0"/>
    <x v="0"/>
  </r>
  <r>
    <n v="1770"/>
    <s v="1.5K"/>
    <s v="CAMARA DOMO"/>
    <x v="0"/>
    <x v="1"/>
    <x v="3"/>
    <x v="0"/>
    <x v="0"/>
    <s v="…"/>
    <x v="0"/>
    <x v="0"/>
  </r>
  <r>
    <n v="1771"/>
    <s v="RNV 3680"/>
    <s v="MULTISENSOR"/>
    <x v="0"/>
    <x v="1"/>
    <x v="3"/>
    <x v="0"/>
    <x v="0"/>
    <s v="…"/>
    <x v="0"/>
    <x v="0"/>
  </r>
  <r>
    <n v="1772"/>
    <s v="RNV 3680"/>
    <s v="MULTISENSOR"/>
    <x v="0"/>
    <x v="1"/>
    <x v="3"/>
    <x v="0"/>
    <x v="0"/>
    <s v="…"/>
    <x v="0"/>
    <x v="0"/>
  </r>
  <r>
    <n v="1773"/>
    <s v="RNV 2024"/>
    <s v="MULTISENSOR"/>
    <x v="0"/>
    <x v="1"/>
    <x v="3"/>
    <x v="0"/>
    <x v="0"/>
    <s v="…"/>
    <x v="0"/>
    <x v="0"/>
  </r>
  <r>
    <n v="1774"/>
    <s v="1.5K"/>
    <s v="CAMARA DOMO"/>
    <x v="0"/>
    <x v="1"/>
    <x v="3"/>
    <x v="0"/>
    <x v="0"/>
    <s v="…"/>
    <x v="0"/>
    <x v="0"/>
  </r>
  <r>
    <n v="1775"/>
    <s v="RNV 2020"/>
    <s v="MULTISENSOR"/>
    <x v="0"/>
    <x v="1"/>
    <x v="3"/>
    <x v="0"/>
    <x v="0"/>
    <s v="…"/>
    <x v="0"/>
    <x v="0"/>
  </r>
  <r>
    <n v="1776"/>
    <s v="RNV 3680"/>
    <s v="MULTISENSOR"/>
    <x v="0"/>
    <x v="1"/>
    <x v="3"/>
    <x v="0"/>
    <x v="0"/>
    <s v="…"/>
    <x v="0"/>
    <x v="0"/>
  </r>
  <r>
    <n v="1777"/>
    <s v="RNV 2020"/>
    <s v="MULTISENSOR"/>
    <x v="0"/>
    <x v="1"/>
    <x v="3"/>
    <x v="0"/>
    <x v="0"/>
    <s v="…"/>
    <x v="0"/>
    <x v="0"/>
  </r>
  <r>
    <n v="1778"/>
    <s v="1.5K"/>
    <s v="CAMARA DOMO"/>
    <x v="0"/>
    <x v="1"/>
    <x v="3"/>
    <x v="0"/>
    <x v="0"/>
    <s v="…"/>
    <x v="0"/>
    <x v="0"/>
  </r>
  <r>
    <n v="1779"/>
    <s v="1.5K"/>
    <s v="CAMARA DOMO"/>
    <x v="0"/>
    <x v="1"/>
    <x v="3"/>
    <x v="0"/>
    <x v="0"/>
    <s v="…"/>
    <x v="0"/>
    <x v="0"/>
  </r>
  <r>
    <n v="1780"/>
    <s v="RNV 2020"/>
    <s v="MULTISENSOR"/>
    <x v="0"/>
    <x v="1"/>
    <x v="3"/>
    <x v="0"/>
    <x v="0"/>
    <s v="…"/>
    <x v="0"/>
    <x v="0"/>
  </r>
  <r>
    <n v="1781"/>
    <s v="1.5K"/>
    <s v="CAMARA DOMO"/>
    <x v="0"/>
    <x v="1"/>
    <x v="3"/>
    <x v="0"/>
    <x v="0"/>
    <s v="…"/>
    <x v="0"/>
    <x v="0"/>
  </r>
  <r>
    <n v="1782"/>
    <s v="RNV 2020"/>
    <s v="MULTISENSOR"/>
    <x v="0"/>
    <x v="1"/>
    <x v="3"/>
    <x v="0"/>
    <x v="0"/>
    <s v="…"/>
    <x v="0"/>
    <x v="0"/>
  </r>
  <r>
    <n v="1783"/>
    <s v="RNV 2021"/>
    <s v="MULTISENSOR"/>
    <x v="0"/>
    <x v="1"/>
    <x v="3"/>
    <x v="0"/>
    <x v="0"/>
    <s v="…"/>
    <x v="0"/>
    <x v="0"/>
  </r>
  <r>
    <n v="1784"/>
    <s v="1.5K"/>
    <s v="CAMARA DOMO"/>
    <x v="0"/>
    <x v="1"/>
    <x v="3"/>
    <x v="0"/>
    <x v="0"/>
    <s v="…"/>
    <x v="0"/>
    <x v="0"/>
  </r>
  <r>
    <n v="1785"/>
    <s v="1.5K"/>
    <s v="CAMARA DOMO"/>
    <x v="0"/>
    <x v="1"/>
    <x v="3"/>
    <x v="0"/>
    <x v="0"/>
    <s v="…"/>
    <x v="0"/>
    <x v="0"/>
  </r>
  <r>
    <n v="1786"/>
    <s v="RNV DAAM 867"/>
    <s v="MULTISENSOR"/>
    <x v="0"/>
    <x v="1"/>
    <x v="3"/>
    <x v="0"/>
    <x v="0"/>
    <s v="…"/>
    <x v="0"/>
    <x v="0"/>
  </r>
  <r>
    <n v="1787"/>
    <s v="RNV 2020"/>
    <s v="MULTISENSOR"/>
    <x v="0"/>
    <x v="1"/>
    <x v="3"/>
    <x v="0"/>
    <x v="0"/>
    <s v="…"/>
    <x v="0"/>
    <x v="0"/>
  </r>
  <r>
    <n v="1788"/>
    <s v="RNV DAAM 867"/>
    <s v="MULTISENSOR"/>
    <x v="0"/>
    <x v="1"/>
    <x v="3"/>
    <x v="0"/>
    <x v="0"/>
    <s v="…"/>
    <x v="0"/>
    <x v="0"/>
  </r>
  <r>
    <n v="1789"/>
    <s v="1.5K"/>
    <s v="CAMARA DOMO"/>
    <x v="0"/>
    <x v="1"/>
    <x v="3"/>
    <x v="0"/>
    <x v="0"/>
    <s v="…"/>
    <x v="0"/>
    <x v="0"/>
  </r>
  <r>
    <n v="1790"/>
    <s v="RNV 2020"/>
    <s v="MULTISENSOR"/>
    <x v="0"/>
    <x v="1"/>
    <x v="3"/>
    <x v="0"/>
    <x v="0"/>
    <s v="…"/>
    <x v="0"/>
    <x v="0"/>
  </r>
  <r>
    <n v="1791"/>
    <s v="1.5K"/>
    <s v="CAMARA DOMO"/>
    <x v="0"/>
    <x v="1"/>
    <x v="3"/>
    <x v="0"/>
    <x v="0"/>
    <s v="…"/>
    <x v="0"/>
    <x v="0"/>
  </r>
  <r>
    <n v="1792"/>
    <s v="RNV 2020"/>
    <s v="MULTISENSOR"/>
    <x v="0"/>
    <x v="1"/>
    <x v="3"/>
    <x v="0"/>
    <x v="0"/>
    <s v="…"/>
    <x v="0"/>
    <x v="0"/>
  </r>
  <r>
    <n v="1793"/>
    <s v="RNV 3680"/>
    <s v="MULTISENSOR"/>
    <x v="0"/>
    <x v="1"/>
    <x v="3"/>
    <x v="0"/>
    <x v="0"/>
    <s v="…"/>
    <x v="0"/>
    <x v="0"/>
  </r>
  <r>
    <n v="1794"/>
    <s v="RNV DAAM 700"/>
    <s v="MULTISENSOR"/>
    <x v="0"/>
    <x v="1"/>
    <x v="3"/>
    <x v="0"/>
    <x v="0"/>
    <s v="…"/>
    <x v="0"/>
    <x v="0"/>
  </r>
  <r>
    <n v="1795"/>
    <s v="1.5K"/>
    <s v="CAMARA DOMO"/>
    <x v="0"/>
    <x v="1"/>
    <x v="3"/>
    <x v="0"/>
    <x v="0"/>
    <s v="…"/>
    <x v="0"/>
    <x v="0"/>
  </r>
  <r>
    <n v="1796"/>
    <s v="RNV 3680"/>
    <s v="MULTISENSOR"/>
    <x v="0"/>
    <x v="1"/>
    <x v="3"/>
    <x v="0"/>
    <x v="0"/>
    <s v="…"/>
    <x v="0"/>
    <x v="0"/>
  </r>
  <r>
    <n v="1797"/>
    <s v="RNV 3680"/>
    <s v="MULTISENSOR"/>
    <x v="0"/>
    <x v="1"/>
    <x v="3"/>
    <x v="0"/>
    <x v="0"/>
    <s v="…"/>
    <x v="0"/>
    <x v="0"/>
  </r>
  <r>
    <n v="1798"/>
    <s v="1.5K"/>
    <s v="CAMARA DOMO"/>
    <x v="0"/>
    <x v="1"/>
    <x v="3"/>
    <x v="0"/>
    <x v="0"/>
    <s v="…"/>
    <x v="0"/>
    <x v="0"/>
  </r>
  <r>
    <n v="1799"/>
    <s v="1.5K"/>
    <s v="CAMARA DOMO"/>
    <x v="0"/>
    <x v="1"/>
    <x v="3"/>
    <x v="0"/>
    <x v="0"/>
    <s v="…"/>
    <x v="0"/>
    <x v="0"/>
  </r>
  <r>
    <n v="1800"/>
    <s v="RNV 3680"/>
    <s v="MULTISENSOR"/>
    <x v="0"/>
    <x v="1"/>
    <x v="3"/>
    <x v="0"/>
    <x v="0"/>
    <s v="…"/>
    <x v="0"/>
    <x v="0"/>
  </r>
  <r>
    <n v="1801"/>
    <s v="RNV 2020"/>
    <s v="MULTISENSOR"/>
    <x v="0"/>
    <x v="1"/>
    <x v="3"/>
    <x v="0"/>
    <x v="0"/>
    <s v="…"/>
    <x v="0"/>
    <x v="0"/>
  </r>
  <r>
    <n v="1802"/>
    <s v="RNV 3680"/>
    <s v="MULTISENSOR"/>
    <x v="0"/>
    <x v="1"/>
    <x v="3"/>
    <x v="0"/>
    <x v="0"/>
    <s v="…"/>
    <x v="0"/>
    <x v="0"/>
  </r>
  <r>
    <n v="1803"/>
    <s v="RNV 3680"/>
    <s v="MULTISENSOR"/>
    <x v="0"/>
    <x v="1"/>
    <x v="3"/>
    <x v="0"/>
    <x v="0"/>
    <s v="…"/>
    <x v="0"/>
    <x v="0"/>
  </r>
  <r>
    <n v="1804"/>
    <s v="RNV DAAM 867"/>
    <s v="MULTISENSOR"/>
    <x v="0"/>
    <x v="1"/>
    <x v="3"/>
    <x v="0"/>
    <x v="0"/>
    <s v="…"/>
    <x v="0"/>
    <x v="0"/>
  </r>
  <r>
    <n v="1805"/>
    <s v="RNV DAAM 867"/>
    <s v="MULTISENSOR"/>
    <x v="0"/>
    <x v="1"/>
    <x v="3"/>
    <x v="0"/>
    <x v="0"/>
    <s v="…"/>
    <x v="0"/>
    <x v="0"/>
  </r>
  <r>
    <n v="1806"/>
    <s v="RNV 2020"/>
    <s v="MULTISENSOR"/>
    <x v="0"/>
    <x v="1"/>
    <x v="3"/>
    <x v="0"/>
    <x v="0"/>
    <s v="…"/>
    <x v="0"/>
    <x v="0"/>
  </r>
  <r>
    <n v="1807"/>
    <s v="RNV 2020"/>
    <s v="MULTISENSOR"/>
    <x v="0"/>
    <x v="1"/>
    <x v="3"/>
    <x v="0"/>
    <x v="0"/>
    <s v="…"/>
    <x v="0"/>
    <x v="0"/>
  </r>
  <r>
    <n v="1808"/>
    <s v="1.5K"/>
    <s v="CAMARA DOMO"/>
    <x v="0"/>
    <x v="1"/>
    <x v="3"/>
    <x v="0"/>
    <x v="0"/>
    <s v="…"/>
    <x v="0"/>
    <x v="0"/>
  </r>
  <r>
    <n v="1809"/>
    <s v="RNV 3680"/>
    <s v="MULTISENSOR"/>
    <x v="0"/>
    <x v="1"/>
    <x v="3"/>
    <x v="0"/>
    <x v="0"/>
    <s v="…"/>
    <x v="0"/>
    <x v="0"/>
  </r>
  <r>
    <n v="1810"/>
    <s v="RNV 3680"/>
    <s v="MULTISENSOR"/>
    <x v="0"/>
    <x v="1"/>
    <x v="3"/>
    <x v="0"/>
    <x v="0"/>
    <s v="…"/>
    <x v="0"/>
    <x v="0"/>
  </r>
  <r>
    <n v="1811"/>
    <s v="1.5K"/>
    <s v="CAMARA DOMO"/>
    <x v="0"/>
    <x v="1"/>
    <x v="3"/>
    <x v="0"/>
    <x v="0"/>
    <s v="…"/>
    <x v="0"/>
    <x v="0"/>
  </r>
  <r>
    <n v="1812"/>
    <s v="RNV 2020"/>
    <s v="MULTISENSOR"/>
    <x v="0"/>
    <x v="1"/>
    <x v="3"/>
    <x v="0"/>
    <x v="0"/>
    <s v="…"/>
    <x v="0"/>
    <x v="0"/>
  </r>
  <r>
    <n v="1813"/>
    <s v="RNV 2020"/>
    <s v="MULTISENSOR"/>
    <x v="0"/>
    <x v="1"/>
    <x v="3"/>
    <x v="0"/>
    <x v="0"/>
    <s v="…"/>
    <x v="0"/>
    <x v="0"/>
  </r>
  <r>
    <n v="1814"/>
    <s v="RNV DAAM 700"/>
    <s v="MULTISENSOR"/>
    <x v="0"/>
    <x v="1"/>
    <x v="3"/>
    <x v="0"/>
    <x v="0"/>
    <s v="…"/>
    <x v="0"/>
    <x v="0"/>
  </r>
  <r>
    <n v="1815"/>
    <s v="RNV 2020"/>
    <s v="MULTISENSOR"/>
    <x v="0"/>
    <x v="1"/>
    <x v="3"/>
    <x v="0"/>
    <x v="0"/>
    <s v="…"/>
    <x v="0"/>
    <x v="0"/>
  </r>
  <r>
    <n v="1816"/>
    <s v="1.5K"/>
    <s v="CAMARA DOMO"/>
    <x v="0"/>
    <x v="1"/>
    <x v="3"/>
    <x v="0"/>
    <x v="0"/>
    <s v="…"/>
    <x v="0"/>
    <x v="0"/>
  </r>
  <r>
    <n v="1817"/>
    <s v="1.5K"/>
    <s v="CAMARA DOMO"/>
    <x v="0"/>
    <x v="1"/>
    <x v="3"/>
    <x v="0"/>
    <x v="0"/>
    <s v="…"/>
    <x v="0"/>
    <x v="0"/>
  </r>
  <r>
    <n v="1818"/>
    <s v="RNV 2020"/>
    <s v="MULTISENSOR"/>
    <x v="0"/>
    <x v="1"/>
    <x v="3"/>
    <x v="0"/>
    <x v="0"/>
    <s v="…"/>
    <x v="0"/>
    <x v="0"/>
  </r>
  <r>
    <n v="1819"/>
    <s v="RNV 2020"/>
    <s v="MULTISENSOR"/>
    <x v="0"/>
    <x v="1"/>
    <x v="3"/>
    <x v="0"/>
    <x v="0"/>
    <s v="…"/>
    <x v="0"/>
    <x v="0"/>
  </r>
  <r>
    <n v="1820"/>
    <s v="RNV 3680"/>
    <s v="MULTISENSOR"/>
    <x v="0"/>
    <x v="1"/>
    <x v="3"/>
    <x v="0"/>
    <x v="0"/>
    <s v="…"/>
    <x v="0"/>
    <x v="0"/>
  </r>
  <r>
    <n v="1821"/>
    <s v="RNV 2020"/>
    <s v="MULTISENSOR"/>
    <x v="0"/>
    <x v="1"/>
    <x v="3"/>
    <x v="0"/>
    <x v="0"/>
    <s v="…"/>
    <x v="0"/>
    <x v="0"/>
  </r>
  <r>
    <n v="1822"/>
    <s v="RNV 3680"/>
    <s v="MULTISENSOR"/>
    <x v="0"/>
    <x v="1"/>
    <x v="3"/>
    <x v="0"/>
    <x v="0"/>
    <s v="…"/>
    <x v="0"/>
    <x v="0"/>
  </r>
  <r>
    <n v="1823"/>
    <s v="7K"/>
    <s v="CAMARA DOMO"/>
    <x v="0"/>
    <x v="1"/>
    <x v="3"/>
    <x v="0"/>
    <x v="0"/>
    <s v="…"/>
    <x v="0"/>
    <x v="0"/>
  </r>
  <r>
    <n v="1824"/>
    <s v="RNV 3680"/>
    <s v="MULTISENSOR"/>
    <x v="0"/>
    <x v="1"/>
    <x v="3"/>
    <x v="0"/>
    <x v="0"/>
    <s v="…"/>
    <x v="0"/>
    <x v="0"/>
  </r>
  <r>
    <n v="1825"/>
    <s v="RNV 3680"/>
    <s v="MULTISENSOR"/>
    <x v="0"/>
    <x v="1"/>
    <x v="3"/>
    <x v="0"/>
    <x v="0"/>
    <s v="…"/>
    <x v="0"/>
    <x v="0"/>
  </r>
  <r>
    <n v="1826"/>
    <s v="7K"/>
    <s v="CAMARA DOMO"/>
    <x v="0"/>
    <x v="1"/>
    <x v="3"/>
    <x v="0"/>
    <x v="0"/>
    <s v="…"/>
    <x v="0"/>
    <x v="0"/>
  </r>
  <r>
    <n v="1827"/>
    <s v="1.5K"/>
    <s v="CAMARA DOMO"/>
    <x v="0"/>
    <x v="1"/>
    <x v="3"/>
    <x v="0"/>
    <x v="0"/>
    <s v="…"/>
    <x v="0"/>
    <x v="0"/>
  </r>
  <r>
    <n v="1828"/>
    <s v="RNV 3680"/>
    <s v="MULTISENSOR"/>
    <x v="0"/>
    <x v="1"/>
    <x v="3"/>
    <x v="0"/>
    <x v="0"/>
    <s v="…"/>
    <x v="0"/>
    <x v="0"/>
  </r>
  <r>
    <n v="1829"/>
    <s v="RNV 2020"/>
    <s v="MULTISENSOR"/>
    <x v="0"/>
    <x v="1"/>
    <x v="3"/>
    <x v="0"/>
    <x v="0"/>
    <s v="…"/>
    <x v="0"/>
    <x v="0"/>
  </r>
  <r>
    <n v="1830"/>
    <s v="RNV 2020"/>
    <s v="MULTISENSOR"/>
    <x v="0"/>
    <x v="1"/>
    <x v="3"/>
    <x v="0"/>
    <x v="0"/>
    <s v="…"/>
    <x v="0"/>
    <x v="0"/>
  </r>
  <r>
    <n v="1831"/>
    <s v="RNV 2020"/>
    <s v="MULTISENSOR"/>
    <x v="0"/>
    <x v="1"/>
    <x v="3"/>
    <x v="0"/>
    <x v="0"/>
    <s v="…"/>
    <x v="0"/>
    <x v="0"/>
  </r>
  <r>
    <n v="1832"/>
    <s v="RNV 2020"/>
    <s v="MULTISENSOR"/>
    <x v="0"/>
    <x v="1"/>
    <x v="3"/>
    <x v="0"/>
    <x v="0"/>
    <s v="…"/>
    <x v="0"/>
    <x v="0"/>
  </r>
  <r>
    <n v="1833"/>
    <s v="RNV 2020"/>
    <s v="MULTISENSOR"/>
    <x v="0"/>
    <x v="1"/>
    <x v="3"/>
    <x v="0"/>
    <x v="0"/>
    <s v="…"/>
    <x v="0"/>
    <x v="0"/>
  </r>
  <r>
    <n v="1834"/>
    <s v="RNV 2020"/>
    <s v="MULTISENSOR"/>
    <x v="0"/>
    <x v="1"/>
    <x v="3"/>
    <x v="0"/>
    <x v="0"/>
    <s v="…"/>
    <x v="0"/>
    <x v="0"/>
  </r>
  <r>
    <n v="1835"/>
    <s v="RNV DAAM 700"/>
    <s v="MULTISENSOR"/>
    <x v="0"/>
    <x v="1"/>
    <x v="3"/>
    <x v="0"/>
    <x v="0"/>
    <s v="…"/>
    <x v="0"/>
    <x v="0"/>
  </r>
  <r>
    <n v="1836"/>
    <s v="RNV 3680"/>
    <s v="MULTISENSOR"/>
    <x v="0"/>
    <x v="1"/>
    <x v="3"/>
    <x v="0"/>
    <x v="0"/>
    <s v="…"/>
    <x v="0"/>
    <x v="0"/>
  </r>
  <r>
    <n v="1837"/>
    <s v="RNV 3680"/>
    <s v="MULTISENSOR"/>
    <x v="0"/>
    <x v="1"/>
    <x v="3"/>
    <x v="0"/>
    <x v="0"/>
    <s v="…"/>
    <x v="0"/>
    <x v="0"/>
  </r>
  <r>
    <n v="1838"/>
    <s v="RNV DAAM 700"/>
    <s v="MULTISENSOR"/>
    <x v="0"/>
    <x v="1"/>
    <x v="3"/>
    <x v="0"/>
    <x v="0"/>
    <s v="…"/>
    <x v="0"/>
    <x v="0"/>
  </r>
  <r>
    <n v="1839"/>
    <s v="RNV 2020"/>
    <s v="MULTISENSOR"/>
    <x v="0"/>
    <x v="1"/>
    <x v="3"/>
    <x v="0"/>
    <x v="0"/>
    <s v="…"/>
    <x v="0"/>
    <x v="0"/>
  </r>
  <r>
    <n v="1840"/>
    <s v="1.5K"/>
    <s v="CAMARA DOMO"/>
    <x v="0"/>
    <x v="1"/>
    <x v="3"/>
    <x v="0"/>
    <x v="0"/>
    <s v="…"/>
    <x v="0"/>
    <x v="0"/>
  </r>
  <r>
    <n v="1841"/>
    <s v="RNV224_INT"/>
    <s v="MULTISENSOR"/>
    <x v="0"/>
    <x v="1"/>
    <x v="3"/>
    <x v="0"/>
    <x v="0"/>
    <s v="…"/>
    <x v="0"/>
    <x v="0"/>
  </r>
  <r>
    <n v="1842"/>
    <s v="RNV 2020"/>
    <s v="MULTISENSOR"/>
    <x v="0"/>
    <x v="1"/>
    <x v="3"/>
    <x v="0"/>
    <x v="0"/>
    <s v="…"/>
    <x v="0"/>
    <x v="0"/>
  </r>
  <r>
    <n v="1843"/>
    <s v="RNV 2020"/>
    <s v="MULTISENSOR"/>
    <x v="0"/>
    <x v="1"/>
    <x v="3"/>
    <x v="1"/>
    <x v="0"/>
    <n v="275946"/>
    <x v="1"/>
    <x v="1"/>
  </r>
  <r>
    <n v="1844"/>
    <s v="RNV224_INT"/>
    <s v="MULTISENSOR"/>
    <x v="0"/>
    <x v="1"/>
    <x v="3"/>
    <x v="0"/>
    <x v="0"/>
    <s v="…"/>
    <x v="0"/>
    <x v="0"/>
  </r>
  <r>
    <n v="1845"/>
    <s v="RNV 2020"/>
    <s v="MULTISENSOR"/>
    <x v="0"/>
    <x v="1"/>
    <x v="3"/>
    <x v="0"/>
    <x v="0"/>
    <s v="…"/>
    <x v="0"/>
    <x v="0"/>
  </r>
  <r>
    <n v="1846"/>
    <s v="RNV DAAM 700"/>
    <s v="MULTISENSOR"/>
    <x v="0"/>
    <x v="1"/>
    <x v="3"/>
    <x v="0"/>
    <x v="0"/>
    <s v="…"/>
    <x v="0"/>
    <x v="0"/>
  </r>
  <r>
    <n v="1847"/>
    <s v="RNV 3680"/>
    <s v="MULTISENSOR"/>
    <x v="0"/>
    <x v="1"/>
    <x v="3"/>
    <x v="0"/>
    <x v="0"/>
    <s v="…"/>
    <x v="0"/>
    <x v="0"/>
  </r>
  <r>
    <n v="1848"/>
    <s v="RNV 2020"/>
    <s v="MULTISENSOR"/>
    <x v="0"/>
    <x v="1"/>
    <x v="3"/>
    <x v="0"/>
    <x v="0"/>
    <s v="…"/>
    <x v="0"/>
    <x v="0"/>
  </r>
  <r>
    <n v="1849"/>
    <s v="RNV 700H"/>
    <s v="MULTISENSOR"/>
    <x v="0"/>
    <x v="1"/>
    <x v="3"/>
    <x v="0"/>
    <x v="0"/>
    <s v="…"/>
    <x v="0"/>
    <x v="0"/>
  </r>
  <r>
    <n v="1850"/>
    <s v="RNV 3680"/>
    <s v="MULTISENSOR"/>
    <x v="0"/>
    <x v="1"/>
    <x v="3"/>
    <x v="0"/>
    <x v="0"/>
    <s v="…"/>
    <x v="0"/>
    <x v="0"/>
  </r>
  <r>
    <n v="1851"/>
    <s v="RNV 2020"/>
    <s v="MULTISENSOR"/>
    <x v="0"/>
    <x v="1"/>
    <x v="3"/>
    <x v="0"/>
    <x v="0"/>
    <s v="…"/>
    <x v="0"/>
    <x v="0"/>
  </r>
  <r>
    <n v="1852"/>
    <s v="RNV 2020"/>
    <s v="MULTISENSOR"/>
    <x v="0"/>
    <x v="1"/>
    <x v="3"/>
    <x v="0"/>
    <x v="0"/>
    <s v="…"/>
    <x v="0"/>
    <x v="0"/>
  </r>
  <r>
    <n v="1853"/>
    <s v="1.5K"/>
    <s v="CAMARA DOMO"/>
    <x v="0"/>
    <x v="1"/>
    <x v="3"/>
    <x v="0"/>
    <x v="0"/>
    <s v="…"/>
    <x v="0"/>
    <x v="0"/>
  </r>
  <r>
    <n v="1854"/>
    <s v="RNV 20M INT"/>
    <s v="PUNTA POSTE 20M"/>
    <x v="1"/>
    <x v="1"/>
    <x v="3"/>
    <x v="0"/>
    <x v="0"/>
    <s v="…"/>
    <x v="0"/>
    <x v="0"/>
  </r>
  <r>
    <n v="1855"/>
    <s v="RNV 700H"/>
    <s v="MULTISENSOR"/>
    <x v="0"/>
    <x v="1"/>
    <x v="3"/>
    <x v="0"/>
    <x v="0"/>
    <s v="…"/>
    <x v="0"/>
    <x v="0"/>
  </r>
  <r>
    <n v="1856"/>
    <s v="1.5K"/>
    <s v="CAMARA DOMO"/>
    <x v="0"/>
    <x v="3"/>
    <x v="4"/>
    <x v="0"/>
    <x v="0"/>
    <s v="…"/>
    <x v="0"/>
    <x v="0"/>
  </r>
  <r>
    <n v="1857"/>
    <s v="1.5K"/>
    <s v="CAMARA DOMO"/>
    <x v="0"/>
    <x v="1"/>
    <x v="3"/>
    <x v="0"/>
    <x v="0"/>
    <s v="…"/>
    <x v="0"/>
    <x v="0"/>
  </r>
  <r>
    <n v="1858"/>
    <s v="RNV 3680"/>
    <s v="MULTISENSOR"/>
    <x v="0"/>
    <x v="4"/>
    <x v="5"/>
    <x v="0"/>
    <x v="0"/>
    <s v="…"/>
    <x v="0"/>
    <x v="0"/>
  </r>
  <r>
    <n v="1859"/>
    <s v="RNV 3680"/>
    <s v="MULTISENSOR"/>
    <x v="0"/>
    <x v="3"/>
    <x v="4"/>
    <x v="1"/>
    <x v="1"/>
    <s v="…"/>
    <x v="2"/>
    <x v="2"/>
  </r>
  <r>
    <n v="1860"/>
    <s v="RNV 3680"/>
    <s v="MULTISENSOR"/>
    <x v="0"/>
    <x v="1"/>
    <x v="3"/>
    <x v="0"/>
    <x v="0"/>
    <s v="…"/>
    <x v="0"/>
    <x v="0"/>
  </r>
  <r>
    <n v="1861"/>
    <s v="RNV 2024"/>
    <s v="MULTISENSOR"/>
    <x v="0"/>
    <x v="1"/>
    <x v="3"/>
    <x v="0"/>
    <x v="0"/>
    <s v="…"/>
    <x v="0"/>
    <x v="0"/>
  </r>
  <r>
    <n v="1862"/>
    <s v="RNV 3680"/>
    <s v="MULTISENSOR"/>
    <x v="0"/>
    <x v="1"/>
    <x v="3"/>
    <x v="0"/>
    <x v="0"/>
    <s v="…"/>
    <x v="0"/>
    <x v="0"/>
  </r>
  <r>
    <n v="1863"/>
    <s v="RNV 2020"/>
    <s v="MULTISENSOR"/>
    <x v="0"/>
    <x v="1"/>
    <x v="3"/>
    <x v="0"/>
    <x v="0"/>
    <s v="…"/>
    <x v="0"/>
    <x v="0"/>
  </r>
  <r>
    <n v="1864"/>
    <s v="RNV 2020"/>
    <s v="MULTISENSOR"/>
    <x v="0"/>
    <x v="1"/>
    <x v="3"/>
    <x v="0"/>
    <x v="0"/>
    <s v="…"/>
    <x v="0"/>
    <x v="0"/>
  </r>
  <r>
    <n v="1865"/>
    <s v="RNV 2020"/>
    <s v="MULTISENSOR"/>
    <x v="0"/>
    <x v="1"/>
    <x v="3"/>
    <x v="0"/>
    <x v="0"/>
    <s v="…"/>
    <x v="0"/>
    <x v="0"/>
  </r>
  <r>
    <n v="1866"/>
    <s v="RNV 2020"/>
    <s v="MULTISENSOR"/>
    <x v="0"/>
    <x v="1"/>
    <x v="3"/>
    <x v="0"/>
    <x v="0"/>
    <s v="…"/>
    <x v="0"/>
    <x v="0"/>
  </r>
  <r>
    <n v="1867"/>
    <s v="RNV 2020"/>
    <s v="MULTISENSOR"/>
    <x v="0"/>
    <x v="1"/>
    <x v="3"/>
    <x v="0"/>
    <x v="0"/>
    <s v="…"/>
    <x v="0"/>
    <x v="0"/>
  </r>
  <r>
    <n v="1868"/>
    <s v="RNV 3680"/>
    <s v="MULTISENSOR"/>
    <x v="0"/>
    <x v="1"/>
    <x v="3"/>
    <x v="0"/>
    <x v="0"/>
    <s v="…"/>
    <x v="0"/>
    <x v="0"/>
  </r>
  <r>
    <n v="1869"/>
    <s v="RNV 2024"/>
    <s v="MULTISENSOR"/>
    <x v="0"/>
    <x v="1"/>
    <x v="3"/>
    <x v="0"/>
    <x v="0"/>
    <s v="…"/>
    <x v="0"/>
    <x v="0"/>
  </r>
  <r>
    <n v="1870"/>
    <s v="RNV 3680"/>
    <s v="MULTISENSOR"/>
    <x v="0"/>
    <x v="1"/>
    <x v="3"/>
    <x v="0"/>
    <x v="0"/>
    <s v="…"/>
    <x v="0"/>
    <x v="0"/>
  </r>
  <r>
    <n v="1871"/>
    <s v="RNV 2020"/>
    <s v="MULTISENSOR"/>
    <x v="0"/>
    <x v="1"/>
    <x v="3"/>
    <x v="0"/>
    <x v="0"/>
    <s v="…"/>
    <x v="0"/>
    <x v="0"/>
  </r>
  <r>
    <n v="1872"/>
    <s v="RNV 2020"/>
    <s v="MULTISENSOR"/>
    <x v="0"/>
    <x v="1"/>
    <x v="3"/>
    <x v="0"/>
    <x v="0"/>
    <s v="…"/>
    <x v="0"/>
    <x v="0"/>
  </r>
  <r>
    <n v="1873"/>
    <s v="RNV 2020"/>
    <s v="MULTISENSOR"/>
    <x v="0"/>
    <x v="1"/>
    <x v="3"/>
    <x v="0"/>
    <x v="0"/>
    <s v="…"/>
    <x v="0"/>
    <x v="0"/>
  </r>
  <r>
    <n v="1874"/>
    <s v="RNV 2020"/>
    <s v="MULTISENSOR"/>
    <x v="0"/>
    <x v="1"/>
    <x v="3"/>
    <x v="0"/>
    <x v="0"/>
    <s v="…"/>
    <x v="0"/>
    <x v="0"/>
  </r>
  <r>
    <n v="1876"/>
    <s v="RNV 3680"/>
    <s v="MULTISENSOR"/>
    <x v="0"/>
    <x v="1"/>
    <x v="3"/>
    <x v="0"/>
    <x v="0"/>
    <s v="…"/>
    <x v="0"/>
    <x v="0"/>
  </r>
  <r>
    <n v="1877"/>
    <s v="RNV 3680"/>
    <s v="MULTISENSOR"/>
    <x v="0"/>
    <x v="1"/>
    <x v="3"/>
    <x v="0"/>
    <x v="0"/>
    <s v="…"/>
    <x v="0"/>
    <x v="0"/>
  </r>
  <r>
    <n v="1878"/>
    <s v="1.5K"/>
    <s v="CAMARA DOMO"/>
    <x v="0"/>
    <x v="1"/>
    <x v="3"/>
    <x v="0"/>
    <x v="0"/>
    <s v="…"/>
    <x v="0"/>
    <x v="0"/>
  </r>
  <r>
    <n v="1879"/>
    <s v="RNV 2020"/>
    <s v="MULTISENSOR"/>
    <x v="0"/>
    <x v="1"/>
    <x v="3"/>
    <x v="0"/>
    <x v="0"/>
    <s v="…"/>
    <x v="0"/>
    <x v="0"/>
  </r>
  <r>
    <n v="1880"/>
    <s v="RNV 2020"/>
    <s v="MULTISENSOR"/>
    <x v="0"/>
    <x v="1"/>
    <x v="3"/>
    <x v="0"/>
    <x v="0"/>
    <s v="…"/>
    <x v="0"/>
    <x v="0"/>
  </r>
  <r>
    <n v="1881"/>
    <s v="RNV DAAM 700"/>
    <s v="MULTISENSOR"/>
    <x v="0"/>
    <x v="1"/>
    <x v="3"/>
    <x v="0"/>
    <x v="0"/>
    <s v="…"/>
    <x v="0"/>
    <x v="0"/>
  </r>
  <r>
    <n v="1882"/>
    <s v="RNV 2020"/>
    <s v="MULTISENSOR"/>
    <x v="0"/>
    <x v="1"/>
    <x v="3"/>
    <x v="0"/>
    <x v="0"/>
    <s v="…"/>
    <x v="0"/>
    <x v="0"/>
  </r>
  <r>
    <n v="1883"/>
    <s v="RNV 20M INT"/>
    <s v="PUNTA POSTE 20M"/>
    <x v="1"/>
    <x v="1"/>
    <x v="3"/>
    <x v="0"/>
    <x v="0"/>
    <s v="…"/>
    <x v="0"/>
    <x v="0"/>
  </r>
  <r>
    <n v="1884"/>
    <s v="RNV 2020"/>
    <s v="MULTISENSOR"/>
    <x v="0"/>
    <x v="1"/>
    <x v="3"/>
    <x v="1"/>
    <x v="1"/>
    <s v="…"/>
    <x v="2"/>
    <x v="2"/>
  </r>
  <r>
    <n v="1885"/>
    <s v="1.5K"/>
    <s v="CAMARA DOMO"/>
    <x v="0"/>
    <x v="1"/>
    <x v="3"/>
    <x v="0"/>
    <x v="0"/>
    <s v="…"/>
    <x v="0"/>
    <x v="0"/>
  </r>
  <r>
    <n v="1886"/>
    <s v="RNV 2020"/>
    <s v="MULTISENSOR"/>
    <x v="0"/>
    <x v="1"/>
    <x v="3"/>
    <x v="0"/>
    <x v="0"/>
    <s v="…"/>
    <x v="0"/>
    <x v="0"/>
  </r>
  <r>
    <n v="1887"/>
    <s v="RNV 3680"/>
    <s v="MULTISENSOR"/>
    <x v="0"/>
    <x v="1"/>
    <x v="3"/>
    <x v="0"/>
    <x v="0"/>
    <s v="…"/>
    <x v="0"/>
    <x v="0"/>
  </r>
  <r>
    <n v="1888"/>
    <s v="RNV 2020"/>
    <s v="MULTISENSOR"/>
    <x v="0"/>
    <x v="1"/>
    <x v="3"/>
    <x v="0"/>
    <x v="0"/>
    <s v="…"/>
    <x v="0"/>
    <x v="0"/>
  </r>
  <r>
    <n v="1889"/>
    <s v="RNV 3680"/>
    <s v="MULTISENSOR"/>
    <x v="0"/>
    <x v="1"/>
    <x v="3"/>
    <x v="0"/>
    <x v="0"/>
    <s v="…"/>
    <x v="0"/>
    <x v="0"/>
  </r>
  <r>
    <n v="1890"/>
    <s v="RNV 2020"/>
    <s v="MULTISENSOR"/>
    <x v="0"/>
    <x v="1"/>
    <x v="3"/>
    <x v="0"/>
    <x v="0"/>
    <s v="…"/>
    <x v="0"/>
    <x v="0"/>
  </r>
  <r>
    <n v="1891"/>
    <s v="RNV 2020"/>
    <s v="MULTISENSOR"/>
    <x v="0"/>
    <x v="1"/>
    <x v="3"/>
    <x v="0"/>
    <x v="0"/>
    <s v="…"/>
    <x v="0"/>
    <x v="0"/>
  </r>
  <r>
    <n v="1892"/>
    <s v="RNV 2020"/>
    <s v="MULTISENSOR"/>
    <x v="0"/>
    <x v="1"/>
    <x v="3"/>
    <x v="0"/>
    <x v="0"/>
    <s v="…"/>
    <x v="0"/>
    <x v="0"/>
  </r>
  <r>
    <n v="1893"/>
    <s v="RNV 2020"/>
    <s v="MULTISENSOR"/>
    <x v="0"/>
    <x v="1"/>
    <x v="3"/>
    <x v="0"/>
    <x v="0"/>
    <s v="…"/>
    <x v="0"/>
    <x v="0"/>
  </r>
  <r>
    <n v="1894"/>
    <s v="RNV 2024"/>
    <s v="MULTISENSOR"/>
    <x v="0"/>
    <x v="1"/>
    <x v="3"/>
    <x v="0"/>
    <x v="0"/>
    <s v="…"/>
    <x v="0"/>
    <x v="0"/>
  </r>
  <r>
    <n v="1895"/>
    <s v="RNV 2020"/>
    <s v="MULTISENSOR"/>
    <x v="0"/>
    <x v="1"/>
    <x v="3"/>
    <x v="0"/>
    <x v="0"/>
    <s v="…"/>
    <x v="0"/>
    <x v="0"/>
  </r>
  <r>
    <n v="1896"/>
    <s v="RNV 3680"/>
    <s v="MULTISENSOR"/>
    <x v="0"/>
    <x v="1"/>
    <x v="3"/>
    <x v="0"/>
    <x v="0"/>
    <s v="…"/>
    <x v="0"/>
    <x v="0"/>
  </r>
  <r>
    <n v="1897"/>
    <s v="1.5K"/>
    <s v="CAMARA DOMO"/>
    <x v="0"/>
    <x v="1"/>
    <x v="3"/>
    <x v="0"/>
    <x v="0"/>
    <s v="…"/>
    <x v="0"/>
    <x v="0"/>
  </r>
  <r>
    <n v="1898"/>
    <s v="RNV 2020"/>
    <s v="MULTISENSOR"/>
    <x v="0"/>
    <x v="1"/>
    <x v="3"/>
    <x v="0"/>
    <x v="0"/>
    <s v="…"/>
    <x v="0"/>
    <x v="0"/>
  </r>
  <r>
    <n v="1899"/>
    <s v="RNV 3680"/>
    <s v="MULTISENSOR"/>
    <x v="0"/>
    <x v="1"/>
    <x v="3"/>
    <x v="0"/>
    <x v="0"/>
    <s v="…"/>
    <x v="0"/>
    <x v="0"/>
  </r>
  <r>
    <n v="1900"/>
    <s v="RNV DAAM 700"/>
    <s v="MULTISENSOR"/>
    <x v="0"/>
    <x v="1"/>
    <x v="3"/>
    <x v="0"/>
    <x v="0"/>
    <s v="…"/>
    <x v="0"/>
    <x v="0"/>
  </r>
  <r>
    <n v="1901"/>
    <s v="1.5K"/>
    <s v="CAMARA DOMO"/>
    <x v="0"/>
    <x v="1"/>
    <x v="3"/>
    <x v="0"/>
    <x v="0"/>
    <s v="…"/>
    <x v="0"/>
    <x v="0"/>
  </r>
  <r>
    <n v="1902"/>
    <s v="RNV 3680"/>
    <s v="MULTISENSOR"/>
    <x v="0"/>
    <x v="1"/>
    <x v="3"/>
    <x v="0"/>
    <x v="0"/>
    <s v="…"/>
    <x v="0"/>
    <x v="0"/>
  </r>
  <r>
    <n v="1903"/>
    <s v="RNV 3680"/>
    <s v="MULTISENSOR"/>
    <x v="0"/>
    <x v="1"/>
    <x v="3"/>
    <x v="0"/>
    <x v="0"/>
    <s v="…"/>
    <x v="0"/>
    <x v="0"/>
  </r>
  <r>
    <n v="1904"/>
    <s v="RNV 2020"/>
    <s v="MULTISENSOR"/>
    <x v="0"/>
    <x v="1"/>
    <x v="3"/>
    <x v="0"/>
    <x v="0"/>
    <s v="…"/>
    <x v="0"/>
    <x v="0"/>
  </r>
  <r>
    <n v="1905"/>
    <s v="1.5K"/>
    <s v="CAMARA DOMO"/>
    <x v="0"/>
    <x v="1"/>
    <x v="3"/>
    <x v="0"/>
    <x v="0"/>
    <s v="…"/>
    <x v="0"/>
    <x v="0"/>
  </r>
  <r>
    <n v="1906"/>
    <s v="RNV 700H"/>
    <s v="MULTISENSOR"/>
    <x v="0"/>
    <x v="1"/>
    <x v="3"/>
    <x v="0"/>
    <x v="0"/>
    <s v="…"/>
    <x v="0"/>
    <x v="0"/>
  </r>
  <r>
    <n v="1907"/>
    <s v="RNV 3680"/>
    <s v="MULTISENSOR"/>
    <x v="0"/>
    <x v="1"/>
    <x v="3"/>
    <x v="0"/>
    <x v="0"/>
    <s v="…"/>
    <x v="0"/>
    <x v="0"/>
  </r>
  <r>
    <n v="1908"/>
    <s v="RNV 3680"/>
    <s v="MULTISENSOR"/>
    <x v="0"/>
    <x v="1"/>
    <x v="3"/>
    <x v="0"/>
    <x v="0"/>
    <s v="…"/>
    <x v="0"/>
    <x v="0"/>
  </r>
  <r>
    <n v="1909"/>
    <s v="RNV 2024"/>
    <s v="MULTISENSOR"/>
    <x v="0"/>
    <x v="1"/>
    <x v="3"/>
    <x v="0"/>
    <x v="0"/>
    <s v="…"/>
    <x v="0"/>
    <x v="0"/>
  </r>
  <r>
    <n v="1910"/>
    <s v="RNV 2024"/>
    <s v="MULTISENSOR"/>
    <x v="0"/>
    <x v="1"/>
    <x v="3"/>
    <x v="0"/>
    <x v="0"/>
    <s v="…"/>
    <x v="0"/>
    <x v="0"/>
  </r>
  <r>
    <n v="1911"/>
    <s v="RNV 3680"/>
    <s v="MULTISENSOR"/>
    <x v="0"/>
    <x v="1"/>
    <x v="3"/>
    <x v="0"/>
    <x v="0"/>
    <s v="…"/>
    <x v="0"/>
    <x v="0"/>
  </r>
  <r>
    <n v="1912"/>
    <s v="1.5K"/>
    <s v="CAMARA DOMO"/>
    <x v="0"/>
    <x v="1"/>
    <x v="3"/>
    <x v="0"/>
    <x v="0"/>
    <s v="…"/>
    <x v="0"/>
    <x v="0"/>
  </r>
  <r>
    <n v="1913"/>
    <s v="1.5K"/>
    <s v="CAMARA DOMO"/>
    <x v="0"/>
    <x v="1"/>
    <x v="3"/>
    <x v="0"/>
    <x v="0"/>
    <s v="…"/>
    <x v="0"/>
    <x v="0"/>
  </r>
  <r>
    <n v="1914"/>
    <s v="1.5K"/>
    <s v="CAMARA DOMO"/>
    <x v="0"/>
    <x v="1"/>
    <x v="3"/>
    <x v="0"/>
    <x v="0"/>
    <s v="…"/>
    <x v="0"/>
    <x v="0"/>
  </r>
  <r>
    <n v="1915"/>
    <s v="1.5K"/>
    <s v="CAMARA DOMO"/>
    <x v="0"/>
    <x v="1"/>
    <x v="3"/>
    <x v="0"/>
    <x v="0"/>
    <s v="…"/>
    <x v="0"/>
    <x v="0"/>
  </r>
  <r>
    <n v="1916"/>
    <s v="RNV 3680"/>
    <s v="MULTISENSOR"/>
    <x v="0"/>
    <x v="3"/>
    <x v="4"/>
    <x v="0"/>
    <x v="0"/>
    <s v="…"/>
    <x v="0"/>
    <x v="0"/>
  </r>
  <r>
    <n v="1917"/>
    <s v="RNV DAAM 700"/>
    <s v="MULTISENSOR"/>
    <x v="0"/>
    <x v="1"/>
    <x v="3"/>
    <x v="0"/>
    <x v="0"/>
    <s v="…"/>
    <x v="0"/>
    <x v="0"/>
  </r>
  <r>
    <n v="1918"/>
    <s v="RNV 2020"/>
    <s v="MULTISENSOR"/>
    <x v="0"/>
    <x v="1"/>
    <x v="3"/>
    <x v="0"/>
    <x v="0"/>
    <s v="…"/>
    <x v="0"/>
    <x v="0"/>
  </r>
  <r>
    <n v="1919"/>
    <s v="1.5K"/>
    <s v="CAMARA DOMO"/>
    <x v="0"/>
    <x v="1"/>
    <x v="3"/>
    <x v="0"/>
    <x v="0"/>
    <s v="…"/>
    <x v="0"/>
    <x v="0"/>
  </r>
  <r>
    <n v="1920"/>
    <s v="RNV 2020"/>
    <s v="MULTISENSOR"/>
    <x v="0"/>
    <x v="1"/>
    <x v="3"/>
    <x v="0"/>
    <x v="0"/>
    <s v="…"/>
    <x v="0"/>
    <x v="0"/>
  </r>
  <r>
    <n v="1921"/>
    <s v="RNV 700H AMP"/>
    <s v="MULTISENSOR"/>
    <x v="0"/>
    <x v="1"/>
    <x v="3"/>
    <x v="0"/>
    <x v="0"/>
    <s v="…"/>
    <x v="0"/>
    <x v="0"/>
  </r>
  <r>
    <n v="1922"/>
    <s v="RNV 3680"/>
    <s v="MULTISENSOR"/>
    <x v="0"/>
    <x v="1"/>
    <x v="3"/>
    <x v="0"/>
    <x v="0"/>
    <s v="…"/>
    <x v="0"/>
    <x v="0"/>
  </r>
  <r>
    <n v="1923"/>
    <s v="RNV 3680"/>
    <s v="MULTISENSOR"/>
    <x v="0"/>
    <x v="3"/>
    <x v="4"/>
    <x v="0"/>
    <x v="0"/>
    <s v="…"/>
    <x v="0"/>
    <x v="0"/>
  </r>
  <r>
    <n v="1924"/>
    <s v="RNV 3680"/>
    <s v="MULTISENSOR"/>
    <x v="0"/>
    <x v="1"/>
    <x v="3"/>
    <x v="0"/>
    <x v="0"/>
    <s v="…"/>
    <x v="0"/>
    <x v="0"/>
  </r>
  <r>
    <n v="1925"/>
    <s v="1.5K"/>
    <s v="CAMARA DOMO"/>
    <x v="0"/>
    <x v="4"/>
    <x v="5"/>
    <x v="0"/>
    <x v="0"/>
    <s v="…"/>
    <x v="0"/>
    <x v="0"/>
  </r>
  <r>
    <n v="1926"/>
    <s v="RNV 3680"/>
    <s v="MULTISENSOR"/>
    <x v="0"/>
    <x v="1"/>
    <x v="3"/>
    <x v="0"/>
    <x v="0"/>
    <s v="…"/>
    <x v="0"/>
    <x v="0"/>
  </r>
  <r>
    <n v="1927"/>
    <s v="RNV 3680"/>
    <s v="MULTISENSOR"/>
    <x v="0"/>
    <x v="4"/>
    <x v="5"/>
    <x v="0"/>
    <x v="0"/>
    <s v="…"/>
    <x v="0"/>
    <x v="0"/>
  </r>
  <r>
    <n v="1928"/>
    <s v="RNV 3680"/>
    <s v="MULTISENSOR"/>
    <x v="0"/>
    <x v="4"/>
    <x v="5"/>
    <x v="0"/>
    <x v="0"/>
    <s v="…"/>
    <x v="0"/>
    <x v="0"/>
  </r>
  <r>
    <n v="1929"/>
    <s v="RNV DAAM 867"/>
    <s v="MULTISENSOR"/>
    <x v="0"/>
    <x v="4"/>
    <x v="13"/>
    <x v="0"/>
    <x v="0"/>
    <s v="…"/>
    <x v="0"/>
    <x v="0"/>
  </r>
  <r>
    <n v="1930"/>
    <s v="RNV 3680"/>
    <s v="MULTISENSOR"/>
    <x v="0"/>
    <x v="4"/>
    <x v="8"/>
    <x v="0"/>
    <x v="0"/>
    <s v="…"/>
    <x v="0"/>
    <x v="0"/>
  </r>
  <r>
    <n v="1931"/>
    <s v="RNV 700H"/>
    <s v="MULTISENSOR"/>
    <x v="0"/>
    <x v="4"/>
    <x v="9"/>
    <x v="0"/>
    <x v="0"/>
    <s v="…"/>
    <x v="0"/>
    <x v="0"/>
  </r>
  <r>
    <n v="1932"/>
    <s v="RNV 2020"/>
    <s v="MULTISENSOR"/>
    <x v="0"/>
    <x v="1"/>
    <x v="3"/>
    <x v="0"/>
    <x v="0"/>
    <s v="…"/>
    <x v="0"/>
    <x v="0"/>
  </r>
  <r>
    <n v="1933"/>
    <s v="RNV 2020"/>
    <s v="MULTISENSOR"/>
    <x v="0"/>
    <x v="1"/>
    <x v="3"/>
    <x v="0"/>
    <x v="0"/>
    <s v="…"/>
    <x v="0"/>
    <x v="0"/>
  </r>
  <r>
    <n v="1934"/>
    <s v="RNV 2020"/>
    <s v="MULTISENSOR"/>
    <x v="0"/>
    <x v="1"/>
    <x v="3"/>
    <x v="0"/>
    <x v="0"/>
    <s v="…"/>
    <x v="0"/>
    <x v="0"/>
  </r>
  <r>
    <n v="1935"/>
    <s v="1.5K"/>
    <s v="CAMARA DOMO"/>
    <x v="0"/>
    <x v="1"/>
    <x v="3"/>
    <x v="0"/>
    <x v="0"/>
    <s v="…"/>
    <x v="0"/>
    <x v="0"/>
  </r>
  <r>
    <n v="1936"/>
    <s v="1.5K"/>
    <s v="CAMARA DOMO"/>
    <x v="0"/>
    <x v="1"/>
    <x v="3"/>
    <x v="0"/>
    <x v="0"/>
    <s v="…"/>
    <x v="0"/>
    <x v="0"/>
  </r>
  <r>
    <n v="1937"/>
    <s v="RNV 2022"/>
    <s v="MULTISENSOR"/>
    <x v="0"/>
    <x v="1"/>
    <x v="3"/>
    <x v="0"/>
    <x v="0"/>
    <s v="…"/>
    <x v="0"/>
    <x v="0"/>
  </r>
  <r>
    <n v="1938"/>
    <s v="RNV 2020"/>
    <s v="MULTISENSOR"/>
    <x v="0"/>
    <x v="1"/>
    <x v="3"/>
    <x v="0"/>
    <x v="0"/>
    <s v="…"/>
    <x v="0"/>
    <x v="0"/>
  </r>
  <r>
    <n v="1939"/>
    <s v="RNV 2020"/>
    <s v="MULTISENSOR"/>
    <x v="0"/>
    <x v="1"/>
    <x v="3"/>
    <x v="0"/>
    <x v="0"/>
    <s v="…"/>
    <x v="0"/>
    <x v="0"/>
  </r>
  <r>
    <n v="1940"/>
    <s v="RNV 3680"/>
    <s v="MULTISENSOR"/>
    <x v="0"/>
    <x v="1"/>
    <x v="3"/>
    <x v="0"/>
    <x v="0"/>
    <s v="…"/>
    <x v="0"/>
    <x v="0"/>
  </r>
  <r>
    <n v="1941"/>
    <s v="RNV 2020"/>
    <s v="MULTISENSOR"/>
    <x v="0"/>
    <x v="1"/>
    <x v="3"/>
    <x v="0"/>
    <x v="0"/>
    <s v="…"/>
    <x v="0"/>
    <x v="0"/>
  </r>
  <r>
    <n v="1942"/>
    <s v="1.5K"/>
    <s v="CAMARA DOMO"/>
    <x v="0"/>
    <x v="1"/>
    <x v="3"/>
    <x v="0"/>
    <x v="0"/>
    <s v="…"/>
    <x v="0"/>
    <x v="0"/>
  </r>
  <r>
    <n v="1943"/>
    <s v="RNV 2020"/>
    <s v="MULTISENSOR"/>
    <x v="0"/>
    <x v="1"/>
    <x v="3"/>
    <x v="0"/>
    <x v="0"/>
    <s v="…"/>
    <x v="0"/>
    <x v="0"/>
  </r>
  <r>
    <n v="1944"/>
    <s v="RNV 3680"/>
    <s v="MULTISENSOR"/>
    <x v="0"/>
    <x v="1"/>
    <x v="3"/>
    <x v="1"/>
    <x v="0"/>
    <n v="276992"/>
    <x v="1"/>
    <x v="1"/>
  </r>
  <r>
    <n v="1945"/>
    <s v="RNV 2020"/>
    <s v="MULTISENSOR"/>
    <x v="0"/>
    <x v="1"/>
    <x v="3"/>
    <x v="0"/>
    <x v="0"/>
    <s v="…"/>
    <x v="0"/>
    <x v="0"/>
  </r>
  <r>
    <n v="1946"/>
    <s v="RNV 2020"/>
    <s v="MULTISENSOR"/>
    <x v="0"/>
    <x v="1"/>
    <x v="3"/>
    <x v="0"/>
    <x v="0"/>
    <s v="…"/>
    <x v="0"/>
    <x v="0"/>
  </r>
  <r>
    <n v="1947"/>
    <s v="RNV 2020"/>
    <s v="MULTISENSOR"/>
    <x v="0"/>
    <x v="1"/>
    <x v="3"/>
    <x v="0"/>
    <x v="0"/>
    <s v="…"/>
    <x v="0"/>
    <x v="0"/>
  </r>
  <r>
    <n v="1948"/>
    <s v="RNV 3680"/>
    <s v="MULTISENSOR"/>
    <x v="0"/>
    <x v="1"/>
    <x v="3"/>
    <x v="0"/>
    <x v="0"/>
    <s v="…"/>
    <x v="0"/>
    <x v="0"/>
  </r>
  <r>
    <n v="1949"/>
    <s v="RNV 3680"/>
    <s v="MULTISENSOR"/>
    <x v="0"/>
    <x v="1"/>
    <x v="3"/>
    <x v="0"/>
    <x v="0"/>
    <s v="…"/>
    <x v="0"/>
    <x v="0"/>
  </r>
  <r>
    <n v="1950"/>
    <s v="RNV 3680"/>
    <s v="MULTISENSOR"/>
    <x v="0"/>
    <x v="1"/>
    <x v="3"/>
    <x v="0"/>
    <x v="0"/>
    <s v="…"/>
    <x v="0"/>
    <x v="0"/>
  </r>
  <r>
    <n v="1951"/>
    <s v="RNV 3680"/>
    <s v="MULTISENSOR"/>
    <x v="0"/>
    <x v="1"/>
    <x v="3"/>
    <x v="0"/>
    <x v="0"/>
    <s v="…"/>
    <x v="0"/>
    <x v="0"/>
  </r>
  <r>
    <n v="1952"/>
    <s v="1.5K"/>
    <s v="CAMARA DOMO"/>
    <x v="0"/>
    <x v="1"/>
    <x v="3"/>
    <x v="0"/>
    <x v="0"/>
    <s v="…"/>
    <x v="0"/>
    <x v="0"/>
  </r>
  <r>
    <n v="1953"/>
    <s v="RNV 3680"/>
    <s v="MULTISENSOR"/>
    <x v="0"/>
    <x v="1"/>
    <x v="3"/>
    <x v="0"/>
    <x v="0"/>
    <s v="…"/>
    <x v="0"/>
    <x v="0"/>
  </r>
  <r>
    <n v="1955"/>
    <s v="RNV 3680"/>
    <s v="MULTISENSOR"/>
    <x v="0"/>
    <x v="1"/>
    <x v="3"/>
    <x v="0"/>
    <x v="0"/>
    <s v="…"/>
    <x v="0"/>
    <x v="0"/>
  </r>
  <r>
    <n v="1956"/>
    <s v="RNV 2020"/>
    <s v="MULTISENSOR"/>
    <x v="0"/>
    <x v="1"/>
    <x v="3"/>
    <x v="0"/>
    <x v="0"/>
    <s v="…"/>
    <x v="0"/>
    <x v="0"/>
  </r>
  <r>
    <n v="1957"/>
    <s v="RNV 2020"/>
    <s v="MULTISENSOR"/>
    <x v="0"/>
    <x v="1"/>
    <x v="3"/>
    <x v="0"/>
    <x v="0"/>
    <s v="…"/>
    <x v="0"/>
    <x v="0"/>
  </r>
  <r>
    <n v="1958"/>
    <s v="RNV 3680"/>
    <s v="MULTISENSOR"/>
    <x v="0"/>
    <x v="1"/>
    <x v="3"/>
    <x v="0"/>
    <x v="0"/>
    <s v="…"/>
    <x v="0"/>
    <x v="0"/>
  </r>
  <r>
    <n v="1959"/>
    <s v="RNV 2020"/>
    <s v="MULTISENSOR"/>
    <x v="0"/>
    <x v="1"/>
    <x v="3"/>
    <x v="0"/>
    <x v="0"/>
    <s v="…"/>
    <x v="0"/>
    <x v="0"/>
  </r>
  <r>
    <n v="1960"/>
    <s v="RNV 2020"/>
    <s v="MULTISENSOR"/>
    <x v="0"/>
    <x v="1"/>
    <x v="3"/>
    <x v="0"/>
    <x v="0"/>
    <s v="…"/>
    <x v="0"/>
    <x v="0"/>
  </r>
  <r>
    <n v="1961"/>
    <s v="RNV 3680"/>
    <s v="MULTISENSOR"/>
    <x v="0"/>
    <x v="1"/>
    <x v="3"/>
    <x v="0"/>
    <x v="0"/>
    <s v="…"/>
    <x v="0"/>
    <x v="0"/>
  </r>
  <r>
    <n v="1962"/>
    <s v="RNV 3680"/>
    <s v="MULTISENSOR"/>
    <x v="0"/>
    <x v="1"/>
    <x v="3"/>
    <x v="0"/>
    <x v="0"/>
    <s v="…"/>
    <x v="0"/>
    <x v="0"/>
  </r>
  <r>
    <n v="1963"/>
    <s v="RNV 3680"/>
    <s v="MULTISENSOR"/>
    <x v="0"/>
    <x v="1"/>
    <x v="3"/>
    <x v="0"/>
    <x v="0"/>
    <s v="…"/>
    <x v="0"/>
    <x v="0"/>
  </r>
  <r>
    <n v="1964"/>
    <s v="RNV 2023"/>
    <s v="MULTISENSOR"/>
    <x v="0"/>
    <x v="1"/>
    <x v="3"/>
    <x v="0"/>
    <x v="0"/>
    <s v="…"/>
    <x v="0"/>
    <x v="0"/>
  </r>
  <r>
    <n v="1965"/>
    <s v="1.5K"/>
    <s v="CAMARA DOMO"/>
    <x v="0"/>
    <x v="1"/>
    <x v="3"/>
    <x v="0"/>
    <x v="0"/>
    <s v="…"/>
    <x v="0"/>
    <x v="0"/>
  </r>
  <r>
    <n v="1966"/>
    <s v="RNV 3680"/>
    <s v="MULTISENSOR"/>
    <x v="0"/>
    <x v="2"/>
    <x v="2"/>
    <x v="0"/>
    <x v="0"/>
    <s v="…"/>
    <x v="0"/>
    <x v="0"/>
  </r>
  <r>
    <n v="1967"/>
    <s v="RNV 3680"/>
    <s v="MULTISENSOR"/>
    <x v="0"/>
    <x v="1"/>
    <x v="3"/>
    <x v="0"/>
    <x v="0"/>
    <s v="…"/>
    <x v="0"/>
    <x v="0"/>
  </r>
  <r>
    <n v="1968"/>
    <s v="RNV 2020"/>
    <s v="MULTISENSOR"/>
    <x v="0"/>
    <x v="1"/>
    <x v="3"/>
    <x v="0"/>
    <x v="0"/>
    <s v="…"/>
    <x v="0"/>
    <x v="0"/>
  </r>
  <r>
    <n v="1969"/>
    <s v="RNV 700H"/>
    <s v="MULTISENSOR"/>
    <x v="0"/>
    <x v="1"/>
    <x v="3"/>
    <x v="0"/>
    <x v="0"/>
    <s v="…"/>
    <x v="0"/>
    <x v="0"/>
  </r>
  <r>
    <n v="1970"/>
    <s v="RNV 2020"/>
    <s v="MULTISENSOR"/>
    <x v="0"/>
    <x v="1"/>
    <x v="3"/>
    <x v="0"/>
    <x v="0"/>
    <s v="…"/>
    <x v="0"/>
    <x v="0"/>
  </r>
  <r>
    <n v="1971"/>
    <s v="RNV 3680"/>
    <s v="MULTISENSOR"/>
    <x v="0"/>
    <x v="1"/>
    <x v="3"/>
    <x v="0"/>
    <x v="0"/>
    <s v="…"/>
    <x v="0"/>
    <x v="0"/>
  </r>
  <r>
    <n v="1972"/>
    <s v="RNV 3680"/>
    <s v="MULTISENSOR"/>
    <x v="0"/>
    <x v="1"/>
    <x v="3"/>
    <x v="0"/>
    <x v="0"/>
    <s v="…"/>
    <x v="0"/>
    <x v="0"/>
  </r>
  <r>
    <n v="1975"/>
    <s v="RNV 2020"/>
    <s v="MULTISENSOR"/>
    <x v="0"/>
    <x v="1"/>
    <x v="3"/>
    <x v="0"/>
    <x v="0"/>
    <s v="…"/>
    <x v="0"/>
    <x v="0"/>
  </r>
  <r>
    <n v="1976"/>
    <s v="RNV 3680"/>
    <s v="MULTISENSOR"/>
    <x v="0"/>
    <x v="1"/>
    <x v="3"/>
    <x v="0"/>
    <x v="0"/>
    <s v="…"/>
    <x v="0"/>
    <x v="0"/>
  </r>
  <r>
    <n v="1977"/>
    <s v="RNV 2020"/>
    <s v="MULTISENSOR"/>
    <x v="0"/>
    <x v="1"/>
    <x v="3"/>
    <x v="0"/>
    <x v="0"/>
    <s v="…"/>
    <x v="0"/>
    <x v="0"/>
  </r>
  <r>
    <n v="1978"/>
    <s v="RNV 2020"/>
    <s v="MULTISENSOR"/>
    <x v="0"/>
    <x v="1"/>
    <x v="3"/>
    <x v="0"/>
    <x v="0"/>
    <s v="…"/>
    <x v="0"/>
    <x v="0"/>
  </r>
  <r>
    <n v="1979"/>
    <s v="RNV 2020"/>
    <s v="MULTISENSOR"/>
    <x v="0"/>
    <x v="1"/>
    <x v="3"/>
    <x v="0"/>
    <x v="0"/>
    <s v="…"/>
    <x v="0"/>
    <x v="0"/>
  </r>
  <r>
    <n v="1980"/>
    <s v="RNV 20M INT"/>
    <s v="PUNTA POSTE 20M"/>
    <x v="1"/>
    <x v="1"/>
    <x v="3"/>
    <x v="0"/>
    <x v="0"/>
    <s v="…"/>
    <x v="0"/>
    <x v="0"/>
  </r>
  <r>
    <n v="1981"/>
    <s v="RNV 2020"/>
    <s v="MULTISENSOR"/>
    <x v="0"/>
    <x v="1"/>
    <x v="3"/>
    <x v="0"/>
    <x v="0"/>
    <s v="…"/>
    <x v="0"/>
    <x v="0"/>
  </r>
  <r>
    <n v="1982"/>
    <s v="1.5K"/>
    <s v="CAMARA DOMO"/>
    <x v="0"/>
    <x v="1"/>
    <x v="3"/>
    <x v="0"/>
    <x v="0"/>
    <s v="…"/>
    <x v="0"/>
    <x v="0"/>
  </r>
  <r>
    <n v="1983"/>
    <s v="1.5K"/>
    <s v="CAMARA DOMO"/>
    <x v="0"/>
    <x v="1"/>
    <x v="3"/>
    <x v="0"/>
    <x v="0"/>
    <s v="…"/>
    <x v="0"/>
    <x v="0"/>
  </r>
  <r>
    <n v="1985"/>
    <s v="1.5K"/>
    <s v="CAMARA DOMO"/>
    <x v="0"/>
    <x v="1"/>
    <x v="3"/>
    <x v="0"/>
    <x v="0"/>
    <s v="…"/>
    <x v="0"/>
    <x v="0"/>
  </r>
  <r>
    <n v="1986"/>
    <s v="RNV 2020"/>
    <s v="MULTISENSOR"/>
    <x v="0"/>
    <x v="1"/>
    <x v="3"/>
    <x v="0"/>
    <x v="0"/>
    <s v="…"/>
    <x v="0"/>
    <x v="0"/>
  </r>
  <r>
    <n v="1987"/>
    <s v="RNV 700H"/>
    <s v="MULTISENSOR"/>
    <x v="0"/>
    <x v="1"/>
    <x v="3"/>
    <x v="0"/>
    <x v="0"/>
    <s v="…"/>
    <x v="0"/>
    <x v="0"/>
  </r>
  <r>
    <n v="1989"/>
    <s v="RNV 2020"/>
    <s v="MULTISENSOR"/>
    <x v="0"/>
    <x v="1"/>
    <x v="3"/>
    <x v="0"/>
    <x v="0"/>
    <s v="…"/>
    <x v="0"/>
    <x v="0"/>
  </r>
  <r>
    <n v="1991"/>
    <s v="RNV 20M INT"/>
    <s v="PUNTA POSTE 20M"/>
    <x v="1"/>
    <x v="1"/>
    <x v="10"/>
    <x v="0"/>
    <x v="0"/>
    <s v="…"/>
    <x v="0"/>
    <x v="0"/>
  </r>
  <r>
    <n v="1995"/>
    <s v="RNV 2020"/>
    <s v="MULTISENSOR"/>
    <x v="0"/>
    <x v="1"/>
    <x v="3"/>
    <x v="0"/>
    <x v="0"/>
    <s v="…"/>
    <x v="0"/>
    <x v="0"/>
  </r>
  <r>
    <n v="1997"/>
    <s v="RNV 700H AMP"/>
    <s v="MULTISENSOR"/>
    <x v="0"/>
    <x v="1"/>
    <x v="3"/>
    <x v="0"/>
    <x v="0"/>
    <s v="…"/>
    <x v="0"/>
    <x v="0"/>
  </r>
  <r>
    <n v="1999"/>
    <s v="1.5K"/>
    <s v="CAMARA DOMO"/>
    <x v="0"/>
    <x v="1"/>
    <x v="3"/>
    <x v="0"/>
    <x v="0"/>
    <s v="…"/>
    <x v="0"/>
    <x v="0"/>
  </r>
  <r>
    <n v="2000"/>
    <s v="1.5K"/>
    <s v="CAMARA DOMO"/>
    <x v="0"/>
    <x v="1"/>
    <x v="3"/>
    <x v="0"/>
    <x v="0"/>
    <s v="…"/>
    <x v="0"/>
    <x v="0"/>
  </r>
  <r>
    <n v="2001"/>
    <s v="RNV 3680"/>
    <s v="MULTISENSOR"/>
    <x v="0"/>
    <x v="1"/>
    <x v="3"/>
    <x v="0"/>
    <x v="0"/>
    <s v="…"/>
    <x v="0"/>
    <x v="0"/>
  </r>
  <r>
    <n v="2002"/>
    <s v="RNV 2020"/>
    <s v="MULTISENSOR"/>
    <x v="0"/>
    <x v="1"/>
    <x v="3"/>
    <x v="0"/>
    <x v="0"/>
    <s v="…"/>
    <x v="0"/>
    <x v="0"/>
  </r>
  <r>
    <n v="2003"/>
    <s v="RNV 3680"/>
    <s v="MULTISENSOR"/>
    <x v="0"/>
    <x v="1"/>
    <x v="3"/>
    <x v="0"/>
    <x v="0"/>
    <s v="…"/>
    <x v="0"/>
    <x v="0"/>
  </r>
  <r>
    <n v="2004"/>
    <s v="1.5K"/>
    <s v="CAMARA DOMO"/>
    <x v="0"/>
    <x v="1"/>
    <x v="3"/>
    <x v="0"/>
    <x v="0"/>
    <s v="…"/>
    <x v="0"/>
    <x v="0"/>
  </r>
  <r>
    <n v="2005"/>
    <s v="RNV 2020"/>
    <s v="MULTISENSOR"/>
    <x v="0"/>
    <x v="2"/>
    <x v="2"/>
    <x v="0"/>
    <x v="0"/>
    <s v="…"/>
    <x v="0"/>
    <x v="0"/>
  </r>
  <r>
    <n v="2007"/>
    <s v="RNV DAAM 867"/>
    <s v="MULTISENSOR"/>
    <x v="0"/>
    <x v="1"/>
    <x v="3"/>
    <x v="0"/>
    <x v="0"/>
    <s v="…"/>
    <x v="0"/>
    <x v="0"/>
  </r>
  <r>
    <n v="2010"/>
    <s v="1.5K"/>
    <s v="CAMARA DOMO"/>
    <x v="0"/>
    <x v="1"/>
    <x v="3"/>
    <x v="0"/>
    <x v="0"/>
    <s v="…"/>
    <x v="0"/>
    <x v="0"/>
  </r>
  <r>
    <n v="2011"/>
    <s v="RNV 20M INT"/>
    <s v="PUNTA POSTE 20M"/>
    <x v="1"/>
    <x v="1"/>
    <x v="10"/>
    <x v="0"/>
    <x v="0"/>
    <s v="…"/>
    <x v="0"/>
    <x v="0"/>
  </r>
  <r>
    <n v="2015"/>
    <s v="RNV 700H"/>
    <s v="MULTISENSOR"/>
    <x v="0"/>
    <x v="1"/>
    <x v="3"/>
    <x v="0"/>
    <x v="0"/>
    <s v="…"/>
    <x v="0"/>
    <x v="0"/>
  </r>
  <r>
    <n v="2016"/>
    <s v="RNV 2024"/>
    <s v="MULTISENSOR"/>
    <x v="0"/>
    <x v="1"/>
    <x v="3"/>
    <x v="0"/>
    <x v="0"/>
    <s v="…"/>
    <x v="0"/>
    <x v="0"/>
  </r>
  <r>
    <n v="2017"/>
    <s v="RNV 2020"/>
    <s v="MULTISENSOR"/>
    <x v="0"/>
    <x v="1"/>
    <x v="3"/>
    <x v="0"/>
    <x v="0"/>
    <s v="…"/>
    <x v="0"/>
    <x v="0"/>
  </r>
  <r>
    <n v="2019"/>
    <s v="RNV 2020"/>
    <s v="MULTISENSOR"/>
    <x v="0"/>
    <x v="1"/>
    <x v="3"/>
    <x v="0"/>
    <x v="0"/>
    <s v="…"/>
    <x v="0"/>
    <x v="0"/>
  </r>
  <r>
    <n v="2020"/>
    <s v="1.5K"/>
    <s v="CAMARA DOMO"/>
    <x v="0"/>
    <x v="1"/>
    <x v="3"/>
    <x v="0"/>
    <x v="0"/>
    <s v="…"/>
    <x v="0"/>
    <x v="0"/>
  </r>
  <r>
    <n v="2022"/>
    <s v="RNV 20M INT"/>
    <s v="PUNTA POSTE 20M"/>
    <x v="1"/>
    <x v="1"/>
    <x v="3"/>
    <x v="0"/>
    <x v="0"/>
    <s v="…"/>
    <x v="0"/>
    <x v="0"/>
  </r>
  <r>
    <n v="2023"/>
    <s v="RNV 20M INT"/>
    <s v="PUNTA POSTE 20M"/>
    <x v="1"/>
    <x v="1"/>
    <x v="10"/>
    <x v="0"/>
    <x v="0"/>
    <s v="…"/>
    <x v="0"/>
    <x v="0"/>
  </r>
  <r>
    <n v="2024"/>
    <s v="RNV 3680"/>
    <s v="MULTISENSOR"/>
    <x v="0"/>
    <x v="1"/>
    <x v="3"/>
    <x v="0"/>
    <x v="0"/>
    <s v="…"/>
    <x v="0"/>
    <x v="0"/>
  </r>
  <r>
    <n v="2025"/>
    <s v="1.5K"/>
    <s v="CAMARA DOMO"/>
    <x v="0"/>
    <x v="1"/>
    <x v="3"/>
    <x v="0"/>
    <x v="0"/>
    <s v="…"/>
    <x v="0"/>
    <x v="0"/>
  </r>
  <r>
    <n v="2026"/>
    <s v="RNV 2020"/>
    <s v="MULTISENSOR"/>
    <x v="0"/>
    <x v="1"/>
    <x v="3"/>
    <x v="0"/>
    <x v="0"/>
    <s v="…"/>
    <x v="0"/>
    <x v="0"/>
  </r>
  <r>
    <n v="2027"/>
    <s v="RNV 2021"/>
    <s v="MULTISENSOR"/>
    <x v="0"/>
    <x v="1"/>
    <x v="3"/>
    <x v="0"/>
    <x v="0"/>
    <s v="…"/>
    <x v="0"/>
    <x v="0"/>
  </r>
  <r>
    <n v="2028"/>
    <s v="RNV DAAM 867"/>
    <s v="MULTISENSOR"/>
    <x v="0"/>
    <x v="1"/>
    <x v="3"/>
    <x v="0"/>
    <x v="0"/>
    <s v="…"/>
    <x v="0"/>
    <x v="0"/>
  </r>
  <r>
    <n v="2029"/>
    <s v="1.5K"/>
    <s v="CAMARA DOMO"/>
    <x v="0"/>
    <x v="1"/>
    <x v="3"/>
    <x v="0"/>
    <x v="0"/>
    <s v="…"/>
    <x v="0"/>
    <x v="0"/>
  </r>
  <r>
    <n v="2030"/>
    <s v="RNV 2020"/>
    <s v="MULTISENSOR"/>
    <x v="0"/>
    <x v="1"/>
    <x v="3"/>
    <x v="0"/>
    <x v="0"/>
    <s v="…"/>
    <x v="0"/>
    <x v="0"/>
  </r>
  <r>
    <n v="2031"/>
    <s v="RNV 3680"/>
    <s v="MULTISENSOR"/>
    <x v="0"/>
    <x v="1"/>
    <x v="3"/>
    <x v="1"/>
    <x v="1"/>
    <s v="…"/>
    <x v="2"/>
    <x v="2"/>
  </r>
  <r>
    <n v="2032"/>
    <s v="RNV 2020"/>
    <s v="MULTISENSOR"/>
    <x v="0"/>
    <x v="1"/>
    <x v="3"/>
    <x v="0"/>
    <x v="0"/>
    <s v="…"/>
    <x v="0"/>
    <x v="0"/>
  </r>
  <r>
    <n v="2033"/>
    <s v="RNV 700H AMP"/>
    <s v="MULTISENSOR"/>
    <x v="0"/>
    <x v="1"/>
    <x v="3"/>
    <x v="0"/>
    <x v="0"/>
    <s v="…"/>
    <x v="0"/>
    <x v="0"/>
  </r>
  <r>
    <n v="2034"/>
    <s v="1.5K"/>
    <s v="CAMARA DOMO"/>
    <x v="0"/>
    <x v="1"/>
    <x v="3"/>
    <x v="0"/>
    <x v="0"/>
    <s v="…"/>
    <x v="0"/>
    <x v="0"/>
  </r>
  <r>
    <n v="2035"/>
    <s v="RNV 3680"/>
    <s v="MULTISENSOR"/>
    <x v="0"/>
    <x v="1"/>
    <x v="3"/>
    <x v="0"/>
    <x v="0"/>
    <s v="…"/>
    <x v="0"/>
    <x v="0"/>
  </r>
  <r>
    <n v="2036"/>
    <s v="1.5K"/>
    <s v="CAMARA DOMO"/>
    <x v="0"/>
    <x v="1"/>
    <x v="3"/>
    <x v="0"/>
    <x v="0"/>
    <s v="…"/>
    <x v="0"/>
    <x v="0"/>
  </r>
  <r>
    <n v="2037"/>
    <s v="RNV 2020"/>
    <s v="MULTISENSOR"/>
    <x v="0"/>
    <x v="1"/>
    <x v="3"/>
    <x v="0"/>
    <x v="0"/>
    <s v="…"/>
    <x v="0"/>
    <x v="0"/>
  </r>
  <r>
    <n v="2038"/>
    <s v="RNV 700H"/>
    <s v="MULTISENSOR"/>
    <x v="0"/>
    <x v="1"/>
    <x v="3"/>
    <x v="0"/>
    <x v="0"/>
    <s v="…"/>
    <x v="0"/>
    <x v="0"/>
  </r>
  <r>
    <n v="2039"/>
    <s v="RNV 2020"/>
    <s v="MULTISENSOR"/>
    <x v="0"/>
    <x v="1"/>
    <x v="3"/>
    <x v="1"/>
    <x v="1"/>
    <n v="282164"/>
    <x v="3"/>
    <x v="3"/>
  </r>
  <r>
    <n v="2040"/>
    <s v="RNV DAAM 867"/>
    <s v="MULTISENSOR"/>
    <x v="0"/>
    <x v="1"/>
    <x v="3"/>
    <x v="0"/>
    <x v="0"/>
    <s v="…"/>
    <x v="0"/>
    <x v="0"/>
  </r>
  <r>
    <n v="2041"/>
    <s v="RNV 2020"/>
    <s v="MULTISENSOR"/>
    <x v="0"/>
    <x v="1"/>
    <x v="3"/>
    <x v="0"/>
    <x v="0"/>
    <s v="…"/>
    <x v="0"/>
    <x v="0"/>
  </r>
  <r>
    <n v="2042"/>
    <s v="RNV 3680"/>
    <s v="MULTISENSOR"/>
    <x v="0"/>
    <x v="1"/>
    <x v="3"/>
    <x v="0"/>
    <x v="0"/>
    <s v="…"/>
    <x v="0"/>
    <x v="0"/>
  </r>
  <r>
    <n v="2043"/>
    <s v="RNV 3680"/>
    <s v="MULTISENSOR"/>
    <x v="0"/>
    <x v="1"/>
    <x v="3"/>
    <x v="0"/>
    <x v="0"/>
    <s v="…"/>
    <x v="0"/>
    <x v="0"/>
  </r>
  <r>
    <n v="2044"/>
    <s v="RNV 2021"/>
    <s v="MULTISENSOR"/>
    <x v="0"/>
    <x v="1"/>
    <x v="3"/>
    <x v="0"/>
    <x v="0"/>
    <s v="…"/>
    <x v="0"/>
    <x v="0"/>
  </r>
  <r>
    <n v="2045"/>
    <s v="RNV DAAM 700"/>
    <s v="MULTISENSOR"/>
    <x v="0"/>
    <x v="1"/>
    <x v="3"/>
    <x v="0"/>
    <x v="0"/>
    <s v="…"/>
    <x v="0"/>
    <x v="0"/>
  </r>
  <r>
    <n v="2046"/>
    <s v="1.5K"/>
    <s v="CAMARA DOMO"/>
    <x v="0"/>
    <x v="1"/>
    <x v="3"/>
    <x v="0"/>
    <x v="0"/>
    <s v="…"/>
    <x v="0"/>
    <x v="0"/>
  </r>
  <r>
    <n v="2047"/>
    <s v="RNV 3680"/>
    <s v="MULTISENSOR"/>
    <x v="0"/>
    <x v="1"/>
    <x v="3"/>
    <x v="0"/>
    <x v="0"/>
    <s v="…"/>
    <x v="0"/>
    <x v="0"/>
  </r>
  <r>
    <n v="2048"/>
    <s v="RNV 3680"/>
    <s v="MULTISENSOR"/>
    <x v="0"/>
    <x v="1"/>
    <x v="3"/>
    <x v="0"/>
    <x v="0"/>
    <s v="…"/>
    <x v="0"/>
    <x v="0"/>
  </r>
  <r>
    <n v="2049"/>
    <s v="RNV 700H"/>
    <s v="MULTISENSOR"/>
    <x v="0"/>
    <x v="1"/>
    <x v="3"/>
    <x v="1"/>
    <x v="1"/>
    <n v="272587"/>
    <x v="7"/>
    <x v="4"/>
  </r>
  <r>
    <n v="2050"/>
    <s v="RNV 3680"/>
    <s v="MULTISENSOR"/>
    <x v="0"/>
    <x v="1"/>
    <x v="3"/>
    <x v="1"/>
    <x v="0"/>
    <n v="282638"/>
    <x v="5"/>
    <x v="1"/>
  </r>
  <r>
    <n v="2051"/>
    <s v="RNV 700H"/>
    <s v="MULTISENSOR"/>
    <x v="0"/>
    <x v="1"/>
    <x v="3"/>
    <x v="0"/>
    <x v="0"/>
    <s v="…"/>
    <x v="0"/>
    <x v="0"/>
  </r>
  <r>
    <n v="2052"/>
    <s v="RNV 2020"/>
    <s v="MULTISENSOR"/>
    <x v="0"/>
    <x v="1"/>
    <x v="3"/>
    <x v="0"/>
    <x v="0"/>
    <s v="…"/>
    <x v="0"/>
    <x v="0"/>
  </r>
  <r>
    <n v="2053"/>
    <s v="RNV DAAM 700"/>
    <s v="MULTISENSOR"/>
    <x v="0"/>
    <x v="1"/>
    <x v="3"/>
    <x v="0"/>
    <x v="0"/>
    <s v="…"/>
    <x v="0"/>
    <x v="0"/>
  </r>
  <r>
    <n v="2054"/>
    <s v="RNV 3680"/>
    <s v="MULTISENSOR"/>
    <x v="0"/>
    <x v="1"/>
    <x v="3"/>
    <x v="0"/>
    <x v="0"/>
    <s v="…"/>
    <x v="0"/>
    <x v="0"/>
  </r>
  <r>
    <n v="2055"/>
    <s v="RNV 700H"/>
    <s v="MULTISENSOR"/>
    <x v="0"/>
    <x v="1"/>
    <x v="3"/>
    <x v="1"/>
    <x v="0"/>
    <n v="271693"/>
    <x v="8"/>
    <x v="1"/>
  </r>
  <r>
    <n v="2056"/>
    <s v="RNV 2020"/>
    <s v="MULTISENSOR"/>
    <x v="0"/>
    <x v="1"/>
    <x v="3"/>
    <x v="0"/>
    <x v="0"/>
    <s v="…"/>
    <x v="0"/>
    <x v="0"/>
  </r>
  <r>
    <n v="2057"/>
    <s v="RNV 2021"/>
    <s v="MULTISENSOR"/>
    <x v="0"/>
    <x v="1"/>
    <x v="3"/>
    <x v="0"/>
    <x v="0"/>
    <s v="…"/>
    <x v="0"/>
    <x v="0"/>
  </r>
  <r>
    <n v="2058"/>
    <s v="RNV 700H"/>
    <s v="MULTISENSOR"/>
    <x v="0"/>
    <x v="1"/>
    <x v="3"/>
    <x v="0"/>
    <x v="0"/>
    <s v="…"/>
    <x v="0"/>
    <x v="0"/>
  </r>
  <r>
    <n v="2059"/>
    <s v="RNV 2020"/>
    <s v="MULTISENSOR"/>
    <x v="0"/>
    <x v="1"/>
    <x v="3"/>
    <x v="0"/>
    <x v="0"/>
    <s v="…"/>
    <x v="0"/>
    <x v="0"/>
  </r>
  <r>
    <n v="2060"/>
    <s v="RNV DAAM 700"/>
    <s v="MULTISENSOR"/>
    <x v="0"/>
    <x v="1"/>
    <x v="3"/>
    <x v="0"/>
    <x v="0"/>
    <s v="…"/>
    <x v="0"/>
    <x v="0"/>
  </r>
  <r>
    <n v="2061"/>
    <s v="RNV 700H"/>
    <s v="MULTISENSOR"/>
    <x v="0"/>
    <x v="1"/>
    <x v="3"/>
    <x v="0"/>
    <x v="0"/>
    <s v="…"/>
    <x v="0"/>
    <x v="0"/>
  </r>
  <r>
    <n v="2062"/>
    <s v="1.5K"/>
    <s v="CAMARA DOMO"/>
    <x v="0"/>
    <x v="1"/>
    <x v="3"/>
    <x v="0"/>
    <x v="0"/>
    <s v="…"/>
    <x v="0"/>
    <x v="0"/>
  </r>
  <r>
    <n v="2063"/>
    <s v="RNV 2020"/>
    <s v="MULTISENSOR"/>
    <x v="0"/>
    <x v="1"/>
    <x v="3"/>
    <x v="0"/>
    <x v="0"/>
    <s v="…"/>
    <x v="0"/>
    <x v="0"/>
  </r>
  <r>
    <n v="2064"/>
    <s v="1.5K"/>
    <s v="CAMARA DOMO"/>
    <x v="0"/>
    <x v="1"/>
    <x v="3"/>
    <x v="0"/>
    <x v="0"/>
    <s v="…"/>
    <x v="0"/>
    <x v="0"/>
  </r>
  <r>
    <n v="2065"/>
    <s v="RNV 3680"/>
    <s v="MULTISENSOR"/>
    <x v="0"/>
    <x v="1"/>
    <x v="3"/>
    <x v="0"/>
    <x v="0"/>
    <s v="…"/>
    <x v="0"/>
    <x v="0"/>
  </r>
  <r>
    <n v="2066"/>
    <s v="RNV DAAM 700"/>
    <s v="MULTISENSOR"/>
    <x v="0"/>
    <x v="1"/>
    <x v="3"/>
    <x v="0"/>
    <x v="0"/>
    <s v="…"/>
    <x v="0"/>
    <x v="0"/>
  </r>
  <r>
    <n v="2067"/>
    <s v="RNV 2020"/>
    <s v="MULTISENSOR"/>
    <x v="0"/>
    <x v="1"/>
    <x v="3"/>
    <x v="0"/>
    <x v="0"/>
    <s v="…"/>
    <x v="0"/>
    <x v="0"/>
  </r>
  <r>
    <n v="2068"/>
    <s v="RNV 700H"/>
    <s v="MULTISENSOR"/>
    <x v="0"/>
    <x v="1"/>
    <x v="3"/>
    <x v="0"/>
    <x v="0"/>
    <s v="…"/>
    <x v="0"/>
    <x v="0"/>
  </r>
  <r>
    <n v="2070"/>
    <s v="RNV 2020"/>
    <s v="MULTISENSOR"/>
    <x v="0"/>
    <x v="1"/>
    <x v="3"/>
    <x v="0"/>
    <x v="0"/>
    <s v="…"/>
    <x v="0"/>
    <x v="0"/>
  </r>
  <r>
    <n v="2071"/>
    <s v="RNV 2022"/>
    <s v="MULTISENSOR"/>
    <x v="0"/>
    <x v="1"/>
    <x v="3"/>
    <x v="0"/>
    <x v="0"/>
    <s v="…"/>
    <x v="0"/>
    <x v="0"/>
  </r>
  <r>
    <n v="2072"/>
    <s v="RNV 2020"/>
    <s v="MULTISENSOR"/>
    <x v="0"/>
    <x v="1"/>
    <x v="3"/>
    <x v="0"/>
    <x v="0"/>
    <s v="…"/>
    <x v="0"/>
    <x v="0"/>
  </r>
  <r>
    <n v="2073"/>
    <s v="1.5K"/>
    <s v="CAMARA DOMO"/>
    <x v="0"/>
    <x v="1"/>
    <x v="3"/>
    <x v="0"/>
    <x v="0"/>
    <s v="…"/>
    <x v="0"/>
    <x v="0"/>
  </r>
  <r>
    <n v="2074"/>
    <s v="1.5K"/>
    <s v="CAMARA DOMO"/>
    <x v="0"/>
    <x v="1"/>
    <x v="3"/>
    <x v="0"/>
    <x v="0"/>
    <s v="…"/>
    <x v="0"/>
    <x v="0"/>
  </r>
  <r>
    <n v="2075"/>
    <s v="RNV 3680"/>
    <s v="MULTISENSOR"/>
    <x v="0"/>
    <x v="1"/>
    <x v="3"/>
    <x v="0"/>
    <x v="0"/>
    <s v="…"/>
    <x v="0"/>
    <x v="0"/>
  </r>
  <r>
    <n v="2076"/>
    <s v="RNV 3680"/>
    <s v="MULTISENSOR"/>
    <x v="0"/>
    <x v="1"/>
    <x v="3"/>
    <x v="0"/>
    <x v="0"/>
    <s v="…"/>
    <x v="0"/>
    <x v="0"/>
  </r>
  <r>
    <n v="2077"/>
    <s v="RNV 2020"/>
    <s v="MULTISENSOR"/>
    <x v="0"/>
    <x v="1"/>
    <x v="3"/>
    <x v="0"/>
    <x v="0"/>
    <s v="…"/>
    <x v="0"/>
    <x v="0"/>
  </r>
  <r>
    <n v="2078"/>
    <s v="RNV 700H AMP"/>
    <s v="MULTISENSOR"/>
    <x v="0"/>
    <x v="1"/>
    <x v="3"/>
    <x v="0"/>
    <x v="0"/>
    <s v="…"/>
    <x v="0"/>
    <x v="0"/>
  </r>
  <r>
    <n v="2080"/>
    <s v="RNV 3680"/>
    <s v="MULTISENSOR"/>
    <x v="0"/>
    <x v="1"/>
    <x v="3"/>
    <x v="0"/>
    <x v="0"/>
    <s v="…"/>
    <x v="0"/>
    <x v="0"/>
  </r>
  <r>
    <n v="2081"/>
    <s v="RNV DAAM 867"/>
    <s v="MULTISENSOR"/>
    <x v="0"/>
    <x v="1"/>
    <x v="3"/>
    <x v="0"/>
    <x v="0"/>
    <s v="…"/>
    <x v="0"/>
    <x v="0"/>
  </r>
  <r>
    <n v="2082"/>
    <s v="RNV 2024"/>
    <s v="MULTISENSOR"/>
    <x v="0"/>
    <x v="1"/>
    <x v="3"/>
    <x v="0"/>
    <x v="0"/>
    <s v="…"/>
    <x v="0"/>
    <x v="0"/>
  </r>
  <r>
    <n v="2083"/>
    <s v="RNV 700H"/>
    <s v="MULTISENSOR"/>
    <x v="0"/>
    <x v="1"/>
    <x v="3"/>
    <x v="0"/>
    <x v="0"/>
    <s v="…"/>
    <x v="0"/>
    <x v="0"/>
  </r>
  <r>
    <n v="2084"/>
    <s v="RNV DAAM 867"/>
    <s v="MULTISENSOR"/>
    <x v="0"/>
    <x v="1"/>
    <x v="3"/>
    <x v="1"/>
    <x v="1"/>
    <s v="…"/>
    <x v="2"/>
    <x v="2"/>
  </r>
  <r>
    <n v="2085"/>
    <s v="1.5K"/>
    <s v="CAMARA DOMO"/>
    <x v="0"/>
    <x v="1"/>
    <x v="3"/>
    <x v="0"/>
    <x v="0"/>
    <s v="…"/>
    <x v="0"/>
    <x v="0"/>
  </r>
  <r>
    <n v="2086"/>
    <s v="RNV 700H"/>
    <s v="MULTISENSOR"/>
    <x v="0"/>
    <x v="1"/>
    <x v="3"/>
    <x v="0"/>
    <x v="0"/>
    <s v="…"/>
    <x v="0"/>
    <x v="0"/>
  </r>
  <r>
    <n v="2087"/>
    <s v="1.5K"/>
    <s v="CAMARA DOMO"/>
    <x v="0"/>
    <x v="1"/>
    <x v="3"/>
    <x v="0"/>
    <x v="0"/>
    <s v="…"/>
    <x v="0"/>
    <x v="0"/>
  </r>
  <r>
    <n v="2088"/>
    <s v="RNV 2020"/>
    <s v="MULTISENSOR"/>
    <x v="0"/>
    <x v="1"/>
    <x v="3"/>
    <x v="0"/>
    <x v="0"/>
    <s v="…"/>
    <x v="0"/>
    <x v="0"/>
  </r>
  <r>
    <n v="2089"/>
    <s v="RNV DAAM 700"/>
    <s v="MULTISENSOR"/>
    <x v="0"/>
    <x v="1"/>
    <x v="3"/>
    <x v="0"/>
    <x v="0"/>
    <s v="…"/>
    <x v="0"/>
    <x v="0"/>
  </r>
  <r>
    <n v="2090"/>
    <s v="1.5K"/>
    <s v="CAMARA DOMO"/>
    <x v="0"/>
    <x v="1"/>
    <x v="3"/>
    <x v="0"/>
    <x v="0"/>
    <s v="…"/>
    <x v="0"/>
    <x v="0"/>
  </r>
  <r>
    <n v="2091"/>
    <s v="RNV 700H"/>
    <s v="MULTISENSOR"/>
    <x v="0"/>
    <x v="1"/>
    <x v="3"/>
    <x v="0"/>
    <x v="0"/>
    <s v="…"/>
    <x v="0"/>
    <x v="0"/>
  </r>
  <r>
    <n v="2092"/>
    <s v="RNV 2020"/>
    <s v="MULTISENSOR"/>
    <x v="0"/>
    <x v="1"/>
    <x v="3"/>
    <x v="0"/>
    <x v="0"/>
    <s v="…"/>
    <x v="0"/>
    <x v="0"/>
  </r>
  <r>
    <n v="2093"/>
    <s v="1.5K"/>
    <s v="CAMARA DOMO"/>
    <x v="0"/>
    <x v="1"/>
    <x v="3"/>
    <x v="1"/>
    <x v="1"/>
    <s v="…"/>
    <x v="2"/>
    <x v="2"/>
  </r>
  <r>
    <n v="2094"/>
    <s v="RNV 700H"/>
    <s v="MULTISENSOR"/>
    <x v="0"/>
    <x v="1"/>
    <x v="3"/>
    <x v="0"/>
    <x v="0"/>
    <s v="…"/>
    <x v="0"/>
    <x v="0"/>
  </r>
  <r>
    <n v="2095"/>
    <s v="RNV DAAM 867"/>
    <s v="MULTISENSOR"/>
    <x v="0"/>
    <x v="1"/>
    <x v="3"/>
    <x v="0"/>
    <x v="0"/>
    <s v="…"/>
    <x v="0"/>
    <x v="0"/>
  </r>
  <r>
    <n v="2096"/>
    <s v="RNV 700H"/>
    <s v="MULTISENSOR"/>
    <x v="0"/>
    <x v="2"/>
    <x v="2"/>
    <x v="0"/>
    <x v="0"/>
    <s v="…"/>
    <x v="0"/>
    <x v="0"/>
  </r>
  <r>
    <n v="2097"/>
    <s v="RNV 700H"/>
    <s v="MULTISENSOR"/>
    <x v="0"/>
    <x v="1"/>
    <x v="3"/>
    <x v="0"/>
    <x v="0"/>
    <s v="…"/>
    <x v="0"/>
    <x v="0"/>
  </r>
  <r>
    <n v="2098"/>
    <s v="RNV 3680"/>
    <s v="MULTISENSOR"/>
    <x v="0"/>
    <x v="1"/>
    <x v="3"/>
    <x v="0"/>
    <x v="0"/>
    <s v="…"/>
    <x v="0"/>
    <x v="0"/>
  </r>
  <r>
    <n v="2099"/>
    <s v="RNV 2020"/>
    <s v="MULTISENSOR"/>
    <x v="0"/>
    <x v="1"/>
    <x v="3"/>
    <x v="0"/>
    <x v="0"/>
    <s v="…"/>
    <x v="0"/>
    <x v="0"/>
  </r>
  <r>
    <n v="2100"/>
    <s v="RNV 2021"/>
    <s v="MULTISENSOR"/>
    <x v="0"/>
    <x v="1"/>
    <x v="3"/>
    <x v="0"/>
    <x v="0"/>
    <s v="…"/>
    <x v="0"/>
    <x v="0"/>
  </r>
  <r>
    <n v="2101"/>
    <s v="RNV DAAM 700"/>
    <s v="MULTISENSOR"/>
    <x v="0"/>
    <x v="1"/>
    <x v="3"/>
    <x v="0"/>
    <x v="0"/>
    <s v="…"/>
    <x v="0"/>
    <x v="0"/>
  </r>
  <r>
    <n v="2102"/>
    <s v="1.5K"/>
    <s v="CAMARA DOMO"/>
    <x v="0"/>
    <x v="1"/>
    <x v="3"/>
    <x v="0"/>
    <x v="0"/>
    <s v="…"/>
    <x v="0"/>
    <x v="0"/>
  </r>
  <r>
    <n v="2103"/>
    <s v="1.5K"/>
    <s v="CAMARA DOMO"/>
    <x v="0"/>
    <x v="1"/>
    <x v="3"/>
    <x v="0"/>
    <x v="0"/>
    <s v="…"/>
    <x v="0"/>
    <x v="0"/>
  </r>
  <r>
    <n v="2104"/>
    <s v="RNV 3680"/>
    <s v="MULTISENSOR"/>
    <x v="0"/>
    <x v="1"/>
    <x v="3"/>
    <x v="0"/>
    <x v="0"/>
    <s v="…"/>
    <x v="0"/>
    <x v="0"/>
  </r>
  <r>
    <n v="2105"/>
    <s v="1.5K"/>
    <s v="CAMARA DOMO"/>
    <x v="0"/>
    <x v="1"/>
    <x v="3"/>
    <x v="0"/>
    <x v="0"/>
    <s v="…"/>
    <x v="0"/>
    <x v="0"/>
  </r>
  <r>
    <n v="2106"/>
    <s v="RNV 2020"/>
    <s v="MULTISENSOR"/>
    <x v="0"/>
    <x v="1"/>
    <x v="3"/>
    <x v="0"/>
    <x v="0"/>
    <s v="…"/>
    <x v="0"/>
    <x v="0"/>
  </r>
  <r>
    <n v="2107"/>
    <s v="RNV 700H"/>
    <s v="MULTISENSOR"/>
    <x v="0"/>
    <x v="1"/>
    <x v="3"/>
    <x v="0"/>
    <x v="0"/>
    <s v="…"/>
    <x v="0"/>
    <x v="0"/>
  </r>
  <r>
    <n v="2108"/>
    <s v="RNV 3680"/>
    <s v="MULTISENSOR"/>
    <x v="0"/>
    <x v="1"/>
    <x v="3"/>
    <x v="0"/>
    <x v="0"/>
    <s v="…"/>
    <x v="0"/>
    <x v="0"/>
  </r>
  <r>
    <n v="2109"/>
    <s v="RNV 700H AMP"/>
    <s v="MULTISENSOR"/>
    <x v="0"/>
    <x v="1"/>
    <x v="3"/>
    <x v="0"/>
    <x v="0"/>
    <s v="…"/>
    <x v="0"/>
    <x v="0"/>
  </r>
  <r>
    <n v="2110"/>
    <s v="RNV 3680"/>
    <s v="MULTISENSOR"/>
    <x v="0"/>
    <x v="1"/>
    <x v="3"/>
    <x v="0"/>
    <x v="0"/>
    <s v="…"/>
    <x v="0"/>
    <x v="0"/>
  </r>
  <r>
    <n v="2111"/>
    <s v="RNV 2020"/>
    <s v="MULTISENSOR"/>
    <x v="0"/>
    <x v="1"/>
    <x v="3"/>
    <x v="0"/>
    <x v="0"/>
    <s v="…"/>
    <x v="0"/>
    <x v="0"/>
  </r>
  <r>
    <n v="2112"/>
    <s v="RNV 3680"/>
    <s v="MULTISENSOR"/>
    <x v="0"/>
    <x v="1"/>
    <x v="3"/>
    <x v="0"/>
    <x v="0"/>
    <s v="…"/>
    <x v="0"/>
    <x v="0"/>
  </r>
  <r>
    <n v="2113"/>
    <s v="RNV 700H AMP"/>
    <s v="MULTISENSOR"/>
    <x v="0"/>
    <x v="1"/>
    <x v="3"/>
    <x v="0"/>
    <x v="0"/>
    <s v="…"/>
    <x v="0"/>
    <x v="0"/>
  </r>
  <r>
    <n v="2114"/>
    <s v="RNV 3680"/>
    <s v="MULTISENSOR"/>
    <x v="0"/>
    <x v="1"/>
    <x v="3"/>
    <x v="0"/>
    <x v="0"/>
    <s v="…"/>
    <x v="0"/>
    <x v="0"/>
  </r>
  <r>
    <n v="2115"/>
    <s v="1.5K"/>
    <s v="CAMARA DOMO"/>
    <x v="0"/>
    <x v="1"/>
    <x v="3"/>
    <x v="0"/>
    <x v="0"/>
    <s v="…"/>
    <x v="0"/>
    <x v="0"/>
  </r>
  <r>
    <n v="2116"/>
    <s v="RNV 2021"/>
    <s v="MULTISENSOR"/>
    <x v="0"/>
    <x v="1"/>
    <x v="3"/>
    <x v="0"/>
    <x v="0"/>
    <s v="…"/>
    <x v="0"/>
    <x v="0"/>
  </r>
  <r>
    <n v="2117"/>
    <s v="RNV DAAM 700"/>
    <s v="PUNTA POSTE 20M"/>
    <x v="1"/>
    <x v="1"/>
    <x v="3"/>
    <x v="0"/>
    <x v="0"/>
    <s v="…"/>
    <x v="0"/>
    <x v="0"/>
  </r>
  <r>
    <n v="2118"/>
    <s v="RNV 700H"/>
    <s v="MULTISENSOR"/>
    <x v="0"/>
    <x v="1"/>
    <x v="3"/>
    <x v="0"/>
    <x v="0"/>
    <s v="…"/>
    <x v="0"/>
    <x v="0"/>
  </r>
  <r>
    <n v="2119"/>
    <s v="RNV 3680"/>
    <s v="MULTISENSOR"/>
    <x v="0"/>
    <x v="1"/>
    <x v="3"/>
    <x v="0"/>
    <x v="0"/>
    <s v="…"/>
    <x v="0"/>
    <x v="0"/>
  </r>
  <r>
    <n v="2120"/>
    <s v="RNV 3680"/>
    <s v="MULTISENSOR"/>
    <x v="0"/>
    <x v="1"/>
    <x v="3"/>
    <x v="0"/>
    <x v="0"/>
    <s v="…"/>
    <x v="0"/>
    <x v="0"/>
  </r>
  <r>
    <n v="2121"/>
    <s v="RNV 2020"/>
    <s v="MULTISENSOR"/>
    <x v="0"/>
    <x v="1"/>
    <x v="3"/>
    <x v="0"/>
    <x v="0"/>
    <s v="…"/>
    <x v="0"/>
    <x v="0"/>
  </r>
  <r>
    <n v="2122"/>
    <s v="RNV 2020"/>
    <s v="MULTISENSOR"/>
    <x v="0"/>
    <x v="1"/>
    <x v="3"/>
    <x v="0"/>
    <x v="0"/>
    <s v="…"/>
    <x v="0"/>
    <x v="0"/>
  </r>
  <r>
    <n v="2123"/>
    <s v="RNV 2022"/>
    <s v="MULTISENSOR"/>
    <x v="0"/>
    <x v="1"/>
    <x v="3"/>
    <x v="0"/>
    <x v="0"/>
    <s v="…"/>
    <x v="0"/>
    <x v="0"/>
  </r>
  <r>
    <n v="2124"/>
    <s v="RNV 2020"/>
    <s v="MULTISENSOR"/>
    <x v="0"/>
    <x v="1"/>
    <x v="3"/>
    <x v="0"/>
    <x v="0"/>
    <s v="…"/>
    <x v="0"/>
    <x v="0"/>
  </r>
  <r>
    <n v="2125"/>
    <s v="1.5K"/>
    <s v="CAMARA DOMO"/>
    <x v="0"/>
    <x v="1"/>
    <x v="3"/>
    <x v="0"/>
    <x v="0"/>
    <s v="…"/>
    <x v="0"/>
    <x v="0"/>
  </r>
  <r>
    <n v="2126"/>
    <s v="RNV 3680"/>
    <s v="MULTISENSOR"/>
    <x v="0"/>
    <x v="1"/>
    <x v="3"/>
    <x v="0"/>
    <x v="0"/>
    <s v="…"/>
    <x v="0"/>
    <x v="0"/>
  </r>
  <r>
    <n v="2127"/>
    <s v="1.5K"/>
    <s v="CAMARA DOMO"/>
    <x v="0"/>
    <x v="1"/>
    <x v="3"/>
    <x v="0"/>
    <x v="0"/>
    <s v="…"/>
    <x v="0"/>
    <x v="0"/>
  </r>
  <r>
    <n v="2128"/>
    <s v="RNV 700H"/>
    <s v="MULTISENSOR"/>
    <x v="0"/>
    <x v="1"/>
    <x v="3"/>
    <x v="1"/>
    <x v="0"/>
    <s v="…"/>
    <x v="6"/>
    <x v="1"/>
  </r>
  <r>
    <n v="2129"/>
    <s v="RNV 3680"/>
    <s v="MULTISENSOR"/>
    <x v="0"/>
    <x v="1"/>
    <x v="3"/>
    <x v="0"/>
    <x v="0"/>
    <s v="…"/>
    <x v="0"/>
    <x v="0"/>
  </r>
  <r>
    <n v="2130"/>
    <s v="RNV 2024"/>
    <s v="MULTISENSOR"/>
    <x v="0"/>
    <x v="1"/>
    <x v="3"/>
    <x v="0"/>
    <x v="0"/>
    <s v="…"/>
    <x v="0"/>
    <x v="0"/>
  </r>
  <r>
    <n v="2131"/>
    <s v="RNV DAAM 700"/>
    <s v="MULTISENSOR"/>
    <x v="0"/>
    <x v="1"/>
    <x v="3"/>
    <x v="0"/>
    <x v="0"/>
    <s v="…"/>
    <x v="0"/>
    <x v="0"/>
  </r>
  <r>
    <n v="2132"/>
    <s v="RNV 700H"/>
    <s v="MULTISENSOR"/>
    <x v="0"/>
    <x v="1"/>
    <x v="3"/>
    <x v="0"/>
    <x v="0"/>
    <s v="…"/>
    <x v="0"/>
    <x v="0"/>
  </r>
  <r>
    <n v="2133"/>
    <s v="RNV 3680"/>
    <s v="MULTISENSOR"/>
    <x v="0"/>
    <x v="1"/>
    <x v="3"/>
    <x v="1"/>
    <x v="0"/>
    <n v="218351"/>
    <x v="1"/>
    <x v="1"/>
  </r>
  <r>
    <n v="2134"/>
    <s v="RNV DAAM 700"/>
    <s v="MULTISENSOR"/>
    <x v="0"/>
    <x v="1"/>
    <x v="3"/>
    <x v="0"/>
    <x v="0"/>
    <s v="…"/>
    <x v="0"/>
    <x v="0"/>
  </r>
  <r>
    <n v="2135"/>
    <s v="RNV 700H"/>
    <s v="MULTISENSOR"/>
    <x v="0"/>
    <x v="1"/>
    <x v="3"/>
    <x v="0"/>
    <x v="0"/>
    <s v="…"/>
    <x v="0"/>
    <x v="0"/>
  </r>
  <r>
    <n v="2136"/>
    <s v="RNV DAAM 867"/>
    <s v="MULTISENSOR"/>
    <x v="0"/>
    <x v="1"/>
    <x v="3"/>
    <x v="0"/>
    <x v="0"/>
    <s v="…"/>
    <x v="0"/>
    <x v="0"/>
  </r>
  <r>
    <n v="2137"/>
    <s v="RNV 2021"/>
    <s v="MULTISENSOR"/>
    <x v="0"/>
    <x v="1"/>
    <x v="3"/>
    <x v="0"/>
    <x v="0"/>
    <s v="…"/>
    <x v="0"/>
    <x v="0"/>
  </r>
  <r>
    <n v="2138"/>
    <s v="1.5K"/>
    <s v="CAMARA DOMO"/>
    <x v="0"/>
    <x v="1"/>
    <x v="3"/>
    <x v="1"/>
    <x v="1"/>
    <n v="282761"/>
    <x v="3"/>
    <x v="3"/>
  </r>
  <r>
    <n v="2139"/>
    <s v="RNV 20M INT"/>
    <s v="PUNTA POSTE 20M"/>
    <x v="1"/>
    <x v="1"/>
    <x v="10"/>
    <x v="0"/>
    <x v="0"/>
    <s v="…"/>
    <x v="0"/>
    <x v="0"/>
  </r>
  <r>
    <n v="2140"/>
    <s v="RNV DAAM 700"/>
    <s v="MULTISENSOR"/>
    <x v="0"/>
    <x v="1"/>
    <x v="3"/>
    <x v="0"/>
    <x v="0"/>
    <s v="…"/>
    <x v="0"/>
    <x v="0"/>
  </r>
  <r>
    <n v="2141"/>
    <s v="RNV 2020"/>
    <s v="MULTISENSOR"/>
    <x v="0"/>
    <x v="1"/>
    <x v="3"/>
    <x v="0"/>
    <x v="0"/>
    <s v="…"/>
    <x v="0"/>
    <x v="0"/>
  </r>
  <r>
    <n v="2142"/>
    <s v="RNV 2024"/>
    <s v="MULTISENSOR"/>
    <x v="0"/>
    <x v="1"/>
    <x v="3"/>
    <x v="0"/>
    <x v="0"/>
    <s v="…"/>
    <x v="0"/>
    <x v="0"/>
  </r>
  <r>
    <n v="2143"/>
    <s v="RNV 2020"/>
    <s v="MULTISENSOR"/>
    <x v="0"/>
    <x v="1"/>
    <x v="3"/>
    <x v="0"/>
    <x v="0"/>
    <s v="…"/>
    <x v="0"/>
    <x v="0"/>
  </r>
  <r>
    <n v="2144"/>
    <s v="RNV 700H"/>
    <s v="MULTISENSOR"/>
    <x v="0"/>
    <x v="1"/>
    <x v="3"/>
    <x v="1"/>
    <x v="0"/>
    <n v="274618"/>
    <x v="1"/>
    <x v="1"/>
  </r>
  <r>
    <n v="2145"/>
    <s v="RNV 2020"/>
    <s v="MULTISENSOR"/>
    <x v="0"/>
    <x v="1"/>
    <x v="3"/>
    <x v="0"/>
    <x v="0"/>
    <s v="…"/>
    <x v="0"/>
    <x v="0"/>
  </r>
  <r>
    <n v="2146"/>
    <s v="RNV 2020"/>
    <s v="MULTISENSOR"/>
    <x v="0"/>
    <x v="1"/>
    <x v="3"/>
    <x v="0"/>
    <x v="0"/>
    <s v="…"/>
    <x v="0"/>
    <x v="0"/>
  </r>
  <r>
    <n v="2147"/>
    <s v="RNV 2021"/>
    <s v="MULTISENSOR"/>
    <x v="0"/>
    <x v="1"/>
    <x v="3"/>
    <x v="0"/>
    <x v="0"/>
    <s v="…"/>
    <x v="0"/>
    <x v="0"/>
  </r>
  <r>
    <n v="2148"/>
    <s v="RNV224_INT"/>
    <s v="MULTISENSOR"/>
    <x v="0"/>
    <x v="1"/>
    <x v="3"/>
    <x v="0"/>
    <x v="0"/>
    <s v="…"/>
    <x v="0"/>
    <x v="0"/>
  </r>
  <r>
    <n v="2149"/>
    <s v="1.5K"/>
    <s v="CAMARA DOMO"/>
    <x v="0"/>
    <x v="1"/>
    <x v="3"/>
    <x v="1"/>
    <x v="0"/>
    <n v="276832"/>
    <x v="1"/>
    <x v="1"/>
  </r>
  <r>
    <n v="2150"/>
    <s v="RNV 2021"/>
    <s v="MULTISENSOR"/>
    <x v="0"/>
    <x v="1"/>
    <x v="3"/>
    <x v="0"/>
    <x v="0"/>
    <s v="…"/>
    <x v="0"/>
    <x v="0"/>
  </r>
  <r>
    <n v="2151"/>
    <s v="RNV DAAM 700"/>
    <s v="MULTISENSOR"/>
    <x v="0"/>
    <x v="1"/>
    <x v="3"/>
    <x v="0"/>
    <x v="0"/>
    <s v="…"/>
    <x v="0"/>
    <x v="0"/>
  </r>
  <r>
    <n v="2152"/>
    <s v="RNV DAAM 700"/>
    <s v="MULTISENSOR"/>
    <x v="0"/>
    <x v="1"/>
    <x v="3"/>
    <x v="0"/>
    <x v="0"/>
    <s v="…"/>
    <x v="0"/>
    <x v="0"/>
  </r>
  <r>
    <n v="2155"/>
    <s v="RNV 700H"/>
    <s v="MULTISENSOR"/>
    <x v="0"/>
    <x v="1"/>
    <x v="3"/>
    <x v="0"/>
    <x v="0"/>
    <s v="…"/>
    <x v="0"/>
    <x v="0"/>
  </r>
  <r>
    <n v="2156"/>
    <s v="RNV 700H"/>
    <s v="MULTISENSOR"/>
    <x v="0"/>
    <x v="1"/>
    <x v="3"/>
    <x v="0"/>
    <x v="0"/>
    <s v="…"/>
    <x v="0"/>
    <x v="0"/>
  </r>
  <r>
    <n v="2157"/>
    <s v="1.5K"/>
    <s v="CAMARA DOMO"/>
    <x v="0"/>
    <x v="1"/>
    <x v="3"/>
    <x v="0"/>
    <x v="0"/>
    <s v="…"/>
    <x v="0"/>
    <x v="0"/>
  </r>
  <r>
    <n v="2158"/>
    <s v="RNV 3680"/>
    <s v="MULTISENSOR"/>
    <x v="0"/>
    <x v="1"/>
    <x v="3"/>
    <x v="0"/>
    <x v="0"/>
    <s v="…"/>
    <x v="0"/>
    <x v="0"/>
  </r>
  <r>
    <n v="2159"/>
    <s v="RNV224_INT"/>
    <s v="MULTISENSOR"/>
    <x v="0"/>
    <x v="1"/>
    <x v="3"/>
    <x v="0"/>
    <x v="0"/>
    <s v="…"/>
    <x v="0"/>
    <x v="0"/>
  </r>
  <r>
    <n v="2160"/>
    <s v="1.5K"/>
    <s v="CAMARA DOMO"/>
    <x v="0"/>
    <x v="1"/>
    <x v="3"/>
    <x v="0"/>
    <x v="0"/>
    <s v="…"/>
    <x v="0"/>
    <x v="0"/>
  </r>
  <r>
    <n v="2161"/>
    <s v="RNV DAAM 700"/>
    <s v="MULTISENSOR"/>
    <x v="0"/>
    <x v="1"/>
    <x v="3"/>
    <x v="0"/>
    <x v="0"/>
    <s v="…"/>
    <x v="0"/>
    <x v="0"/>
  </r>
  <r>
    <n v="2162"/>
    <s v="7K"/>
    <s v="CAMARA DOMO"/>
    <x v="0"/>
    <x v="1"/>
    <x v="3"/>
    <x v="1"/>
    <x v="1"/>
    <n v="282999"/>
    <x v="7"/>
    <x v="4"/>
  </r>
  <r>
    <n v="2163"/>
    <s v="1.5K"/>
    <s v="CAMARA DOMO"/>
    <x v="0"/>
    <x v="1"/>
    <x v="3"/>
    <x v="0"/>
    <x v="0"/>
    <s v="…"/>
    <x v="0"/>
    <x v="0"/>
  </r>
  <r>
    <n v="2164"/>
    <s v="RNV 2020"/>
    <s v="MULTISENSOR"/>
    <x v="0"/>
    <x v="1"/>
    <x v="3"/>
    <x v="0"/>
    <x v="0"/>
    <s v="…"/>
    <x v="0"/>
    <x v="0"/>
  </r>
  <r>
    <n v="2165"/>
    <s v="RNV 3680"/>
    <s v="MULTISENSOR"/>
    <x v="0"/>
    <x v="1"/>
    <x v="3"/>
    <x v="0"/>
    <x v="0"/>
    <s v="…"/>
    <x v="0"/>
    <x v="0"/>
  </r>
  <r>
    <n v="2166"/>
    <s v="RNV 2020"/>
    <s v="MULTISENSOR"/>
    <x v="0"/>
    <x v="1"/>
    <x v="3"/>
    <x v="0"/>
    <x v="0"/>
    <s v="…"/>
    <x v="0"/>
    <x v="0"/>
  </r>
  <r>
    <n v="2167"/>
    <s v="RNV 700H"/>
    <s v="MULTISENSOR"/>
    <x v="0"/>
    <x v="1"/>
    <x v="3"/>
    <x v="0"/>
    <x v="0"/>
    <s v="…"/>
    <x v="0"/>
    <x v="0"/>
  </r>
  <r>
    <n v="2168"/>
    <s v="RNV 2020"/>
    <s v="MULTISENSOR"/>
    <x v="0"/>
    <x v="1"/>
    <x v="3"/>
    <x v="0"/>
    <x v="0"/>
    <s v="…"/>
    <x v="0"/>
    <x v="0"/>
  </r>
  <r>
    <n v="2169"/>
    <s v="RNV 3680"/>
    <s v="MULTISENSOR"/>
    <x v="0"/>
    <x v="1"/>
    <x v="3"/>
    <x v="0"/>
    <x v="0"/>
    <s v="…"/>
    <x v="0"/>
    <x v="0"/>
  </r>
  <r>
    <n v="2170"/>
    <s v="1.5K"/>
    <s v="CAMARA DOMO"/>
    <x v="0"/>
    <x v="1"/>
    <x v="3"/>
    <x v="0"/>
    <x v="0"/>
    <s v="…"/>
    <x v="0"/>
    <x v="0"/>
  </r>
  <r>
    <n v="2171"/>
    <s v="RNV 700H"/>
    <s v="MULTISENSOR"/>
    <x v="0"/>
    <x v="1"/>
    <x v="3"/>
    <x v="0"/>
    <x v="0"/>
    <s v="…"/>
    <x v="0"/>
    <x v="0"/>
  </r>
  <r>
    <n v="2172"/>
    <s v="RNV DAAM 867"/>
    <s v="MULTISENSOR"/>
    <x v="0"/>
    <x v="1"/>
    <x v="3"/>
    <x v="0"/>
    <x v="0"/>
    <s v="…"/>
    <x v="0"/>
    <x v="0"/>
  </r>
  <r>
    <n v="2173"/>
    <s v="RNV 3680"/>
    <s v="MULTISENSOR"/>
    <x v="0"/>
    <x v="1"/>
    <x v="3"/>
    <x v="0"/>
    <x v="0"/>
    <s v="…"/>
    <x v="0"/>
    <x v="0"/>
  </r>
  <r>
    <n v="2174"/>
    <s v="RNV DAAM 700"/>
    <s v="MULTISENSOR"/>
    <x v="0"/>
    <x v="1"/>
    <x v="3"/>
    <x v="0"/>
    <x v="0"/>
    <s v="…"/>
    <x v="0"/>
    <x v="0"/>
  </r>
  <r>
    <n v="2175"/>
    <s v="1.5K"/>
    <s v="CAMARA DOMO"/>
    <x v="0"/>
    <x v="1"/>
    <x v="3"/>
    <x v="0"/>
    <x v="0"/>
    <s v="…"/>
    <x v="0"/>
    <x v="0"/>
  </r>
  <r>
    <n v="2176"/>
    <s v="RNV 3680"/>
    <s v="MULTISENSOR"/>
    <x v="0"/>
    <x v="1"/>
    <x v="3"/>
    <x v="0"/>
    <x v="0"/>
    <s v="…"/>
    <x v="0"/>
    <x v="0"/>
  </r>
  <r>
    <n v="2177"/>
    <s v="1.5K"/>
    <s v="CAMARA DOMO"/>
    <x v="0"/>
    <x v="1"/>
    <x v="3"/>
    <x v="1"/>
    <x v="1"/>
    <n v="282931"/>
    <x v="3"/>
    <x v="3"/>
  </r>
  <r>
    <n v="2178"/>
    <s v="RNV 2020"/>
    <s v="MULTISENSOR"/>
    <x v="0"/>
    <x v="1"/>
    <x v="3"/>
    <x v="0"/>
    <x v="0"/>
    <s v="…"/>
    <x v="0"/>
    <x v="0"/>
  </r>
  <r>
    <n v="2179"/>
    <s v="1.5K"/>
    <s v="CAMARA DOMO"/>
    <x v="0"/>
    <x v="1"/>
    <x v="3"/>
    <x v="0"/>
    <x v="0"/>
    <s v="…"/>
    <x v="0"/>
    <x v="0"/>
  </r>
  <r>
    <n v="2180"/>
    <s v="RNV 3680"/>
    <s v="MULTISENSOR"/>
    <x v="0"/>
    <x v="1"/>
    <x v="3"/>
    <x v="0"/>
    <x v="0"/>
    <s v="…"/>
    <x v="0"/>
    <x v="0"/>
  </r>
  <r>
    <n v="2181"/>
    <s v="RNV 2020"/>
    <s v="MULTISENSOR"/>
    <x v="0"/>
    <x v="1"/>
    <x v="3"/>
    <x v="0"/>
    <x v="0"/>
    <s v="…"/>
    <x v="0"/>
    <x v="0"/>
  </r>
  <r>
    <n v="2182"/>
    <s v="RNV224_INT"/>
    <s v="MULTISENSOR"/>
    <x v="0"/>
    <x v="1"/>
    <x v="3"/>
    <x v="0"/>
    <x v="0"/>
    <s v="…"/>
    <x v="0"/>
    <x v="0"/>
  </r>
  <r>
    <n v="2183"/>
    <s v="RNV 3680"/>
    <s v="MULTISENSOR"/>
    <x v="0"/>
    <x v="1"/>
    <x v="3"/>
    <x v="0"/>
    <x v="0"/>
    <s v="…"/>
    <x v="0"/>
    <x v="0"/>
  </r>
  <r>
    <n v="2184"/>
    <s v="RNV 3680"/>
    <s v="MULTISENSOR"/>
    <x v="0"/>
    <x v="0"/>
    <x v="0"/>
    <x v="0"/>
    <x v="0"/>
    <s v="…"/>
    <x v="0"/>
    <x v="0"/>
  </r>
  <r>
    <n v="2185"/>
    <s v="RNV 3680"/>
    <s v="MULTISENSOR"/>
    <x v="0"/>
    <x v="0"/>
    <x v="0"/>
    <x v="0"/>
    <x v="0"/>
    <s v="…"/>
    <x v="0"/>
    <x v="0"/>
  </r>
  <r>
    <n v="2186"/>
    <s v="RNV 3680"/>
    <s v="MULTISENSOR"/>
    <x v="0"/>
    <x v="0"/>
    <x v="0"/>
    <x v="0"/>
    <x v="0"/>
    <s v="…"/>
    <x v="0"/>
    <x v="0"/>
  </r>
  <r>
    <n v="2187"/>
    <s v="RNV DAAM 867"/>
    <s v="MULTISENSOR"/>
    <x v="0"/>
    <x v="0"/>
    <x v="0"/>
    <x v="0"/>
    <x v="0"/>
    <s v="…"/>
    <x v="0"/>
    <x v="0"/>
  </r>
  <r>
    <n v="2188"/>
    <s v="RNV 3680"/>
    <s v="MULTISENSOR"/>
    <x v="0"/>
    <x v="0"/>
    <x v="0"/>
    <x v="0"/>
    <x v="0"/>
    <s v="…"/>
    <x v="0"/>
    <x v="0"/>
  </r>
  <r>
    <n v="2190"/>
    <s v="RNV DAAM 867"/>
    <s v="MULTISENSOR"/>
    <x v="0"/>
    <x v="0"/>
    <x v="0"/>
    <x v="0"/>
    <x v="0"/>
    <s v="…"/>
    <x v="0"/>
    <x v="0"/>
  </r>
  <r>
    <n v="2191"/>
    <s v="RNV 2020"/>
    <s v="MULTISENSOR"/>
    <x v="0"/>
    <x v="0"/>
    <x v="0"/>
    <x v="0"/>
    <x v="0"/>
    <s v="…"/>
    <x v="0"/>
    <x v="0"/>
  </r>
  <r>
    <n v="2192"/>
    <s v="RNV 2020"/>
    <s v="MULTISENSOR"/>
    <x v="0"/>
    <x v="5"/>
    <x v="0"/>
    <x v="0"/>
    <x v="0"/>
    <s v="…"/>
    <x v="0"/>
    <x v="0"/>
  </r>
  <r>
    <n v="2193"/>
    <s v="7K"/>
    <s v="CAMARA DOMO"/>
    <x v="0"/>
    <x v="5"/>
    <x v="0"/>
    <x v="0"/>
    <x v="0"/>
    <s v="…"/>
    <x v="0"/>
    <x v="0"/>
  </r>
  <r>
    <n v="2194"/>
    <s v="RNV 2020"/>
    <s v="MULTISENSOR"/>
    <x v="0"/>
    <x v="0"/>
    <x v="0"/>
    <x v="0"/>
    <x v="0"/>
    <s v="…"/>
    <x v="0"/>
    <x v="0"/>
  </r>
  <r>
    <n v="2195"/>
    <s v="RNV C2CHI"/>
    <s v="MULTISENSOR"/>
    <x v="0"/>
    <x v="0"/>
    <x v="0"/>
    <x v="0"/>
    <x v="0"/>
    <s v="…"/>
    <x v="0"/>
    <x v="0"/>
  </r>
  <r>
    <n v="2196"/>
    <s v="RNV 2020"/>
    <s v="MULTISENSOR"/>
    <x v="0"/>
    <x v="0"/>
    <x v="0"/>
    <x v="0"/>
    <x v="0"/>
    <s v="…"/>
    <x v="0"/>
    <x v="0"/>
  </r>
  <r>
    <n v="2198"/>
    <s v="RNV 3680"/>
    <s v="MULTISENSOR"/>
    <x v="0"/>
    <x v="0"/>
    <x v="0"/>
    <x v="0"/>
    <x v="0"/>
    <s v="…"/>
    <x v="0"/>
    <x v="0"/>
  </r>
  <r>
    <n v="2199"/>
    <s v="RNV 2020"/>
    <s v="MULTISENSOR"/>
    <x v="0"/>
    <x v="5"/>
    <x v="0"/>
    <x v="0"/>
    <x v="0"/>
    <s v="…"/>
    <x v="0"/>
    <x v="0"/>
  </r>
  <r>
    <n v="2200"/>
    <s v="RNV 2020"/>
    <s v="MULTISENSOR"/>
    <x v="0"/>
    <x v="5"/>
    <x v="0"/>
    <x v="0"/>
    <x v="0"/>
    <s v="…"/>
    <x v="0"/>
    <x v="0"/>
  </r>
  <r>
    <n v="2201"/>
    <s v="RNV 3680"/>
    <s v="MULTISENSOR"/>
    <x v="0"/>
    <x v="0"/>
    <x v="0"/>
    <x v="0"/>
    <x v="0"/>
    <s v="…"/>
    <x v="0"/>
    <x v="0"/>
  </r>
  <r>
    <n v="2202"/>
    <s v="RNV 2020"/>
    <s v="MULTISENSOR"/>
    <x v="0"/>
    <x v="0"/>
    <x v="0"/>
    <x v="0"/>
    <x v="0"/>
    <s v="…"/>
    <x v="0"/>
    <x v="0"/>
  </r>
  <r>
    <n v="2203"/>
    <s v="RNV 2020"/>
    <s v="MULTISENSOR"/>
    <x v="0"/>
    <x v="0"/>
    <x v="0"/>
    <x v="0"/>
    <x v="0"/>
    <s v="…"/>
    <x v="0"/>
    <x v="0"/>
  </r>
  <r>
    <n v="2204"/>
    <s v="RNV 2020"/>
    <s v="MULTISENSOR"/>
    <x v="0"/>
    <x v="0"/>
    <x v="0"/>
    <x v="0"/>
    <x v="0"/>
    <s v="…"/>
    <x v="0"/>
    <x v="0"/>
  </r>
  <r>
    <n v="2205"/>
    <s v="RNV 2020"/>
    <s v="MULTISENSOR"/>
    <x v="0"/>
    <x v="5"/>
    <x v="0"/>
    <x v="1"/>
    <x v="0"/>
    <n v="282639"/>
    <x v="1"/>
    <x v="1"/>
  </r>
  <r>
    <n v="2206"/>
    <s v="RNV 2020"/>
    <s v="MULTISENSOR"/>
    <x v="0"/>
    <x v="0"/>
    <x v="0"/>
    <x v="0"/>
    <x v="0"/>
    <s v="…"/>
    <x v="0"/>
    <x v="0"/>
  </r>
  <r>
    <n v="2207"/>
    <s v="RNV 2020"/>
    <s v="MULTISENSOR"/>
    <x v="0"/>
    <x v="0"/>
    <x v="0"/>
    <x v="0"/>
    <x v="0"/>
    <s v="…"/>
    <x v="0"/>
    <x v="0"/>
  </r>
  <r>
    <n v="2208"/>
    <s v="RNV 3680"/>
    <s v="MULTISENSOR"/>
    <x v="0"/>
    <x v="0"/>
    <x v="0"/>
    <x v="0"/>
    <x v="0"/>
    <s v="…"/>
    <x v="0"/>
    <x v="0"/>
  </r>
  <r>
    <n v="2209"/>
    <s v="RNV C2CHI"/>
    <s v="MULTISENSOR"/>
    <x v="0"/>
    <x v="0"/>
    <x v="0"/>
    <x v="0"/>
    <x v="0"/>
    <s v="…"/>
    <x v="0"/>
    <x v="0"/>
  </r>
  <r>
    <n v="2210"/>
    <s v="RNV 2020"/>
    <s v="MULTISENSOR"/>
    <x v="0"/>
    <x v="5"/>
    <x v="0"/>
    <x v="0"/>
    <x v="0"/>
    <s v="…"/>
    <x v="0"/>
    <x v="0"/>
  </r>
  <r>
    <n v="2211"/>
    <s v="RNV 2020"/>
    <s v="MULTISENSOR"/>
    <x v="0"/>
    <x v="0"/>
    <x v="0"/>
    <x v="0"/>
    <x v="0"/>
    <s v="…"/>
    <x v="0"/>
    <x v="0"/>
  </r>
  <r>
    <n v="2212"/>
    <s v="RNV 2020"/>
    <s v="MULTISENSOR"/>
    <x v="0"/>
    <x v="0"/>
    <x v="0"/>
    <x v="0"/>
    <x v="0"/>
    <s v="…"/>
    <x v="0"/>
    <x v="0"/>
  </r>
  <r>
    <n v="2213"/>
    <s v="RNV 3680"/>
    <s v="MULTISENSOR"/>
    <x v="0"/>
    <x v="5"/>
    <x v="0"/>
    <x v="0"/>
    <x v="0"/>
    <s v="…"/>
    <x v="0"/>
    <x v="0"/>
  </r>
  <r>
    <n v="2214"/>
    <s v="RNV 3680"/>
    <s v="MULTISENSOR"/>
    <x v="0"/>
    <x v="0"/>
    <x v="0"/>
    <x v="0"/>
    <x v="0"/>
    <s v="…"/>
    <x v="0"/>
    <x v="0"/>
  </r>
  <r>
    <n v="2215"/>
    <s v="RNV 3680"/>
    <s v="MULTISENSOR"/>
    <x v="0"/>
    <x v="0"/>
    <x v="0"/>
    <x v="0"/>
    <x v="0"/>
    <s v="…"/>
    <x v="0"/>
    <x v="0"/>
  </r>
  <r>
    <n v="2216"/>
    <s v="RNV 2020"/>
    <s v="MULTISENSOR"/>
    <x v="0"/>
    <x v="0"/>
    <x v="0"/>
    <x v="0"/>
    <x v="0"/>
    <s v="…"/>
    <x v="0"/>
    <x v="0"/>
  </r>
  <r>
    <n v="2217"/>
    <s v="RNV 2021"/>
    <s v="MULTISENSOR"/>
    <x v="0"/>
    <x v="0"/>
    <x v="0"/>
    <x v="0"/>
    <x v="0"/>
    <s v="…"/>
    <x v="0"/>
    <x v="0"/>
  </r>
  <r>
    <n v="2218"/>
    <s v="RNV 3680"/>
    <s v="MULTISENSOR"/>
    <x v="0"/>
    <x v="0"/>
    <x v="0"/>
    <x v="0"/>
    <x v="0"/>
    <s v="…"/>
    <x v="0"/>
    <x v="0"/>
  </r>
  <r>
    <n v="2219"/>
    <s v="RNV 2020"/>
    <s v="MULTISENSOR"/>
    <x v="0"/>
    <x v="0"/>
    <x v="0"/>
    <x v="0"/>
    <x v="0"/>
    <s v="…"/>
    <x v="0"/>
    <x v="0"/>
  </r>
  <r>
    <n v="2220"/>
    <s v="RNV DAAM 867"/>
    <s v="MULTISENSOR"/>
    <x v="0"/>
    <x v="5"/>
    <x v="0"/>
    <x v="0"/>
    <x v="0"/>
    <s v="…"/>
    <x v="0"/>
    <x v="0"/>
  </r>
  <r>
    <n v="2221"/>
    <s v="RNV 20M INT"/>
    <s v="PUNTA POSTE 20M"/>
    <x v="1"/>
    <x v="5"/>
    <x v="0"/>
    <x v="0"/>
    <x v="0"/>
    <s v="…"/>
    <x v="0"/>
    <x v="0"/>
  </r>
  <r>
    <n v="2222"/>
    <s v="RNV 20M INT"/>
    <s v="PUNTA POSTE 20M"/>
    <x v="1"/>
    <x v="3"/>
    <x v="6"/>
    <x v="0"/>
    <x v="0"/>
    <s v="…"/>
    <x v="0"/>
    <x v="0"/>
  </r>
  <r>
    <n v="2223"/>
    <s v="RNV 3680"/>
    <s v="MULTISENSOR"/>
    <x v="0"/>
    <x v="5"/>
    <x v="0"/>
    <x v="0"/>
    <x v="0"/>
    <s v="…"/>
    <x v="0"/>
    <x v="0"/>
  </r>
  <r>
    <n v="2224"/>
    <s v="RNV 3680"/>
    <s v="MULTISENSOR"/>
    <x v="0"/>
    <x v="0"/>
    <x v="0"/>
    <x v="0"/>
    <x v="0"/>
    <s v="…"/>
    <x v="0"/>
    <x v="0"/>
  </r>
  <r>
    <n v="2225"/>
    <s v="RNV 3680"/>
    <s v="MULTISENSOR"/>
    <x v="0"/>
    <x v="5"/>
    <x v="0"/>
    <x v="0"/>
    <x v="0"/>
    <s v="…"/>
    <x v="0"/>
    <x v="0"/>
  </r>
  <r>
    <n v="2226"/>
    <s v="RNV 20M INT"/>
    <s v="PUNTA POSTE 20M"/>
    <x v="1"/>
    <x v="5"/>
    <x v="0"/>
    <x v="0"/>
    <x v="0"/>
    <s v="…"/>
    <x v="0"/>
    <x v="0"/>
  </r>
  <r>
    <n v="2227"/>
    <s v="RNV 3680"/>
    <s v="MULTISENSOR"/>
    <x v="0"/>
    <x v="5"/>
    <x v="0"/>
    <x v="0"/>
    <x v="0"/>
    <s v="…"/>
    <x v="0"/>
    <x v="0"/>
  </r>
  <r>
    <n v="2228"/>
    <s v="1.5K"/>
    <s v="CAMARA DOMO"/>
    <x v="0"/>
    <x v="5"/>
    <x v="0"/>
    <x v="0"/>
    <x v="0"/>
    <s v="…"/>
    <x v="0"/>
    <x v="0"/>
  </r>
  <r>
    <n v="2229"/>
    <s v="1.5K"/>
    <s v="CAMARA DOMO"/>
    <x v="0"/>
    <x v="5"/>
    <x v="0"/>
    <x v="0"/>
    <x v="0"/>
    <s v="…"/>
    <x v="0"/>
    <x v="0"/>
  </r>
  <r>
    <n v="2230"/>
    <s v="RNV 3680"/>
    <s v="MULTISENSOR"/>
    <x v="0"/>
    <x v="5"/>
    <x v="0"/>
    <x v="0"/>
    <x v="0"/>
    <s v="…"/>
    <x v="0"/>
    <x v="0"/>
  </r>
  <r>
    <n v="2231"/>
    <s v="RNV 3680"/>
    <s v="MULTISENSOR"/>
    <x v="0"/>
    <x v="5"/>
    <x v="0"/>
    <x v="0"/>
    <x v="0"/>
    <s v="…"/>
    <x v="0"/>
    <x v="0"/>
  </r>
  <r>
    <n v="2232"/>
    <s v="RNV 3680"/>
    <s v="MULTISENSOR"/>
    <x v="0"/>
    <x v="0"/>
    <x v="0"/>
    <x v="0"/>
    <x v="0"/>
    <s v="…"/>
    <x v="0"/>
    <x v="0"/>
  </r>
  <r>
    <n v="2233"/>
    <s v="RNV 20M INT"/>
    <s v="PUNTA POSTE 20M"/>
    <x v="1"/>
    <x v="3"/>
    <x v="6"/>
    <x v="0"/>
    <x v="0"/>
    <s v="…"/>
    <x v="0"/>
    <x v="0"/>
  </r>
  <r>
    <n v="2234"/>
    <s v="RNV 2024"/>
    <s v="MULTISENSOR"/>
    <x v="0"/>
    <x v="5"/>
    <x v="0"/>
    <x v="0"/>
    <x v="0"/>
    <s v="…"/>
    <x v="0"/>
    <x v="0"/>
  </r>
  <r>
    <n v="2235"/>
    <s v="RNV 2024"/>
    <s v="MULTISENSOR"/>
    <x v="0"/>
    <x v="5"/>
    <x v="0"/>
    <x v="0"/>
    <x v="0"/>
    <s v="…"/>
    <x v="0"/>
    <x v="0"/>
  </r>
  <r>
    <n v="2236"/>
    <s v="RNV 3680"/>
    <s v="MULTISENSOR"/>
    <x v="0"/>
    <x v="5"/>
    <x v="0"/>
    <x v="0"/>
    <x v="0"/>
    <s v="…"/>
    <x v="0"/>
    <x v="0"/>
  </r>
  <r>
    <n v="2237"/>
    <s v="RNV 3680"/>
    <s v="MULTISENSOR"/>
    <x v="0"/>
    <x v="5"/>
    <x v="0"/>
    <x v="0"/>
    <x v="0"/>
    <s v="…"/>
    <x v="0"/>
    <x v="0"/>
  </r>
  <r>
    <n v="2238"/>
    <s v="RNV 3680"/>
    <s v="MULTISENSOR"/>
    <x v="0"/>
    <x v="5"/>
    <x v="0"/>
    <x v="0"/>
    <x v="0"/>
    <s v="…"/>
    <x v="0"/>
    <x v="0"/>
  </r>
  <r>
    <n v="2239"/>
    <s v="RNV 3680"/>
    <s v="MULTISENSOR"/>
    <x v="0"/>
    <x v="5"/>
    <x v="0"/>
    <x v="0"/>
    <x v="0"/>
    <s v="…"/>
    <x v="0"/>
    <x v="0"/>
  </r>
  <r>
    <n v="2242"/>
    <s v="1.5K"/>
    <s v="CAMARA DOMO"/>
    <x v="0"/>
    <x v="5"/>
    <x v="0"/>
    <x v="0"/>
    <x v="0"/>
    <s v="…"/>
    <x v="0"/>
    <x v="0"/>
  </r>
  <r>
    <n v="2243"/>
    <s v="RNV 3680"/>
    <s v="MULTISENSOR"/>
    <x v="0"/>
    <x v="0"/>
    <x v="0"/>
    <x v="0"/>
    <x v="0"/>
    <s v="…"/>
    <x v="0"/>
    <x v="0"/>
  </r>
  <r>
    <n v="2244"/>
    <s v="RNV 2020"/>
    <s v="MULTISENSOR"/>
    <x v="0"/>
    <x v="0"/>
    <x v="0"/>
    <x v="0"/>
    <x v="0"/>
    <s v="…"/>
    <x v="0"/>
    <x v="0"/>
  </r>
  <r>
    <n v="2245"/>
    <s v="RNV 3680"/>
    <s v="MULTISENSOR"/>
    <x v="0"/>
    <x v="5"/>
    <x v="0"/>
    <x v="0"/>
    <x v="0"/>
    <s v="…"/>
    <x v="0"/>
    <x v="0"/>
  </r>
  <r>
    <n v="2246"/>
    <s v="RNV 20M INT"/>
    <s v="PUNTA POSTE 20M"/>
    <x v="1"/>
    <x v="5"/>
    <x v="0"/>
    <x v="0"/>
    <x v="0"/>
    <s v="…"/>
    <x v="0"/>
    <x v="0"/>
  </r>
  <r>
    <n v="2247"/>
    <s v="RNV 3680"/>
    <s v="MULTISENSOR"/>
    <x v="0"/>
    <x v="0"/>
    <x v="0"/>
    <x v="0"/>
    <x v="0"/>
    <s v="…"/>
    <x v="0"/>
    <x v="0"/>
  </r>
  <r>
    <n v="2248"/>
    <s v="RNV 20M INT"/>
    <s v="PUNTA POSTE 20M"/>
    <x v="1"/>
    <x v="2"/>
    <x v="11"/>
    <x v="0"/>
    <x v="0"/>
    <s v="…"/>
    <x v="0"/>
    <x v="0"/>
  </r>
  <r>
    <n v="2249"/>
    <s v="RNV 3680"/>
    <s v="MULTISENSOR"/>
    <x v="0"/>
    <x v="5"/>
    <x v="0"/>
    <x v="0"/>
    <x v="0"/>
    <s v="…"/>
    <x v="0"/>
    <x v="0"/>
  </r>
  <r>
    <n v="2250"/>
    <s v="RNV 3680"/>
    <s v="MULTISENSOR"/>
    <x v="0"/>
    <x v="5"/>
    <x v="0"/>
    <x v="0"/>
    <x v="0"/>
    <s v="…"/>
    <x v="0"/>
    <x v="0"/>
  </r>
  <r>
    <n v="2251"/>
    <s v="RNV 20M INT"/>
    <s v="PUNTA POSTE 20M"/>
    <x v="1"/>
    <x v="5"/>
    <x v="0"/>
    <x v="0"/>
    <x v="0"/>
    <s v="…"/>
    <x v="0"/>
    <x v="0"/>
  </r>
  <r>
    <n v="2252"/>
    <s v="RNV 3680"/>
    <s v="MULTISENSOR"/>
    <x v="0"/>
    <x v="0"/>
    <x v="0"/>
    <x v="0"/>
    <x v="0"/>
    <s v="…"/>
    <x v="0"/>
    <x v="0"/>
  </r>
  <r>
    <n v="2253"/>
    <s v="RNV 3680"/>
    <s v="MULTISENSOR"/>
    <x v="0"/>
    <x v="5"/>
    <x v="0"/>
    <x v="0"/>
    <x v="0"/>
    <s v="…"/>
    <x v="0"/>
    <x v="0"/>
  </r>
  <r>
    <n v="2254"/>
    <s v="RNV 3680"/>
    <s v="MULTISENSOR"/>
    <x v="0"/>
    <x v="5"/>
    <x v="0"/>
    <x v="0"/>
    <x v="0"/>
    <s v="…"/>
    <x v="0"/>
    <x v="0"/>
  </r>
  <r>
    <n v="2255"/>
    <s v="RNV 2024"/>
    <s v="MULTISENSOR"/>
    <x v="0"/>
    <x v="0"/>
    <x v="0"/>
    <x v="0"/>
    <x v="0"/>
    <s v="…"/>
    <x v="0"/>
    <x v="0"/>
  </r>
  <r>
    <n v="2256"/>
    <s v="1.5K"/>
    <s v="CAMARA DOMO"/>
    <x v="0"/>
    <x v="5"/>
    <x v="0"/>
    <x v="0"/>
    <x v="0"/>
    <s v="…"/>
    <x v="0"/>
    <x v="0"/>
  </r>
  <r>
    <n v="2257"/>
    <s v="RNV 2020"/>
    <s v="MULTISENSOR"/>
    <x v="0"/>
    <x v="5"/>
    <x v="0"/>
    <x v="0"/>
    <x v="0"/>
    <s v="…"/>
    <x v="0"/>
    <x v="0"/>
  </r>
  <r>
    <n v="2258"/>
    <s v="RNV 3680"/>
    <s v="MULTISENSOR"/>
    <x v="0"/>
    <x v="5"/>
    <x v="0"/>
    <x v="0"/>
    <x v="0"/>
    <s v="…"/>
    <x v="0"/>
    <x v="0"/>
  </r>
  <r>
    <n v="2259"/>
    <s v="RNV 2020"/>
    <s v="MULTISENSOR"/>
    <x v="0"/>
    <x v="5"/>
    <x v="0"/>
    <x v="0"/>
    <x v="0"/>
    <s v="…"/>
    <x v="0"/>
    <x v="0"/>
  </r>
  <r>
    <n v="2262"/>
    <s v="RNV 3680"/>
    <s v="MULTISENSOR"/>
    <x v="0"/>
    <x v="5"/>
    <x v="0"/>
    <x v="0"/>
    <x v="0"/>
    <s v="…"/>
    <x v="0"/>
    <x v="0"/>
  </r>
  <r>
    <n v="2263"/>
    <s v="RNV 3680"/>
    <s v="MULTISENSOR"/>
    <x v="0"/>
    <x v="5"/>
    <x v="0"/>
    <x v="0"/>
    <x v="0"/>
    <s v="…"/>
    <x v="0"/>
    <x v="0"/>
  </r>
  <r>
    <n v="2264"/>
    <s v="RNV 3680"/>
    <s v="MULTISENSOR"/>
    <x v="0"/>
    <x v="5"/>
    <x v="0"/>
    <x v="0"/>
    <x v="0"/>
    <s v="…"/>
    <x v="0"/>
    <x v="0"/>
  </r>
  <r>
    <n v="2265"/>
    <s v="RNV 3680"/>
    <s v="MULTISENSOR"/>
    <x v="0"/>
    <x v="5"/>
    <x v="0"/>
    <x v="0"/>
    <x v="0"/>
    <s v="…"/>
    <x v="0"/>
    <x v="0"/>
  </r>
  <r>
    <n v="2266"/>
    <s v="RNV 3680"/>
    <s v="MULTISENSOR"/>
    <x v="0"/>
    <x v="5"/>
    <x v="0"/>
    <x v="1"/>
    <x v="0"/>
    <n v="276997"/>
    <x v="1"/>
    <x v="1"/>
  </r>
  <r>
    <n v="2267"/>
    <s v="RNV 3680"/>
    <s v="MULTISENSOR"/>
    <x v="0"/>
    <x v="5"/>
    <x v="0"/>
    <x v="0"/>
    <x v="0"/>
    <s v="…"/>
    <x v="0"/>
    <x v="0"/>
  </r>
  <r>
    <n v="2268"/>
    <s v="1.5K"/>
    <s v="CAMARA DOMO"/>
    <x v="0"/>
    <x v="5"/>
    <x v="0"/>
    <x v="0"/>
    <x v="0"/>
    <s v="…"/>
    <x v="0"/>
    <x v="0"/>
  </r>
  <r>
    <n v="2269"/>
    <s v="1.5K"/>
    <s v="CAMARA DOMO"/>
    <x v="0"/>
    <x v="5"/>
    <x v="0"/>
    <x v="0"/>
    <x v="0"/>
    <s v="…"/>
    <x v="0"/>
    <x v="0"/>
  </r>
  <r>
    <n v="2270"/>
    <s v="RNV 2020"/>
    <s v="MULTISENSOR"/>
    <x v="0"/>
    <x v="5"/>
    <x v="0"/>
    <x v="0"/>
    <x v="0"/>
    <s v="…"/>
    <x v="0"/>
    <x v="0"/>
  </r>
  <r>
    <n v="2271"/>
    <s v="RNV 3680"/>
    <s v="MULTISENSOR"/>
    <x v="0"/>
    <x v="5"/>
    <x v="0"/>
    <x v="0"/>
    <x v="0"/>
    <s v="…"/>
    <x v="0"/>
    <x v="0"/>
  </r>
  <r>
    <n v="2272"/>
    <s v="RNV 2024"/>
    <s v="MULTISENSOR"/>
    <x v="0"/>
    <x v="5"/>
    <x v="0"/>
    <x v="0"/>
    <x v="0"/>
    <s v="…"/>
    <x v="0"/>
    <x v="0"/>
  </r>
  <r>
    <n v="2273"/>
    <s v="1.5K"/>
    <s v="CAMARA DOMO"/>
    <x v="0"/>
    <x v="5"/>
    <x v="0"/>
    <x v="0"/>
    <x v="0"/>
    <s v="…"/>
    <x v="0"/>
    <x v="0"/>
  </r>
  <r>
    <n v="2275"/>
    <s v="1.5K"/>
    <s v="CAMARA DOMO"/>
    <x v="0"/>
    <x v="5"/>
    <x v="0"/>
    <x v="0"/>
    <x v="0"/>
    <s v="…"/>
    <x v="0"/>
    <x v="0"/>
  </r>
  <r>
    <n v="2276"/>
    <s v="1.5K"/>
    <s v="CAMARA DOMO"/>
    <x v="0"/>
    <x v="5"/>
    <x v="0"/>
    <x v="0"/>
    <x v="0"/>
    <s v="…"/>
    <x v="0"/>
    <x v="0"/>
  </r>
  <r>
    <n v="2277"/>
    <s v="1.5K"/>
    <s v="CAMARA DOMO"/>
    <x v="0"/>
    <x v="5"/>
    <x v="0"/>
    <x v="0"/>
    <x v="0"/>
    <s v="…"/>
    <x v="0"/>
    <x v="0"/>
  </r>
  <r>
    <n v="2278"/>
    <s v="RNV 3680"/>
    <s v="MULTISENSOR"/>
    <x v="0"/>
    <x v="5"/>
    <x v="0"/>
    <x v="0"/>
    <x v="0"/>
    <s v="…"/>
    <x v="0"/>
    <x v="0"/>
  </r>
  <r>
    <n v="2279"/>
    <s v="RNV 3680"/>
    <s v="MULTISENSOR"/>
    <x v="0"/>
    <x v="5"/>
    <x v="0"/>
    <x v="0"/>
    <x v="0"/>
    <s v="…"/>
    <x v="0"/>
    <x v="0"/>
  </r>
  <r>
    <n v="2280"/>
    <s v="1.5K"/>
    <s v="CAMARA DOMO"/>
    <x v="0"/>
    <x v="5"/>
    <x v="0"/>
    <x v="0"/>
    <x v="0"/>
    <s v="…"/>
    <x v="0"/>
    <x v="0"/>
  </r>
  <r>
    <n v="2281"/>
    <s v="1.5K"/>
    <s v="CAMARA DOMO"/>
    <x v="0"/>
    <x v="5"/>
    <x v="0"/>
    <x v="0"/>
    <x v="0"/>
    <s v="…"/>
    <x v="0"/>
    <x v="0"/>
  </r>
  <r>
    <n v="2282"/>
    <s v="1.5K"/>
    <s v="CAMARA DOMO"/>
    <x v="0"/>
    <x v="5"/>
    <x v="0"/>
    <x v="0"/>
    <x v="0"/>
    <s v="…"/>
    <x v="0"/>
    <x v="0"/>
  </r>
  <r>
    <n v="2283"/>
    <s v="RNV 3680"/>
    <s v="MULTISENSOR"/>
    <x v="0"/>
    <x v="5"/>
    <x v="0"/>
    <x v="0"/>
    <x v="0"/>
    <s v="…"/>
    <x v="0"/>
    <x v="0"/>
  </r>
  <r>
    <n v="2284"/>
    <s v="RNV 3680"/>
    <s v="MULTISENSOR"/>
    <x v="0"/>
    <x v="5"/>
    <x v="0"/>
    <x v="0"/>
    <x v="0"/>
    <s v="…"/>
    <x v="0"/>
    <x v="0"/>
  </r>
  <r>
    <n v="2285"/>
    <s v="1.5K"/>
    <s v="CAMARA DOMO"/>
    <x v="0"/>
    <x v="5"/>
    <x v="0"/>
    <x v="0"/>
    <x v="0"/>
    <s v="…"/>
    <x v="0"/>
    <x v="0"/>
  </r>
  <r>
    <n v="2286"/>
    <s v="RNV 2020"/>
    <s v="MULTISENSOR"/>
    <x v="0"/>
    <x v="0"/>
    <x v="0"/>
    <x v="0"/>
    <x v="0"/>
    <s v="…"/>
    <x v="0"/>
    <x v="0"/>
  </r>
  <r>
    <n v="2287"/>
    <s v="1.5K"/>
    <s v="CAMARA DOMO"/>
    <x v="0"/>
    <x v="5"/>
    <x v="0"/>
    <x v="0"/>
    <x v="0"/>
    <s v="…"/>
    <x v="0"/>
    <x v="0"/>
  </r>
  <r>
    <n v="2288"/>
    <s v="RNV 3680"/>
    <s v="MULTISENSOR"/>
    <x v="0"/>
    <x v="5"/>
    <x v="0"/>
    <x v="0"/>
    <x v="0"/>
    <s v="…"/>
    <x v="0"/>
    <x v="0"/>
  </r>
  <r>
    <n v="2289"/>
    <s v="RNV 20M INT"/>
    <s v="PUNTA POSTE 20M"/>
    <x v="1"/>
    <x v="2"/>
    <x v="11"/>
    <x v="0"/>
    <x v="0"/>
    <s v="…"/>
    <x v="0"/>
    <x v="0"/>
  </r>
  <r>
    <n v="2290"/>
    <s v="RNV 2020"/>
    <s v="MULTISENSOR"/>
    <x v="0"/>
    <x v="0"/>
    <x v="0"/>
    <x v="0"/>
    <x v="0"/>
    <s v="…"/>
    <x v="0"/>
    <x v="0"/>
  </r>
  <r>
    <n v="2291"/>
    <s v="1.5K"/>
    <s v="CAMARA DOMO"/>
    <x v="0"/>
    <x v="5"/>
    <x v="0"/>
    <x v="0"/>
    <x v="0"/>
    <s v="…"/>
    <x v="0"/>
    <x v="0"/>
  </r>
  <r>
    <n v="2292"/>
    <s v="RNV 3680"/>
    <s v="MULTISENSOR"/>
    <x v="0"/>
    <x v="5"/>
    <x v="0"/>
    <x v="0"/>
    <x v="0"/>
    <s v="…"/>
    <x v="0"/>
    <x v="0"/>
  </r>
  <r>
    <n v="2293"/>
    <s v="RNV 2024"/>
    <s v="MULTISENSOR"/>
    <x v="0"/>
    <x v="5"/>
    <x v="0"/>
    <x v="0"/>
    <x v="0"/>
    <s v="…"/>
    <x v="0"/>
    <x v="0"/>
  </r>
  <r>
    <n v="2294"/>
    <s v="RNV 2020"/>
    <s v="MULTISENSOR"/>
    <x v="0"/>
    <x v="5"/>
    <x v="0"/>
    <x v="0"/>
    <x v="0"/>
    <s v="…"/>
    <x v="0"/>
    <x v="0"/>
  </r>
  <r>
    <n v="2295"/>
    <s v="RNV 20M INT"/>
    <s v="PUNTA POSTE 20M"/>
    <x v="1"/>
    <x v="5"/>
    <x v="0"/>
    <x v="0"/>
    <x v="0"/>
    <s v="…"/>
    <x v="0"/>
    <x v="0"/>
  </r>
  <r>
    <n v="2296"/>
    <s v="1.5K"/>
    <s v="CAMARA DOMO"/>
    <x v="0"/>
    <x v="5"/>
    <x v="0"/>
    <x v="0"/>
    <x v="0"/>
    <s v="…"/>
    <x v="0"/>
    <x v="0"/>
  </r>
  <r>
    <n v="2297"/>
    <s v="RNV 2020"/>
    <s v="MULTISENSOR"/>
    <x v="0"/>
    <x v="5"/>
    <x v="0"/>
    <x v="0"/>
    <x v="0"/>
    <s v="…"/>
    <x v="0"/>
    <x v="0"/>
  </r>
  <r>
    <n v="2298"/>
    <s v="RNV 20M INT"/>
    <s v="PUNTA POSTE 20M"/>
    <x v="1"/>
    <x v="5"/>
    <x v="0"/>
    <x v="0"/>
    <x v="0"/>
    <s v="…"/>
    <x v="0"/>
    <x v="0"/>
  </r>
  <r>
    <n v="2299"/>
    <s v="RNV 2021"/>
    <s v="PUNTA POSTE 20M"/>
    <x v="1"/>
    <x v="5"/>
    <x v="0"/>
    <x v="0"/>
    <x v="0"/>
    <s v="…"/>
    <x v="0"/>
    <x v="0"/>
  </r>
  <r>
    <n v="2300"/>
    <s v="RNV 2020"/>
    <s v="MULTISENSOR"/>
    <x v="0"/>
    <x v="5"/>
    <x v="0"/>
    <x v="0"/>
    <x v="0"/>
    <s v="…"/>
    <x v="0"/>
    <x v="0"/>
  </r>
  <r>
    <n v="2301"/>
    <s v="1.5K"/>
    <s v="CAMARA DOMO"/>
    <x v="0"/>
    <x v="5"/>
    <x v="0"/>
    <x v="0"/>
    <x v="0"/>
    <s v="…"/>
    <x v="0"/>
    <x v="0"/>
  </r>
  <r>
    <n v="2302"/>
    <s v="RNV DAAM 700"/>
    <s v="MULTISENSOR"/>
    <x v="0"/>
    <x v="5"/>
    <x v="0"/>
    <x v="0"/>
    <x v="0"/>
    <s v="…"/>
    <x v="0"/>
    <x v="0"/>
  </r>
  <r>
    <n v="2303"/>
    <s v="1.5K"/>
    <s v="CAMARA DOMO"/>
    <x v="0"/>
    <x v="5"/>
    <x v="0"/>
    <x v="0"/>
    <x v="0"/>
    <s v="…"/>
    <x v="0"/>
    <x v="0"/>
  </r>
  <r>
    <n v="2304"/>
    <s v="RNV DAAM 700"/>
    <s v="MULTISENSOR"/>
    <x v="0"/>
    <x v="5"/>
    <x v="0"/>
    <x v="0"/>
    <x v="0"/>
    <s v="…"/>
    <x v="0"/>
    <x v="0"/>
  </r>
  <r>
    <n v="2305"/>
    <s v="1.5K"/>
    <s v="CAMARA DOMO"/>
    <x v="0"/>
    <x v="5"/>
    <x v="0"/>
    <x v="0"/>
    <x v="0"/>
    <s v="…"/>
    <x v="0"/>
    <x v="0"/>
  </r>
  <r>
    <n v="2306"/>
    <s v="RNV 2020"/>
    <s v="MULTISENSOR"/>
    <x v="0"/>
    <x v="5"/>
    <x v="0"/>
    <x v="0"/>
    <x v="0"/>
    <s v="…"/>
    <x v="0"/>
    <x v="0"/>
  </r>
  <r>
    <n v="2307"/>
    <s v="RNV 2024"/>
    <s v="MULTISENSOR"/>
    <x v="0"/>
    <x v="5"/>
    <x v="0"/>
    <x v="0"/>
    <x v="0"/>
    <s v="…"/>
    <x v="0"/>
    <x v="0"/>
  </r>
  <r>
    <n v="2308"/>
    <s v="1.5K"/>
    <s v="CAMARA DOMO"/>
    <x v="0"/>
    <x v="5"/>
    <x v="0"/>
    <x v="0"/>
    <x v="0"/>
    <s v="…"/>
    <x v="0"/>
    <x v="0"/>
  </r>
  <r>
    <n v="2309"/>
    <s v="RNV 2020"/>
    <s v="MULTISENSOR"/>
    <x v="0"/>
    <x v="5"/>
    <x v="0"/>
    <x v="0"/>
    <x v="0"/>
    <s v="…"/>
    <x v="0"/>
    <x v="0"/>
  </r>
  <r>
    <n v="2310"/>
    <s v="1.5K"/>
    <s v="CAMARA DOMO"/>
    <x v="0"/>
    <x v="5"/>
    <x v="0"/>
    <x v="0"/>
    <x v="0"/>
    <s v="…"/>
    <x v="0"/>
    <x v="0"/>
  </r>
  <r>
    <n v="2311"/>
    <s v="RNV 2020"/>
    <s v="MULTISENSOR"/>
    <x v="0"/>
    <x v="5"/>
    <x v="0"/>
    <x v="0"/>
    <x v="0"/>
    <s v="…"/>
    <x v="0"/>
    <x v="0"/>
  </r>
  <r>
    <n v="2312"/>
    <s v="RNV C2CHI"/>
    <s v="MULTISENSOR"/>
    <x v="0"/>
    <x v="5"/>
    <x v="0"/>
    <x v="0"/>
    <x v="0"/>
    <s v="…"/>
    <x v="0"/>
    <x v="0"/>
  </r>
  <r>
    <n v="2313"/>
    <s v="1.5K"/>
    <s v="CAMARA DOMO"/>
    <x v="0"/>
    <x v="5"/>
    <x v="0"/>
    <x v="0"/>
    <x v="0"/>
    <s v="…"/>
    <x v="0"/>
    <x v="0"/>
  </r>
  <r>
    <n v="2314"/>
    <s v="RNV 700H"/>
    <s v="MULTISENSOR"/>
    <x v="0"/>
    <x v="5"/>
    <x v="0"/>
    <x v="0"/>
    <x v="0"/>
    <s v="…"/>
    <x v="0"/>
    <x v="0"/>
  </r>
  <r>
    <n v="2315"/>
    <s v="1.5K"/>
    <s v="CAMARA DOMO"/>
    <x v="0"/>
    <x v="5"/>
    <x v="0"/>
    <x v="0"/>
    <x v="0"/>
    <s v="…"/>
    <x v="0"/>
    <x v="0"/>
  </r>
  <r>
    <n v="2316"/>
    <s v="1.5K"/>
    <s v="CAMARA DOMO"/>
    <x v="0"/>
    <x v="5"/>
    <x v="0"/>
    <x v="0"/>
    <x v="0"/>
    <s v="…"/>
    <x v="0"/>
    <x v="0"/>
  </r>
  <r>
    <n v="2317"/>
    <s v="RNV 20M INT"/>
    <s v="PUNTA POSTE 20M"/>
    <x v="1"/>
    <x v="5"/>
    <x v="0"/>
    <x v="0"/>
    <x v="0"/>
    <s v="…"/>
    <x v="0"/>
    <x v="0"/>
  </r>
  <r>
    <n v="2318"/>
    <s v="RNV 3680"/>
    <s v="MULTISENSOR"/>
    <x v="0"/>
    <x v="5"/>
    <x v="0"/>
    <x v="0"/>
    <x v="0"/>
    <s v="…"/>
    <x v="0"/>
    <x v="0"/>
  </r>
  <r>
    <n v="2319"/>
    <s v="RNV 3680"/>
    <s v="MULTISENSOR"/>
    <x v="0"/>
    <x v="5"/>
    <x v="0"/>
    <x v="0"/>
    <x v="0"/>
    <s v="…"/>
    <x v="0"/>
    <x v="0"/>
  </r>
  <r>
    <n v="2320"/>
    <s v="1.5K"/>
    <s v="CAMARA DOMO"/>
    <x v="0"/>
    <x v="5"/>
    <x v="0"/>
    <x v="0"/>
    <x v="0"/>
    <s v="…"/>
    <x v="0"/>
    <x v="0"/>
  </r>
  <r>
    <n v="2321"/>
    <s v="RNV 700H"/>
    <s v="MULTISENSOR"/>
    <x v="0"/>
    <x v="5"/>
    <x v="0"/>
    <x v="0"/>
    <x v="0"/>
    <s v="…"/>
    <x v="0"/>
    <x v="0"/>
  </r>
  <r>
    <n v="2322"/>
    <s v="RNV DAAM 867"/>
    <s v="MULTISENSOR"/>
    <x v="0"/>
    <x v="5"/>
    <x v="0"/>
    <x v="0"/>
    <x v="0"/>
    <s v="…"/>
    <x v="0"/>
    <x v="0"/>
  </r>
  <r>
    <n v="2323"/>
    <s v="RNV 2020"/>
    <s v="MULTISENSOR"/>
    <x v="0"/>
    <x v="5"/>
    <x v="0"/>
    <x v="0"/>
    <x v="0"/>
    <s v="…"/>
    <x v="0"/>
    <x v="0"/>
  </r>
  <r>
    <n v="2324"/>
    <s v="RNV DAAM 867"/>
    <s v="MULTISENSOR"/>
    <x v="0"/>
    <x v="0"/>
    <x v="0"/>
    <x v="0"/>
    <x v="0"/>
    <s v="…"/>
    <x v="0"/>
    <x v="0"/>
  </r>
  <r>
    <n v="2325"/>
    <s v="RNV 20M INT"/>
    <s v="PUNTA POSTE 20M"/>
    <x v="1"/>
    <x v="5"/>
    <x v="0"/>
    <x v="0"/>
    <x v="0"/>
    <s v="…"/>
    <x v="0"/>
    <x v="0"/>
  </r>
  <r>
    <n v="2326"/>
    <s v="RNV224_INT"/>
    <s v="MULTISENSOR"/>
    <x v="0"/>
    <x v="5"/>
    <x v="0"/>
    <x v="0"/>
    <x v="0"/>
    <s v="…"/>
    <x v="0"/>
    <x v="0"/>
  </r>
  <r>
    <n v="2327"/>
    <s v="RNV 20M INT"/>
    <s v="PUNTA POSTE 20M"/>
    <x v="1"/>
    <x v="5"/>
    <x v="0"/>
    <x v="0"/>
    <x v="0"/>
    <s v="…"/>
    <x v="0"/>
    <x v="0"/>
  </r>
  <r>
    <n v="2328"/>
    <s v="RNV 2024"/>
    <s v="MULTISENSOR"/>
    <x v="0"/>
    <x v="5"/>
    <x v="0"/>
    <x v="0"/>
    <x v="0"/>
    <s v="…"/>
    <x v="0"/>
    <x v="0"/>
  </r>
  <r>
    <n v="2329"/>
    <s v="RNV 3680 (CORRECTIVO 2024)"/>
    <s v="MULTISENSOR"/>
    <x v="0"/>
    <x v="5"/>
    <x v="0"/>
    <x v="1"/>
    <x v="1"/>
    <n v="283163"/>
    <x v="3"/>
    <x v="3"/>
  </r>
  <r>
    <n v="2330"/>
    <s v="RNV DAAM 867"/>
    <s v="MULTISENSOR"/>
    <x v="0"/>
    <x v="5"/>
    <x v="0"/>
    <x v="0"/>
    <x v="0"/>
    <s v="…"/>
    <x v="0"/>
    <x v="0"/>
  </r>
  <r>
    <n v="2331"/>
    <s v="RNV 2020"/>
    <s v="MULTISENSOR"/>
    <x v="0"/>
    <x v="5"/>
    <x v="0"/>
    <x v="0"/>
    <x v="0"/>
    <s v="…"/>
    <x v="0"/>
    <x v="0"/>
  </r>
  <r>
    <n v="2332"/>
    <s v="RNV 700H AMP"/>
    <s v="MULTISENSOR"/>
    <x v="0"/>
    <x v="5"/>
    <x v="0"/>
    <x v="0"/>
    <x v="0"/>
    <s v="…"/>
    <x v="0"/>
    <x v="0"/>
  </r>
  <r>
    <n v="2333"/>
    <s v="RNV 2020"/>
    <s v="MULTISENSOR"/>
    <x v="0"/>
    <x v="5"/>
    <x v="0"/>
    <x v="0"/>
    <x v="0"/>
    <s v="…"/>
    <x v="0"/>
    <x v="0"/>
  </r>
  <r>
    <n v="2334"/>
    <s v="RNV 3680"/>
    <s v="MULTISENSOR"/>
    <x v="0"/>
    <x v="5"/>
    <x v="0"/>
    <x v="0"/>
    <x v="0"/>
    <s v="…"/>
    <x v="0"/>
    <x v="0"/>
  </r>
  <r>
    <n v="2335"/>
    <s v="RNV 3680"/>
    <s v="MULTISENSOR"/>
    <x v="0"/>
    <x v="5"/>
    <x v="0"/>
    <x v="0"/>
    <x v="0"/>
    <s v="…"/>
    <x v="0"/>
    <x v="0"/>
  </r>
  <r>
    <n v="2336"/>
    <s v="RNV 3680"/>
    <s v="MULTISENSOR"/>
    <x v="0"/>
    <x v="5"/>
    <x v="0"/>
    <x v="0"/>
    <x v="0"/>
    <s v="…"/>
    <x v="0"/>
    <x v="0"/>
  </r>
  <r>
    <n v="2337"/>
    <s v="RNV 3680"/>
    <s v="MULTISENSOR"/>
    <x v="0"/>
    <x v="5"/>
    <x v="0"/>
    <x v="0"/>
    <x v="0"/>
    <s v="…"/>
    <x v="0"/>
    <x v="0"/>
  </r>
  <r>
    <n v="2338"/>
    <s v="RNV 3680"/>
    <s v="MULTISENSOR"/>
    <x v="0"/>
    <x v="5"/>
    <x v="0"/>
    <x v="0"/>
    <x v="0"/>
    <s v="…"/>
    <x v="0"/>
    <x v="0"/>
  </r>
  <r>
    <n v="2339"/>
    <s v="RNV 3680"/>
    <s v="MULTISENSOR"/>
    <x v="0"/>
    <x v="5"/>
    <x v="0"/>
    <x v="0"/>
    <x v="0"/>
    <s v="…"/>
    <x v="0"/>
    <x v="0"/>
  </r>
  <r>
    <n v="2340"/>
    <s v="RNV DAAM 867"/>
    <s v="MULTISENSOR"/>
    <x v="0"/>
    <x v="5"/>
    <x v="0"/>
    <x v="0"/>
    <x v="0"/>
    <s v="…"/>
    <x v="0"/>
    <x v="0"/>
  </r>
  <r>
    <n v="2341"/>
    <s v="RNV 2020"/>
    <s v="MULTISENSOR"/>
    <x v="0"/>
    <x v="5"/>
    <x v="0"/>
    <x v="0"/>
    <x v="0"/>
    <s v="…"/>
    <x v="0"/>
    <x v="0"/>
  </r>
  <r>
    <n v="2342"/>
    <s v="1.5K"/>
    <s v="CAMARA DOMO"/>
    <x v="0"/>
    <x v="0"/>
    <x v="0"/>
    <x v="0"/>
    <x v="0"/>
    <s v="…"/>
    <x v="0"/>
    <x v="0"/>
  </r>
  <r>
    <n v="2343"/>
    <s v="RNV 3680"/>
    <s v="MULTISENSOR"/>
    <x v="0"/>
    <x v="5"/>
    <x v="0"/>
    <x v="0"/>
    <x v="0"/>
    <s v="…"/>
    <x v="0"/>
    <x v="0"/>
  </r>
  <r>
    <n v="2344"/>
    <s v="RNV 3680"/>
    <s v="MULTISENSOR"/>
    <x v="0"/>
    <x v="5"/>
    <x v="0"/>
    <x v="0"/>
    <x v="0"/>
    <s v="…"/>
    <x v="0"/>
    <x v="0"/>
  </r>
  <r>
    <n v="2345"/>
    <s v="1.5K"/>
    <s v="CAMARA DOMO"/>
    <x v="0"/>
    <x v="5"/>
    <x v="0"/>
    <x v="0"/>
    <x v="0"/>
    <s v="…"/>
    <x v="0"/>
    <x v="0"/>
  </r>
  <r>
    <n v="2346"/>
    <s v="RNV 2020"/>
    <s v="MULTISENSOR"/>
    <x v="0"/>
    <x v="0"/>
    <x v="0"/>
    <x v="0"/>
    <x v="0"/>
    <s v="…"/>
    <x v="0"/>
    <x v="0"/>
  </r>
  <r>
    <n v="2347"/>
    <s v="RNV 3680"/>
    <s v="MULTISENSOR"/>
    <x v="0"/>
    <x v="5"/>
    <x v="0"/>
    <x v="0"/>
    <x v="0"/>
    <s v="…"/>
    <x v="0"/>
    <x v="0"/>
  </r>
  <r>
    <n v="2348"/>
    <s v="RNV DAAM 867"/>
    <s v="MULTISENSOR"/>
    <x v="0"/>
    <x v="5"/>
    <x v="0"/>
    <x v="0"/>
    <x v="0"/>
    <s v="…"/>
    <x v="0"/>
    <x v="0"/>
  </r>
  <r>
    <n v="2349"/>
    <s v="RNV 3680"/>
    <s v="MULTISENSOR"/>
    <x v="0"/>
    <x v="5"/>
    <x v="0"/>
    <x v="0"/>
    <x v="0"/>
    <s v="…"/>
    <x v="0"/>
    <x v="0"/>
  </r>
  <r>
    <n v="2350"/>
    <s v="RNV 2020"/>
    <s v="MULTISENSOR"/>
    <x v="0"/>
    <x v="5"/>
    <x v="0"/>
    <x v="0"/>
    <x v="0"/>
    <s v="…"/>
    <x v="0"/>
    <x v="0"/>
  </r>
  <r>
    <n v="2351"/>
    <s v="1.5K"/>
    <s v="CAMARA DOMO"/>
    <x v="0"/>
    <x v="5"/>
    <x v="0"/>
    <x v="0"/>
    <x v="0"/>
    <s v="…"/>
    <x v="0"/>
    <x v="0"/>
  </r>
  <r>
    <n v="2352"/>
    <s v="RNV 3680"/>
    <s v="MULTISENSOR"/>
    <x v="0"/>
    <x v="5"/>
    <x v="0"/>
    <x v="0"/>
    <x v="0"/>
    <s v="…"/>
    <x v="0"/>
    <x v="0"/>
  </r>
  <r>
    <n v="2353"/>
    <s v="RNV 3680"/>
    <s v="MULTISENSOR"/>
    <x v="0"/>
    <x v="5"/>
    <x v="0"/>
    <x v="0"/>
    <x v="0"/>
    <s v="…"/>
    <x v="0"/>
    <x v="0"/>
  </r>
  <r>
    <n v="2354"/>
    <s v="RNV 2020"/>
    <s v="MULTISENSOR"/>
    <x v="0"/>
    <x v="5"/>
    <x v="0"/>
    <x v="0"/>
    <x v="0"/>
    <s v="…"/>
    <x v="0"/>
    <x v="0"/>
  </r>
  <r>
    <n v="2355"/>
    <s v="RNV 2020"/>
    <s v="MULTISENSOR"/>
    <x v="0"/>
    <x v="5"/>
    <x v="0"/>
    <x v="0"/>
    <x v="0"/>
    <s v="…"/>
    <x v="0"/>
    <x v="0"/>
  </r>
  <r>
    <n v="2356"/>
    <s v="RNV 3680"/>
    <s v="MULTISENSOR"/>
    <x v="0"/>
    <x v="5"/>
    <x v="0"/>
    <x v="0"/>
    <x v="0"/>
    <s v="…"/>
    <x v="0"/>
    <x v="0"/>
  </r>
  <r>
    <n v="2357"/>
    <s v="RNV 3680"/>
    <s v="MULTISENSOR"/>
    <x v="0"/>
    <x v="5"/>
    <x v="0"/>
    <x v="1"/>
    <x v="1"/>
    <s v="…"/>
    <x v="2"/>
    <x v="2"/>
  </r>
  <r>
    <n v="2358"/>
    <s v="RNV 2020"/>
    <s v="MULTISENSOR"/>
    <x v="0"/>
    <x v="0"/>
    <x v="0"/>
    <x v="0"/>
    <x v="0"/>
    <s v="…"/>
    <x v="0"/>
    <x v="0"/>
  </r>
  <r>
    <n v="2359"/>
    <s v="RNV 3680"/>
    <s v="MULTISENSOR"/>
    <x v="0"/>
    <x v="5"/>
    <x v="0"/>
    <x v="0"/>
    <x v="0"/>
    <s v="…"/>
    <x v="0"/>
    <x v="0"/>
  </r>
  <r>
    <n v="2360"/>
    <s v="RNV 3680"/>
    <s v="MULTISENSOR"/>
    <x v="0"/>
    <x v="5"/>
    <x v="0"/>
    <x v="0"/>
    <x v="0"/>
    <s v="…"/>
    <x v="0"/>
    <x v="0"/>
  </r>
  <r>
    <n v="2361"/>
    <s v="RNV 2020"/>
    <s v="MULTISENSOR"/>
    <x v="0"/>
    <x v="5"/>
    <x v="0"/>
    <x v="0"/>
    <x v="0"/>
    <s v="…"/>
    <x v="0"/>
    <x v="0"/>
  </r>
  <r>
    <n v="2362"/>
    <s v="RNV DAAM 867"/>
    <s v="MULTISENSOR"/>
    <x v="0"/>
    <x v="5"/>
    <x v="0"/>
    <x v="0"/>
    <x v="0"/>
    <s v="…"/>
    <x v="0"/>
    <x v="0"/>
  </r>
  <r>
    <n v="2363"/>
    <s v="RNV 2020"/>
    <s v="MULTISENSOR"/>
    <x v="0"/>
    <x v="5"/>
    <x v="0"/>
    <x v="0"/>
    <x v="0"/>
    <s v="…"/>
    <x v="0"/>
    <x v="0"/>
  </r>
  <r>
    <n v="2364"/>
    <s v="RNV DAAM 700"/>
    <s v="MULTISENSOR"/>
    <x v="0"/>
    <x v="5"/>
    <x v="0"/>
    <x v="0"/>
    <x v="0"/>
    <s v="…"/>
    <x v="0"/>
    <x v="0"/>
  </r>
  <r>
    <n v="2365"/>
    <s v="RNV 2020"/>
    <s v="MULTISENSOR"/>
    <x v="0"/>
    <x v="5"/>
    <x v="0"/>
    <x v="0"/>
    <x v="0"/>
    <s v="…"/>
    <x v="0"/>
    <x v="0"/>
  </r>
  <r>
    <n v="2366"/>
    <s v="RNV 2021"/>
    <s v="MULTISENSOR"/>
    <x v="0"/>
    <x v="5"/>
    <x v="0"/>
    <x v="0"/>
    <x v="0"/>
    <s v="…"/>
    <x v="0"/>
    <x v="0"/>
  </r>
  <r>
    <n v="2367"/>
    <s v="RNV C2CHI"/>
    <s v="MULTISENSOR"/>
    <x v="0"/>
    <x v="5"/>
    <x v="0"/>
    <x v="0"/>
    <x v="0"/>
    <s v="…"/>
    <x v="0"/>
    <x v="0"/>
  </r>
  <r>
    <n v="2368"/>
    <s v="RNV 2020"/>
    <s v="MULTISENSOR"/>
    <x v="0"/>
    <x v="5"/>
    <x v="0"/>
    <x v="0"/>
    <x v="0"/>
    <s v="…"/>
    <x v="0"/>
    <x v="0"/>
  </r>
  <r>
    <n v="2369"/>
    <s v="1.5K"/>
    <s v="CAMARA DOMO"/>
    <x v="0"/>
    <x v="5"/>
    <x v="0"/>
    <x v="0"/>
    <x v="0"/>
    <s v="…"/>
    <x v="0"/>
    <x v="0"/>
  </r>
  <r>
    <n v="2370"/>
    <s v="1.5K"/>
    <s v="CAMARA DOMO"/>
    <x v="0"/>
    <x v="5"/>
    <x v="0"/>
    <x v="0"/>
    <x v="0"/>
    <s v="…"/>
    <x v="0"/>
    <x v="0"/>
  </r>
  <r>
    <n v="2371"/>
    <s v="1.5K"/>
    <s v="CAMARA DOMO"/>
    <x v="0"/>
    <x v="5"/>
    <x v="0"/>
    <x v="0"/>
    <x v="0"/>
    <s v="…"/>
    <x v="0"/>
    <x v="0"/>
  </r>
  <r>
    <n v="2372"/>
    <s v="RNV 2020"/>
    <s v="MULTISENSOR"/>
    <x v="0"/>
    <x v="5"/>
    <x v="0"/>
    <x v="0"/>
    <x v="0"/>
    <s v="…"/>
    <x v="0"/>
    <x v="0"/>
  </r>
  <r>
    <n v="2373"/>
    <s v="RNV 2020"/>
    <s v="MULTISENSOR"/>
    <x v="0"/>
    <x v="5"/>
    <x v="0"/>
    <x v="0"/>
    <x v="0"/>
    <s v="…"/>
    <x v="0"/>
    <x v="0"/>
  </r>
  <r>
    <n v="2374"/>
    <s v="RNV C2CHI"/>
    <s v="MULTISENSOR"/>
    <x v="0"/>
    <x v="5"/>
    <x v="0"/>
    <x v="0"/>
    <x v="0"/>
    <s v="…"/>
    <x v="0"/>
    <x v="0"/>
  </r>
  <r>
    <n v="2375"/>
    <s v="RNV 3680"/>
    <s v="MULTISENSOR"/>
    <x v="0"/>
    <x v="5"/>
    <x v="0"/>
    <x v="0"/>
    <x v="0"/>
    <s v="…"/>
    <x v="0"/>
    <x v="0"/>
  </r>
  <r>
    <n v="2376"/>
    <s v="1.5K"/>
    <s v="CAMARA DOMO"/>
    <x v="0"/>
    <x v="5"/>
    <x v="0"/>
    <x v="0"/>
    <x v="0"/>
    <s v="…"/>
    <x v="0"/>
    <x v="0"/>
  </r>
  <r>
    <n v="2377"/>
    <s v="1.5K"/>
    <s v="CAMARA DOMO"/>
    <x v="0"/>
    <x v="5"/>
    <x v="0"/>
    <x v="0"/>
    <x v="0"/>
    <s v="…"/>
    <x v="0"/>
    <x v="0"/>
  </r>
  <r>
    <n v="2378"/>
    <s v="RNV 20M INT"/>
    <s v="PUNTA POSTE 20M"/>
    <x v="1"/>
    <x v="5"/>
    <x v="0"/>
    <x v="0"/>
    <x v="0"/>
    <s v="…"/>
    <x v="0"/>
    <x v="0"/>
  </r>
  <r>
    <n v="2379"/>
    <s v="1.5K"/>
    <s v="CAMARA DOMO"/>
    <x v="0"/>
    <x v="5"/>
    <x v="0"/>
    <x v="0"/>
    <x v="0"/>
    <s v="…"/>
    <x v="0"/>
    <x v="0"/>
  </r>
  <r>
    <n v="2380"/>
    <s v="RNV C2CHI"/>
    <s v="MULTISENSOR"/>
    <x v="0"/>
    <x v="0"/>
    <x v="0"/>
    <x v="0"/>
    <x v="0"/>
    <s v="…"/>
    <x v="0"/>
    <x v="0"/>
  </r>
  <r>
    <n v="2381"/>
    <s v="RNV 2020"/>
    <s v="MULTISENSOR"/>
    <x v="0"/>
    <x v="5"/>
    <x v="0"/>
    <x v="0"/>
    <x v="0"/>
    <s v="…"/>
    <x v="0"/>
    <x v="0"/>
  </r>
  <r>
    <n v="2382"/>
    <s v="RNV 3680"/>
    <s v="MULTISENSOR"/>
    <x v="0"/>
    <x v="5"/>
    <x v="0"/>
    <x v="0"/>
    <x v="0"/>
    <s v="…"/>
    <x v="0"/>
    <x v="0"/>
  </r>
  <r>
    <n v="2383"/>
    <s v="RNV 2020"/>
    <s v="MULTISENSOR"/>
    <x v="0"/>
    <x v="5"/>
    <x v="0"/>
    <x v="0"/>
    <x v="0"/>
    <s v="…"/>
    <x v="0"/>
    <x v="0"/>
  </r>
  <r>
    <n v="2384"/>
    <s v="7K"/>
    <s v="CAMARA DOMO"/>
    <x v="0"/>
    <x v="5"/>
    <x v="0"/>
    <x v="0"/>
    <x v="0"/>
    <s v="…"/>
    <x v="0"/>
    <x v="0"/>
  </r>
  <r>
    <n v="2385"/>
    <s v="RNV 700H"/>
    <s v="MULTISENSOR"/>
    <x v="0"/>
    <x v="5"/>
    <x v="0"/>
    <x v="0"/>
    <x v="0"/>
    <s v="…"/>
    <x v="0"/>
    <x v="0"/>
  </r>
  <r>
    <n v="2386"/>
    <s v="RNV 2020"/>
    <s v="MULTISENSOR"/>
    <x v="0"/>
    <x v="5"/>
    <x v="0"/>
    <x v="0"/>
    <x v="0"/>
    <s v="…"/>
    <x v="0"/>
    <x v="0"/>
  </r>
  <r>
    <n v="2387"/>
    <s v="1.5K"/>
    <s v="CAMARA DOMO"/>
    <x v="0"/>
    <x v="5"/>
    <x v="0"/>
    <x v="0"/>
    <x v="0"/>
    <s v="…"/>
    <x v="0"/>
    <x v="0"/>
  </r>
  <r>
    <n v="2388"/>
    <s v="RNV 2020"/>
    <s v="MULTISENSOR"/>
    <x v="0"/>
    <x v="5"/>
    <x v="0"/>
    <x v="0"/>
    <x v="0"/>
    <s v="…"/>
    <x v="0"/>
    <x v="0"/>
  </r>
  <r>
    <n v="2389"/>
    <s v="RNV 2020"/>
    <s v="MULTISENSOR"/>
    <x v="0"/>
    <x v="5"/>
    <x v="0"/>
    <x v="0"/>
    <x v="0"/>
    <s v="…"/>
    <x v="0"/>
    <x v="0"/>
  </r>
  <r>
    <n v="2390"/>
    <s v="1.5K"/>
    <s v="CAMARA DOMO"/>
    <x v="0"/>
    <x v="5"/>
    <x v="0"/>
    <x v="0"/>
    <x v="0"/>
    <s v="…"/>
    <x v="0"/>
    <x v="0"/>
  </r>
  <r>
    <n v="2391"/>
    <s v="RNV 2024"/>
    <s v="MULTISENSOR"/>
    <x v="0"/>
    <x v="5"/>
    <x v="0"/>
    <x v="0"/>
    <x v="0"/>
    <s v="…"/>
    <x v="0"/>
    <x v="0"/>
  </r>
  <r>
    <n v="2392"/>
    <s v="7K"/>
    <s v="CAMARA DOMO"/>
    <x v="0"/>
    <x v="5"/>
    <x v="0"/>
    <x v="0"/>
    <x v="0"/>
    <s v="…"/>
    <x v="0"/>
    <x v="0"/>
  </r>
  <r>
    <n v="2393"/>
    <s v="RNV 3680"/>
    <s v="MULTISENSOR"/>
    <x v="0"/>
    <x v="5"/>
    <x v="0"/>
    <x v="0"/>
    <x v="0"/>
    <s v="…"/>
    <x v="0"/>
    <x v="0"/>
  </r>
  <r>
    <n v="2394"/>
    <s v="RNV DAAM 700"/>
    <s v="MULTISENSOR"/>
    <x v="0"/>
    <x v="5"/>
    <x v="0"/>
    <x v="0"/>
    <x v="0"/>
    <s v="…"/>
    <x v="0"/>
    <x v="0"/>
  </r>
  <r>
    <n v="2395"/>
    <s v="RNV 2020"/>
    <s v="MULTISENSOR"/>
    <x v="0"/>
    <x v="5"/>
    <x v="0"/>
    <x v="0"/>
    <x v="0"/>
    <s v="…"/>
    <x v="0"/>
    <x v="0"/>
  </r>
  <r>
    <n v="2396"/>
    <s v="7K"/>
    <s v="CAMARA DOMO"/>
    <x v="0"/>
    <x v="5"/>
    <x v="0"/>
    <x v="0"/>
    <x v="0"/>
    <s v="…"/>
    <x v="0"/>
    <x v="0"/>
  </r>
  <r>
    <n v="2397"/>
    <s v="RNV 2024"/>
    <s v="CAMARA DOMO"/>
    <x v="0"/>
    <x v="0"/>
    <x v="0"/>
    <x v="1"/>
    <x v="1"/>
    <n v="278614"/>
    <x v="4"/>
    <x v="3"/>
  </r>
  <r>
    <n v="2398"/>
    <s v="RNV 20M INT"/>
    <s v="PUNTA POSTE 20M"/>
    <x v="1"/>
    <x v="5"/>
    <x v="0"/>
    <x v="0"/>
    <x v="0"/>
    <s v="…"/>
    <x v="0"/>
    <x v="0"/>
  </r>
  <r>
    <n v="2399"/>
    <s v="RNV 700H"/>
    <s v="MULTISENSOR"/>
    <x v="0"/>
    <x v="5"/>
    <x v="0"/>
    <x v="0"/>
    <x v="0"/>
    <s v="…"/>
    <x v="0"/>
    <x v="0"/>
  </r>
  <r>
    <n v="2400"/>
    <s v="RNV 3680"/>
    <s v="MULTISENSOR"/>
    <x v="0"/>
    <x v="5"/>
    <x v="0"/>
    <x v="0"/>
    <x v="0"/>
    <s v="…"/>
    <x v="0"/>
    <x v="0"/>
  </r>
  <r>
    <n v="2401"/>
    <s v="1.5K"/>
    <s v="CAMARA DOMO"/>
    <x v="0"/>
    <x v="5"/>
    <x v="0"/>
    <x v="0"/>
    <x v="0"/>
    <s v="…"/>
    <x v="0"/>
    <x v="0"/>
  </r>
  <r>
    <n v="2402"/>
    <s v="RNV 700H"/>
    <s v="MULTISENSOR"/>
    <x v="0"/>
    <x v="5"/>
    <x v="0"/>
    <x v="0"/>
    <x v="0"/>
    <s v="…"/>
    <x v="0"/>
    <x v="0"/>
  </r>
  <r>
    <n v="2403"/>
    <s v="RNV 2020"/>
    <s v="MULTISENSOR"/>
    <x v="0"/>
    <x v="5"/>
    <x v="0"/>
    <x v="0"/>
    <x v="0"/>
    <s v="…"/>
    <x v="0"/>
    <x v="0"/>
  </r>
  <r>
    <n v="2404"/>
    <s v="RNV 2020"/>
    <s v="MULTISENSOR"/>
    <x v="0"/>
    <x v="5"/>
    <x v="0"/>
    <x v="0"/>
    <x v="0"/>
    <s v="…"/>
    <x v="0"/>
    <x v="0"/>
  </r>
  <r>
    <n v="2405"/>
    <s v="RNV 2020"/>
    <s v="MULTISENSOR"/>
    <x v="0"/>
    <x v="0"/>
    <x v="0"/>
    <x v="0"/>
    <x v="0"/>
    <s v="…"/>
    <x v="0"/>
    <x v="0"/>
  </r>
  <r>
    <n v="2406"/>
    <s v="RNV C2CHI"/>
    <s v="MULTISENSOR"/>
    <x v="0"/>
    <x v="0"/>
    <x v="0"/>
    <x v="0"/>
    <x v="0"/>
    <s v="…"/>
    <x v="0"/>
    <x v="0"/>
  </r>
  <r>
    <n v="2407"/>
    <s v="RNV 2020"/>
    <s v="MULTISENSOR"/>
    <x v="0"/>
    <x v="0"/>
    <x v="0"/>
    <x v="0"/>
    <x v="0"/>
    <s v="…"/>
    <x v="0"/>
    <x v="0"/>
  </r>
  <r>
    <n v="2408"/>
    <s v="RNV 700H"/>
    <s v="MULTISENSOR"/>
    <x v="0"/>
    <x v="5"/>
    <x v="0"/>
    <x v="0"/>
    <x v="0"/>
    <s v="…"/>
    <x v="0"/>
    <x v="0"/>
  </r>
  <r>
    <n v="2409"/>
    <s v="RNV 2020"/>
    <s v="MULTISENSOR"/>
    <x v="0"/>
    <x v="0"/>
    <x v="0"/>
    <x v="0"/>
    <x v="0"/>
    <s v="…"/>
    <x v="0"/>
    <x v="0"/>
  </r>
  <r>
    <n v="2410"/>
    <s v="RNV 2020"/>
    <s v="MULTISENSOR"/>
    <x v="0"/>
    <x v="0"/>
    <x v="0"/>
    <x v="0"/>
    <x v="0"/>
    <s v="…"/>
    <x v="0"/>
    <x v="0"/>
  </r>
  <r>
    <n v="2411"/>
    <s v="RNV 3680"/>
    <s v="MULTISENSOR"/>
    <x v="0"/>
    <x v="0"/>
    <x v="0"/>
    <x v="0"/>
    <x v="0"/>
    <s v="…"/>
    <x v="0"/>
    <x v="0"/>
  </r>
  <r>
    <n v="2412"/>
    <s v="RNV 3680"/>
    <s v="MULTISENSOR"/>
    <x v="0"/>
    <x v="0"/>
    <x v="0"/>
    <x v="0"/>
    <x v="0"/>
    <s v="…"/>
    <x v="0"/>
    <x v="0"/>
  </r>
  <r>
    <n v="2413"/>
    <s v="RNV C2CHI"/>
    <s v="MULTISENSOR"/>
    <x v="0"/>
    <x v="0"/>
    <x v="0"/>
    <x v="0"/>
    <x v="0"/>
    <s v="…"/>
    <x v="0"/>
    <x v="0"/>
  </r>
  <r>
    <n v="2414"/>
    <s v="RNV 2020"/>
    <s v="MULTISENSOR"/>
    <x v="0"/>
    <x v="0"/>
    <x v="0"/>
    <x v="0"/>
    <x v="0"/>
    <s v="…"/>
    <x v="0"/>
    <x v="0"/>
  </r>
  <r>
    <n v="2415"/>
    <s v="RNV 2020"/>
    <s v="MULTISENSOR"/>
    <x v="0"/>
    <x v="5"/>
    <x v="0"/>
    <x v="0"/>
    <x v="0"/>
    <s v="…"/>
    <x v="0"/>
    <x v="0"/>
  </r>
  <r>
    <n v="2416"/>
    <s v="RNV224_INT"/>
    <s v="MULTISENSOR"/>
    <x v="0"/>
    <x v="0"/>
    <x v="0"/>
    <x v="0"/>
    <x v="0"/>
    <s v="…"/>
    <x v="0"/>
    <x v="0"/>
  </r>
  <r>
    <n v="2417"/>
    <s v="RNV 700H"/>
    <s v="MULTISENSOR"/>
    <x v="0"/>
    <x v="0"/>
    <x v="0"/>
    <x v="1"/>
    <x v="1"/>
    <s v="…"/>
    <x v="2"/>
    <x v="2"/>
  </r>
  <r>
    <n v="2418"/>
    <s v="1.5K"/>
    <s v="CAMARA DOMO"/>
    <x v="0"/>
    <x v="0"/>
    <x v="0"/>
    <x v="0"/>
    <x v="0"/>
    <s v="…"/>
    <x v="0"/>
    <x v="0"/>
  </r>
  <r>
    <n v="2419"/>
    <s v="RNV 2020"/>
    <s v="MULTISENSOR"/>
    <x v="0"/>
    <x v="0"/>
    <x v="0"/>
    <x v="0"/>
    <x v="0"/>
    <s v="…"/>
    <x v="0"/>
    <x v="0"/>
  </r>
  <r>
    <n v="2420"/>
    <s v="RNV 3680"/>
    <s v="MULTISENSOR"/>
    <x v="0"/>
    <x v="5"/>
    <x v="0"/>
    <x v="0"/>
    <x v="0"/>
    <s v="…"/>
    <x v="0"/>
    <x v="0"/>
  </r>
  <r>
    <n v="2421"/>
    <s v="RNV 2020"/>
    <s v="MULTISENSOR"/>
    <x v="0"/>
    <x v="0"/>
    <x v="0"/>
    <x v="0"/>
    <x v="0"/>
    <s v="…"/>
    <x v="0"/>
    <x v="0"/>
  </r>
  <r>
    <n v="2422"/>
    <s v="RNV 2020"/>
    <s v="MULTISENSOR"/>
    <x v="0"/>
    <x v="0"/>
    <x v="0"/>
    <x v="0"/>
    <x v="0"/>
    <s v="…"/>
    <x v="0"/>
    <x v="0"/>
  </r>
  <r>
    <n v="2423"/>
    <s v="RNV 2020"/>
    <s v="MULTISENSOR"/>
    <x v="0"/>
    <x v="0"/>
    <x v="0"/>
    <x v="0"/>
    <x v="0"/>
    <s v="…"/>
    <x v="0"/>
    <x v="0"/>
  </r>
  <r>
    <n v="2424"/>
    <s v="1.5K"/>
    <s v="CAMARA DOMO"/>
    <x v="0"/>
    <x v="0"/>
    <x v="0"/>
    <x v="0"/>
    <x v="0"/>
    <s v="…"/>
    <x v="0"/>
    <x v="0"/>
  </r>
  <r>
    <n v="2425"/>
    <s v="RNV 2020"/>
    <s v="MULTISENSOR"/>
    <x v="0"/>
    <x v="0"/>
    <x v="0"/>
    <x v="0"/>
    <x v="0"/>
    <s v="…"/>
    <x v="0"/>
    <x v="0"/>
  </r>
  <r>
    <n v="2426"/>
    <s v="1.5K"/>
    <s v="CAMARA DOMO"/>
    <x v="0"/>
    <x v="0"/>
    <x v="0"/>
    <x v="0"/>
    <x v="0"/>
    <s v="…"/>
    <x v="0"/>
    <x v="0"/>
  </r>
  <r>
    <n v="2427"/>
    <s v="1.5K"/>
    <s v="CAMARA DOMO"/>
    <x v="0"/>
    <x v="5"/>
    <x v="0"/>
    <x v="0"/>
    <x v="0"/>
    <s v="…"/>
    <x v="0"/>
    <x v="0"/>
  </r>
  <r>
    <n v="2428"/>
    <s v="1.5K"/>
    <s v="CAMARA DOMO"/>
    <x v="0"/>
    <x v="0"/>
    <x v="0"/>
    <x v="0"/>
    <x v="0"/>
    <s v="…"/>
    <x v="0"/>
    <x v="0"/>
  </r>
  <r>
    <n v="2429"/>
    <s v="1.5K"/>
    <s v="CAMARA DOMO"/>
    <x v="0"/>
    <x v="0"/>
    <x v="0"/>
    <x v="0"/>
    <x v="0"/>
    <s v="…"/>
    <x v="0"/>
    <x v="0"/>
  </r>
  <r>
    <n v="2430"/>
    <s v="RNV C2CHI"/>
    <s v="MULTISENSOR"/>
    <x v="0"/>
    <x v="0"/>
    <x v="0"/>
    <x v="0"/>
    <x v="0"/>
    <s v="…"/>
    <x v="0"/>
    <x v="0"/>
  </r>
  <r>
    <n v="2431"/>
    <s v="RNV 3680"/>
    <s v="MULTISENSOR"/>
    <x v="0"/>
    <x v="5"/>
    <x v="0"/>
    <x v="0"/>
    <x v="0"/>
    <s v="…"/>
    <x v="0"/>
    <x v="0"/>
  </r>
  <r>
    <n v="2432"/>
    <s v="RNV 2020"/>
    <s v="MULTISENSOR"/>
    <x v="0"/>
    <x v="0"/>
    <x v="0"/>
    <x v="0"/>
    <x v="0"/>
    <s v="…"/>
    <x v="0"/>
    <x v="0"/>
  </r>
  <r>
    <n v="2433"/>
    <s v="RNV C2CHI"/>
    <s v="MULTISENSOR"/>
    <x v="0"/>
    <x v="0"/>
    <x v="0"/>
    <x v="0"/>
    <x v="0"/>
    <s v="…"/>
    <x v="0"/>
    <x v="0"/>
  </r>
  <r>
    <n v="2434"/>
    <s v="1.5K"/>
    <s v="CAMARA DOMO"/>
    <x v="0"/>
    <x v="0"/>
    <x v="0"/>
    <x v="0"/>
    <x v="0"/>
    <s v="…"/>
    <x v="0"/>
    <x v="0"/>
  </r>
  <r>
    <n v="2435"/>
    <s v="RNV 3680"/>
    <s v="MULTISENSOR"/>
    <x v="0"/>
    <x v="5"/>
    <x v="0"/>
    <x v="0"/>
    <x v="0"/>
    <s v="…"/>
    <x v="0"/>
    <x v="0"/>
  </r>
  <r>
    <n v="2436"/>
    <s v="RNV 2020"/>
    <s v="MULTISENSOR"/>
    <x v="0"/>
    <x v="0"/>
    <x v="0"/>
    <x v="0"/>
    <x v="0"/>
    <s v="…"/>
    <x v="0"/>
    <x v="0"/>
  </r>
  <r>
    <n v="2437"/>
    <s v="RNV 3680"/>
    <s v="MULTISENSOR"/>
    <x v="0"/>
    <x v="0"/>
    <x v="0"/>
    <x v="0"/>
    <x v="0"/>
    <s v="…"/>
    <x v="0"/>
    <x v="0"/>
  </r>
  <r>
    <n v="2438"/>
    <s v="RNV 2020"/>
    <s v="MULTISENSOR"/>
    <x v="0"/>
    <x v="0"/>
    <x v="0"/>
    <x v="1"/>
    <x v="1"/>
    <n v="282412"/>
    <x v="3"/>
    <x v="3"/>
  </r>
  <r>
    <n v="2439"/>
    <s v="RNV 2020"/>
    <s v="MULTISENSOR"/>
    <x v="0"/>
    <x v="0"/>
    <x v="0"/>
    <x v="0"/>
    <x v="0"/>
    <s v="…"/>
    <x v="0"/>
    <x v="0"/>
  </r>
  <r>
    <n v="2440"/>
    <s v="RNV C2CHI"/>
    <s v="MULTISENSOR"/>
    <x v="0"/>
    <x v="0"/>
    <x v="0"/>
    <x v="0"/>
    <x v="0"/>
    <s v="…"/>
    <x v="0"/>
    <x v="0"/>
  </r>
  <r>
    <n v="2441"/>
    <s v="RNV 2020"/>
    <s v="MULTISENSOR"/>
    <x v="0"/>
    <x v="0"/>
    <x v="0"/>
    <x v="0"/>
    <x v="0"/>
    <s v="…"/>
    <x v="0"/>
    <x v="0"/>
  </r>
  <r>
    <n v="2442"/>
    <s v="RNV 2020"/>
    <s v="MULTISENSOR"/>
    <x v="0"/>
    <x v="0"/>
    <x v="0"/>
    <x v="0"/>
    <x v="0"/>
    <s v="…"/>
    <x v="0"/>
    <x v="0"/>
  </r>
  <r>
    <n v="2443"/>
    <s v="RNV 2020"/>
    <s v="MULTISENSOR"/>
    <x v="0"/>
    <x v="0"/>
    <x v="0"/>
    <x v="0"/>
    <x v="0"/>
    <s v="…"/>
    <x v="0"/>
    <x v="0"/>
  </r>
  <r>
    <n v="2444"/>
    <s v="RNV 2020"/>
    <s v="MULTISENSOR"/>
    <x v="0"/>
    <x v="0"/>
    <x v="0"/>
    <x v="0"/>
    <x v="0"/>
    <s v="…"/>
    <x v="0"/>
    <x v="0"/>
  </r>
  <r>
    <n v="2445"/>
    <s v="RNV 2020"/>
    <s v="MULTISENSOR"/>
    <x v="0"/>
    <x v="0"/>
    <x v="0"/>
    <x v="0"/>
    <x v="0"/>
    <s v="…"/>
    <x v="0"/>
    <x v="0"/>
  </r>
  <r>
    <n v="2446"/>
    <s v="RNV C2CHI"/>
    <s v="MULTISENSOR"/>
    <x v="0"/>
    <x v="0"/>
    <x v="0"/>
    <x v="0"/>
    <x v="0"/>
    <s v="…"/>
    <x v="0"/>
    <x v="0"/>
  </r>
  <r>
    <n v="2447"/>
    <s v="RNV 2020"/>
    <s v="MULTISENSOR"/>
    <x v="0"/>
    <x v="0"/>
    <x v="0"/>
    <x v="0"/>
    <x v="0"/>
    <s v="…"/>
    <x v="0"/>
    <x v="0"/>
  </r>
  <r>
    <n v="2448"/>
    <s v="RNV C2CHI"/>
    <s v="MULTISENSOR"/>
    <x v="0"/>
    <x v="0"/>
    <x v="0"/>
    <x v="0"/>
    <x v="0"/>
    <s v="…"/>
    <x v="0"/>
    <x v="0"/>
  </r>
  <r>
    <n v="2449"/>
    <s v="RNV 2024"/>
    <s v="MULTISENSOR"/>
    <x v="0"/>
    <x v="0"/>
    <x v="0"/>
    <x v="0"/>
    <x v="0"/>
    <s v="…"/>
    <x v="0"/>
    <x v="0"/>
  </r>
  <r>
    <n v="2450"/>
    <s v="RNV 3680"/>
    <s v="MULTISENSOR"/>
    <x v="0"/>
    <x v="5"/>
    <x v="0"/>
    <x v="0"/>
    <x v="0"/>
    <s v="…"/>
    <x v="0"/>
    <x v="0"/>
  </r>
  <r>
    <n v="2451"/>
    <s v="RNV 2020"/>
    <s v="MULTISENSOR"/>
    <x v="0"/>
    <x v="0"/>
    <x v="0"/>
    <x v="0"/>
    <x v="0"/>
    <s v="…"/>
    <x v="0"/>
    <x v="0"/>
  </r>
  <r>
    <n v="2452"/>
    <s v="RNV 3680"/>
    <s v="MULTISENSOR"/>
    <x v="0"/>
    <x v="0"/>
    <x v="0"/>
    <x v="0"/>
    <x v="0"/>
    <s v="…"/>
    <x v="0"/>
    <x v="0"/>
  </r>
  <r>
    <n v="2453"/>
    <s v="RNV 3680"/>
    <s v="MULTISENSOR"/>
    <x v="0"/>
    <x v="5"/>
    <x v="0"/>
    <x v="1"/>
    <x v="0"/>
    <n v="283061"/>
    <x v="5"/>
    <x v="1"/>
  </r>
  <r>
    <n v="2454"/>
    <s v="1.5K"/>
    <s v="CAMARA DOMO"/>
    <x v="0"/>
    <x v="0"/>
    <x v="0"/>
    <x v="0"/>
    <x v="0"/>
    <s v="…"/>
    <x v="0"/>
    <x v="0"/>
  </r>
  <r>
    <n v="2455"/>
    <s v="RNV C2CHI"/>
    <s v="MULTISENSOR"/>
    <x v="0"/>
    <x v="0"/>
    <x v="0"/>
    <x v="0"/>
    <x v="0"/>
    <s v="…"/>
    <x v="0"/>
    <x v="0"/>
  </r>
  <r>
    <n v="2456"/>
    <s v="1.5K"/>
    <s v="CAMARA DOMO"/>
    <x v="0"/>
    <x v="0"/>
    <x v="0"/>
    <x v="0"/>
    <x v="0"/>
    <s v="…"/>
    <x v="0"/>
    <x v="0"/>
  </r>
  <r>
    <n v="2457"/>
    <s v="RNV 3680"/>
    <s v="MULTISENSOR"/>
    <x v="0"/>
    <x v="0"/>
    <x v="0"/>
    <x v="0"/>
    <x v="0"/>
    <s v="…"/>
    <x v="0"/>
    <x v="0"/>
  </r>
  <r>
    <n v="2458"/>
    <s v="RNV 3680"/>
    <s v="MULTISENSOR"/>
    <x v="0"/>
    <x v="5"/>
    <x v="0"/>
    <x v="0"/>
    <x v="0"/>
    <s v="…"/>
    <x v="0"/>
    <x v="0"/>
  </r>
  <r>
    <n v="2459"/>
    <s v="RNV 2020"/>
    <s v="MULTISENSOR"/>
    <x v="0"/>
    <x v="0"/>
    <x v="0"/>
    <x v="0"/>
    <x v="0"/>
    <s v="…"/>
    <x v="0"/>
    <x v="0"/>
  </r>
  <r>
    <n v="2460"/>
    <s v="RNV 2020"/>
    <s v="MULTISENSOR"/>
    <x v="0"/>
    <x v="0"/>
    <x v="0"/>
    <x v="0"/>
    <x v="0"/>
    <s v="…"/>
    <x v="0"/>
    <x v="0"/>
  </r>
  <r>
    <n v="2461"/>
    <s v="RNV 3680"/>
    <s v="MULTISENSOR"/>
    <x v="0"/>
    <x v="0"/>
    <x v="0"/>
    <x v="0"/>
    <x v="0"/>
    <s v="…"/>
    <x v="0"/>
    <x v="0"/>
  </r>
  <r>
    <n v="2462"/>
    <s v="RNV 3680"/>
    <s v="MULTISENSOR"/>
    <x v="0"/>
    <x v="5"/>
    <x v="0"/>
    <x v="0"/>
    <x v="0"/>
    <s v="…"/>
    <x v="0"/>
    <x v="0"/>
  </r>
  <r>
    <n v="2463"/>
    <s v="RNV 2020"/>
    <s v="MULTISENSOR"/>
    <x v="0"/>
    <x v="0"/>
    <x v="0"/>
    <x v="0"/>
    <x v="0"/>
    <s v="…"/>
    <x v="0"/>
    <x v="0"/>
  </r>
  <r>
    <n v="2464"/>
    <s v="RNV 2020"/>
    <s v="MULTISENSOR"/>
    <x v="0"/>
    <x v="0"/>
    <x v="0"/>
    <x v="0"/>
    <x v="0"/>
    <s v="…"/>
    <x v="0"/>
    <x v="0"/>
  </r>
  <r>
    <n v="2465"/>
    <s v="RNV224_INT"/>
    <s v="MULTISENSOR"/>
    <x v="0"/>
    <x v="0"/>
    <x v="0"/>
    <x v="0"/>
    <x v="0"/>
    <s v="…"/>
    <x v="0"/>
    <x v="0"/>
  </r>
  <r>
    <n v="2466"/>
    <s v="RNV 2024"/>
    <s v="MULTISENSOR"/>
    <x v="0"/>
    <x v="0"/>
    <x v="0"/>
    <x v="0"/>
    <x v="0"/>
    <s v="…"/>
    <x v="0"/>
    <x v="0"/>
  </r>
  <r>
    <n v="2467"/>
    <s v="RNV C2CHI"/>
    <s v="MULTISENSOR"/>
    <x v="0"/>
    <x v="0"/>
    <x v="0"/>
    <x v="0"/>
    <x v="0"/>
    <s v="…"/>
    <x v="0"/>
    <x v="0"/>
  </r>
  <r>
    <n v="2468"/>
    <s v="RNV 2020"/>
    <s v="MULTISENSOR"/>
    <x v="0"/>
    <x v="5"/>
    <x v="0"/>
    <x v="0"/>
    <x v="0"/>
    <s v="…"/>
    <x v="0"/>
    <x v="0"/>
  </r>
  <r>
    <n v="2469"/>
    <s v="RNV 3680"/>
    <s v="MULTISENSOR"/>
    <x v="0"/>
    <x v="0"/>
    <x v="0"/>
    <x v="0"/>
    <x v="0"/>
    <s v="…"/>
    <x v="0"/>
    <x v="0"/>
  </r>
  <r>
    <n v="2470"/>
    <s v="RNV224_INT"/>
    <s v="MULTISENSOR"/>
    <x v="0"/>
    <x v="0"/>
    <x v="0"/>
    <x v="0"/>
    <x v="0"/>
    <s v="…"/>
    <x v="0"/>
    <x v="0"/>
  </r>
  <r>
    <n v="2471"/>
    <s v="RNV 700H"/>
    <s v="MULTISENSOR"/>
    <x v="0"/>
    <x v="0"/>
    <x v="0"/>
    <x v="0"/>
    <x v="0"/>
    <s v="…"/>
    <x v="0"/>
    <x v="0"/>
  </r>
  <r>
    <n v="2472"/>
    <s v="1.5K"/>
    <s v="CAMARA DOMO"/>
    <x v="0"/>
    <x v="0"/>
    <x v="0"/>
    <x v="0"/>
    <x v="0"/>
    <s v="…"/>
    <x v="0"/>
    <x v="0"/>
  </r>
  <r>
    <n v="2473"/>
    <s v="RNV 700H"/>
    <s v="MULTISENSOR"/>
    <x v="0"/>
    <x v="0"/>
    <x v="0"/>
    <x v="0"/>
    <x v="0"/>
    <s v="…"/>
    <x v="0"/>
    <x v="0"/>
  </r>
  <r>
    <n v="2474"/>
    <s v="RNV C2CHI"/>
    <s v="MULTISENSOR"/>
    <x v="0"/>
    <x v="0"/>
    <x v="0"/>
    <x v="0"/>
    <x v="0"/>
    <s v="…"/>
    <x v="0"/>
    <x v="0"/>
  </r>
  <r>
    <n v="2475"/>
    <s v="RNV C2CHI"/>
    <s v="MULTISENSOR"/>
    <x v="0"/>
    <x v="0"/>
    <x v="0"/>
    <x v="0"/>
    <x v="0"/>
    <s v="…"/>
    <x v="0"/>
    <x v="0"/>
  </r>
  <r>
    <n v="2476"/>
    <s v="RNV 2020"/>
    <s v="MULTISENSOR"/>
    <x v="0"/>
    <x v="0"/>
    <x v="0"/>
    <x v="0"/>
    <x v="0"/>
    <s v="…"/>
    <x v="0"/>
    <x v="0"/>
  </r>
  <r>
    <n v="2477"/>
    <s v="RNV C2CHI"/>
    <s v="MULTISENSOR"/>
    <x v="0"/>
    <x v="0"/>
    <x v="0"/>
    <x v="0"/>
    <x v="0"/>
    <s v="…"/>
    <x v="0"/>
    <x v="0"/>
  </r>
  <r>
    <n v="2478"/>
    <s v="RNV C2CHI"/>
    <s v="MULTISENSOR"/>
    <x v="0"/>
    <x v="0"/>
    <x v="0"/>
    <x v="0"/>
    <x v="0"/>
    <s v="…"/>
    <x v="0"/>
    <x v="0"/>
  </r>
  <r>
    <n v="2479"/>
    <s v="RNV DAAM 867"/>
    <s v="MULTISENSOR"/>
    <x v="0"/>
    <x v="0"/>
    <x v="0"/>
    <x v="0"/>
    <x v="0"/>
    <s v="…"/>
    <x v="0"/>
    <x v="0"/>
  </r>
  <r>
    <n v="2480"/>
    <s v="RNV DAAM 867"/>
    <s v="MULTISENSOR"/>
    <x v="0"/>
    <x v="0"/>
    <x v="0"/>
    <x v="0"/>
    <x v="0"/>
    <s v="…"/>
    <x v="0"/>
    <x v="0"/>
  </r>
  <r>
    <n v="2481"/>
    <s v="RNV 2020"/>
    <s v="MULTISENSOR"/>
    <x v="0"/>
    <x v="0"/>
    <x v="0"/>
    <x v="0"/>
    <x v="0"/>
    <s v="…"/>
    <x v="0"/>
    <x v="0"/>
  </r>
  <r>
    <n v="2482"/>
    <s v="RNV 3680"/>
    <s v="MULTISENSOR"/>
    <x v="0"/>
    <x v="5"/>
    <x v="0"/>
    <x v="0"/>
    <x v="0"/>
    <s v="…"/>
    <x v="0"/>
    <x v="0"/>
  </r>
  <r>
    <n v="2483"/>
    <s v="RNV 2020"/>
    <s v="MULTISENSOR"/>
    <x v="0"/>
    <x v="0"/>
    <x v="0"/>
    <x v="0"/>
    <x v="0"/>
    <s v="…"/>
    <x v="0"/>
    <x v="0"/>
  </r>
  <r>
    <n v="2484"/>
    <s v="RNV 2020"/>
    <s v="MULTISENSOR"/>
    <x v="0"/>
    <x v="0"/>
    <x v="0"/>
    <x v="0"/>
    <x v="0"/>
    <s v="…"/>
    <x v="0"/>
    <x v="0"/>
  </r>
  <r>
    <n v="2485"/>
    <s v="RNV 2020"/>
    <s v="MULTISENSOR"/>
    <x v="0"/>
    <x v="0"/>
    <x v="0"/>
    <x v="0"/>
    <x v="0"/>
    <s v="…"/>
    <x v="0"/>
    <x v="0"/>
  </r>
  <r>
    <n v="2486"/>
    <s v="RNV 2020"/>
    <s v="MULTISENSOR"/>
    <x v="0"/>
    <x v="0"/>
    <x v="0"/>
    <x v="0"/>
    <x v="0"/>
    <s v="…"/>
    <x v="0"/>
    <x v="0"/>
  </r>
  <r>
    <n v="2487"/>
    <s v="RNV 700H"/>
    <s v="MULTISENSOR"/>
    <x v="0"/>
    <x v="5"/>
    <x v="0"/>
    <x v="0"/>
    <x v="0"/>
    <s v="…"/>
    <x v="0"/>
    <x v="0"/>
  </r>
  <r>
    <n v="2488"/>
    <s v="RNV DAAM 867"/>
    <s v="MULTISENSOR"/>
    <x v="0"/>
    <x v="5"/>
    <x v="0"/>
    <x v="0"/>
    <x v="0"/>
    <s v="…"/>
    <x v="0"/>
    <x v="0"/>
  </r>
  <r>
    <n v="2489"/>
    <s v="RNV 2020"/>
    <s v="MULTISENSOR"/>
    <x v="0"/>
    <x v="0"/>
    <x v="0"/>
    <x v="0"/>
    <x v="0"/>
    <s v="…"/>
    <x v="0"/>
    <x v="0"/>
  </r>
  <r>
    <n v="2490"/>
    <s v="RNV C2CHI"/>
    <s v="MULTISENSOR"/>
    <x v="0"/>
    <x v="0"/>
    <x v="0"/>
    <x v="1"/>
    <x v="1"/>
    <s v="…"/>
    <x v="2"/>
    <x v="2"/>
  </r>
  <r>
    <n v="2491"/>
    <s v="RNV C2CHI"/>
    <s v="MULTISENSOR"/>
    <x v="0"/>
    <x v="0"/>
    <x v="0"/>
    <x v="0"/>
    <x v="0"/>
    <s v="…"/>
    <x v="0"/>
    <x v="0"/>
  </r>
  <r>
    <n v="2492"/>
    <s v="RNV 2020"/>
    <s v="MULTISENSOR"/>
    <x v="0"/>
    <x v="0"/>
    <x v="0"/>
    <x v="0"/>
    <x v="0"/>
    <s v="…"/>
    <x v="0"/>
    <x v="0"/>
  </r>
  <r>
    <n v="2493"/>
    <s v="RNV 2020"/>
    <s v="MULTISENSOR"/>
    <x v="0"/>
    <x v="0"/>
    <x v="0"/>
    <x v="0"/>
    <x v="0"/>
    <s v="…"/>
    <x v="0"/>
    <x v="0"/>
  </r>
  <r>
    <n v="2494"/>
    <s v="RNV 2021"/>
    <s v="MULTISENSOR"/>
    <x v="0"/>
    <x v="0"/>
    <x v="0"/>
    <x v="0"/>
    <x v="0"/>
    <s v="…"/>
    <x v="0"/>
    <x v="0"/>
  </r>
  <r>
    <n v="2495"/>
    <s v="RNV DAAM 867"/>
    <s v="MULTISENSOR"/>
    <x v="0"/>
    <x v="0"/>
    <x v="0"/>
    <x v="0"/>
    <x v="0"/>
    <s v="…"/>
    <x v="0"/>
    <x v="0"/>
  </r>
  <r>
    <n v="2496"/>
    <s v="RNV 2020"/>
    <s v="MULTISENSOR"/>
    <x v="0"/>
    <x v="0"/>
    <x v="0"/>
    <x v="0"/>
    <x v="0"/>
    <s v="…"/>
    <x v="0"/>
    <x v="0"/>
  </r>
  <r>
    <n v="2497"/>
    <s v="RNV 2020"/>
    <s v="MULTISENSOR"/>
    <x v="0"/>
    <x v="0"/>
    <x v="0"/>
    <x v="0"/>
    <x v="0"/>
    <s v="…"/>
    <x v="0"/>
    <x v="0"/>
  </r>
  <r>
    <n v="2498"/>
    <s v="RNV 3680"/>
    <s v="MULTISENSOR"/>
    <x v="0"/>
    <x v="0"/>
    <x v="0"/>
    <x v="0"/>
    <x v="0"/>
    <s v="…"/>
    <x v="0"/>
    <x v="0"/>
  </r>
  <r>
    <n v="2499"/>
    <s v="RNV 700H"/>
    <s v="MULTISENSOR"/>
    <x v="0"/>
    <x v="5"/>
    <x v="0"/>
    <x v="0"/>
    <x v="0"/>
    <s v="…"/>
    <x v="0"/>
    <x v="0"/>
  </r>
  <r>
    <n v="2500"/>
    <s v="RNV 2020"/>
    <s v="MULTISENSOR"/>
    <x v="0"/>
    <x v="5"/>
    <x v="0"/>
    <x v="0"/>
    <x v="0"/>
    <s v="…"/>
    <x v="0"/>
    <x v="0"/>
  </r>
  <r>
    <n v="2501"/>
    <s v="RNV 2020"/>
    <s v="MULTISENSOR"/>
    <x v="0"/>
    <x v="0"/>
    <x v="0"/>
    <x v="0"/>
    <x v="0"/>
    <s v="…"/>
    <x v="0"/>
    <x v="0"/>
  </r>
  <r>
    <n v="2502"/>
    <s v="1.5K"/>
    <s v="CAMARA DOMO"/>
    <x v="0"/>
    <x v="0"/>
    <x v="0"/>
    <x v="0"/>
    <x v="0"/>
    <s v="…"/>
    <x v="0"/>
    <x v="0"/>
  </r>
  <r>
    <n v="2503"/>
    <s v="RNV 2020"/>
    <s v="MULTISENSOR"/>
    <x v="0"/>
    <x v="0"/>
    <x v="0"/>
    <x v="0"/>
    <x v="0"/>
    <s v="…"/>
    <x v="0"/>
    <x v="0"/>
  </r>
  <r>
    <n v="2504"/>
    <s v="RNV 2020"/>
    <s v="MULTISENSOR"/>
    <x v="0"/>
    <x v="0"/>
    <x v="0"/>
    <x v="0"/>
    <x v="0"/>
    <s v="…"/>
    <x v="0"/>
    <x v="0"/>
  </r>
  <r>
    <n v="2505"/>
    <s v="RNV 3680"/>
    <s v="MULTISENSOR"/>
    <x v="0"/>
    <x v="0"/>
    <x v="0"/>
    <x v="0"/>
    <x v="0"/>
    <s v="…"/>
    <x v="0"/>
    <x v="0"/>
  </r>
  <r>
    <n v="2506"/>
    <s v="RNV 2020"/>
    <s v="MULTISENSOR"/>
    <x v="0"/>
    <x v="0"/>
    <x v="0"/>
    <x v="0"/>
    <x v="0"/>
    <s v="…"/>
    <x v="0"/>
    <x v="0"/>
  </r>
  <r>
    <n v="2507"/>
    <s v="RNV 2020"/>
    <s v="MULTISENSOR"/>
    <x v="0"/>
    <x v="0"/>
    <x v="0"/>
    <x v="0"/>
    <x v="0"/>
    <s v="…"/>
    <x v="0"/>
    <x v="0"/>
  </r>
  <r>
    <n v="2508"/>
    <s v="RNV 2020"/>
    <s v="MULTISENSOR"/>
    <x v="0"/>
    <x v="0"/>
    <x v="0"/>
    <x v="0"/>
    <x v="0"/>
    <s v="…"/>
    <x v="0"/>
    <x v="0"/>
  </r>
  <r>
    <n v="2509"/>
    <s v="RNV 3680"/>
    <s v="MULTISENSOR"/>
    <x v="0"/>
    <x v="5"/>
    <x v="0"/>
    <x v="1"/>
    <x v="1"/>
    <s v="…"/>
    <x v="2"/>
    <x v="2"/>
  </r>
  <r>
    <n v="2510"/>
    <s v="RNV 3680"/>
    <s v="MULTISENSOR"/>
    <x v="0"/>
    <x v="0"/>
    <x v="0"/>
    <x v="0"/>
    <x v="0"/>
    <s v="…"/>
    <x v="0"/>
    <x v="0"/>
  </r>
  <r>
    <n v="2511"/>
    <s v="RNV C2CHI"/>
    <s v="MULTISENSOR"/>
    <x v="0"/>
    <x v="0"/>
    <x v="0"/>
    <x v="0"/>
    <x v="0"/>
    <s v="…"/>
    <x v="0"/>
    <x v="0"/>
  </r>
  <r>
    <n v="2512"/>
    <s v="RNV 3680"/>
    <s v="MULTISENSOR"/>
    <x v="0"/>
    <x v="0"/>
    <x v="0"/>
    <x v="0"/>
    <x v="0"/>
    <s v="…"/>
    <x v="0"/>
    <x v="0"/>
  </r>
  <r>
    <n v="2513"/>
    <s v="RNV 2020"/>
    <s v="MULTISENSOR"/>
    <x v="0"/>
    <x v="0"/>
    <x v="0"/>
    <x v="0"/>
    <x v="0"/>
    <s v="…"/>
    <x v="0"/>
    <x v="0"/>
  </r>
  <r>
    <n v="2514"/>
    <s v="RNV 2020"/>
    <s v="MULTISENSOR"/>
    <x v="0"/>
    <x v="0"/>
    <x v="0"/>
    <x v="0"/>
    <x v="0"/>
    <s v="…"/>
    <x v="0"/>
    <x v="0"/>
  </r>
  <r>
    <n v="2515"/>
    <s v="RNV 2020"/>
    <s v="MULTISENSOR"/>
    <x v="0"/>
    <x v="0"/>
    <x v="0"/>
    <x v="0"/>
    <x v="0"/>
    <s v="…"/>
    <x v="0"/>
    <x v="0"/>
  </r>
  <r>
    <n v="2516"/>
    <s v="RNV 2020"/>
    <s v="MULTISENSOR"/>
    <x v="0"/>
    <x v="0"/>
    <x v="0"/>
    <x v="0"/>
    <x v="0"/>
    <s v="…"/>
    <x v="0"/>
    <x v="0"/>
  </r>
  <r>
    <n v="2517"/>
    <s v="1.5K"/>
    <s v="CAMARA DOMO"/>
    <x v="0"/>
    <x v="5"/>
    <x v="0"/>
    <x v="0"/>
    <x v="0"/>
    <s v="…"/>
    <x v="0"/>
    <x v="0"/>
  </r>
  <r>
    <n v="2518"/>
    <s v="RNV 2020"/>
    <s v="MULTISENSOR"/>
    <x v="0"/>
    <x v="0"/>
    <x v="0"/>
    <x v="0"/>
    <x v="0"/>
    <s v="…"/>
    <x v="0"/>
    <x v="0"/>
  </r>
  <r>
    <n v="2519"/>
    <s v="RNV 2020"/>
    <s v="MULTISENSOR"/>
    <x v="0"/>
    <x v="5"/>
    <x v="0"/>
    <x v="0"/>
    <x v="0"/>
    <s v="…"/>
    <x v="0"/>
    <x v="0"/>
  </r>
  <r>
    <n v="2520"/>
    <s v="RNV 700H"/>
    <s v="MULTISENSOR"/>
    <x v="0"/>
    <x v="0"/>
    <x v="0"/>
    <x v="0"/>
    <x v="0"/>
    <s v="…"/>
    <x v="0"/>
    <x v="0"/>
  </r>
  <r>
    <n v="2521"/>
    <s v="RNV 2020"/>
    <s v="MULTISENSOR"/>
    <x v="0"/>
    <x v="0"/>
    <x v="0"/>
    <x v="0"/>
    <x v="0"/>
    <s v="…"/>
    <x v="0"/>
    <x v="0"/>
  </r>
  <r>
    <n v="2522"/>
    <s v="1.5K"/>
    <s v="CAMARA DOMO"/>
    <x v="0"/>
    <x v="0"/>
    <x v="0"/>
    <x v="0"/>
    <x v="0"/>
    <s v="…"/>
    <x v="0"/>
    <x v="0"/>
  </r>
  <r>
    <n v="2523"/>
    <s v="RNV 2020"/>
    <s v="MULTISENSOR"/>
    <x v="0"/>
    <x v="0"/>
    <x v="0"/>
    <x v="0"/>
    <x v="0"/>
    <s v="…"/>
    <x v="0"/>
    <x v="0"/>
  </r>
  <r>
    <n v="2524"/>
    <s v="1.5K"/>
    <s v="CAMARA DOMO"/>
    <x v="0"/>
    <x v="0"/>
    <x v="0"/>
    <x v="0"/>
    <x v="0"/>
    <s v="…"/>
    <x v="0"/>
    <x v="0"/>
  </r>
  <r>
    <n v="2525"/>
    <s v="RNV DAAM 700"/>
    <s v="MULTISENSOR"/>
    <x v="0"/>
    <x v="0"/>
    <x v="0"/>
    <x v="0"/>
    <x v="0"/>
    <s v="…"/>
    <x v="0"/>
    <x v="0"/>
  </r>
  <r>
    <n v="2526"/>
    <s v="RNV 2020"/>
    <s v="MULTISENSOR"/>
    <x v="0"/>
    <x v="0"/>
    <x v="0"/>
    <x v="0"/>
    <x v="0"/>
    <s v="…"/>
    <x v="0"/>
    <x v="0"/>
  </r>
  <r>
    <n v="2527"/>
    <s v="RNV 2020"/>
    <s v="MULTISENSOR"/>
    <x v="0"/>
    <x v="0"/>
    <x v="0"/>
    <x v="0"/>
    <x v="0"/>
    <s v="…"/>
    <x v="0"/>
    <x v="0"/>
  </r>
  <r>
    <n v="2528"/>
    <s v="1.5K"/>
    <s v="CAMARA DOMO"/>
    <x v="0"/>
    <x v="0"/>
    <x v="0"/>
    <x v="0"/>
    <x v="0"/>
    <s v="…"/>
    <x v="0"/>
    <x v="0"/>
  </r>
  <r>
    <n v="2529"/>
    <s v="RNV 700H AMP"/>
    <s v="MULTISENSOR"/>
    <x v="0"/>
    <x v="0"/>
    <x v="0"/>
    <x v="0"/>
    <x v="0"/>
    <s v="…"/>
    <x v="0"/>
    <x v="0"/>
  </r>
  <r>
    <n v="2530"/>
    <s v="RNV 3680"/>
    <s v="MULTISENSOR"/>
    <x v="0"/>
    <x v="0"/>
    <x v="0"/>
    <x v="0"/>
    <x v="0"/>
    <s v="…"/>
    <x v="0"/>
    <x v="0"/>
  </r>
  <r>
    <n v="2531"/>
    <s v="RNV 3680"/>
    <s v="MULTISENSOR"/>
    <x v="0"/>
    <x v="5"/>
    <x v="0"/>
    <x v="0"/>
    <x v="0"/>
    <s v="…"/>
    <x v="0"/>
    <x v="0"/>
  </r>
  <r>
    <n v="2532"/>
    <s v="RNV 2020"/>
    <s v="MULTISENSOR"/>
    <x v="0"/>
    <x v="0"/>
    <x v="0"/>
    <x v="0"/>
    <x v="0"/>
    <s v="…"/>
    <x v="0"/>
    <x v="0"/>
  </r>
  <r>
    <n v="2533"/>
    <s v="7K"/>
    <s v="CAMARA DOMO"/>
    <x v="0"/>
    <x v="0"/>
    <x v="0"/>
    <x v="0"/>
    <x v="0"/>
    <s v="…"/>
    <x v="0"/>
    <x v="0"/>
  </r>
  <r>
    <n v="2534"/>
    <s v="RNV 2022"/>
    <s v="MULTISENSOR"/>
    <x v="0"/>
    <x v="0"/>
    <x v="0"/>
    <x v="0"/>
    <x v="0"/>
    <s v="…"/>
    <x v="0"/>
    <x v="0"/>
  </r>
  <r>
    <n v="2535"/>
    <s v="RNV 2020"/>
    <s v="MULTISENSOR"/>
    <x v="0"/>
    <x v="0"/>
    <x v="0"/>
    <x v="0"/>
    <x v="0"/>
    <s v="…"/>
    <x v="0"/>
    <x v="0"/>
  </r>
  <r>
    <n v="2536"/>
    <s v="RNV 20M INT"/>
    <s v="PUNTA POSTE 20M"/>
    <x v="1"/>
    <x v="0"/>
    <x v="0"/>
    <x v="0"/>
    <x v="0"/>
    <s v="…"/>
    <x v="0"/>
    <x v="0"/>
  </r>
  <r>
    <n v="2537"/>
    <s v="RNV 2020"/>
    <s v="MULTISENSOR"/>
    <x v="0"/>
    <x v="0"/>
    <x v="0"/>
    <x v="0"/>
    <x v="0"/>
    <s v="…"/>
    <x v="0"/>
    <x v="0"/>
  </r>
  <r>
    <n v="2538"/>
    <s v="RNV 2020"/>
    <s v="MULTISENSOR"/>
    <x v="0"/>
    <x v="0"/>
    <x v="0"/>
    <x v="0"/>
    <x v="0"/>
    <s v="…"/>
    <x v="0"/>
    <x v="0"/>
  </r>
  <r>
    <n v="2539"/>
    <s v="1.5K"/>
    <s v="CAMARA DOMO"/>
    <x v="0"/>
    <x v="0"/>
    <x v="0"/>
    <x v="0"/>
    <x v="0"/>
    <s v="…"/>
    <x v="0"/>
    <x v="0"/>
  </r>
  <r>
    <n v="2540"/>
    <s v="RNV 2020"/>
    <s v="MULTISENSOR"/>
    <x v="0"/>
    <x v="5"/>
    <x v="0"/>
    <x v="0"/>
    <x v="0"/>
    <s v="…"/>
    <x v="0"/>
    <x v="0"/>
  </r>
  <r>
    <n v="2541"/>
    <s v="RNV 2020"/>
    <s v="MULTISENSOR"/>
    <x v="0"/>
    <x v="0"/>
    <x v="0"/>
    <x v="0"/>
    <x v="0"/>
    <s v="…"/>
    <x v="0"/>
    <x v="0"/>
  </r>
  <r>
    <n v="2542"/>
    <s v="RNV 2020"/>
    <s v="MULTISENSOR"/>
    <x v="0"/>
    <x v="0"/>
    <x v="0"/>
    <x v="0"/>
    <x v="0"/>
    <s v="…"/>
    <x v="0"/>
    <x v="0"/>
  </r>
  <r>
    <n v="2543"/>
    <s v="RNV 2023"/>
    <s v="MULTISENSOR"/>
    <x v="0"/>
    <x v="0"/>
    <x v="0"/>
    <x v="0"/>
    <x v="0"/>
    <s v="…"/>
    <x v="0"/>
    <x v="0"/>
  </r>
  <r>
    <n v="2544"/>
    <s v="RNV 3680"/>
    <s v="MULTISENSOR"/>
    <x v="0"/>
    <x v="0"/>
    <x v="0"/>
    <x v="0"/>
    <x v="0"/>
    <s v="…"/>
    <x v="0"/>
    <x v="0"/>
  </r>
  <r>
    <n v="2545"/>
    <s v="RNV DAAM 867"/>
    <s v="MULTISENSOR"/>
    <x v="0"/>
    <x v="5"/>
    <x v="0"/>
    <x v="0"/>
    <x v="0"/>
    <s v="…"/>
    <x v="0"/>
    <x v="0"/>
  </r>
  <r>
    <n v="2546"/>
    <s v="RNV 3680"/>
    <s v="MULTISENSOR"/>
    <x v="0"/>
    <x v="0"/>
    <x v="0"/>
    <x v="0"/>
    <x v="0"/>
    <s v="…"/>
    <x v="0"/>
    <x v="0"/>
  </r>
  <r>
    <n v="2547"/>
    <s v="RNV 3680"/>
    <s v="MULTISENSOR"/>
    <x v="0"/>
    <x v="1"/>
    <x v="10"/>
    <x v="0"/>
    <x v="0"/>
    <s v="…"/>
    <x v="0"/>
    <x v="0"/>
  </r>
  <r>
    <n v="2548"/>
    <s v="RNV 3680"/>
    <s v="MULTISENSOR"/>
    <x v="0"/>
    <x v="0"/>
    <x v="0"/>
    <x v="0"/>
    <x v="0"/>
    <s v="…"/>
    <x v="0"/>
    <x v="0"/>
  </r>
  <r>
    <n v="2549"/>
    <s v="RNV 3680"/>
    <s v="MULTISENSOR"/>
    <x v="0"/>
    <x v="0"/>
    <x v="0"/>
    <x v="0"/>
    <x v="0"/>
    <s v="…"/>
    <x v="0"/>
    <x v="0"/>
  </r>
  <r>
    <n v="2550"/>
    <s v="RNV DAAM 867"/>
    <s v="MULTISENSOR"/>
    <x v="0"/>
    <x v="5"/>
    <x v="0"/>
    <x v="0"/>
    <x v="0"/>
    <s v="…"/>
    <x v="0"/>
    <x v="0"/>
  </r>
  <r>
    <n v="2551"/>
    <s v="RNV 2020"/>
    <s v="MULTISENSOR"/>
    <x v="0"/>
    <x v="0"/>
    <x v="0"/>
    <x v="0"/>
    <x v="0"/>
    <s v="…"/>
    <x v="0"/>
    <x v="0"/>
  </r>
  <r>
    <n v="2552"/>
    <s v="RNV 3680"/>
    <s v="MULTISENSOR"/>
    <x v="0"/>
    <x v="0"/>
    <x v="0"/>
    <x v="0"/>
    <x v="0"/>
    <s v="…"/>
    <x v="0"/>
    <x v="0"/>
  </r>
  <r>
    <n v="2553"/>
    <s v="RNV 3680"/>
    <s v="MULTISENSOR"/>
    <x v="0"/>
    <x v="0"/>
    <x v="0"/>
    <x v="0"/>
    <x v="0"/>
    <s v="…"/>
    <x v="0"/>
    <x v="0"/>
  </r>
  <r>
    <n v="2554"/>
    <s v="RNV 2021"/>
    <s v="MULTISENSOR"/>
    <x v="0"/>
    <x v="0"/>
    <x v="0"/>
    <x v="0"/>
    <x v="0"/>
    <s v="…"/>
    <x v="0"/>
    <x v="0"/>
  </r>
  <r>
    <n v="2555"/>
    <s v="RNV 3680"/>
    <s v="MULTISENSOR"/>
    <x v="0"/>
    <x v="0"/>
    <x v="0"/>
    <x v="0"/>
    <x v="0"/>
    <s v="…"/>
    <x v="0"/>
    <x v="0"/>
  </r>
  <r>
    <n v="2556"/>
    <s v="1.5K"/>
    <s v="CAMARA DOMO"/>
    <x v="0"/>
    <x v="0"/>
    <x v="0"/>
    <x v="0"/>
    <x v="0"/>
    <s v="…"/>
    <x v="0"/>
    <x v="0"/>
  </r>
  <r>
    <n v="2557"/>
    <s v="RNV 2023"/>
    <s v="MULTISENSOR"/>
    <x v="0"/>
    <x v="0"/>
    <x v="0"/>
    <x v="0"/>
    <x v="0"/>
    <s v="…"/>
    <x v="0"/>
    <x v="0"/>
  </r>
  <r>
    <n v="2558"/>
    <s v="RNV 2020"/>
    <s v="MULTISENSOR"/>
    <x v="0"/>
    <x v="0"/>
    <x v="0"/>
    <x v="0"/>
    <x v="0"/>
    <s v="…"/>
    <x v="0"/>
    <x v="0"/>
  </r>
  <r>
    <n v="2559"/>
    <s v="RNV 2020"/>
    <s v="MULTISENSOR"/>
    <x v="0"/>
    <x v="5"/>
    <x v="0"/>
    <x v="0"/>
    <x v="0"/>
    <s v="…"/>
    <x v="0"/>
    <x v="0"/>
  </r>
  <r>
    <n v="2560"/>
    <s v="RNV 3680"/>
    <s v="MULTISENSOR"/>
    <x v="0"/>
    <x v="0"/>
    <x v="0"/>
    <x v="0"/>
    <x v="0"/>
    <s v="…"/>
    <x v="0"/>
    <x v="0"/>
  </r>
  <r>
    <n v="2561"/>
    <s v="1.5K"/>
    <s v="CAMARA DOMO"/>
    <x v="0"/>
    <x v="0"/>
    <x v="0"/>
    <x v="0"/>
    <x v="0"/>
    <s v="…"/>
    <x v="0"/>
    <x v="0"/>
  </r>
  <r>
    <n v="2562"/>
    <s v="1.5K"/>
    <s v="CAMARA DOMO"/>
    <x v="0"/>
    <x v="0"/>
    <x v="0"/>
    <x v="0"/>
    <x v="0"/>
    <s v="…"/>
    <x v="0"/>
    <x v="0"/>
  </r>
  <r>
    <n v="2563"/>
    <s v="1.5K"/>
    <s v="CAMARA DOMO"/>
    <x v="0"/>
    <x v="0"/>
    <x v="0"/>
    <x v="1"/>
    <x v="0"/>
    <s v="…"/>
    <x v="6"/>
    <x v="1"/>
  </r>
  <r>
    <n v="2564"/>
    <s v="RNV 2020"/>
    <s v="MULTISENSOR"/>
    <x v="0"/>
    <x v="5"/>
    <x v="0"/>
    <x v="0"/>
    <x v="0"/>
    <s v="…"/>
    <x v="0"/>
    <x v="0"/>
  </r>
  <r>
    <n v="2565"/>
    <s v="RNV DAAM 867"/>
    <s v="MULTISENSOR"/>
    <x v="0"/>
    <x v="0"/>
    <x v="0"/>
    <x v="0"/>
    <x v="0"/>
    <s v="…"/>
    <x v="0"/>
    <x v="0"/>
  </r>
  <r>
    <n v="2566"/>
    <s v="RNV 3680"/>
    <s v="MULTISENSOR"/>
    <x v="0"/>
    <x v="0"/>
    <x v="0"/>
    <x v="0"/>
    <x v="0"/>
    <s v="…"/>
    <x v="0"/>
    <x v="0"/>
  </r>
  <r>
    <n v="2567"/>
    <s v="1.5K"/>
    <s v="CAMARA DOMO"/>
    <x v="0"/>
    <x v="0"/>
    <x v="0"/>
    <x v="0"/>
    <x v="0"/>
    <s v="…"/>
    <x v="0"/>
    <x v="0"/>
  </r>
  <r>
    <n v="2568"/>
    <s v="RNV 2020"/>
    <s v="MULTISENSOR"/>
    <x v="0"/>
    <x v="0"/>
    <x v="0"/>
    <x v="0"/>
    <x v="0"/>
    <s v="…"/>
    <x v="0"/>
    <x v="0"/>
  </r>
  <r>
    <n v="2569"/>
    <s v="RNV 3680"/>
    <s v="MULTISENSOR"/>
    <x v="0"/>
    <x v="0"/>
    <x v="0"/>
    <x v="0"/>
    <x v="0"/>
    <s v="…"/>
    <x v="0"/>
    <x v="0"/>
  </r>
  <r>
    <n v="2570"/>
    <s v="RNV 3680"/>
    <s v="MULTISENSOR"/>
    <x v="0"/>
    <x v="0"/>
    <x v="0"/>
    <x v="0"/>
    <x v="0"/>
    <s v="…"/>
    <x v="0"/>
    <x v="0"/>
  </r>
  <r>
    <n v="2571"/>
    <s v="RNV DAAM 700"/>
    <s v="MULTISENSOR"/>
    <x v="0"/>
    <x v="0"/>
    <x v="0"/>
    <x v="0"/>
    <x v="0"/>
    <s v="…"/>
    <x v="0"/>
    <x v="0"/>
  </r>
  <r>
    <n v="2572"/>
    <s v="1.5K"/>
    <s v="CAMARA DOMO"/>
    <x v="0"/>
    <x v="0"/>
    <x v="0"/>
    <x v="0"/>
    <x v="0"/>
    <s v="…"/>
    <x v="0"/>
    <x v="0"/>
  </r>
  <r>
    <n v="2573"/>
    <s v="RNV 3680"/>
    <s v="MULTISENSOR"/>
    <x v="0"/>
    <x v="5"/>
    <x v="0"/>
    <x v="0"/>
    <x v="0"/>
    <s v="…"/>
    <x v="0"/>
    <x v="0"/>
  </r>
  <r>
    <n v="2574"/>
    <s v="RNV 2020"/>
    <s v="MULTISENSOR"/>
    <x v="0"/>
    <x v="5"/>
    <x v="0"/>
    <x v="0"/>
    <x v="0"/>
    <s v="…"/>
    <x v="0"/>
    <x v="0"/>
  </r>
  <r>
    <n v="2575"/>
    <s v="RNV 20M INT"/>
    <s v="PUNTA POSTE 20M"/>
    <x v="1"/>
    <x v="5"/>
    <x v="0"/>
    <x v="0"/>
    <x v="0"/>
    <s v="…"/>
    <x v="0"/>
    <x v="0"/>
  </r>
  <r>
    <n v="2576"/>
    <s v="RNV 2020"/>
    <s v="MULTISENSOR"/>
    <x v="0"/>
    <x v="5"/>
    <x v="0"/>
    <x v="0"/>
    <x v="0"/>
    <s v="…"/>
    <x v="0"/>
    <x v="0"/>
  </r>
  <r>
    <n v="2577"/>
    <s v="RNV 3680"/>
    <s v="MULTISENSOR"/>
    <x v="0"/>
    <x v="5"/>
    <x v="0"/>
    <x v="0"/>
    <x v="0"/>
    <s v="…"/>
    <x v="0"/>
    <x v="0"/>
  </r>
  <r>
    <n v="2578"/>
    <s v="RNV 2021"/>
    <s v="MULTISENSOR"/>
    <x v="0"/>
    <x v="5"/>
    <x v="0"/>
    <x v="0"/>
    <x v="0"/>
    <s v="…"/>
    <x v="0"/>
    <x v="0"/>
  </r>
  <r>
    <n v="2579"/>
    <s v="RNV 3680"/>
    <s v="MULTISENSOR"/>
    <x v="0"/>
    <x v="5"/>
    <x v="0"/>
    <x v="0"/>
    <x v="0"/>
    <s v="…"/>
    <x v="0"/>
    <x v="0"/>
  </r>
  <r>
    <n v="2580"/>
    <s v="RNV 2020"/>
    <s v="MULTISENSOR"/>
    <x v="0"/>
    <x v="5"/>
    <x v="0"/>
    <x v="1"/>
    <x v="1"/>
    <s v="…"/>
    <x v="2"/>
    <x v="2"/>
  </r>
  <r>
    <n v="2581"/>
    <s v="RNV 3680"/>
    <s v="MULTISENSOR"/>
    <x v="0"/>
    <x v="5"/>
    <x v="0"/>
    <x v="0"/>
    <x v="0"/>
    <s v="…"/>
    <x v="0"/>
    <x v="0"/>
  </r>
  <r>
    <n v="2582"/>
    <s v="RNV 3680"/>
    <s v="MULTISENSOR"/>
    <x v="0"/>
    <x v="5"/>
    <x v="0"/>
    <x v="0"/>
    <x v="0"/>
    <s v="…"/>
    <x v="0"/>
    <x v="0"/>
  </r>
  <r>
    <n v="2583"/>
    <s v="1.5K"/>
    <s v="CAMARA DOMO"/>
    <x v="0"/>
    <x v="5"/>
    <x v="0"/>
    <x v="0"/>
    <x v="0"/>
    <s v="…"/>
    <x v="0"/>
    <x v="0"/>
  </r>
  <r>
    <n v="2584"/>
    <s v="RNV 2020"/>
    <s v="MULTISENSOR"/>
    <x v="0"/>
    <x v="5"/>
    <x v="0"/>
    <x v="0"/>
    <x v="0"/>
    <s v="…"/>
    <x v="0"/>
    <x v="0"/>
  </r>
  <r>
    <n v="2585"/>
    <s v="RNV 20M INT"/>
    <s v="PUNTA POSTE 20M"/>
    <x v="1"/>
    <x v="5"/>
    <x v="0"/>
    <x v="0"/>
    <x v="0"/>
    <s v="…"/>
    <x v="0"/>
    <x v="0"/>
  </r>
  <r>
    <n v="2586"/>
    <s v="RNV DAAM 867"/>
    <s v="MULTISENSOR"/>
    <x v="0"/>
    <x v="5"/>
    <x v="0"/>
    <x v="0"/>
    <x v="0"/>
    <s v="…"/>
    <x v="0"/>
    <x v="0"/>
  </r>
  <r>
    <n v="2587"/>
    <s v="RNV 2020"/>
    <s v="MULTISENSOR"/>
    <x v="0"/>
    <x v="5"/>
    <x v="0"/>
    <x v="0"/>
    <x v="0"/>
    <s v="…"/>
    <x v="0"/>
    <x v="0"/>
  </r>
  <r>
    <n v="2588"/>
    <s v="RNV 2020"/>
    <s v="MULTISENSOR"/>
    <x v="0"/>
    <x v="5"/>
    <x v="0"/>
    <x v="0"/>
    <x v="0"/>
    <s v="…"/>
    <x v="0"/>
    <x v="0"/>
  </r>
  <r>
    <n v="2589"/>
    <s v="RNV DAAM 867"/>
    <s v="MULTISENSOR"/>
    <x v="0"/>
    <x v="5"/>
    <x v="0"/>
    <x v="0"/>
    <x v="0"/>
    <s v="…"/>
    <x v="0"/>
    <x v="0"/>
  </r>
  <r>
    <n v="2590"/>
    <s v="RNV 700H AMP"/>
    <s v="MULTISENSOR"/>
    <x v="0"/>
    <x v="5"/>
    <x v="0"/>
    <x v="0"/>
    <x v="0"/>
    <s v="…"/>
    <x v="0"/>
    <x v="0"/>
  </r>
  <r>
    <n v="2591"/>
    <s v="RNV 2020"/>
    <s v="MULTISENSOR"/>
    <x v="0"/>
    <x v="5"/>
    <x v="0"/>
    <x v="0"/>
    <x v="0"/>
    <s v="…"/>
    <x v="0"/>
    <x v="0"/>
  </r>
  <r>
    <n v="2592"/>
    <s v="1.5K"/>
    <s v="CAMARA DOMO"/>
    <x v="0"/>
    <x v="5"/>
    <x v="0"/>
    <x v="0"/>
    <x v="0"/>
    <s v="…"/>
    <x v="0"/>
    <x v="0"/>
  </r>
  <r>
    <n v="2593"/>
    <s v="RNV 2020"/>
    <s v="MULTISENSOR"/>
    <x v="0"/>
    <x v="5"/>
    <x v="0"/>
    <x v="0"/>
    <x v="0"/>
    <s v="…"/>
    <x v="0"/>
    <x v="0"/>
  </r>
  <r>
    <n v="2594"/>
    <s v="RNV 3680"/>
    <s v="MULTISENSOR"/>
    <x v="0"/>
    <x v="5"/>
    <x v="0"/>
    <x v="0"/>
    <x v="0"/>
    <s v="…"/>
    <x v="0"/>
    <x v="0"/>
  </r>
  <r>
    <n v="2595"/>
    <s v="1.5K"/>
    <s v="CAMARA DOMO"/>
    <x v="0"/>
    <x v="5"/>
    <x v="0"/>
    <x v="0"/>
    <x v="0"/>
    <s v="…"/>
    <x v="0"/>
    <x v="0"/>
  </r>
  <r>
    <n v="2596"/>
    <s v="RNV 2020"/>
    <s v="MULTISENSOR"/>
    <x v="0"/>
    <x v="5"/>
    <x v="0"/>
    <x v="0"/>
    <x v="0"/>
    <s v="…"/>
    <x v="0"/>
    <x v="0"/>
  </r>
  <r>
    <n v="2597"/>
    <s v="1.5K"/>
    <s v="CAMARA DOMO"/>
    <x v="0"/>
    <x v="5"/>
    <x v="0"/>
    <x v="0"/>
    <x v="0"/>
    <s v="…"/>
    <x v="0"/>
    <x v="0"/>
  </r>
  <r>
    <n v="2598"/>
    <s v="RNV 700H"/>
    <s v="MULTISENSOR"/>
    <x v="0"/>
    <x v="5"/>
    <x v="0"/>
    <x v="0"/>
    <x v="0"/>
    <s v="…"/>
    <x v="0"/>
    <x v="0"/>
  </r>
  <r>
    <n v="2599"/>
    <s v="RNV 2020"/>
    <s v="MULTISENSOR"/>
    <x v="0"/>
    <x v="5"/>
    <x v="0"/>
    <x v="0"/>
    <x v="0"/>
    <s v="…"/>
    <x v="0"/>
    <x v="0"/>
  </r>
  <r>
    <n v="2600"/>
    <s v="1.5K"/>
    <s v="CAMARA DOMO"/>
    <x v="0"/>
    <x v="5"/>
    <x v="0"/>
    <x v="0"/>
    <x v="0"/>
    <s v="…"/>
    <x v="0"/>
    <x v="0"/>
  </r>
  <r>
    <n v="2601"/>
    <s v="RNV 2020"/>
    <s v="MULTISENSOR"/>
    <x v="0"/>
    <x v="5"/>
    <x v="0"/>
    <x v="0"/>
    <x v="0"/>
    <s v="…"/>
    <x v="0"/>
    <x v="0"/>
  </r>
  <r>
    <n v="2602"/>
    <s v="RNV 3680"/>
    <s v="MULTISENSOR"/>
    <x v="0"/>
    <x v="5"/>
    <x v="0"/>
    <x v="0"/>
    <x v="0"/>
    <s v="…"/>
    <x v="0"/>
    <x v="0"/>
  </r>
  <r>
    <n v="2603"/>
    <s v="RNV 3680"/>
    <s v="MULTISENSOR"/>
    <x v="0"/>
    <x v="5"/>
    <x v="0"/>
    <x v="0"/>
    <x v="0"/>
    <s v="…"/>
    <x v="0"/>
    <x v="0"/>
  </r>
  <r>
    <n v="2604"/>
    <s v="RNV 700H AMP"/>
    <s v="MULTISENSOR"/>
    <x v="0"/>
    <x v="5"/>
    <x v="0"/>
    <x v="0"/>
    <x v="0"/>
    <s v="…"/>
    <x v="0"/>
    <x v="0"/>
  </r>
  <r>
    <n v="2605"/>
    <s v="RNV 3680"/>
    <s v="MULTISENSOR"/>
    <x v="0"/>
    <x v="5"/>
    <x v="0"/>
    <x v="0"/>
    <x v="0"/>
    <s v="…"/>
    <x v="0"/>
    <x v="0"/>
  </r>
  <r>
    <n v="2606"/>
    <s v="RNV 2020"/>
    <s v="MULTISENSOR"/>
    <x v="0"/>
    <x v="5"/>
    <x v="0"/>
    <x v="0"/>
    <x v="0"/>
    <s v="…"/>
    <x v="0"/>
    <x v="0"/>
  </r>
  <r>
    <n v="2607"/>
    <s v="RNV 2020"/>
    <s v="MULTISENSOR"/>
    <x v="0"/>
    <x v="5"/>
    <x v="0"/>
    <x v="0"/>
    <x v="0"/>
    <s v="…"/>
    <x v="0"/>
    <x v="0"/>
  </r>
  <r>
    <n v="2608"/>
    <s v="RNV 2020"/>
    <s v="MULTISENSOR"/>
    <x v="0"/>
    <x v="5"/>
    <x v="0"/>
    <x v="0"/>
    <x v="0"/>
    <s v="…"/>
    <x v="0"/>
    <x v="0"/>
  </r>
  <r>
    <n v="2609"/>
    <s v="RNV 2020"/>
    <s v="MULTISENSOR"/>
    <x v="0"/>
    <x v="5"/>
    <x v="0"/>
    <x v="0"/>
    <x v="0"/>
    <s v="…"/>
    <x v="0"/>
    <x v="0"/>
  </r>
  <r>
    <n v="2610"/>
    <s v="RNV 3680"/>
    <s v="MULTISENSOR"/>
    <x v="0"/>
    <x v="5"/>
    <x v="0"/>
    <x v="0"/>
    <x v="0"/>
    <s v="…"/>
    <x v="0"/>
    <x v="0"/>
  </r>
  <r>
    <n v="2611"/>
    <s v="RNV 2020"/>
    <s v="MULTISENSOR"/>
    <x v="0"/>
    <x v="5"/>
    <x v="0"/>
    <x v="0"/>
    <x v="0"/>
    <s v="…"/>
    <x v="0"/>
    <x v="0"/>
  </r>
  <r>
    <n v="2612"/>
    <s v="RNV 2020"/>
    <s v="MULTISENSOR"/>
    <x v="0"/>
    <x v="5"/>
    <x v="0"/>
    <x v="0"/>
    <x v="0"/>
    <s v="…"/>
    <x v="0"/>
    <x v="0"/>
  </r>
  <r>
    <n v="2613"/>
    <s v="RNV 2020"/>
    <s v="MULTISENSOR"/>
    <x v="0"/>
    <x v="5"/>
    <x v="0"/>
    <x v="0"/>
    <x v="0"/>
    <s v="…"/>
    <x v="0"/>
    <x v="0"/>
  </r>
  <r>
    <n v="2614"/>
    <s v="1.5K"/>
    <s v="CAMARA DOMO"/>
    <x v="0"/>
    <x v="5"/>
    <x v="0"/>
    <x v="0"/>
    <x v="0"/>
    <s v="…"/>
    <x v="0"/>
    <x v="0"/>
  </r>
  <r>
    <n v="2615"/>
    <s v="RNV 2021"/>
    <s v="MULTISENSOR"/>
    <x v="0"/>
    <x v="5"/>
    <x v="0"/>
    <x v="0"/>
    <x v="0"/>
    <s v="…"/>
    <x v="0"/>
    <x v="0"/>
  </r>
  <r>
    <n v="2616"/>
    <s v="RNV DAAM 700"/>
    <s v="MULTISENSOR"/>
    <x v="0"/>
    <x v="5"/>
    <x v="0"/>
    <x v="0"/>
    <x v="0"/>
    <s v="…"/>
    <x v="0"/>
    <x v="0"/>
  </r>
  <r>
    <n v="2617"/>
    <s v="1.5K"/>
    <s v="CAMARA DOMO"/>
    <x v="0"/>
    <x v="5"/>
    <x v="0"/>
    <x v="0"/>
    <x v="0"/>
    <s v="…"/>
    <x v="0"/>
    <x v="0"/>
  </r>
  <r>
    <n v="2618"/>
    <s v="RNV 2020"/>
    <s v="MULTISENSOR"/>
    <x v="0"/>
    <x v="5"/>
    <x v="0"/>
    <x v="0"/>
    <x v="0"/>
    <s v="…"/>
    <x v="0"/>
    <x v="0"/>
  </r>
  <r>
    <n v="2619"/>
    <s v="RNV 2020"/>
    <s v="MULTISENSOR"/>
    <x v="0"/>
    <x v="5"/>
    <x v="0"/>
    <x v="0"/>
    <x v="0"/>
    <s v="…"/>
    <x v="0"/>
    <x v="0"/>
  </r>
  <r>
    <n v="2620"/>
    <s v="RNV 700H AMP"/>
    <s v="MULTISENSOR"/>
    <x v="0"/>
    <x v="5"/>
    <x v="0"/>
    <x v="0"/>
    <x v="0"/>
    <s v="…"/>
    <x v="0"/>
    <x v="0"/>
  </r>
  <r>
    <n v="2621"/>
    <s v="RNV 700H"/>
    <s v="MULTISENSOR"/>
    <x v="0"/>
    <x v="5"/>
    <x v="0"/>
    <x v="0"/>
    <x v="0"/>
    <s v="…"/>
    <x v="0"/>
    <x v="0"/>
  </r>
  <r>
    <n v="2622"/>
    <s v="RNV 700H AMP"/>
    <s v="MULTISENSOR"/>
    <x v="0"/>
    <x v="5"/>
    <x v="0"/>
    <x v="0"/>
    <x v="0"/>
    <s v="…"/>
    <x v="0"/>
    <x v="0"/>
  </r>
  <r>
    <n v="2623"/>
    <s v="RNV 700H AMP"/>
    <s v="MULTISENSOR"/>
    <x v="0"/>
    <x v="5"/>
    <x v="0"/>
    <x v="0"/>
    <x v="0"/>
    <s v="…"/>
    <x v="0"/>
    <x v="0"/>
  </r>
  <r>
    <n v="2624"/>
    <s v="RNV 2020"/>
    <s v="MULTISENSOR"/>
    <x v="0"/>
    <x v="5"/>
    <x v="0"/>
    <x v="0"/>
    <x v="0"/>
    <s v="…"/>
    <x v="0"/>
    <x v="0"/>
  </r>
  <r>
    <n v="2625"/>
    <s v="1.5K"/>
    <s v="CAMARA DOMO"/>
    <x v="0"/>
    <x v="5"/>
    <x v="0"/>
    <x v="0"/>
    <x v="0"/>
    <s v="…"/>
    <x v="0"/>
    <x v="0"/>
  </r>
  <r>
    <n v="2626"/>
    <s v="RNV 2020"/>
    <s v="MULTISENSOR"/>
    <x v="0"/>
    <x v="5"/>
    <x v="0"/>
    <x v="0"/>
    <x v="0"/>
    <s v="…"/>
    <x v="0"/>
    <x v="0"/>
  </r>
  <r>
    <n v="2627"/>
    <s v="RNV 700H AMP"/>
    <s v="MULTISENSOR"/>
    <x v="0"/>
    <x v="5"/>
    <x v="0"/>
    <x v="0"/>
    <x v="0"/>
    <s v="…"/>
    <x v="0"/>
    <x v="0"/>
  </r>
  <r>
    <n v="2628"/>
    <s v="RNV 3680"/>
    <s v="MULTISENSOR"/>
    <x v="0"/>
    <x v="5"/>
    <x v="0"/>
    <x v="0"/>
    <x v="0"/>
    <s v="…"/>
    <x v="0"/>
    <x v="0"/>
  </r>
  <r>
    <n v="2629"/>
    <s v="RNV 2020"/>
    <s v="MULTISENSOR"/>
    <x v="0"/>
    <x v="5"/>
    <x v="0"/>
    <x v="0"/>
    <x v="0"/>
    <s v="…"/>
    <x v="0"/>
    <x v="0"/>
  </r>
  <r>
    <n v="2630"/>
    <s v="RNV 2020"/>
    <s v="MULTISENSOR"/>
    <x v="0"/>
    <x v="5"/>
    <x v="0"/>
    <x v="0"/>
    <x v="0"/>
    <s v="…"/>
    <x v="0"/>
    <x v="0"/>
  </r>
  <r>
    <n v="2631"/>
    <s v="RNV 2020"/>
    <s v="MULTISENSOR"/>
    <x v="0"/>
    <x v="5"/>
    <x v="0"/>
    <x v="0"/>
    <x v="0"/>
    <s v="…"/>
    <x v="0"/>
    <x v="0"/>
  </r>
  <r>
    <n v="2632"/>
    <s v="RNV 2020"/>
    <s v="MULTISENSOR"/>
    <x v="0"/>
    <x v="5"/>
    <x v="0"/>
    <x v="0"/>
    <x v="0"/>
    <s v="…"/>
    <x v="0"/>
    <x v="0"/>
  </r>
  <r>
    <n v="2633"/>
    <s v="RNV 700H AMP"/>
    <s v="MULTISENSOR"/>
    <x v="0"/>
    <x v="5"/>
    <x v="0"/>
    <x v="0"/>
    <x v="0"/>
    <s v="…"/>
    <x v="0"/>
    <x v="0"/>
  </r>
  <r>
    <n v="2634"/>
    <s v="RNV 2020"/>
    <s v="MULTISENSOR"/>
    <x v="0"/>
    <x v="5"/>
    <x v="0"/>
    <x v="0"/>
    <x v="0"/>
    <s v="…"/>
    <x v="0"/>
    <x v="0"/>
  </r>
  <r>
    <n v="2635"/>
    <s v="RNV 2020"/>
    <s v="MULTISENSOR"/>
    <x v="0"/>
    <x v="5"/>
    <x v="0"/>
    <x v="0"/>
    <x v="0"/>
    <s v="…"/>
    <x v="0"/>
    <x v="0"/>
  </r>
  <r>
    <n v="2636"/>
    <s v="RNV 2020"/>
    <s v="MULTISENSOR"/>
    <x v="0"/>
    <x v="5"/>
    <x v="0"/>
    <x v="0"/>
    <x v="0"/>
    <s v="…"/>
    <x v="0"/>
    <x v="0"/>
  </r>
  <r>
    <n v="2637"/>
    <s v="RNV 2020"/>
    <s v="MULTISENSOR"/>
    <x v="0"/>
    <x v="5"/>
    <x v="0"/>
    <x v="0"/>
    <x v="0"/>
    <s v="…"/>
    <x v="0"/>
    <x v="0"/>
  </r>
  <r>
    <n v="2638"/>
    <s v="RNV 3680"/>
    <s v="MULTISENSOR"/>
    <x v="0"/>
    <x v="5"/>
    <x v="0"/>
    <x v="0"/>
    <x v="0"/>
    <s v="…"/>
    <x v="0"/>
    <x v="0"/>
  </r>
  <r>
    <n v="2639"/>
    <s v="RNV 2020"/>
    <s v="MULTISENSOR"/>
    <x v="0"/>
    <x v="5"/>
    <x v="0"/>
    <x v="0"/>
    <x v="0"/>
    <s v="…"/>
    <x v="0"/>
    <x v="0"/>
  </r>
  <r>
    <n v="2640"/>
    <s v="RNV 2020"/>
    <s v="MULTISENSOR"/>
    <x v="0"/>
    <x v="5"/>
    <x v="0"/>
    <x v="0"/>
    <x v="0"/>
    <s v="…"/>
    <x v="0"/>
    <x v="0"/>
  </r>
  <r>
    <n v="2641"/>
    <s v="RNV 2020"/>
    <s v="MULTISENSOR"/>
    <x v="0"/>
    <x v="5"/>
    <x v="0"/>
    <x v="0"/>
    <x v="0"/>
    <s v="…"/>
    <x v="0"/>
    <x v="0"/>
  </r>
  <r>
    <n v="2642"/>
    <s v="RNV 2022"/>
    <s v="MULTISENSOR"/>
    <x v="0"/>
    <x v="5"/>
    <x v="0"/>
    <x v="0"/>
    <x v="0"/>
    <s v="…"/>
    <x v="0"/>
    <x v="0"/>
  </r>
  <r>
    <n v="2643"/>
    <s v="RNV 2020"/>
    <s v="MULTISENSOR"/>
    <x v="0"/>
    <x v="5"/>
    <x v="0"/>
    <x v="0"/>
    <x v="0"/>
    <s v="…"/>
    <x v="0"/>
    <x v="0"/>
  </r>
  <r>
    <n v="2644"/>
    <s v="RNV 2020"/>
    <s v="MULTISENSOR"/>
    <x v="0"/>
    <x v="5"/>
    <x v="0"/>
    <x v="0"/>
    <x v="0"/>
    <s v="…"/>
    <x v="0"/>
    <x v="0"/>
  </r>
  <r>
    <n v="2645"/>
    <s v="RNV 2021"/>
    <s v="PUNTA POSTE 20M"/>
    <x v="1"/>
    <x v="3"/>
    <x v="6"/>
    <x v="0"/>
    <x v="0"/>
    <s v="…"/>
    <x v="0"/>
    <x v="0"/>
  </r>
  <r>
    <n v="2646"/>
    <s v="RNV 2020"/>
    <s v="MULTISENSOR"/>
    <x v="0"/>
    <x v="5"/>
    <x v="0"/>
    <x v="0"/>
    <x v="0"/>
    <s v="…"/>
    <x v="0"/>
    <x v="0"/>
  </r>
  <r>
    <n v="2647"/>
    <s v="RNV 3680"/>
    <s v="MULTISENSOR"/>
    <x v="0"/>
    <x v="5"/>
    <x v="0"/>
    <x v="0"/>
    <x v="0"/>
    <s v="…"/>
    <x v="0"/>
    <x v="0"/>
  </r>
  <r>
    <n v="2648"/>
    <s v="RNV 2022"/>
    <s v="MULTISENSOR"/>
    <x v="0"/>
    <x v="5"/>
    <x v="0"/>
    <x v="0"/>
    <x v="0"/>
    <s v="…"/>
    <x v="0"/>
    <x v="0"/>
  </r>
  <r>
    <n v="2649"/>
    <s v="RNV 3680"/>
    <s v="MULTISENSOR"/>
    <x v="0"/>
    <x v="5"/>
    <x v="0"/>
    <x v="0"/>
    <x v="0"/>
    <s v="…"/>
    <x v="0"/>
    <x v="0"/>
  </r>
  <r>
    <n v="2650"/>
    <s v="RNV 2020"/>
    <s v="MULTISENSOR"/>
    <x v="0"/>
    <x v="5"/>
    <x v="0"/>
    <x v="0"/>
    <x v="0"/>
    <s v="…"/>
    <x v="0"/>
    <x v="0"/>
  </r>
  <r>
    <n v="2651"/>
    <s v="RNV 20M INT"/>
    <s v="PUNTA POSTE 20M"/>
    <x v="1"/>
    <x v="3"/>
    <x v="6"/>
    <x v="0"/>
    <x v="0"/>
    <s v="…"/>
    <x v="0"/>
    <x v="0"/>
  </r>
  <r>
    <n v="2653"/>
    <s v="RNV 700H AMP"/>
    <s v="MULTISENSOR"/>
    <x v="0"/>
    <x v="5"/>
    <x v="0"/>
    <x v="0"/>
    <x v="0"/>
    <s v="…"/>
    <x v="0"/>
    <x v="0"/>
  </r>
  <r>
    <n v="2654"/>
    <s v="RNV 700H AMP"/>
    <s v="MULTISENSOR"/>
    <x v="0"/>
    <x v="5"/>
    <x v="0"/>
    <x v="0"/>
    <x v="0"/>
    <s v="…"/>
    <x v="0"/>
    <x v="0"/>
  </r>
  <r>
    <n v="2655"/>
    <s v="RNV 2020"/>
    <s v="MULTISENSOR"/>
    <x v="0"/>
    <x v="5"/>
    <x v="0"/>
    <x v="0"/>
    <x v="0"/>
    <s v="…"/>
    <x v="0"/>
    <x v="0"/>
  </r>
  <r>
    <n v="2656"/>
    <s v="RNV 2020"/>
    <s v="MULTISENSOR"/>
    <x v="0"/>
    <x v="5"/>
    <x v="0"/>
    <x v="0"/>
    <x v="0"/>
    <s v="…"/>
    <x v="0"/>
    <x v="0"/>
  </r>
  <r>
    <n v="2657"/>
    <s v="RNV 3680"/>
    <s v="MULTISENSOR"/>
    <x v="0"/>
    <x v="5"/>
    <x v="0"/>
    <x v="0"/>
    <x v="0"/>
    <s v="…"/>
    <x v="0"/>
    <x v="0"/>
  </r>
  <r>
    <n v="2658"/>
    <s v="RNV 2020"/>
    <s v="MULTISENSOR"/>
    <x v="0"/>
    <x v="5"/>
    <x v="0"/>
    <x v="0"/>
    <x v="0"/>
    <s v="…"/>
    <x v="0"/>
    <x v="0"/>
  </r>
  <r>
    <n v="2659"/>
    <s v="RNV 700H AMP"/>
    <s v="MULTISENSOR"/>
    <x v="0"/>
    <x v="5"/>
    <x v="0"/>
    <x v="0"/>
    <x v="0"/>
    <s v="…"/>
    <x v="0"/>
    <x v="0"/>
  </r>
  <r>
    <n v="2660"/>
    <s v="RNV 2020"/>
    <s v="MULTISENSOR"/>
    <x v="0"/>
    <x v="5"/>
    <x v="0"/>
    <x v="0"/>
    <x v="0"/>
    <s v="…"/>
    <x v="0"/>
    <x v="0"/>
  </r>
  <r>
    <n v="2661"/>
    <s v="RNV 700H AMP"/>
    <s v="MULTISENSOR"/>
    <x v="0"/>
    <x v="5"/>
    <x v="0"/>
    <x v="0"/>
    <x v="0"/>
    <s v="…"/>
    <x v="0"/>
    <x v="0"/>
  </r>
  <r>
    <n v="2662"/>
    <s v="RNV 700H AMP"/>
    <s v="MULTISENSOR"/>
    <x v="0"/>
    <x v="5"/>
    <x v="0"/>
    <x v="0"/>
    <x v="0"/>
    <s v="…"/>
    <x v="0"/>
    <x v="0"/>
  </r>
  <r>
    <n v="2663"/>
    <s v="RNV 20M INT"/>
    <s v="PUNTA POSTE 20M"/>
    <x v="1"/>
    <x v="5"/>
    <x v="0"/>
    <x v="0"/>
    <x v="0"/>
    <s v="…"/>
    <x v="0"/>
    <x v="0"/>
  </r>
  <r>
    <n v="2664"/>
    <s v="RNV 20M INT"/>
    <s v="PUNTA POSTE 20M"/>
    <x v="1"/>
    <x v="3"/>
    <x v="6"/>
    <x v="0"/>
    <x v="0"/>
    <s v="…"/>
    <x v="0"/>
    <x v="0"/>
  </r>
  <r>
    <n v="2665"/>
    <s v="1.5K"/>
    <s v="CAMARA DOMO"/>
    <x v="0"/>
    <x v="5"/>
    <x v="0"/>
    <x v="0"/>
    <x v="0"/>
    <s v="…"/>
    <x v="0"/>
    <x v="0"/>
  </r>
  <r>
    <n v="2666"/>
    <s v="RNV 700H AMP"/>
    <s v="MULTISENSOR"/>
    <x v="0"/>
    <x v="5"/>
    <x v="0"/>
    <x v="0"/>
    <x v="0"/>
    <s v="…"/>
    <x v="0"/>
    <x v="0"/>
  </r>
  <r>
    <n v="2667"/>
    <s v="RNV 2020"/>
    <s v="MULTISENSOR"/>
    <x v="0"/>
    <x v="5"/>
    <x v="0"/>
    <x v="0"/>
    <x v="0"/>
    <s v="…"/>
    <x v="0"/>
    <x v="0"/>
  </r>
  <r>
    <n v="2668"/>
    <s v="RNV 2020"/>
    <s v="MULTISENSOR"/>
    <x v="0"/>
    <x v="5"/>
    <x v="0"/>
    <x v="0"/>
    <x v="0"/>
    <s v="…"/>
    <x v="0"/>
    <x v="0"/>
  </r>
  <r>
    <n v="2669"/>
    <s v="RNV 700H AMP"/>
    <s v="MULTISENSOR"/>
    <x v="0"/>
    <x v="5"/>
    <x v="0"/>
    <x v="0"/>
    <x v="0"/>
    <s v="…"/>
    <x v="0"/>
    <x v="0"/>
  </r>
  <r>
    <n v="2670"/>
    <s v="RNV 3680"/>
    <s v="MULTISENSOR"/>
    <x v="0"/>
    <x v="5"/>
    <x v="0"/>
    <x v="0"/>
    <x v="0"/>
    <s v="…"/>
    <x v="0"/>
    <x v="0"/>
  </r>
  <r>
    <n v="2672"/>
    <s v="RNV 3680"/>
    <s v="MULTISENSOR"/>
    <x v="0"/>
    <x v="5"/>
    <x v="0"/>
    <x v="0"/>
    <x v="0"/>
    <s v="…"/>
    <x v="0"/>
    <x v="0"/>
  </r>
  <r>
    <n v="2673"/>
    <s v="RNV 3680"/>
    <s v="MULTISENSOR"/>
    <x v="0"/>
    <x v="5"/>
    <x v="0"/>
    <x v="0"/>
    <x v="0"/>
    <s v="…"/>
    <x v="0"/>
    <x v="0"/>
  </r>
  <r>
    <n v="2674"/>
    <s v="RNV 2020"/>
    <s v="MULTISENSOR"/>
    <x v="0"/>
    <x v="5"/>
    <x v="0"/>
    <x v="0"/>
    <x v="0"/>
    <s v="…"/>
    <x v="0"/>
    <x v="0"/>
  </r>
  <r>
    <n v="2675"/>
    <s v="1.5K"/>
    <s v="CAMARA DOMO"/>
    <x v="0"/>
    <x v="5"/>
    <x v="0"/>
    <x v="0"/>
    <x v="0"/>
    <s v="…"/>
    <x v="0"/>
    <x v="0"/>
  </r>
  <r>
    <n v="2676"/>
    <s v="RNV 20M INT"/>
    <s v="PUNTA POSTE 20M"/>
    <x v="1"/>
    <x v="5"/>
    <x v="0"/>
    <x v="0"/>
    <x v="0"/>
    <s v="…"/>
    <x v="0"/>
    <x v="0"/>
  </r>
  <r>
    <n v="2677"/>
    <s v="RNV 20M INT"/>
    <s v="PUNTA POSTE 20M"/>
    <x v="1"/>
    <x v="2"/>
    <x v="11"/>
    <x v="0"/>
    <x v="0"/>
    <s v="…"/>
    <x v="0"/>
    <x v="0"/>
  </r>
  <r>
    <n v="2678"/>
    <s v="RNV 3680"/>
    <s v="MULTISENSOR"/>
    <x v="0"/>
    <x v="5"/>
    <x v="0"/>
    <x v="0"/>
    <x v="0"/>
    <s v="…"/>
    <x v="0"/>
    <x v="0"/>
  </r>
  <r>
    <n v="2679"/>
    <s v="1.5K"/>
    <s v="CAMARA DOMO"/>
    <x v="0"/>
    <x v="5"/>
    <x v="0"/>
    <x v="0"/>
    <x v="0"/>
    <s v="…"/>
    <x v="0"/>
    <x v="0"/>
  </r>
  <r>
    <n v="2680"/>
    <s v="RNV 3680"/>
    <s v="MULTISENSOR"/>
    <x v="0"/>
    <x v="5"/>
    <x v="0"/>
    <x v="0"/>
    <x v="0"/>
    <s v="…"/>
    <x v="0"/>
    <x v="0"/>
  </r>
  <r>
    <n v="2681"/>
    <s v="RNV 3680"/>
    <s v="MULTISENSOR"/>
    <x v="0"/>
    <x v="5"/>
    <x v="0"/>
    <x v="0"/>
    <x v="0"/>
    <s v="…"/>
    <x v="0"/>
    <x v="0"/>
  </r>
  <r>
    <n v="2682"/>
    <s v="RNV 3680"/>
    <s v="MULTISENSOR"/>
    <x v="0"/>
    <x v="5"/>
    <x v="0"/>
    <x v="0"/>
    <x v="0"/>
    <s v="…"/>
    <x v="0"/>
    <x v="0"/>
  </r>
  <r>
    <n v="2683"/>
    <s v="1.5K"/>
    <s v="CAMARA DOMO"/>
    <x v="0"/>
    <x v="5"/>
    <x v="0"/>
    <x v="0"/>
    <x v="0"/>
    <s v="…"/>
    <x v="0"/>
    <x v="0"/>
  </r>
  <r>
    <n v="2684"/>
    <s v="RNV 3680"/>
    <s v="MULTISENSOR"/>
    <x v="0"/>
    <x v="5"/>
    <x v="0"/>
    <x v="0"/>
    <x v="0"/>
    <s v="…"/>
    <x v="0"/>
    <x v="0"/>
  </r>
  <r>
    <n v="2685"/>
    <s v="RNV 3680"/>
    <s v="MULTISENSOR"/>
    <x v="0"/>
    <x v="5"/>
    <x v="0"/>
    <x v="0"/>
    <x v="0"/>
    <s v="…"/>
    <x v="0"/>
    <x v="0"/>
  </r>
  <r>
    <n v="2686"/>
    <s v="RNV 2020"/>
    <s v="MULTISENSOR"/>
    <x v="0"/>
    <x v="5"/>
    <x v="0"/>
    <x v="0"/>
    <x v="0"/>
    <s v="…"/>
    <x v="0"/>
    <x v="0"/>
  </r>
  <r>
    <n v="2687"/>
    <s v="RNV 3680"/>
    <s v="MULTISENSOR"/>
    <x v="0"/>
    <x v="5"/>
    <x v="0"/>
    <x v="0"/>
    <x v="0"/>
    <s v="…"/>
    <x v="0"/>
    <x v="0"/>
  </r>
  <r>
    <n v="2688"/>
    <s v="RNV 2020"/>
    <s v="MULTISENSOR"/>
    <x v="0"/>
    <x v="5"/>
    <x v="0"/>
    <x v="0"/>
    <x v="0"/>
    <s v="…"/>
    <x v="0"/>
    <x v="0"/>
  </r>
  <r>
    <n v="2689"/>
    <s v="RNV 3680"/>
    <s v="MULTISENSOR"/>
    <x v="0"/>
    <x v="3"/>
    <x v="6"/>
    <x v="0"/>
    <x v="0"/>
    <s v="…"/>
    <x v="0"/>
    <x v="0"/>
  </r>
  <r>
    <n v="2690"/>
    <s v="RNV 20M INT"/>
    <s v="PUNTA POSTE 20M"/>
    <x v="1"/>
    <x v="3"/>
    <x v="6"/>
    <x v="0"/>
    <x v="0"/>
    <s v="…"/>
    <x v="0"/>
    <x v="0"/>
  </r>
  <r>
    <n v="2691"/>
    <s v="RNV 3680"/>
    <s v="MULTISENSOR"/>
    <x v="0"/>
    <x v="3"/>
    <x v="6"/>
    <x v="0"/>
    <x v="0"/>
    <s v="…"/>
    <x v="0"/>
    <x v="0"/>
  </r>
  <r>
    <n v="2692"/>
    <s v="RNV DAAM 867"/>
    <s v="MULTISENSOR"/>
    <x v="0"/>
    <x v="3"/>
    <x v="6"/>
    <x v="0"/>
    <x v="0"/>
    <s v="…"/>
    <x v="0"/>
    <x v="0"/>
  </r>
  <r>
    <n v="2693"/>
    <s v="RNV 700H AMP"/>
    <s v="MULTISENSOR"/>
    <x v="0"/>
    <x v="3"/>
    <x v="6"/>
    <x v="0"/>
    <x v="0"/>
    <s v="…"/>
    <x v="0"/>
    <x v="0"/>
  </r>
  <r>
    <n v="2694"/>
    <s v="1.5K"/>
    <s v="CAMARA DOMO"/>
    <x v="0"/>
    <x v="3"/>
    <x v="6"/>
    <x v="0"/>
    <x v="0"/>
    <s v="…"/>
    <x v="0"/>
    <x v="0"/>
  </r>
  <r>
    <n v="2695"/>
    <s v="1.5K"/>
    <s v="CAMARA DOMO"/>
    <x v="0"/>
    <x v="3"/>
    <x v="6"/>
    <x v="0"/>
    <x v="0"/>
    <s v="…"/>
    <x v="0"/>
    <x v="0"/>
  </r>
  <r>
    <n v="2696"/>
    <s v="RNV 3680"/>
    <s v="MULTISENSOR"/>
    <x v="0"/>
    <x v="3"/>
    <x v="6"/>
    <x v="0"/>
    <x v="0"/>
    <s v="…"/>
    <x v="0"/>
    <x v="0"/>
  </r>
  <r>
    <n v="2697"/>
    <s v="RNV 3680"/>
    <s v="MULTISENSOR"/>
    <x v="0"/>
    <x v="3"/>
    <x v="6"/>
    <x v="1"/>
    <x v="0"/>
    <n v="283062"/>
    <x v="5"/>
    <x v="1"/>
  </r>
  <r>
    <n v="2698"/>
    <s v="RNV 3680"/>
    <s v="MULTISENSOR"/>
    <x v="0"/>
    <x v="3"/>
    <x v="6"/>
    <x v="0"/>
    <x v="0"/>
    <s v="…"/>
    <x v="0"/>
    <x v="0"/>
  </r>
  <r>
    <n v="2699"/>
    <s v="RNV 3680"/>
    <s v="MULTISENSOR"/>
    <x v="0"/>
    <x v="3"/>
    <x v="6"/>
    <x v="0"/>
    <x v="0"/>
    <s v="…"/>
    <x v="0"/>
    <x v="0"/>
  </r>
  <r>
    <n v="2700"/>
    <s v="RNV 3680"/>
    <s v="MULTISENSOR"/>
    <x v="0"/>
    <x v="3"/>
    <x v="6"/>
    <x v="0"/>
    <x v="0"/>
    <s v="…"/>
    <x v="0"/>
    <x v="0"/>
  </r>
  <r>
    <n v="2701"/>
    <s v="RNV224_INT"/>
    <s v="MULTISENSOR"/>
    <x v="0"/>
    <x v="3"/>
    <x v="6"/>
    <x v="0"/>
    <x v="0"/>
    <s v="…"/>
    <x v="0"/>
    <x v="0"/>
  </r>
  <r>
    <n v="2702"/>
    <s v="7K"/>
    <s v="CAMARA DOMO"/>
    <x v="0"/>
    <x v="3"/>
    <x v="6"/>
    <x v="0"/>
    <x v="0"/>
    <s v="…"/>
    <x v="0"/>
    <x v="0"/>
  </r>
  <r>
    <n v="2703"/>
    <s v="RNV 3680"/>
    <s v="MULTISENSOR"/>
    <x v="0"/>
    <x v="3"/>
    <x v="6"/>
    <x v="0"/>
    <x v="0"/>
    <s v="…"/>
    <x v="0"/>
    <x v="0"/>
  </r>
  <r>
    <n v="2704"/>
    <s v="RNV 3680"/>
    <s v="MULTISENSOR"/>
    <x v="0"/>
    <x v="3"/>
    <x v="6"/>
    <x v="0"/>
    <x v="0"/>
    <s v="…"/>
    <x v="0"/>
    <x v="0"/>
  </r>
  <r>
    <n v="2705"/>
    <s v="RNV DAAM 700"/>
    <s v="MULTISENSOR"/>
    <x v="0"/>
    <x v="3"/>
    <x v="6"/>
    <x v="0"/>
    <x v="0"/>
    <s v="…"/>
    <x v="0"/>
    <x v="0"/>
  </r>
  <r>
    <n v="2706"/>
    <s v="RNV 3680"/>
    <s v="MULTISENSOR"/>
    <x v="0"/>
    <x v="3"/>
    <x v="6"/>
    <x v="0"/>
    <x v="0"/>
    <s v="…"/>
    <x v="0"/>
    <x v="0"/>
  </r>
  <r>
    <n v="2707"/>
    <s v="RNV 3680"/>
    <s v="MULTISENSOR"/>
    <x v="0"/>
    <x v="3"/>
    <x v="6"/>
    <x v="0"/>
    <x v="0"/>
    <s v="…"/>
    <x v="0"/>
    <x v="0"/>
  </r>
  <r>
    <n v="2708"/>
    <s v="RNV 3680"/>
    <s v="MULTISENSOR"/>
    <x v="0"/>
    <x v="3"/>
    <x v="6"/>
    <x v="0"/>
    <x v="0"/>
    <s v="…"/>
    <x v="0"/>
    <x v="0"/>
  </r>
  <r>
    <n v="2709"/>
    <s v="RNV 3680"/>
    <s v="MULTISENSOR"/>
    <x v="0"/>
    <x v="3"/>
    <x v="6"/>
    <x v="0"/>
    <x v="0"/>
    <s v="…"/>
    <x v="0"/>
    <x v="0"/>
  </r>
  <r>
    <n v="2710"/>
    <s v="RNV 3680"/>
    <s v="MULTISENSOR"/>
    <x v="0"/>
    <x v="3"/>
    <x v="6"/>
    <x v="0"/>
    <x v="0"/>
    <s v="…"/>
    <x v="0"/>
    <x v="0"/>
  </r>
  <r>
    <n v="2711"/>
    <s v="RNV DAAM 867"/>
    <s v="MULTISENSOR"/>
    <x v="0"/>
    <x v="3"/>
    <x v="6"/>
    <x v="1"/>
    <x v="0"/>
    <s v="…"/>
    <x v="6"/>
    <x v="1"/>
  </r>
  <r>
    <n v="2712"/>
    <s v="RNV 3680"/>
    <s v="MULTISENSOR"/>
    <x v="0"/>
    <x v="3"/>
    <x v="6"/>
    <x v="0"/>
    <x v="0"/>
    <s v="…"/>
    <x v="0"/>
    <x v="0"/>
  </r>
  <r>
    <n v="2713"/>
    <s v="RNV 3680"/>
    <s v="MULTISENSOR"/>
    <x v="0"/>
    <x v="3"/>
    <x v="6"/>
    <x v="0"/>
    <x v="0"/>
    <s v="…"/>
    <x v="0"/>
    <x v="0"/>
  </r>
  <r>
    <n v="2714"/>
    <s v="RNV 3680"/>
    <s v="MULTISENSOR"/>
    <x v="0"/>
    <x v="3"/>
    <x v="6"/>
    <x v="0"/>
    <x v="0"/>
    <s v="…"/>
    <x v="0"/>
    <x v="0"/>
  </r>
  <r>
    <n v="2715"/>
    <s v="1.5K"/>
    <s v="CAMARA DOMO"/>
    <x v="0"/>
    <x v="3"/>
    <x v="6"/>
    <x v="0"/>
    <x v="0"/>
    <s v="…"/>
    <x v="0"/>
    <x v="0"/>
  </r>
  <r>
    <n v="2716"/>
    <s v="RNV 3680"/>
    <s v="MULTISENSOR"/>
    <x v="0"/>
    <x v="3"/>
    <x v="6"/>
    <x v="0"/>
    <x v="0"/>
    <s v="…"/>
    <x v="0"/>
    <x v="0"/>
  </r>
  <r>
    <n v="2717"/>
    <s v="RNV 3680"/>
    <s v="MULTISENSOR"/>
    <x v="0"/>
    <x v="3"/>
    <x v="6"/>
    <x v="0"/>
    <x v="0"/>
    <s v="…"/>
    <x v="0"/>
    <x v="0"/>
  </r>
  <r>
    <n v="2718"/>
    <s v="RNV 3680"/>
    <s v="MULTISENSOR"/>
    <x v="0"/>
    <x v="3"/>
    <x v="6"/>
    <x v="0"/>
    <x v="0"/>
    <s v="…"/>
    <x v="0"/>
    <x v="0"/>
  </r>
  <r>
    <n v="2719"/>
    <s v="RNV 3680"/>
    <s v="MULTISENSOR"/>
    <x v="0"/>
    <x v="3"/>
    <x v="6"/>
    <x v="0"/>
    <x v="0"/>
    <s v="…"/>
    <x v="0"/>
    <x v="0"/>
  </r>
  <r>
    <n v="2720"/>
    <s v="RNV 3680"/>
    <s v="MULTISENSOR"/>
    <x v="0"/>
    <x v="3"/>
    <x v="6"/>
    <x v="0"/>
    <x v="0"/>
    <s v="…"/>
    <x v="0"/>
    <x v="0"/>
  </r>
  <r>
    <n v="2721"/>
    <s v="RNV 3680"/>
    <s v="MULTISENSOR"/>
    <x v="0"/>
    <x v="3"/>
    <x v="6"/>
    <x v="0"/>
    <x v="0"/>
    <s v="…"/>
    <x v="0"/>
    <x v="0"/>
  </r>
  <r>
    <n v="2722"/>
    <s v="RNV 3680"/>
    <s v="MULTISENSOR"/>
    <x v="0"/>
    <x v="3"/>
    <x v="6"/>
    <x v="0"/>
    <x v="0"/>
    <s v="…"/>
    <x v="0"/>
    <x v="0"/>
  </r>
  <r>
    <n v="2723"/>
    <s v="RNV 3680"/>
    <s v="MULTISENSOR"/>
    <x v="0"/>
    <x v="3"/>
    <x v="6"/>
    <x v="0"/>
    <x v="0"/>
    <s v="…"/>
    <x v="0"/>
    <x v="0"/>
  </r>
  <r>
    <n v="2724"/>
    <s v="1.5K"/>
    <s v="CAMARA DOMO"/>
    <x v="0"/>
    <x v="3"/>
    <x v="6"/>
    <x v="0"/>
    <x v="0"/>
    <s v="…"/>
    <x v="0"/>
    <x v="0"/>
  </r>
  <r>
    <n v="2725"/>
    <s v="RNV 3680"/>
    <s v="MULTISENSOR"/>
    <x v="0"/>
    <x v="3"/>
    <x v="6"/>
    <x v="0"/>
    <x v="0"/>
    <s v="…"/>
    <x v="0"/>
    <x v="0"/>
  </r>
  <r>
    <n v="2726"/>
    <s v="RNV 3680"/>
    <s v="MULTISENSOR"/>
    <x v="0"/>
    <x v="3"/>
    <x v="6"/>
    <x v="0"/>
    <x v="0"/>
    <s v="…"/>
    <x v="0"/>
    <x v="0"/>
  </r>
  <r>
    <n v="2727"/>
    <s v="RNV 3680"/>
    <s v="MULTISENSOR"/>
    <x v="0"/>
    <x v="3"/>
    <x v="6"/>
    <x v="0"/>
    <x v="0"/>
    <s v="…"/>
    <x v="0"/>
    <x v="0"/>
  </r>
  <r>
    <n v="2728"/>
    <s v="RNV 3680"/>
    <s v="MULTISENSOR"/>
    <x v="0"/>
    <x v="3"/>
    <x v="6"/>
    <x v="0"/>
    <x v="0"/>
    <s v="…"/>
    <x v="0"/>
    <x v="0"/>
  </r>
  <r>
    <n v="2729"/>
    <s v="RNV 3680"/>
    <s v="MULTISENSOR"/>
    <x v="0"/>
    <x v="3"/>
    <x v="6"/>
    <x v="0"/>
    <x v="0"/>
    <s v="…"/>
    <x v="0"/>
    <x v="0"/>
  </r>
  <r>
    <n v="2730"/>
    <s v="RNV DAAM 867"/>
    <s v="MULTISENSOR"/>
    <x v="0"/>
    <x v="3"/>
    <x v="6"/>
    <x v="0"/>
    <x v="0"/>
    <s v="…"/>
    <x v="0"/>
    <x v="0"/>
  </r>
  <r>
    <n v="2731"/>
    <s v="RNV 3680"/>
    <s v="MULTISENSOR"/>
    <x v="0"/>
    <x v="3"/>
    <x v="6"/>
    <x v="0"/>
    <x v="0"/>
    <s v="…"/>
    <x v="0"/>
    <x v="0"/>
  </r>
  <r>
    <n v="2732"/>
    <s v="RNV 3680"/>
    <s v="MULTISENSOR"/>
    <x v="0"/>
    <x v="3"/>
    <x v="6"/>
    <x v="0"/>
    <x v="0"/>
    <s v="…"/>
    <x v="0"/>
    <x v="0"/>
  </r>
  <r>
    <n v="2733"/>
    <s v="RNV 3680"/>
    <s v="MULTISENSOR"/>
    <x v="0"/>
    <x v="3"/>
    <x v="6"/>
    <x v="0"/>
    <x v="0"/>
    <s v="…"/>
    <x v="0"/>
    <x v="0"/>
  </r>
  <r>
    <n v="2734"/>
    <s v="RNV 3680"/>
    <s v="MULTISENSOR"/>
    <x v="0"/>
    <x v="3"/>
    <x v="6"/>
    <x v="0"/>
    <x v="0"/>
    <s v="…"/>
    <x v="0"/>
    <x v="0"/>
  </r>
  <r>
    <n v="2735"/>
    <s v="RNV 3680"/>
    <s v="MULTISENSOR"/>
    <x v="0"/>
    <x v="3"/>
    <x v="6"/>
    <x v="0"/>
    <x v="0"/>
    <s v="…"/>
    <x v="0"/>
    <x v="0"/>
  </r>
  <r>
    <n v="2736"/>
    <s v="RNV 3680"/>
    <s v="MULTISENSOR"/>
    <x v="0"/>
    <x v="3"/>
    <x v="6"/>
    <x v="0"/>
    <x v="0"/>
    <s v="…"/>
    <x v="0"/>
    <x v="0"/>
  </r>
  <r>
    <n v="2737"/>
    <s v="RNV 2020"/>
    <s v="MULTISENSOR"/>
    <x v="0"/>
    <x v="3"/>
    <x v="6"/>
    <x v="0"/>
    <x v="0"/>
    <s v="…"/>
    <x v="0"/>
    <x v="0"/>
  </r>
  <r>
    <n v="2738"/>
    <s v="RNV DAAM 700"/>
    <s v="MULTISENSOR"/>
    <x v="0"/>
    <x v="3"/>
    <x v="6"/>
    <x v="0"/>
    <x v="0"/>
    <s v="…"/>
    <x v="0"/>
    <x v="0"/>
  </r>
  <r>
    <n v="2739"/>
    <s v="RNV 3680"/>
    <s v="MULTISENSOR"/>
    <x v="0"/>
    <x v="3"/>
    <x v="6"/>
    <x v="0"/>
    <x v="0"/>
    <s v="…"/>
    <x v="0"/>
    <x v="0"/>
  </r>
  <r>
    <n v="2740"/>
    <s v="RNV 2024"/>
    <s v="MULTISENSOR"/>
    <x v="0"/>
    <x v="3"/>
    <x v="6"/>
    <x v="1"/>
    <x v="0"/>
    <n v="283056"/>
    <x v="5"/>
    <x v="1"/>
  </r>
  <r>
    <n v="2741"/>
    <s v="RNV 2024"/>
    <s v="MULTISENSOR"/>
    <x v="0"/>
    <x v="3"/>
    <x v="6"/>
    <x v="0"/>
    <x v="0"/>
    <s v="…"/>
    <x v="0"/>
    <x v="0"/>
  </r>
  <r>
    <n v="2742"/>
    <s v="RNV 2024"/>
    <s v="MULTISENSOR"/>
    <x v="0"/>
    <x v="3"/>
    <x v="6"/>
    <x v="0"/>
    <x v="0"/>
    <s v="…"/>
    <x v="0"/>
    <x v="0"/>
  </r>
  <r>
    <n v="2743"/>
    <s v="RNV 700H"/>
    <s v="MULTISENSOR"/>
    <x v="0"/>
    <x v="3"/>
    <x v="6"/>
    <x v="0"/>
    <x v="0"/>
    <s v="…"/>
    <x v="0"/>
    <x v="0"/>
  </r>
  <r>
    <n v="2744"/>
    <s v="RNV 3680"/>
    <s v="MULTISENSOR"/>
    <x v="0"/>
    <x v="3"/>
    <x v="6"/>
    <x v="0"/>
    <x v="0"/>
    <s v="…"/>
    <x v="0"/>
    <x v="0"/>
  </r>
  <r>
    <n v="2745"/>
    <s v="RNV 3680"/>
    <s v="MULTISENSOR"/>
    <x v="0"/>
    <x v="3"/>
    <x v="6"/>
    <x v="0"/>
    <x v="0"/>
    <s v="…"/>
    <x v="0"/>
    <x v="0"/>
  </r>
  <r>
    <n v="2746"/>
    <s v="RNV 3680"/>
    <s v="MULTISENSOR"/>
    <x v="0"/>
    <x v="3"/>
    <x v="6"/>
    <x v="0"/>
    <x v="0"/>
    <s v="…"/>
    <x v="0"/>
    <x v="0"/>
  </r>
  <r>
    <n v="2747"/>
    <s v="RNV 2021"/>
    <s v="MULTISENSOR"/>
    <x v="0"/>
    <x v="3"/>
    <x v="6"/>
    <x v="0"/>
    <x v="0"/>
    <s v="…"/>
    <x v="0"/>
    <x v="0"/>
  </r>
  <r>
    <n v="2748"/>
    <s v="RNV 2024"/>
    <s v="MULTISENSOR"/>
    <x v="0"/>
    <x v="3"/>
    <x v="6"/>
    <x v="0"/>
    <x v="0"/>
    <s v="…"/>
    <x v="0"/>
    <x v="0"/>
  </r>
  <r>
    <n v="2749"/>
    <s v="7K"/>
    <s v="CAMARA DOMO"/>
    <x v="0"/>
    <x v="3"/>
    <x v="6"/>
    <x v="0"/>
    <x v="0"/>
    <s v="…"/>
    <x v="0"/>
    <x v="0"/>
  </r>
  <r>
    <n v="2750"/>
    <s v="RNV 20M INT"/>
    <s v="PUNTA POSTE 20M"/>
    <x v="1"/>
    <x v="3"/>
    <x v="6"/>
    <x v="0"/>
    <x v="0"/>
    <s v="…"/>
    <x v="0"/>
    <x v="0"/>
  </r>
  <r>
    <n v="2751"/>
    <s v="RNV 700H AMP"/>
    <s v="MULTISENSOR"/>
    <x v="0"/>
    <x v="3"/>
    <x v="6"/>
    <x v="0"/>
    <x v="0"/>
    <s v="…"/>
    <x v="0"/>
    <x v="0"/>
  </r>
  <r>
    <n v="2752"/>
    <s v="RNV 3680"/>
    <s v="MULTISENSOR"/>
    <x v="0"/>
    <x v="3"/>
    <x v="6"/>
    <x v="0"/>
    <x v="0"/>
    <s v="…"/>
    <x v="0"/>
    <x v="0"/>
  </r>
  <r>
    <n v="2753"/>
    <s v="RNV 2020"/>
    <s v="MULTISENSOR"/>
    <x v="0"/>
    <x v="3"/>
    <x v="6"/>
    <x v="0"/>
    <x v="0"/>
    <s v="…"/>
    <x v="0"/>
    <x v="0"/>
  </r>
  <r>
    <n v="2754"/>
    <s v="1.5K"/>
    <s v="CAMARA DOMO"/>
    <x v="0"/>
    <x v="3"/>
    <x v="6"/>
    <x v="0"/>
    <x v="0"/>
    <s v="…"/>
    <x v="0"/>
    <x v="0"/>
  </r>
  <r>
    <n v="2755"/>
    <s v="RNV 3680"/>
    <s v="MULTISENSOR"/>
    <x v="0"/>
    <x v="3"/>
    <x v="6"/>
    <x v="0"/>
    <x v="0"/>
    <s v="…"/>
    <x v="0"/>
    <x v="0"/>
  </r>
  <r>
    <n v="2756"/>
    <s v="RNV 700H AMP"/>
    <s v="MULTISENSOR"/>
    <x v="0"/>
    <x v="3"/>
    <x v="6"/>
    <x v="0"/>
    <x v="0"/>
    <s v="…"/>
    <x v="0"/>
    <x v="0"/>
  </r>
  <r>
    <n v="2757"/>
    <s v="1.5K"/>
    <s v="CAMARA DOMO"/>
    <x v="0"/>
    <x v="3"/>
    <x v="6"/>
    <x v="0"/>
    <x v="0"/>
    <s v="…"/>
    <x v="0"/>
    <x v="0"/>
  </r>
  <r>
    <n v="2758"/>
    <s v="RNV 3680"/>
    <s v="MULTISENSOR"/>
    <x v="0"/>
    <x v="3"/>
    <x v="6"/>
    <x v="0"/>
    <x v="0"/>
    <s v="…"/>
    <x v="0"/>
    <x v="0"/>
  </r>
  <r>
    <n v="2759"/>
    <s v="RNV 20M INT"/>
    <s v="PUNTA POSTE 20M"/>
    <x v="1"/>
    <x v="2"/>
    <x v="12"/>
    <x v="0"/>
    <x v="0"/>
    <s v="…"/>
    <x v="0"/>
    <x v="0"/>
  </r>
  <r>
    <n v="2760"/>
    <s v="RNV 2024"/>
    <s v="MULTISENSOR"/>
    <x v="0"/>
    <x v="3"/>
    <x v="6"/>
    <x v="0"/>
    <x v="0"/>
    <s v="…"/>
    <x v="0"/>
    <x v="0"/>
  </r>
  <r>
    <n v="2761"/>
    <s v="RNV224_INT"/>
    <s v="MULTISENSOR"/>
    <x v="0"/>
    <x v="3"/>
    <x v="6"/>
    <x v="0"/>
    <x v="0"/>
    <s v="…"/>
    <x v="0"/>
    <x v="0"/>
  </r>
  <r>
    <n v="2762"/>
    <s v="RNV 20M INT"/>
    <s v="PUNTA POSTE 20M"/>
    <x v="1"/>
    <x v="3"/>
    <x v="6"/>
    <x v="0"/>
    <x v="0"/>
    <s v="…"/>
    <x v="0"/>
    <x v="0"/>
  </r>
  <r>
    <n v="2763"/>
    <s v="RNV 3680"/>
    <s v="MULTISENSOR"/>
    <x v="0"/>
    <x v="3"/>
    <x v="6"/>
    <x v="0"/>
    <x v="0"/>
    <s v="…"/>
    <x v="0"/>
    <x v="0"/>
  </r>
  <r>
    <n v="2764"/>
    <s v="RNV 20M INT"/>
    <s v="PUNTA POSTE 20M"/>
    <x v="1"/>
    <x v="5"/>
    <x v="0"/>
    <x v="0"/>
    <x v="0"/>
    <s v="…"/>
    <x v="0"/>
    <x v="0"/>
  </r>
  <r>
    <n v="2765"/>
    <s v="RNV 20M INT"/>
    <s v="PUNTA POSTE 20M"/>
    <x v="1"/>
    <x v="2"/>
    <x v="11"/>
    <x v="0"/>
    <x v="0"/>
    <s v="…"/>
    <x v="0"/>
    <x v="0"/>
  </r>
  <r>
    <n v="2766"/>
    <s v="RNV 3680"/>
    <s v="MULTISENSOR"/>
    <x v="0"/>
    <x v="3"/>
    <x v="6"/>
    <x v="0"/>
    <x v="0"/>
    <s v="…"/>
    <x v="0"/>
    <x v="0"/>
  </r>
  <r>
    <n v="2767"/>
    <s v="RNV 20M INT"/>
    <s v="PUNTA POSTE 20M"/>
    <x v="1"/>
    <x v="3"/>
    <x v="6"/>
    <x v="0"/>
    <x v="0"/>
    <s v="…"/>
    <x v="0"/>
    <x v="0"/>
  </r>
  <r>
    <n v="2768"/>
    <s v="RNV 2024"/>
    <s v="MULTISENSOR"/>
    <x v="0"/>
    <x v="3"/>
    <x v="6"/>
    <x v="0"/>
    <x v="0"/>
    <s v="…"/>
    <x v="0"/>
    <x v="0"/>
  </r>
  <r>
    <n v="2769"/>
    <s v="RNV 3680"/>
    <s v="MULTISENSOR"/>
    <x v="0"/>
    <x v="3"/>
    <x v="6"/>
    <x v="0"/>
    <x v="0"/>
    <s v="…"/>
    <x v="0"/>
    <x v="0"/>
  </r>
  <r>
    <n v="2770"/>
    <s v="RNV 3680"/>
    <s v="MULTISENSOR"/>
    <x v="0"/>
    <x v="3"/>
    <x v="6"/>
    <x v="0"/>
    <x v="0"/>
    <s v="…"/>
    <x v="0"/>
    <x v="0"/>
  </r>
  <r>
    <n v="2771"/>
    <s v="RNV 3680"/>
    <s v="MULTISENSOR"/>
    <x v="0"/>
    <x v="3"/>
    <x v="6"/>
    <x v="0"/>
    <x v="0"/>
    <s v="…"/>
    <x v="0"/>
    <x v="0"/>
  </r>
  <r>
    <n v="2772"/>
    <s v="RNV 3680"/>
    <s v="MULTISENSOR"/>
    <x v="0"/>
    <x v="3"/>
    <x v="6"/>
    <x v="0"/>
    <x v="0"/>
    <s v="…"/>
    <x v="0"/>
    <x v="0"/>
  </r>
  <r>
    <n v="2773"/>
    <s v="RNV 3680"/>
    <s v="MULTISENSOR"/>
    <x v="0"/>
    <x v="3"/>
    <x v="6"/>
    <x v="0"/>
    <x v="0"/>
    <s v="…"/>
    <x v="0"/>
    <x v="0"/>
  </r>
  <r>
    <n v="2774"/>
    <s v="RNV 3680"/>
    <s v="MULTISENSOR"/>
    <x v="0"/>
    <x v="3"/>
    <x v="6"/>
    <x v="0"/>
    <x v="0"/>
    <s v="…"/>
    <x v="0"/>
    <x v="0"/>
  </r>
  <r>
    <n v="2775"/>
    <s v="RNV 3680"/>
    <s v="MULTISENSOR"/>
    <x v="0"/>
    <x v="3"/>
    <x v="6"/>
    <x v="0"/>
    <x v="0"/>
    <s v="…"/>
    <x v="0"/>
    <x v="0"/>
  </r>
  <r>
    <n v="2776"/>
    <s v="RNV 3680"/>
    <s v="MULTISENSOR"/>
    <x v="0"/>
    <x v="3"/>
    <x v="6"/>
    <x v="0"/>
    <x v="0"/>
    <s v="…"/>
    <x v="0"/>
    <x v="0"/>
  </r>
  <r>
    <n v="2777"/>
    <s v="RNV 3680"/>
    <s v="MULTISENSOR"/>
    <x v="0"/>
    <x v="3"/>
    <x v="6"/>
    <x v="0"/>
    <x v="0"/>
    <s v="…"/>
    <x v="0"/>
    <x v="0"/>
  </r>
  <r>
    <n v="2778"/>
    <s v="RNV 3680"/>
    <s v="MULTISENSOR"/>
    <x v="0"/>
    <x v="3"/>
    <x v="6"/>
    <x v="1"/>
    <x v="0"/>
    <n v="277011"/>
    <x v="1"/>
    <x v="1"/>
  </r>
  <r>
    <n v="2779"/>
    <s v="RNV 3680"/>
    <s v="MULTISENSOR"/>
    <x v="0"/>
    <x v="3"/>
    <x v="6"/>
    <x v="0"/>
    <x v="0"/>
    <s v="…"/>
    <x v="0"/>
    <x v="0"/>
  </r>
  <r>
    <n v="2780"/>
    <s v="RNV 2020"/>
    <s v="MULTISENSOR"/>
    <x v="0"/>
    <x v="3"/>
    <x v="6"/>
    <x v="0"/>
    <x v="0"/>
    <s v="…"/>
    <x v="0"/>
    <x v="0"/>
  </r>
  <r>
    <n v="2781"/>
    <s v="RNV 3680"/>
    <s v="MULTISENSOR"/>
    <x v="0"/>
    <x v="3"/>
    <x v="6"/>
    <x v="0"/>
    <x v="0"/>
    <s v="…"/>
    <x v="0"/>
    <x v="0"/>
  </r>
  <r>
    <n v="2782"/>
    <s v="RNV 3680"/>
    <s v="MULTISENSOR"/>
    <x v="0"/>
    <x v="3"/>
    <x v="6"/>
    <x v="0"/>
    <x v="0"/>
    <s v="…"/>
    <x v="0"/>
    <x v="0"/>
  </r>
  <r>
    <n v="2783"/>
    <s v="RNV 3680"/>
    <s v="MULTISENSOR"/>
    <x v="0"/>
    <x v="3"/>
    <x v="6"/>
    <x v="0"/>
    <x v="0"/>
    <s v="…"/>
    <x v="0"/>
    <x v="0"/>
  </r>
  <r>
    <n v="2784"/>
    <s v="RNV 3680"/>
    <s v="MULTISENSOR"/>
    <x v="0"/>
    <x v="3"/>
    <x v="6"/>
    <x v="0"/>
    <x v="0"/>
    <s v="…"/>
    <x v="0"/>
    <x v="0"/>
  </r>
  <r>
    <n v="2785"/>
    <s v="RNV DAAM 867"/>
    <s v="MULTISENSOR"/>
    <x v="0"/>
    <x v="3"/>
    <x v="6"/>
    <x v="0"/>
    <x v="0"/>
    <s v="…"/>
    <x v="0"/>
    <x v="0"/>
  </r>
  <r>
    <n v="2786"/>
    <s v="RNV 3680"/>
    <s v="MULTISENSOR"/>
    <x v="0"/>
    <x v="3"/>
    <x v="6"/>
    <x v="0"/>
    <x v="0"/>
    <s v="…"/>
    <x v="0"/>
    <x v="0"/>
  </r>
  <r>
    <n v="2787"/>
    <s v="RNV 3680"/>
    <s v="MULTISENSOR"/>
    <x v="0"/>
    <x v="3"/>
    <x v="6"/>
    <x v="0"/>
    <x v="0"/>
    <s v="…"/>
    <x v="0"/>
    <x v="0"/>
  </r>
  <r>
    <n v="2788"/>
    <s v="RNV 3680"/>
    <s v="MULTISENSOR"/>
    <x v="0"/>
    <x v="3"/>
    <x v="6"/>
    <x v="0"/>
    <x v="0"/>
    <s v="…"/>
    <x v="0"/>
    <x v="0"/>
  </r>
  <r>
    <n v="2789"/>
    <s v="RNV 3680"/>
    <s v="MULTISENSOR"/>
    <x v="0"/>
    <x v="3"/>
    <x v="6"/>
    <x v="0"/>
    <x v="0"/>
    <s v="…"/>
    <x v="0"/>
    <x v="0"/>
  </r>
  <r>
    <n v="2790"/>
    <s v="RNV 3680"/>
    <s v="MULTISENSOR"/>
    <x v="0"/>
    <x v="3"/>
    <x v="6"/>
    <x v="0"/>
    <x v="0"/>
    <s v="…"/>
    <x v="0"/>
    <x v="0"/>
  </r>
  <r>
    <n v="2791"/>
    <s v="RNV 3680"/>
    <s v="MULTISENSOR"/>
    <x v="0"/>
    <x v="3"/>
    <x v="6"/>
    <x v="0"/>
    <x v="0"/>
    <s v="…"/>
    <x v="0"/>
    <x v="0"/>
  </r>
  <r>
    <n v="2792"/>
    <s v="RNV 3680"/>
    <s v="MULTISENSOR"/>
    <x v="0"/>
    <x v="3"/>
    <x v="6"/>
    <x v="0"/>
    <x v="0"/>
    <s v="…"/>
    <x v="0"/>
    <x v="0"/>
  </r>
  <r>
    <n v="2793"/>
    <s v="1.5K"/>
    <s v="CAMARA DOMO"/>
    <x v="0"/>
    <x v="3"/>
    <x v="6"/>
    <x v="0"/>
    <x v="0"/>
    <s v="…"/>
    <x v="0"/>
    <x v="0"/>
  </r>
  <r>
    <n v="2794"/>
    <s v="RNV 3680"/>
    <s v="MULTISENSOR"/>
    <x v="0"/>
    <x v="3"/>
    <x v="6"/>
    <x v="0"/>
    <x v="0"/>
    <s v="…"/>
    <x v="0"/>
    <x v="0"/>
  </r>
  <r>
    <n v="2795"/>
    <s v="RNV 3680"/>
    <s v="MULTISENSOR"/>
    <x v="0"/>
    <x v="3"/>
    <x v="6"/>
    <x v="0"/>
    <x v="0"/>
    <s v="…"/>
    <x v="0"/>
    <x v="0"/>
  </r>
  <r>
    <n v="2796"/>
    <s v="RNV 3680"/>
    <s v="MULTISENSOR"/>
    <x v="0"/>
    <x v="3"/>
    <x v="6"/>
    <x v="0"/>
    <x v="0"/>
    <s v="…"/>
    <x v="0"/>
    <x v="0"/>
  </r>
  <r>
    <n v="2797"/>
    <s v="1.5K"/>
    <s v="CAMARA DOMO"/>
    <x v="0"/>
    <x v="3"/>
    <x v="6"/>
    <x v="0"/>
    <x v="0"/>
    <s v="…"/>
    <x v="0"/>
    <x v="0"/>
  </r>
  <r>
    <n v="2798"/>
    <s v="7K"/>
    <s v="CAMARA DOMO"/>
    <x v="0"/>
    <x v="3"/>
    <x v="6"/>
    <x v="0"/>
    <x v="0"/>
    <s v="…"/>
    <x v="0"/>
    <x v="0"/>
  </r>
  <r>
    <n v="2799"/>
    <s v="RNV 3680"/>
    <s v="MULTISENSOR"/>
    <x v="0"/>
    <x v="3"/>
    <x v="6"/>
    <x v="0"/>
    <x v="0"/>
    <s v="…"/>
    <x v="0"/>
    <x v="0"/>
  </r>
  <r>
    <n v="2800"/>
    <s v="RNV 3680"/>
    <s v="MULTISENSOR"/>
    <x v="0"/>
    <x v="3"/>
    <x v="6"/>
    <x v="0"/>
    <x v="0"/>
    <s v="…"/>
    <x v="0"/>
    <x v="0"/>
  </r>
  <r>
    <n v="2801"/>
    <s v="RNV 3680"/>
    <s v="MULTISENSOR"/>
    <x v="0"/>
    <x v="3"/>
    <x v="6"/>
    <x v="0"/>
    <x v="0"/>
    <s v="…"/>
    <x v="0"/>
    <x v="0"/>
  </r>
  <r>
    <n v="2802"/>
    <s v="RNV 3680"/>
    <s v="MULTISENSOR"/>
    <x v="0"/>
    <x v="3"/>
    <x v="6"/>
    <x v="0"/>
    <x v="0"/>
    <s v="…"/>
    <x v="0"/>
    <x v="0"/>
  </r>
  <r>
    <n v="2803"/>
    <s v="RNV 3680"/>
    <s v="MULTISENSOR"/>
    <x v="0"/>
    <x v="3"/>
    <x v="6"/>
    <x v="1"/>
    <x v="1"/>
    <s v="…"/>
    <x v="2"/>
    <x v="2"/>
  </r>
  <r>
    <n v="2804"/>
    <s v="1.5K"/>
    <s v="CAMARA DOMO"/>
    <x v="0"/>
    <x v="3"/>
    <x v="6"/>
    <x v="0"/>
    <x v="0"/>
    <s v="…"/>
    <x v="0"/>
    <x v="0"/>
  </r>
  <r>
    <n v="2805"/>
    <s v="RNV 3680"/>
    <s v="MULTISENSOR"/>
    <x v="0"/>
    <x v="3"/>
    <x v="6"/>
    <x v="0"/>
    <x v="0"/>
    <s v="…"/>
    <x v="0"/>
    <x v="0"/>
  </r>
  <r>
    <n v="2806"/>
    <s v="RNV 3680"/>
    <s v="MULTISENSOR"/>
    <x v="0"/>
    <x v="3"/>
    <x v="6"/>
    <x v="0"/>
    <x v="0"/>
    <s v="…"/>
    <x v="0"/>
    <x v="0"/>
  </r>
  <r>
    <n v="2807"/>
    <s v="RNV 3680"/>
    <s v="MULTISENSOR"/>
    <x v="0"/>
    <x v="3"/>
    <x v="6"/>
    <x v="0"/>
    <x v="0"/>
    <s v="…"/>
    <x v="0"/>
    <x v="0"/>
  </r>
  <r>
    <n v="2808"/>
    <s v="RNV 3680"/>
    <s v="MULTISENSOR"/>
    <x v="0"/>
    <x v="3"/>
    <x v="6"/>
    <x v="1"/>
    <x v="1"/>
    <s v="…"/>
    <x v="2"/>
    <x v="2"/>
  </r>
  <r>
    <n v="2809"/>
    <s v="RNV 3680"/>
    <s v="MULTISENSOR"/>
    <x v="0"/>
    <x v="3"/>
    <x v="6"/>
    <x v="0"/>
    <x v="0"/>
    <s v="…"/>
    <x v="0"/>
    <x v="0"/>
  </r>
  <r>
    <n v="2810"/>
    <s v="RNV 700H"/>
    <s v="MULTISENSOR"/>
    <x v="0"/>
    <x v="3"/>
    <x v="6"/>
    <x v="0"/>
    <x v="0"/>
    <s v="…"/>
    <x v="0"/>
    <x v="0"/>
  </r>
  <r>
    <n v="2811"/>
    <s v="RNV 3680"/>
    <s v="MULTISENSOR"/>
    <x v="0"/>
    <x v="3"/>
    <x v="6"/>
    <x v="0"/>
    <x v="0"/>
    <s v="…"/>
    <x v="0"/>
    <x v="0"/>
  </r>
  <r>
    <n v="2812"/>
    <s v="RNV DAAM 867"/>
    <s v="MULTISENSOR"/>
    <x v="0"/>
    <x v="3"/>
    <x v="6"/>
    <x v="0"/>
    <x v="0"/>
    <s v="…"/>
    <x v="0"/>
    <x v="0"/>
  </r>
  <r>
    <n v="2813"/>
    <s v="RNV 3680"/>
    <s v="MULTISENSOR"/>
    <x v="0"/>
    <x v="3"/>
    <x v="6"/>
    <x v="0"/>
    <x v="0"/>
    <s v="…"/>
    <x v="0"/>
    <x v="0"/>
  </r>
  <r>
    <n v="2814"/>
    <s v="RNV 3680"/>
    <s v="MULTISENSOR"/>
    <x v="0"/>
    <x v="3"/>
    <x v="6"/>
    <x v="0"/>
    <x v="0"/>
    <s v="…"/>
    <x v="0"/>
    <x v="0"/>
  </r>
  <r>
    <n v="2816"/>
    <s v="RNV 3680"/>
    <s v="MULTISENSOR"/>
    <x v="0"/>
    <x v="3"/>
    <x v="6"/>
    <x v="0"/>
    <x v="0"/>
    <s v="…"/>
    <x v="0"/>
    <x v="0"/>
  </r>
  <r>
    <n v="2817"/>
    <s v="RNV 3680"/>
    <s v="MULTISENSOR"/>
    <x v="0"/>
    <x v="3"/>
    <x v="6"/>
    <x v="0"/>
    <x v="0"/>
    <s v="…"/>
    <x v="0"/>
    <x v="0"/>
  </r>
  <r>
    <n v="2818"/>
    <s v="RNV 700H AMP"/>
    <s v="MULTISENSOR"/>
    <x v="0"/>
    <x v="3"/>
    <x v="6"/>
    <x v="0"/>
    <x v="0"/>
    <s v="…"/>
    <x v="0"/>
    <x v="0"/>
  </r>
  <r>
    <n v="2819"/>
    <s v="RNV 3680"/>
    <s v="MULTISENSOR"/>
    <x v="0"/>
    <x v="3"/>
    <x v="6"/>
    <x v="0"/>
    <x v="0"/>
    <s v="…"/>
    <x v="0"/>
    <x v="0"/>
  </r>
  <r>
    <n v="2820"/>
    <s v="1.5K"/>
    <s v="CAMARA DOMO"/>
    <x v="0"/>
    <x v="3"/>
    <x v="6"/>
    <x v="0"/>
    <x v="0"/>
    <s v="…"/>
    <x v="0"/>
    <x v="0"/>
  </r>
  <r>
    <n v="2821"/>
    <s v="RNV 2023"/>
    <s v="MULTISENSOR"/>
    <x v="0"/>
    <x v="3"/>
    <x v="6"/>
    <x v="0"/>
    <x v="0"/>
    <s v="…"/>
    <x v="0"/>
    <x v="0"/>
  </r>
  <r>
    <n v="2822"/>
    <s v="RNV 2024"/>
    <s v="MULTISENSOR"/>
    <x v="0"/>
    <x v="3"/>
    <x v="6"/>
    <x v="0"/>
    <x v="0"/>
    <s v="…"/>
    <x v="0"/>
    <x v="0"/>
  </r>
  <r>
    <n v="2823"/>
    <s v="RNV 2020"/>
    <s v="MULTISENSOR"/>
    <x v="0"/>
    <x v="3"/>
    <x v="6"/>
    <x v="0"/>
    <x v="0"/>
    <s v="…"/>
    <x v="0"/>
    <x v="0"/>
  </r>
  <r>
    <n v="2824"/>
    <s v="1.5K"/>
    <s v="CAMARA DOMO"/>
    <x v="0"/>
    <x v="3"/>
    <x v="6"/>
    <x v="0"/>
    <x v="0"/>
    <s v="…"/>
    <x v="0"/>
    <x v="0"/>
  </r>
  <r>
    <n v="2825"/>
    <s v="RNV224_INT"/>
    <s v="MULTISENSOR"/>
    <x v="0"/>
    <x v="3"/>
    <x v="6"/>
    <x v="0"/>
    <x v="0"/>
    <s v="…"/>
    <x v="0"/>
    <x v="0"/>
  </r>
  <r>
    <n v="2826"/>
    <s v="RNV 3680"/>
    <s v="MULTISENSOR"/>
    <x v="0"/>
    <x v="3"/>
    <x v="6"/>
    <x v="0"/>
    <x v="0"/>
    <s v="…"/>
    <x v="0"/>
    <x v="0"/>
  </r>
  <r>
    <n v="2827"/>
    <s v="RNV 3680"/>
    <s v="MULTISENSOR"/>
    <x v="0"/>
    <x v="3"/>
    <x v="6"/>
    <x v="0"/>
    <x v="0"/>
    <s v="…"/>
    <x v="0"/>
    <x v="0"/>
  </r>
  <r>
    <n v="2828"/>
    <s v="RNV 700H"/>
    <s v="MULTISENSOR"/>
    <x v="0"/>
    <x v="3"/>
    <x v="6"/>
    <x v="0"/>
    <x v="0"/>
    <s v="…"/>
    <x v="0"/>
    <x v="0"/>
  </r>
  <r>
    <n v="2829"/>
    <s v="RNV DAAM 867"/>
    <s v="MULTISENSOR"/>
    <x v="0"/>
    <x v="3"/>
    <x v="6"/>
    <x v="0"/>
    <x v="0"/>
    <s v="…"/>
    <x v="0"/>
    <x v="0"/>
  </r>
  <r>
    <n v="2830"/>
    <s v="RNV 3680"/>
    <s v="MULTISENSOR"/>
    <x v="0"/>
    <x v="3"/>
    <x v="6"/>
    <x v="0"/>
    <x v="0"/>
    <s v="…"/>
    <x v="0"/>
    <x v="0"/>
  </r>
  <r>
    <n v="2831"/>
    <s v="RNV 700H"/>
    <s v="MULTISENSOR"/>
    <x v="0"/>
    <x v="3"/>
    <x v="6"/>
    <x v="0"/>
    <x v="0"/>
    <s v="…"/>
    <x v="0"/>
    <x v="0"/>
  </r>
  <r>
    <n v="2832"/>
    <s v="RNV 20M INT"/>
    <s v="PUNTA POSTE 20M"/>
    <x v="1"/>
    <x v="3"/>
    <x v="6"/>
    <x v="0"/>
    <x v="0"/>
    <s v="…"/>
    <x v="0"/>
    <x v="0"/>
  </r>
  <r>
    <n v="2833"/>
    <s v="RNV 3680"/>
    <s v="MULTISENSOR"/>
    <x v="0"/>
    <x v="3"/>
    <x v="6"/>
    <x v="0"/>
    <x v="0"/>
    <s v="…"/>
    <x v="0"/>
    <x v="0"/>
  </r>
  <r>
    <n v="2834"/>
    <s v="RNV 3680"/>
    <s v="MULTISENSOR"/>
    <x v="0"/>
    <x v="3"/>
    <x v="6"/>
    <x v="0"/>
    <x v="0"/>
    <s v="…"/>
    <x v="0"/>
    <x v="0"/>
  </r>
  <r>
    <n v="2835"/>
    <s v="RNV 3680"/>
    <s v="MULTISENSOR"/>
    <x v="0"/>
    <x v="3"/>
    <x v="6"/>
    <x v="0"/>
    <x v="0"/>
    <s v="…"/>
    <x v="0"/>
    <x v="0"/>
  </r>
  <r>
    <n v="2836"/>
    <s v="1.5K"/>
    <s v="CAMARA DOMO"/>
    <x v="0"/>
    <x v="3"/>
    <x v="6"/>
    <x v="0"/>
    <x v="0"/>
    <s v="…"/>
    <x v="0"/>
    <x v="0"/>
  </r>
  <r>
    <n v="2837"/>
    <s v="RNV 20M INT"/>
    <s v="PUNTA POSTE 20M"/>
    <x v="1"/>
    <x v="3"/>
    <x v="6"/>
    <x v="0"/>
    <x v="0"/>
    <s v="…"/>
    <x v="0"/>
    <x v="0"/>
  </r>
  <r>
    <n v="2838"/>
    <s v="RNV 700H"/>
    <s v="MULTISENSOR"/>
    <x v="0"/>
    <x v="3"/>
    <x v="6"/>
    <x v="0"/>
    <x v="0"/>
    <s v="…"/>
    <x v="0"/>
    <x v="0"/>
  </r>
  <r>
    <n v="2839"/>
    <s v="RNV 3680"/>
    <s v="MULTISENSOR"/>
    <x v="0"/>
    <x v="3"/>
    <x v="6"/>
    <x v="0"/>
    <x v="0"/>
    <s v="…"/>
    <x v="0"/>
    <x v="0"/>
  </r>
  <r>
    <n v="2840"/>
    <s v="RNV 3680"/>
    <s v="MULTISENSOR"/>
    <x v="0"/>
    <x v="3"/>
    <x v="6"/>
    <x v="0"/>
    <x v="0"/>
    <s v="…"/>
    <x v="0"/>
    <x v="0"/>
  </r>
  <r>
    <n v="2841"/>
    <s v="1.5K"/>
    <s v="CAMARA DOMO"/>
    <x v="0"/>
    <x v="3"/>
    <x v="6"/>
    <x v="0"/>
    <x v="0"/>
    <s v="…"/>
    <x v="0"/>
    <x v="0"/>
  </r>
  <r>
    <n v="2842"/>
    <s v="RNV 20M INT"/>
    <s v="PUNTA POSTE 20M"/>
    <x v="1"/>
    <x v="3"/>
    <x v="6"/>
    <x v="0"/>
    <x v="0"/>
    <s v="…"/>
    <x v="0"/>
    <x v="0"/>
  </r>
  <r>
    <n v="2843"/>
    <s v="RNV 3680"/>
    <s v="MULTISENSOR"/>
    <x v="0"/>
    <x v="3"/>
    <x v="6"/>
    <x v="0"/>
    <x v="0"/>
    <s v="…"/>
    <x v="0"/>
    <x v="0"/>
  </r>
  <r>
    <n v="2844"/>
    <s v="RNV 3680"/>
    <s v="MULTISENSOR"/>
    <x v="0"/>
    <x v="3"/>
    <x v="6"/>
    <x v="0"/>
    <x v="0"/>
    <s v="…"/>
    <x v="0"/>
    <x v="0"/>
  </r>
  <r>
    <n v="2845"/>
    <s v="RNV224_INT"/>
    <s v="MULTISENSOR"/>
    <x v="0"/>
    <x v="3"/>
    <x v="6"/>
    <x v="0"/>
    <x v="0"/>
    <s v="…"/>
    <x v="0"/>
    <x v="0"/>
  </r>
  <r>
    <n v="2846"/>
    <s v="1.5K"/>
    <s v="CAMARA DOMO"/>
    <x v="0"/>
    <x v="3"/>
    <x v="6"/>
    <x v="0"/>
    <x v="0"/>
    <s v="…"/>
    <x v="0"/>
    <x v="0"/>
  </r>
  <r>
    <n v="2847"/>
    <s v="1.5K"/>
    <s v="CAMARA DOMO"/>
    <x v="0"/>
    <x v="3"/>
    <x v="6"/>
    <x v="0"/>
    <x v="0"/>
    <s v="…"/>
    <x v="0"/>
    <x v="0"/>
  </r>
  <r>
    <n v="2848"/>
    <s v="RNV 3680"/>
    <s v="MULTISENSOR"/>
    <x v="0"/>
    <x v="3"/>
    <x v="6"/>
    <x v="0"/>
    <x v="0"/>
    <s v="…"/>
    <x v="0"/>
    <x v="0"/>
  </r>
  <r>
    <n v="2849"/>
    <s v="RNV 3680"/>
    <s v="MULTISENSOR"/>
    <x v="0"/>
    <x v="3"/>
    <x v="6"/>
    <x v="0"/>
    <x v="0"/>
    <s v="…"/>
    <x v="0"/>
    <x v="0"/>
  </r>
  <r>
    <n v="2850"/>
    <s v="RNV 3680"/>
    <s v="MULTISENSOR"/>
    <x v="0"/>
    <x v="3"/>
    <x v="6"/>
    <x v="0"/>
    <x v="0"/>
    <s v="…"/>
    <x v="0"/>
    <x v="0"/>
  </r>
  <r>
    <n v="2851"/>
    <s v="RNV 3680"/>
    <s v="MULTISENSOR"/>
    <x v="0"/>
    <x v="3"/>
    <x v="6"/>
    <x v="0"/>
    <x v="0"/>
    <s v="…"/>
    <x v="0"/>
    <x v="0"/>
  </r>
  <r>
    <n v="2852"/>
    <s v="RNV 3680"/>
    <s v="MULTISENSOR"/>
    <x v="0"/>
    <x v="3"/>
    <x v="6"/>
    <x v="0"/>
    <x v="0"/>
    <s v="…"/>
    <x v="0"/>
    <x v="0"/>
  </r>
  <r>
    <n v="2853"/>
    <s v="RNV 3680"/>
    <s v="MULTISENSOR"/>
    <x v="0"/>
    <x v="3"/>
    <x v="6"/>
    <x v="0"/>
    <x v="0"/>
    <s v="…"/>
    <x v="0"/>
    <x v="0"/>
  </r>
  <r>
    <n v="2854"/>
    <s v="RNV DAAM 700"/>
    <s v="MULTISENSOR"/>
    <x v="0"/>
    <x v="3"/>
    <x v="6"/>
    <x v="0"/>
    <x v="0"/>
    <s v="…"/>
    <x v="0"/>
    <x v="0"/>
  </r>
  <r>
    <n v="2855"/>
    <s v="RNV 3680"/>
    <s v="MULTISENSOR"/>
    <x v="0"/>
    <x v="3"/>
    <x v="6"/>
    <x v="0"/>
    <x v="0"/>
    <s v="…"/>
    <x v="0"/>
    <x v="0"/>
  </r>
  <r>
    <n v="2856"/>
    <s v="RNV 3680"/>
    <s v="MULTISENSOR"/>
    <x v="0"/>
    <x v="3"/>
    <x v="6"/>
    <x v="0"/>
    <x v="0"/>
    <s v="…"/>
    <x v="0"/>
    <x v="0"/>
  </r>
  <r>
    <n v="2857"/>
    <s v="RNV 3680"/>
    <s v="MULTISENSOR"/>
    <x v="0"/>
    <x v="3"/>
    <x v="6"/>
    <x v="0"/>
    <x v="0"/>
    <s v="…"/>
    <x v="0"/>
    <x v="0"/>
  </r>
  <r>
    <n v="2858"/>
    <s v="RNV DAAM 700"/>
    <s v="MULTISENSOR"/>
    <x v="0"/>
    <x v="3"/>
    <x v="6"/>
    <x v="0"/>
    <x v="0"/>
    <s v="…"/>
    <x v="0"/>
    <x v="0"/>
  </r>
  <r>
    <n v="2859"/>
    <s v="RNV 20M INT"/>
    <s v="PUNTA POSTE 20M"/>
    <x v="1"/>
    <x v="3"/>
    <x v="6"/>
    <x v="0"/>
    <x v="0"/>
    <s v="…"/>
    <x v="0"/>
    <x v="0"/>
  </r>
  <r>
    <n v="2860"/>
    <s v="RNV 3680"/>
    <s v="MULTISENSOR"/>
    <x v="0"/>
    <x v="3"/>
    <x v="6"/>
    <x v="0"/>
    <x v="0"/>
    <s v="…"/>
    <x v="0"/>
    <x v="0"/>
  </r>
  <r>
    <n v="2861"/>
    <s v="RNV 3680"/>
    <s v="MULTISENSOR"/>
    <x v="0"/>
    <x v="3"/>
    <x v="6"/>
    <x v="0"/>
    <x v="0"/>
    <s v="…"/>
    <x v="0"/>
    <x v="0"/>
  </r>
  <r>
    <n v="2862"/>
    <s v="RNV 3680"/>
    <s v="MULTISENSOR"/>
    <x v="0"/>
    <x v="3"/>
    <x v="6"/>
    <x v="0"/>
    <x v="0"/>
    <s v="…"/>
    <x v="0"/>
    <x v="0"/>
  </r>
  <r>
    <n v="2863"/>
    <s v="RNV 3680"/>
    <s v="MULTISENSOR"/>
    <x v="0"/>
    <x v="3"/>
    <x v="6"/>
    <x v="0"/>
    <x v="0"/>
    <s v="…"/>
    <x v="0"/>
    <x v="0"/>
  </r>
  <r>
    <n v="2864"/>
    <s v="RNV 3680"/>
    <s v="MULTISENSOR"/>
    <x v="0"/>
    <x v="3"/>
    <x v="6"/>
    <x v="0"/>
    <x v="0"/>
    <s v="…"/>
    <x v="0"/>
    <x v="0"/>
  </r>
  <r>
    <n v="2865"/>
    <s v="RNV 20M INT"/>
    <s v="PUNTA POSTE 20M"/>
    <x v="1"/>
    <x v="3"/>
    <x v="4"/>
    <x v="0"/>
    <x v="0"/>
    <s v="…"/>
    <x v="0"/>
    <x v="0"/>
  </r>
  <r>
    <n v="2866"/>
    <s v="RNV 3680"/>
    <s v="MULTISENSOR"/>
    <x v="0"/>
    <x v="3"/>
    <x v="6"/>
    <x v="0"/>
    <x v="0"/>
    <s v="…"/>
    <x v="0"/>
    <x v="0"/>
  </r>
  <r>
    <n v="2867"/>
    <s v="RNV 3680"/>
    <s v="MULTISENSOR"/>
    <x v="0"/>
    <x v="3"/>
    <x v="6"/>
    <x v="0"/>
    <x v="0"/>
    <s v="…"/>
    <x v="0"/>
    <x v="0"/>
  </r>
  <r>
    <n v="2868"/>
    <s v="RNV 3680"/>
    <s v="MULTISENSOR"/>
    <x v="0"/>
    <x v="3"/>
    <x v="6"/>
    <x v="0"/>
    <x v="0"/>
    <s v="…"/>
    <x v="0"/>
    <x v="0"/>
  </r>
  <r>
    <n v="2869"/>
    <s v="RNV 3680"/>
    <s v="MULTISENSOR"/>
    <x v="0"/>
    <x v="3"/>
    <x v="6"/>
    <x v="0"/>
    <x v="0"/>
    <s v="…"/>
    <x v="0"/>
    <x v="0"/>
  </r>
  <r>
    <n v="2870"/>
    <s v="RNV 3680"/>
    <s v="MULTISENSOR"/>
    <x v="0"/>
    <x v="3"/>
    <x v="6"/>
    <x v="0"/>
    <x v="0"/>
    <s v="…"/>
    <x v="0"/>
    <x v="0"/>
  </r>
  <r>
    <n v="2871"/>
    <s v="RNV 2021"/>
    <s v="PUNTA POSTE 20M"/>
    <x v="1"/>
    <x v="3"/>
    <x v="4"/>
    <x v="0"/>
    <x v="0"/>
    <s v="…"/>
    <x v="0"/>
    <x v="0"/>
  </r>
  <r>
    <n v="2872"/>
    <s v="7K"/>
    <s v="CAMARA DOMO"/>
    <x v="0"/>
    <x v="3"/>
    <x v="6"/>
    <x v="0"/>
    <x v="0"/>
    <s v="…"/>
    <x v="0"/>
    <x v="0"/>
  </r>
  <r>
    <n v="2873"/>
    <s v="1.5K"/>
    <s v="CAMARA DOMO"/>
    <x v="0"/>
    <x v="3"/>
    <x v="6"/>
    <x v="0"/>
    <x v="0"/>
    <s v="…"/>
    <x v="0"/>
    <x v="0"/>
  </r>
  <r>
    <n v="2874"/>
    <s v="RNV 3680"/>
    <s v="MULTISENSOR"/>
    <x v="0"/>
    <x v="3"/>
    <x v="6"/>
    <x v="0"/>
    <x v="0"/>
    <s v="…"/>
    <x v="0"/>
    <x v="0"/>
  </r>
  <r>
    <n v="2875"/>
    <s v="1.5K"/>
    <s v="CAMARA DOMO"/>
    <x v="0"/>
    <x v="3"/>
    <x v="6"/>
    <x v="0"/>
    <x v="0"/>
    <s v="…"/>
    <x v="0"/>
    <x v="0"/>
  </r>
  <r>
    <n v="2876"/>
    <s v="RNV 3680"/>
    <s v="MULTISENSOR"/>
    <x v="0"/>
    <x v="3"/>
    <x v="6"/>
    <x v="0"/>
    <x v="0"/>
    <s v="…"/>
    <x v="0"/>
    <x v="0"/>
  </r>
  <r>
    <n v="2877"/>
    <s v="1.5K"/>
    <s v="CAMARA DOMO"/>
    <x v="0"/>
    <x v="3"/>
    <x v="6"/>
    <x v="0"/>
    <x v="0"/>
    <s v="…"/>
    <x v="0"/>
    <x v="0"/>
  </r>
  <r>
    <n v="2878"/>
    <s v="1.5K"/>
    <s v="CAMARA DOMO"/>
    <x v="0"/>
    <x v="3"/>
    <x v="6"/>
    <x v="0"/>
    <x v="0"/>
    <s v="…"/>
    <x v="0"/>
    <x v="0"/>
  </r>
  <r>
    <n v="2879"/>
    <s v="1.5K"/>
    <s v="CAMARA DOMO"/>
    <x v="0"/>
    <x v="3"/>
    <x v="6"/>
    <x v="0"/>
    <x v="0"/>
    <s v="…"/>
    <x v="0"/>
    <x v="0"/>
  </r>
  <r>
    <n v="2880"/>
    <s v="RNV 3680"/>
    <s v="MULTISENSOR"/>
    <x v="0"/>
    <x v="3"/>
    <x v="6"/>
    <x v="0"/>
    <x v="0"/>
    <s v="…"/>
    <x v="0"/>
    <x v="0"/>
  </r>
  <r>
    <n v="2881"/>
    <s v="RNV 3680"/>
    <s v="MULTISENSOR"/>
    <x v="0"/>
    <x v="3"/>
    <x v="6"/>
    <x v="0"/>
    <x v="0"/>
    <s v="…"/>
    <x v="0"/>
    <x v="0"/>
  </r>
  <r>
    <n v="2882"/>
    <s v="RNV 3680"/>
    <s v="MULTISENSOR"/>
    <x v="0"/>
    <x v="3"/>
    <x v="6"/>
    <x v="0"/>
    <x v="0"/>
    <s v="…"/>
    <x v="0"/>
    <x v="0"/>
  </r>
  <r>
    <n v="2883"/>
    <s v="RNV 3680 (CORRECTIVO 2024)"/>
    <s v="MULTISENSOR"/>
    <x v="0"/>
    <x v="3"/>
    <x v="6"/>
    <x v="0"/>
    <x v="0"/>
    <s v="…"/>
    <x v="0"/>
    <x v="0"/>
  </r>
  <r>
    <n v="2884"/>
    <s v="RNV 3680"/>
    <s v="MULTISENSOR"/>
    <x v="0"/>
    <x v="3"/>
    <x v="6"/>
    <x v="0"/>
    <x v="0"/>
    <s v="…"/>
    <x v="0"/>
    <x v="0"/>
  </r>
  <r>
    <n v="2885"/>
    <s v="RNV 3680"/>
    <s v="MULTISENSOR"/>
    <x v="0"/>
    <x v="3"/>
    <x v="6"/>
    <x v="0"/>
    <x v="0"/>
    <s v="…"/>
    <x v="0"/>
    <x v="0"/>
  </r>
  <r>
    <n v="2886"/>
    <s v="RNV 3680"/>
    <s v="MULTISENSOR"/>
    <x v="0"/>
    <x v="3"/>
    <x v="6"/>
    <x v="0"/>
    <x v="0"/>
    <s v="…"/>
    <x v="0"/>
    <x v="0"/>
  </r>
  <r>
    <n v="2887"/>
    <s v="1.5K"/>
    <s v="CAMARA DOMO"/>
    <x v="0"/>
    <x v="3"/>
    <x v="6"/>
    <x v="0"/>
    <x v="0"/>
    <s v="…"/>
    <x v="0"/>
    <x v="0"/>
  </r>
  <r>
    <n v="2888"/>
    <s v="RNV 2020"/>
    <s v="MULTISENSOR"/>
    <x v="0"/>
    <x v="3"/>
    <x v="6"/>
    <x v="0"/>
    <x v="0"/>
    <s v="…"/>
    <x v="0"/>
    <x v="0"/>
  </r>
  <r>
    <n v="2889"/>
    <s v="RNV 3680"/>
    <s v="MULTISENSOR"/>
    <x v="0"/>
    <x v="3"/>
    <x v="6"/>
    <x v="0"/>
    <x v="0"/>
    <s v="…"/>
    <x v="0"/>
    <x v="0"/>
  </r>
  <r>
    <n v="2890"/>
    <s v="RNV 3680"/>
    <s v="MULTISENSOR"/>
    <x v="0"/>
    <x v="3"/>
    <x v="6"/>
    <x v="0"/>
    <x v="0"/>
    <s v="…"/>
    <x v="0"/>
    <x v="0"/>
  </r>
  <r>
    <n v="2891"/>
    <s v="RNV 3680"/>
    <s v="MULTISENSOR"/>
    <x v="0"/>
    <x v="3"/>
    <x v="6"/>
    <x v="0"/>
    <x v="0"/>
    <s v="…"/>
    <x v="0"/>
    <x v="0"/>
  </r>
  <r>
    <n v="2892"/>
    <s v="1.5K"/>
    <s v="CAMARA DOMO"/>
    <x v="0"/>
    <x v="3"/>
    <x v="6"/>
    <x v="0"/>
    <x v="0"/>
    <s v="…"/>
    <x v="0"/>
    <x v="0"/>
  </r>
  <r>
    <n v="2893"/>
    <s v="RNV 3680"/>
    <s v="MULTISENSOR"/>
    <x v="0"/>
    <x v="3"/>
    <x v="6"/>
    <x v="0"/>
    <x v="0"/>
    <s v="…"/>
    <x v="0"/>
    <x v="0"/>
  </r>
  <r>
    <n v="2894"/>
    <s v="RNV 2020"/>
    <s v="MULTISENSOR"/>
    <x v="0"/>
    <x v="3"/>
    <x v="6"/>
    <x v="0"/>
    <x v="0"/>
    <s v="…"/>
    <x v="0"/>
    <x v="0"/>
  </r>
  <r>
    <n v="2895"/>
    <s v="RNV 3680"/>
    <s v="MULTISENSOR"/>
    <x v="0"/>
    <x v="3"/>
    <x v="6"/>
    <x v="0"/>
    <x v="0"/>
    <s v="…"/>
    <x v="0"/>
    <x v="0"/>
  </r>
  <r>
    <n v="2896"/>
    <s v="RNV DAAM 867"/>
    <s v="MULTISENSOR"/>
    <x v="0"/>
    <x v="3"/>
    <x v="6"/>
    <x v="0"/>
    <x v="0"/>
    <s v="…"/>
    <x v="0"/>
    <x v="0"/>
  </r>
  <r>
    <n v="2897"/>
    <s v="RNV 3680"/>
    <s v="MULTISENSOR"/>
    <x v="0"/>
    <x v="3"/>
    <x v="6"/>
    <x v="0"/>
    <x v="0"/>
    <s v="…"/>
    <x v="0"/>
    <x v="0"/>
  </r>
  <r>
    <n v="2898"/>
    <s v="RNV 3680"/>
    <s v="MULTISENSOR"/>
    <x v="0"/>
    <x v="3"/>
    <x v="6"/>
    <x v="0"/>
    <x v="0"/>
    <s v="…"/>
    <x v="0"/>
    <x v="0"/>
  </r>
  <r>
    <n v="2899"/>
    <s v="RNV 3680"/>
    <s v="MULTISENSOR"/>
    <x v="0"/>
    <x v="3"/>
    <x v="6"/>
    <x v="0"/>
    <x v="0"/>
    <s v="…"/>
    <x v="0"/>
    <x v="0"/>
  </r>
  <r>
    <n v="2900"/>
    <s v="RNV 20M INT"/>
    <s v="PUNTA POSTE 20M"/>
    <x v="1"/>
    <x v="3"/>
    <x v="6"/>
    <x v="0"/>
    <x v="0"/>
    <s v="…"/>
    <x v="0"/>
    <x v="0"/>
  </r>
  <r>
    <n v="2901"/>
    <s v="RNV 20M INT"/>
    <s v="PUNTA POSTE 20M"/>
    <x v="1"/>
    <x v="3"/>
    <x v="6"/>
    <x v="0"/>
    <x v="0"/>
    <s v="…"/>
    <x v="0"/>
    <x v="0"/>
  </r>
  <r>
    <n v="2902"/>
    <s v="RNV 3680"/>
    <s v="MULTISENSOR"/>
    <x v="0"/>
    <x v="3"/>
    <x v="6"/>
    <x v="0"/>
    <x v="0"/>
    <s v="…"/>
    <x v="0"/>
    <x v="0"/>
  </r>
  <r>
    <n v="2903"/>
    <s v="RNV 3680"/>
    <s v="MULTISENSOR"/>
    <x v="0"/>
    <x v="3"/>
    <x v="6"/>
    <x v="0"/>
    <x v="0"/>
    <s v="…"/>
    <x v="0"/>
    <x v="0"/>
  </r>
  <r>
    <n v="2904"/>
    <s v="RNV 700H"/>
    <s v="MULTISENSOR"/>
    <x v="0"/>
    <x v="3"/>
    <x v="6"/>
    <x v="0"/>
    <x v="0"/>
    <s v="…"/>
    <x v="0"/>
    <x v="0"/>
  </r>
  <r>
    <n v="2905"/>
    <s v="RNV 20M INT"/>
    <s v="PUNTA POSTE 20M"/>
    <x v="1"/>
    <x v="3"/>
    <x v="6"/>
    <x v="0"/>
    <x v="0"/>
    <s v="…"/>
    <x v="0"/>
    <x v="0"/>
  </r>
  <r>
    <n v="2906"/>
    <s v="RNV 2024"/>
    <s v="MULTISENSOR"/>
    <x v="0"/>
    <x v="3"/>
    <x v="6"/>
    <x v="0"/>
    <x v="0"/>
    <s v="…"/>
    <x v="0"/>
    <x v="0"/>
  </r>
  <r>
    <n v="2907"/>
    <s v="RNV 20M INT"/>
    <s v="PUNTA POSTE 20M"/>
    <x v="1"/>
    <x v="3"/>
    <x v="6"/>
    <x v="0"/>
    <x v="0"/>
    <s v="…"/>
    <x v="0"/>
    <x v="0"/>
  </r>
  <r>
    <n v="2908"/>
    <s v="RNV 3680"/>
    <s v="MULTISENSOR"/>
    <x v="0"/>
    <x v="3"/>
    <x v="6"/>
    <x v="0"/>
    <x v="0"/>
    <s v="…"/>
    <x v="0"/>
    <x v="0"/>
  </r>
  <r>
    <n v="2909"/>
    <s v="RNV 20M INT"/>
    <s v="PUNTA POSTE 20M"/>
    <x v="1"/>
    <x v="3"/>
    <x v="6"/>
    <x v="0"/>
    <x v="0"/>
    <s v="…"/>
    <x v="0"/>
    <x v="0"/>
  </r>
  <r>
    <n v="2910"/>
    <s v="RNV 3680"/>
    <s v="MULTISENSOR"/>
    <x v="0"/>
    <x v="3"/>
    <x v="6"/>
    <x v="0"/>
    <x v="0"/>
    <s v="…"/>
    <x v="0"/>
    <x v="0"/>
  </r>
  <r>
    <n v="2911"/>
    <s v="RNV 3680"/>
    <s v="MULTISENSOR"/>
    <x v="0"/>
    <x v="3"/>
    <x v="6"/>
    <x v="0"/>
    <x v="0"/>
    <s v="…"/>
    <x v="0"/>
    <x v="0"/>
  </r>
  <r>
    <n v="2912"/>
    <s v="RNV 3680"/>
    <s v="MULTISENSOR"/>
    <x v="0"/>
    <x v="3"/>
    <x v="6"/>
    <x v="0"/>
    <x v="0"/>
    <s v="…"/>
    <x v="0"/>
    <x v="0"/>
  </r>
  <r>
    <n v="2913"/>
    <s v="RNV 3680"/>
    <s v="MULTISENSOR"/>
    <x v="0"/>
    <x v="3"/>
    <x v="6"/>
    <x v="0"/>
    <x v="0"/>
    <s v="…"/>
    <x v="0"/>
    <x v="0"/>
  </r>
  <r>
    <n v="2914"/>
    <s v="RNV 3680"/>
    <s v="MULTISENSOR"/>
    <x v="0"/>
    <x v="3"/>
    <x v="6"/>
    <x v="0"/>
    <x v="0"/>
    <s v="…"/>
    <x v="0"/>
    <x v="0"/>
  </r>
  <r>
    <n v="2915"/>
    <s v="RNV 3680"/>
    <s v="MULTISENSOR"/>
    <x v="0"/>
    <x v="3"/>
    <x v="6"/>
    <x v="0"/>
    <x v="0"/>
    <s v="…"/>
    <x v="0"/>
    <x v="0"/>
  </r>
  <r>
    <n v="2916"/>
    <s v="RNV 3680"/>
    <s v="MULTISENSOR"/>
    <x v="0"/>
    <x v="3"/>
    <x v="6"/>
    <x v="0"/>
    <x v="0"/>
    <s v="…"/>
    <x v="0"/>
    <x v="0"/>
  </r>
  <r>
    <n v="2917"/>
    <s v="1.5K"/>
    <s v="CAMARA DOMO"/>
    <x v="0"/>
    <x v="3"/>
    <x v="6"/>
    <x v="0"/>
    <x v="0"/>
    <s v="…"/>
    <x v="0"/>
    <x v="0"/>
  </r>
  <r>
    <n v="2918"/>
    <s v="RNV 20M INT"/>
    <s v="PUNTA POSTE 20M"/>
    <x v="1"/>
    <x v="2"/>
    <x v="11"/>
    <x v="0"/>
    <x v="0"/>
    <s v="…"/>
    <x v="0"/>
    <x v="0"/>
  </r>
  <r>
    <n v="2919"/>
    <s v="RNV 20M INT"/>
    <s v="PUNTA POSTE 20M"/>
    <x v="1"/>
    <x v="2"/>
    <x v="12"/>
    <x v="0"/>
    <x v="0"/>
    <s v="…"/>
    <x v="0"/>
    <x v="0"/>
  </r>
  <r>
    <n v="2920"/>
    <s v="RNV 20M INT"/>
    <s v="PUNTA POSTE 20M"/>
    <x v="1"/>
    <x v="2"/>
    <x v="11"/>
    <x v="0"/>
    <x v="0"/>
    <s v="…"/>
    <x v="0"/>
    <x v="0"/>
  </r>
  <r>
    <n v="2921"/>
    <s v="RNV 20M INT"/>
    <s v="PUNTA POSTE 20M"/>
    <x v="1"/>
    <x v="3"/>
    <x v="6"/>
    <x v="0"/>
    <x v="0"/>
    <s v="…"/>
    <x v="0"/>
    <x v="0"/>
  </r>
  <r>
    <n v="2922"/>
    <s v="7K"/>
    <s v="CAMARA DOMO"/>
    <x v="0"/>
    <x v="3"/>
    <x v="6"/>
    <x v="0"/>
    <x v="0"/>
    <s v="…"/>
    <x v="0"/>
    <x v="0"/>
  </r>
  <r>
    <n v="2923"/>
    <s v="RNV 20M INT"/>
    <s v="PUNTA POSTE 20M"/>
    <x v="1"/>
    <x v="3"/>
    <x v="6"/>
    <x v="0"/>
    <x v="0"/>
    <s v="…"/>
    <x v="0"/>
    <x v="0"/>
  </r>
  <r>
    <n v="2924"/>
    <s v="RNV 3680"/>
    <s v="MULTISENSOR"/>
    <x v="0"/>
    <x v="3"/>
    <x v="6"/>
    <x v="0"/>
    <x v="0"/>
    <s v="…"/>
    <x v="0"/>
    <x v="0"/>
  </r>
  <r>
    <n v="2925"/>
    <s v="RNV 20M INT"/>
    <s v="PUNTA POSTE 20M"/>
    <x v="1"/>
    <x v="3"/>
    <x v="6"/>
    <x v="0"/>
    <x v="0"/>
    <s v="…"/>
    <x v="0"/>
    <x v="0"/>
  </r>
  <r>
    <n v="2926"/>
    <s v="RNV 3680"/>
    <s v="MULTISENSOR"/>
    <x v="0"/>
    <x v="3"/>
    <x v="6"/>
    <x v="0"/>
    <x v="0"/>
    <s v="…"/>
    <x v="0"/>
    <x v="0"/>
  </r>
  <r>
    <n v="2927"/>
    <s v="RNV 3680"/>
    <s v="MULTISENSOR"/>
    <x v="0"/>
    <x v="3"/>
    <x v="6"/>
    <x v="0"/>
    <x v="0"/>
    <s v="…"/>
    <x v="0"/>
    <x v="0"/>
  </r>
  <r>
    <n v="2928"/>
    <s v="RNV 3680"/>
    <s v="MULTISENSOR"/>
    <x v="0"/>
    <x v="3"/>
    <x v="6"/>
    <x v="0"/>
    <x v="0"/>
    <s v="…"/>
    <x v="0"/>
    <x v="0"/>
  </r>
  <r>
    <n v="2929"/>
    <s v="RNV 3680"/>
    <s v="MULTISENSOR"/>
    <x v="0"/>
    <x v="3"/>
    <x v="6"/>
    <x v="0"/>
    <x v="0"/>
    <s v="…"/>
    <x v="0"/>
    <x v="0"/>
  </r>
  <r>
    <n v="2930"/>
    <s v="RNV 20M INT"/>
    <s v="PUNTA POSTE 20M"/>
    <x v="1"/>
    <x v="3"/>
    <x v="6"/>
    <x v="0"/>
    <x v="0"/>
    <s v="…"/>
    <x v="0"/>
    <x v="0"/>
  </r>
  <r>
    <n v="2931"/>
    <s v="RNV 3680"/>
    <s v="MULTISENSOR"/>
    <x v="0"/>
    <x v="3"/>
    <x v="6"/>
    <x v="0"/>
    <x v="0"/>
    <s v="…"/>
    <x v="0"/>
    <x v="0"/>
  </r>
  <r>
    <n v="2932"/>
    <s v="RNV 20M INT"/>
    <s v="PUNTA POSTE 20M"/>
    <x v="1"/>
    <x v="3"/>
    <x v="6"/>
    <x v="0"/>
    <x v="0"/>
    <s v="…"/>
    <x v="0"/>
    <x v="0"/>
  </r>
  <r>
    <n v="2933"/>
    <s v="RNV 3680"/>
    <s v="MULTISENSOR"/>
    <x v="0"/>
    <x v="3"/>
    <x v="6"/>
    <x v="0"/>
    <x v="0"/>
    <s v="…"/>
    <x v="0"/>
    <x v="0"/>
  </r>
  <r>
    <n v="2934"/>
    <s v="RNV DAAM 700"/>
    <s v="PUNTA POSTE 20M"/>
    <x v="1"/>
    <x v="3"/>
    <x v="6"/>
    <x v="0"/>
    <x v="0"/>
    <s v="…"/>
    <x v="0"/>
    <x v="0"/>
  </r>
  <r>
    <n v="2935"/>
    <s v="1.5K"/>
    <s v="CAMARA DOMO"/>
    <x v="0"/>
    <x v="3"/>
    <x v="6"/>
    <x v="0"/>
    <x v="0"/>
    <s v="…"/>
    <x v="0"/>
    <x v="0"/>
  </r>
  <r>
    <n v="2936"/>
    <s v="1.5K"/>
    <s v="CAMARA DOMO"/>
    <x v="0"/>
    <x v="3"/>
    <x v="6"/>
    <x v="0"/>
    <x v="0"/>
    <s v="…"/>
    <x v="0"/>
    <x v="0"/>
  </r>
  <r>
    <n v="2937"/>
    <s v="RNV 3680"/>
    <s v="MULTISENSOR"/>
    <x v="0"/>
    <x v="3"/>
    <x v="6"/>
    <x v="1"/>
    <x v="1"/>
    <s v="…"/>
    <x v="2"/>
    <x v="2"/>
  </r>
  <r>
    <n v="2938"/>
    <s v="RNV 20M INT"/>
    <s v="PUNTA POSTE 20M"/>
    <x v="1"/>
    <x v="3"/>
    <x v="6"/>
    <x v="0"/>
    <x v="0"/>
    <s v="…"/>
    <x v="0"/>
    <x v="0"/>
  </r>
  <r>
    <n v="2939"/>
    <s v="RNV 700H"/>
    <s v="MULTISENSOR"/>
    <x v="0"/>
    <x v="3"/>
    <x v="6"/>
    <x v="0"/>
    <x v="0"/>
    <s v="…"/>
    <x v="0"/>
    <x v="0"/>
  </r>
  <r>
    <n v="2940"/>
    <s v="RNV 20M INT"/>
    <s v="PUNTA POSTE 20M"/>
    <x v="1"/>
    <x v="2"/>
    <x v="12"/>
    <x v="0"/>
    <x v="0"/>
    <s v="…"/>
    <x v="0"/>
    <x v="0"/>
  </r>
  <r>
    <n v="2941"/>
    <s v="RNV 3680"/>
    <s v="MULTISENSOR"/>
    <x v="0"/>
    <x v="3"/>
    <x v="6"/>
    <x v="0"/>
    <x v="0"/>
    <s v="…"/>
    <x v="0"/>
    <x v="0"/>
  </r>
  <r>
    <n v="2942"/>
    <s v="RNV 20M INT"/>
    <s v="PUNTA POSTE 20M"/>
    <x v="1"/>
    <x v="3"/>
    <x v="6"/>
    <x v="0"/>
    <x v="0"/>
    <s v="…"/>
    <x v="0"/>
    <x v="0"/>
  </r>
  <r>
    <n v="2943"/>
    <s v="RNV 700H AMP"/>
    <s v="MULTISENSOR"/>
    <x v="0"/>
    <x v="3"/>
    <x v="6"/>
    <x v="0"/>
    <x v="0"/>
    <s v="…"/>
    <x v="0"/>
    <x v="0"/>
  </r>
  <r>
    <n v="2944"/>
    <s v="RNV 3680"/>
    <s v="MULTISENSOR"/>
    <x v="0"/>
    <x v="3"/>
    <x v="6"/>
    <x v="0"/>
    <x v="0"/>
    <s v="…"/>
    <x v="0"/>
    <x v="0"/>
  </r>
  <r>
    <n v="2945"/>
    <s v="1.5K"/>
    <s v="CAMARA DOMO"/>
    <x v="0"/>
    <x v="3"/>
    <x v="6"/>
    <x v="0"/>
    <x v="0"/>
    <s v="…"/>
    <x v="0"/>
    <x v="0"/>
  </r>
  <r>
    <n v="2946"/>
    <s v="RNV DAAM 700"/>
    <s v="MULTISENSOR"/>
    <x v="0"/>
    <x v="3"/>
    <x v="6"/>
    <x v="0"/>
    <x v="0"/>
    <s v="…"/>
    <x v="0"/>
    <x v="0"/>
  </r>
  <r>
    <n v="2947"/>
    <s v="RNV 700H AMP"/>
    <s v="MULTISENSOR"/>
    <x v="0"/>
    <x v="3"/>
    <x v="6"/>
    <x v="0"/>
    <x v="0"/>
    <s v="…"/>
    <x v="0"/>
    <x v="0"/>
  </r>
  <r>
    <n v="2948"/>
    <s v="RNV DAAM 700"/>
    <s v="MULTISENSOR"/>
    <x v="0"/>
    <x v="3"/>
    <x v="6"/>
    <x v="1"/>
    <x v="1"/>
    <s v="…"/>
    <x v="2"/>
    <x v="2"/>
  </r>
  <r>
    <n v="2949"/>
    <s v="RNV DAAM 700"/>
    <s v="MULTISENSOR"/>
    <x v="0"/>
    <x v="3"/>
    <x v="6"/>
    <x v="0"/>
    <x v="0"/>
    <s v="…"/>
    <x v="0"/>
    <x v="0"/>
  </r>
  <r>
    <n v="2950"/>
    <s v="RNV 3680"/>
    <s v="MULTISENSOR"/>
    <x v="0"/>
    <x v="3"/>
    <x v="6"/>
    <x v="0"/>
    <x v="0"/>
    <s v="…"/>
    <x v="0"/>
    <x v="0"/>
  </r>
  <r>
    <n v="2951"/>
    <s v="RNV DAAM 867"/>
    <s v="MULTISENSOR"/>
    <x v="0"/>
    <x v="3"/>
    <x v="6"/>
    <x v="0"/>
    <x v="0"/>
    <s v="…"/>
    <x v="0"/>
    <x v="0"/>
  </r>
  <r>
    <n v="2952"/>
    <s v="RNV 3680"/>
    <s v="MULTISENSOR"/>
    <x v="0"/>
    <x v="3"/>
    <x v="6"/>
    <x v="0"/>
    <x v="0"/>
    <s v="…"/>
    <x v="0"/>
    <x v="0"/>
  </r>
  <r>
    <n v="2953"/>
    <s v="RNV 3680"/>
    <s v="MULTISENSOR"/>
    <x v="0"/>
    <x v="3"/>
    <x v="6"/>
    <x v="0"/>
    <x v="0"/>
    <s v="…"/>
    <x v="0"/>
    <x v="0"/>
  </r>
  <r>
    <n v="2954"/>
    <s v="RNV 2020"/>
    <s v="MULTISENSOR"/>
    <x v="0"/>
    <x v="3"/>
    <x v="6"/>
    <x v="0"/>
    <x v="0"/>
    <s v="…"/>
    <x v="0"/>
    <x v="0"/>
  </r>
  <r>
    <n v="2955"/>
    <s v="RNV 2020"/>
    <s v="MULTISENSOR"/>
    <x v="0"/>
    <x v="3"/>
    <x v="6"/>
    <x v="0"/>
    <x v="0"/>
    <s v="…"/>
    <x v="0"/>
    <x v="0"/>
  </r>
  <r>
    <n v="2956"/>
    <s v="RNV 3680"/>
    <s v="MULTISENSOR"/>
    <x v="0"/>
    <x v="3"/>
    <x v="6"/>
    <x v="0"/>
    <x v="0"/>
    <s v="…"/>
    <x v="0"/>
    <x v="0"/>
  </r>
  <r>
    <n v="2957"/>
    <s v="RNV DAAM 700"/>
    <s v="MULTISENSOR"/>
    <x v="0"/>
    <x v="3"/>
    <x v="6"/>
    <x v="0"/>
    <x v="0"/>
    <s v="…"/>
    <x v="0"/>
    <x v="0"/>
  </r>
  <r>
    <n v="2958"/>
    <s v="RNV 3680"/>
    <s v="MULTISENSOR"/>
    <x v="0"/>
    <x v="3"/>
    <x v="6"/>
    <x v="0"/>
    <x v="0"/>
    <s v="…"/>
    <x v="0"/>
    <x v="0"/>
  </r>
  <r>
    <n v="2959"/>
    <s v="RNV 3680"/>
    <s v="MULTISENSOR"/>
    <x v="0"/>
    <x v="3"/>
    <x v="6"/>
    <x v="0"/>
    <x v="0"/>
    <s v="…"/>
    <x v="0"/>
    <x v="0"/>
  </r>
  <r>
    <n v="2960"/>
    <s v="RNV DAAM 700"/>
    <s v="MULTISENSOR"/>
    <x v="0"/>
    <x v="3"/>
    <x v="6"/>
    <x v="0"/>
    <x v="0"/>
    <s v="…"/>
    <x v="0"/>
    <x v="0"/>
  </r>
  <r>
    <n v="2961"/>
    <s v="1.5K"/>
    <s v="CAMARA DOMO"/>
    <x v="0"/>
    <x v="3"/>
    <x v="6"/>
    <x v="0"/>
    <x v="0"/>
    <s v="…"/>
    <x v="0"/>
    <x v="0"/>
  </r>
  <r>
    <n v="2962"/>
    <s v="RNV 3680"/>
    <s v="MULTISENSOR"/>
    <x v="0"/>
    <x v="3"/>
    <x v="6"/>
    <x v="0"/>
    <x v="0"/>
    <s v="…"/>
    <x v="0"/>
    <x v="0"/>
  </r>
  <r>
    <n v="2963"/>
    <s v="RNV DAAM 700"/>
    <s v="MULTISENSOR"/>
    <x v="0"/>
    <x v="3"/>
    <x v="6"/>
    <x v="0"/>
    <x v="0"/>
    <s v="…"/>
    <x v="0"/>
    <x v="0"/>
  </r>
  <r>
    <n v="2964"/>
    <s v="RNV 3680"/>
    <s v="MULTISENSOR"/>
    <x v="0"/>
    <x v="3"/>
    <x v="6"/>
    <x v="0"/>
    <x v="0"/>
    <s v="…"/>
    <x v="0"/>
    <x v="0"/>
  </r>
  <r>
    <n v="2965"/>
    <s v="RNV DAAM 700"/>
    <s v="MULTISENSOR"/>
    <x v="0"/>
    <x v="3"/>
    <x v="6"/>
    <x v="0"/>
    <x v="0"/>
    <s v="…"/>
    <x v="0"/>
    <x v="0"/>
  </r>
  <r>
    <n v="2966"/>
    <s v="RNV 3680"/>
    <s v="MULTISENSOR"/>
    <x v="0"/>
    <x v="3"/>
    <x v="6"/>
    <x v="0"/>
    <x v="0"/>
    <s v="…"/>
    <x v="0"/>
    <x v="0"/>
  </r>
  <r>
    <n v="2967"/>
    <s v="1.5K"/>
    <s v="CAMARA DOMO"/>
    <x v="0"/>
    <x v="3"/>
    <x v="6"/>
    <x v="0"/>
    <x v="0"/>
    <s v="…"/>
    <x v="0"/>
    <x v="0"/>
  </r>
  <r>
    <n v="2968"/>
    <s v="RNV DAAM 700"/>
    <s v="MULTISENSOR"/>
    <x v="0"/>
    <x v="3"/>
    <x v="6"/>
    <x v="0"/>
    <x v="0"/>
    <s v="…"/>
    <x v="0"/>
    <x v="0"/>
  </r>
  <r>
    <n v="2969"/>
    <s v="RNV DAAM 700"/>
    <s v="MULTISENSOR"/>
    <x v="0"/>
    <x v="3"/>
    <x v="6"/>
    <x v="0"/>
    <x v="0"/>
    <s v="…"/>
    <x v="0"/>
    <x v="0"/>
  </r>
  <r>
    <n v="2970"/>
    <s v="1.5K"/>
    <s v="CAMARA DOMO"/>
    <x v="0"/>
    <x v="3"/>
    <x v="6"/>
    <x v="0"/>
    <x v="0"/>
    <s v="…"/>
    <x v="0"/>
    <x v="0"/>
  </r>
  <r>
    <n v="2971"/>
    <s v="RNV 700H"/>
    <s v="MULTISENSOR"/>
    <x v="0"/>
    <x v="3"/>
    <x v="6"/>
    <x v="0"/>
    <x v="0"/>
    <s v="…"/>
    <x v="0"/>
    <x v="0"/>
  </r>
  <r>
    <n v="2972"/>
    <s v="RNV 3680"/>
    <s v="MULTISENSOR"/>
    <x v="0"/>
    <x v="3"/>
    <x v="6"/>
    <x v="0"/>
    <x v="0"/>
    <s v="…"/>
    <x v="0"/>
    <x v="0"/>
  </r>
  <r>
    <n v="2973"/>
    <s v="RNV 2021"/>
    <s v="MULTISENSOR"/>
    <x v="0"/>
    <x v="3"/>
    <x v="6"/>
    <x v="0"/>
    <x v="0"/>
    <s v="…"/>
    <x v="0"/>
    <x v="0"/>
  </r>
  <r>
    <n v="2974"/>
    <s v="RNV DAAM 867"/>
    <s v="MULTISENSOR"/>
    <x v="0"/>
    <x v="3"/>
    <x v="6"/>
    <x v="0"/>
    <x v="0"/>
    <s v="…"/>
    <x v="0"/>
    <x v="0"/>
  </r>
  <r>
    <n v="2975"/>
    <s v="RNV DAAM 700"/>
    <s v="MULTISENSOR"/>
    <x v="0"/>
    <x v="3"/>
    <x v="6"/>
    <x v="0"/>
    <x v="0"/>
    <s v="…"/>
    <x v="0"/>
    <x v="0"/>
  </r>
  <r>
    <n v="2976"/>
    <s v="RNV 3680"/>
    <s v="MULTISENSOR"/>
    <x v="0"/>
    <x v="3"/>
    <x v="6"/>
    <x v="0"/>
    <x v="0"/>
    <s v="…"/>
    <x v="0"/>
    <x v="0"/>
  </r>
  <r>
    <n v="2977"/>
    <s v="7K"/>
    <s v="CAMARA DOMO"/>
    <x v="0"/>
    <x v="3"/>
    <x v="6"/>
    <x v="0"/>
    <x v="0"/>
    <s v="…"/>
    <x v="0"/>
    <x v="0"/>
  </r>
  <r>
    <n v="2978"/>
    <s v="1.5K"/>
    <s v="CAMARA DOMO"/>
    <x v="0"/>
    <x v="3"/>
    <x v="6"/>
    <x v="0"/>
    <x v="0"/>
    <s v="…"/>
    <x v="0"/>
    <x v="0"/>
  </r>
  <r>
    <n v="2979"/>
    <s v="RNV 700H AMP"/>
    <s v="MULTISENSOR"/>
    <x v="0"/>
    <x v="3"/>
    <x v="6"/>
    <x v="0"/>
    <x v="0"/>
    <s v="…"/>
    <x v="0"/>
    <x v="0"/>
  </r>
  <r>
    <n v="2980"/>
    <s v="RNV 700H AMP"/>
    <s v="MULTISENSOR"/>
    <x v="0"/>
    <x v="3"/>
    <x v="6"/>
    <x v="0"/>
    <x v="0"/>
    <s v="…"/>
    <x v="0"/>
    <x v="0"/>
  </r>
  <r>
    <n v="2981"/>
    <s v="RNV 3680"/>
    <s v="MULTISENSOR"/>
    <x v="0"/>
    <x v="3"/>
    <x v="6"/>
    <x v="0"/>
    <x v="0"/>
    <s v="…"/>
    <x v="0"/>
    <x v="0"/>
  </r>
  <r>
    <n v="2982"/>
    <s v="RNV 20M INT"/>
    <s v="PUNTA POSTE 20M"/>
    <x v="1"/>
    <x v="3"/>
    <x v="6"/>
    <x v="0"/>
    <x v="0"/>
    <s v="…"/>
    <x v="0"/>
    <x v="0"/>
  </r>
  <r>
    <n v="2983"/>
    <s v="RNV 3680"/>
    <s v="MULTISENSOR"/>
    <x v="0"/>
    <x v="3"/>
    <x v="6"/>
    <x v="0"/>
    <x v="0"/>
    <s v="…"/>
    <x v="0"/>
    <x v="0"/>
  </r>
  <r>
    <n v="2984"/>
    <s v="RNV DAAM 867"/>
    <s v="MULTISENSOR"/>
    <x v="0"/>
    <x v="3"/>
    <x v="6"/>
    <x v="0"/>
    <x v="0"/>
    <s v="…"/>
    <x v="0"/>
    <x v="0"/>
  </r>
  <r>
    <n v="2985"/>
    <s v="RNV 20M INT"/>
    <s v="PUNTA POSTE 20M"/>
    <x v="1"/>
    <x v="3"/>
    <x v="6"/>
    <x v="0"/>
    <x v="0"/>
    <s v="…"/>
    <x v="0"/>
    <x v="0"/>
  </r>
  <r>
    <n v="2986"/>
    <s v="RNV 2020"/>
    <s v="MULTISENSOR"/>
    <x v="0"/>
    <x v="3"/>
    <x v="6"/>
    <x v="0"/>
    <x v="0"/>
    <s v="…"/>
    <x v="0"/>
    <x v="0"/>
  </r>
  <r>
    <n v="2987"/>
    <s v="RNV 20M INT"/>
    <s v="PUNTA POSTE 20M"/>
    <x v="1"/>
    <x v="3"/>
    <x v="6"/>
    <x v="0"/>
    <x v="0"/>
    <s v="…"/>
    <x v="0"/>
    <x v="0"/>
  </r>
  <r>
    <n v="2988"/>
    <s v="RNV 3680"/>
    <s v="MULTISENSOR"/>
    <x v="0"/>
    <x v="3"/>
    <x v="6"/>
    <x v="0"/>
    <x v="0"/>
    <s v="…"/>
    <x v="0"/>
    <x v="0"/>
  </r>
  <r>
    <n v="2989"/>
    <s v="RNV DAAM 700"/>
    <s v="MULTISENSOR"/>
    <x v="0"/>
    <x v="3"/>
    <x v="6"/>
    <x v="0"/>
    <x v="0"/>
    <s v="…"/>
    <x v="0"/>
    <x v="0"/>
  </r>
  <r>
    <n v="2990"/>
    <s v="RNV 3680"/>
    <s v="MULTISENSOR"/>
    <x v="0"/>
    <x v="3"/>
    <x v="6"/>
    <x v="0"/>
    <x v="0"/>
    <s v="…"/>
    <x v="0"/>
    <x v="0"/>
  </r>
  <r>
    <n v="2991"/>
    <s v="RNV 20M INT"/>
    <s v="PUNTA POSTE 20M"/>
    <x v="1"/>
    <x v="3"/>
    <x v="6"/>
    <x v="0"/>
    <x v="0"/>
    <s v="…"/>
    <x v="0"/>
    <x v="0"/>
  </r>
  <r>
    <n v="2992"/>
    <s v="7K"/>
    <s v="CAMARA DOMO"/>
    <x v="0"/>
    <x v="3"/>
    <x v="6"/>
    <x v="0"/>
    <x v="0"/>
    <s v="…"/>
    <x v="0"/>
    <x v="0"/>
  </r>
  <r>
    <n v="2993"/>
    <s v="RNV 3680"/>
    <s v="MULTISENSOR"/>
    <x v="0"/>
    <x v="3"/>
    <x v="6"/>
    <x v="0"/>
    <x v="0"/>
    <s v="…"/>
    <x v="0"/>
    <x v="0"/>
  </r>
  <r>
    <n v="2994"/>
    <s v="RNV 3680"/>
    <s v="MULTISENSOR"/>
    <x v="0"/>
    <x v="3"/>
    <x v="6"/>
    <x v="0"/>
    <x v="0"/>
    <s v="…"/>
    <x v="0"/>
    <x v="0"/>
  </r>
  <r>
    <n v="2995"/>
    <s v="RNV 2020"/>
    <s v="MULTISENSOR"/>
    <x v="0"/>
    <x v="3"/>
    <x v="6"/>
    <x v="0"/>
    <x v="0"/>
    <s v="…"/>
    <x v="0"/>
    <x v="0"/>
  </r>
  <r>
    <n v="2996"/>
    <s v="RNV 3680"/>
    <s v="MULTISENSOR"/>
    <x v="0"/>
    <x v="3"/>
    <x v="6"/>
    <x v="0"/>
    <x v="0"/>
    <s v="…"/>
    <x v="0"/>
    <x v="0"/>
  </r>
  <r>
    <n v="2997"/>
    <s v="RNV DAAM 700"/>
    <s v="MULTISENSOR"/>
    <x v="0"/>
    <x v="3"/>
    <x v="6"/>
    <x v="0"/>
    <x v="0"/>
    <s v="…"/>
    <x v="0"/>
    <x v="0"/>
  </r>
  <r>
    <n v="2998"/>
    <s v="RNV 3680"/>
    <s v="MULTISENSOR"/>
    <x v="0"/>
    <x v="3"/>
    <x v="6"/>
    <x v="0"/>
    <x v="0"/>
    <s v="…"/>
    <x v="0"/>
    <x v="0"/>
  </r>
  <r>
    <n v="2999"/>
    <s v="RNV DAAM 700"/>
    <s v="MULTISENSOR"/>
    <x v="0"/>
    <x v="3"/>
    <x v="6"/>
    <x v="0"/>
    <x v="0"/>
    <s v="…"/>
    <x v="0"/>
    <x v="0"/>
  </r>
  <r>
    <n v="3000"/>
    <s v="RNV 2020"/>
    <s v="MULTISENSOR"/>
    <x v="0"/>
    <x v="3"/>
    <x v="6"/>
    <x v="0"/>
    <x v="0"/>
    <s v="…"/>
    <x v="0"/>
    <x v="0"/>
  </r>
  <r>
    <n v="3001"/>
    <s v="1.5K"/>
    <s v="CAMARA DOMO"/>
    <x v="0"/>
    <x v="3"/>
    <x v="6"/>
    <x v="0"/>
    <x v="0"/>
    <s v="…"/>
    <x v="0"/>
    <x v="0"/>
  </r>
  <r>
    <n v="3002"/>
    <s v="1.5K"/>
    <s v="CAMARA DOMO"/>
    <x v="0"/>
    <x v="3"/>
    <x v="6"/>
    <x v="0"/>
    <x v="0"/>
    <s v="…"/>
    <x v="0"/>
    <x v="0"/>
  </r>
  <r>
    <n v="3003"/>
    <s v="RNV 20M INT"/>
    <s v="PUNTA POSTE 20M"/>
    <x v="1"/>
    <x v="3"/>
    <x v="6"/>
    <x v="0"/>
    <x v="0"/>
    <s v="…"/>
    <x v="0"/>
    <x v="0"/>
  </r>
  <r>
    <n v="3004"/>
    <s v="RNV 3680"/>
    <s v="MULTISENSOR"/>
    <x v="0"/>
    <x v="3"/>
    <x v="6"/>
    <x v="0"/>
    <x v="0"/>
    <s v="…"/>
    <x v="0"/>
    <x v="0"/>
  </r>
  <r>
    <n v="3005"/>
    <s v="RNV DAAM 867"/>
    <s v="MULTISENSOR"/>
    <x v="0"/>
    <x v="3"/>
    <x v="6"/>
    <x v="0"/>
    <x v="0"/>
    <s v="…"/>
    <x v="0"/>
    <x v="0"/>
  </r>
  <r>
    <n v="3006"/>
    <s v="RNV 3680"/>
    <s v="MULTISENSOR"/>
    <x v="0"/>
    <x v="3"/>
    <x v="6"/>
    <x v="0"/>
    <x v="0"/>
    <s v="…"/>
    <x v="0"/>
    <x v="0"/>
  </r>
  <r>
    <n v="3007"/>
    <s v="RNV 3680"/>
    <s v="MULTISENSOR"/>
    <x v="0"/>
    <x v="3"/>
    <x v="6"/>
    <x v="0"/>
    <x v="0"/>
    <s v="…"/>
    <x v="0"/>
    <x v="0"/>
  </r>
  <r>
    <n v="3008"/>
    <s v="RNV 3680"/>
    <s v="MULTISENSOR"/>
    <x v="0"/>
    <x v="3"/>
    <x v="6"/>
    <x v="0"/>
    <x v="0"/>
    <s v="…"/>
    <x v="0"/>
    <x v="0"/>
  </r>
  <r>
    <n v="3009"/>
    <s v="RNV 3680"/>
    <s v="MULTISENSOR"/>
    <x v="0"/>
    <x v="3"/>
    <x v="6"/>
    <x v="0"/>
    <x v="0"/>
    <s v="…"/>
    <x v="0"/>
    <x v="0"/>
  </r>
  <r>
    <n v="3010"/>
    <s v="RNV 2020"/>
    <s v="MULTISENSOR"/>
    <x v="0"/>
    <x v="3"/>
    <x v="6"/>
    <x v="0"/>
    <x v="0"/>
    <s v="…"/>
    <x v="0"/>
    <x v="0"/>
  </r>
  <r>
    <n v="3011"/>
    <s v="RNV DAAM 700"/>
    <s v="MULTISENSOR"/>
    <x v="0"/>
    <x v="3"/>
    <x v="6"/>
    <x v="0"/>
    <x v="0"/>
    <s v="…"/>
    <x v="0"/>
    <x v="0"/>
  </r>
  <r>
    <n v="3012"/>
    <s v="1.5K"/>
    <s v="CAMARA DOMO"/>
    <x v="0"/>
    <x v="3"/>
    <x v="6"/>
    <x v="0"/>
    <x v="0"/>
    <s v="…"/>
    <x v="0"/>
    <x v="0"/>
  </r>
  <r>
    <n v="3013"/>
    <s v="1.5K"/>
    <s v="CAMARA DOMO"/>
    <x v="0"/>
    <x v="3"/>
    <x v="6"/>
    <x v="0"/>
    <x v="0"/>
    <s v="…"/>
    <x v="0"/>
    <x v="0"/>
  </r>
  <r>
    <n v="3014"/>
    <s v="RNV 20M INT"/>
    <s v="PUNTA POSTE 20M"/>
    <x v="1"/>
    <x v="3"/>
    <x v="6"/>
    <x v="0"/>
    <x v="0"/>
    <s v="…"/>
    <x v="0"/>
    <x v="0"/>
  </r>
  <r>
    <n v="3015"/>
    <s v="RNV 3680"/>
    <s v="MULTISENSOR"/>
    <x v="0"/>
    <x v="2"/>
    <x v="11"/>
    <x v="0"/>
    <x v="0"/>
    <s v="…"/>
    <x v="0"/>
    <x v="0"/>
  </r>
  <r>
    <n v="3016"/>
    <s v="RNV DAAM 867"/>
    <s v="MULTISENSOR"/>
    <x v="0"/>
    <x v="2"/>
    <x v="11"/>
    <x v="0"/>
    <x v="0"/>
    <s v="…"/>
    <x v="0"/>
    <x v="0"/>
  </r>
  <r>
    <n v="3017"/>
    <s v="RNV 3680"/>
    <s v="MULTISENSOR"/>
    <x v="0"/>
    <x v="2"/>
    <x v="11"/>
    <x v="0"/>
    <x v="0"/>
    <s v="…"/>
    <x v="0"/>
    <x v="0"/>
  </r>
  <r>
    <n v="3018"/>
    <s v="RNV DAAM 867"/>
    <s v="MULTISENSOR"/>
    <x v="0"/>
    <x v="2"/>
    <x v="11"/>
    <x v="0"/>
    <x v="0"/>
    <s v="…"/>
    <x v="0"/>
    <x v="0"/>
  </r>
  <r>
    <n v="3019"/>
    <s v="RNV 2021"/>
    <s v="MULTISENSOR"/>
    <x v="0"/>
    <x v="2"/>
    <x v="11"/>
    <x v="0"/>
    <x v="0"/>
    <s v="…"/>
    <x v="0"/>
    <x v="0"/>
  </r>
  <r>
    <n v="3020"/>
    <s v="RNV DAAM 867"/>
    <s v="MULTISENSOR"/>
    <x v="0"/>
    <x v="2"/>
    <x v="11"/>
    <x v="0"/>
    <x v="0"/>
    <s v="…"/>
    <x v="0"/>
    <x v="0"/>
  </r>
  <r>
    <n v="3021"/>
    <s v="RNV 3680"/>
    <s v="MULTISENSOR"/>
    <x v="0"/>
    <x v="2"/>
    <x v="11"/>
    <x v="0"/>
    <x v="0"/>
    <s v="…"/>
    <x v="0"/>
    <x v="0"/>
  </r>
  <r>
    <n v="3022"/>
    <s v="RNV 3680"/>
    <s v="MULTISENSOR"/>
    <x v="0"/>
    <x v="2"/>
    <x v="11"/>
    <x v="0"/>
    <x v="0"/>
    <s v="…"/>
    <x v="0"/>
    <x v="0"/>
  </r>
  <r>
    <n v="3023"/>
    <s v="RNV 3680"/>
    <s v="MULTISENSOR"/>
    <x v="0"/>
    <x v="2"/>
    <x v="11"/>
    <x v="0"/>
    <x v="0"/>
    <s v="…"/>
    <x v="0"/>
    <x v="0"/>
  </r>
  <r>
    <n v="3024"/>
    <s v="RNV 3680"/>
    <s v="MULTISENSOR"/>
    <x v="0"/>
    <x v="2"/>
    <x v="11"/>
    <x v="0"/>
    <x v="0"/>
    <s v="…"/>
    <x v="0"/>
    <x v="0"/>
  </r>
  <r>
    <n v="3025"/>
    <s v="RNV 700H"/>
    <s v="MULTISENSOR"/>
    <x v="0"/>
    <x v="2"/>
    <x v="11"/>
    <x v="1"/>
    <x v="1"/>
    <n v="278013"/>
    <x v="7"/>
    <x v="4"/>
  </r>
  <r>
    <n v="3026"/>
    <s v="RNV 3680"/>
    <s v="MULTISENSOR"/>
    <x v="0"/>
    <x v="2"/>
    <x v="11"/>
    <x v="0"/>
    <x v="0"/>
    <s v="…"/>
    <x v="0"/>
    <x v="0"/>
  </r>
  <r>
    <n v="3027"/>
    <s v="RNV 3680"/>
    <s v="MULTISENSOR"/>
    <x v="0"/>
    <x v="2"/>
    <x v="11"/>
    <x v="0"/>
    <x v="0"/>
    <s v="…"/>
    <x v="0"/>
    <x v="0"/>
  </r>
  <r>
    <n v="3028"/>
    <s v="RNV 3680"/>
    <s v="MULTISENSOR"/>
    <x v="0"/>
    <x v="2"/>
    <x v="11"/>
    <x v="0"/>
    <x v="0"/>
    <s v="…"/>
    <x v="0"/>
    <x v="0"/>
  </r>
  <r>
    <n v="3029"/>
    <s v="RNV 3680"/>
    <s v="MULTISENSOR"/>
    <x v="0"/>
    <x v="2"/>
    <x v="11"/>
    <x v="0"/>
    <x v="0"/>
    <s v="…"/>
    <x v="0"/>
    <x v="0"/>
  </r>
  <r>
    <n v="3030"/>
    <s v="RNV DAAM 867"/>
    <s v="MULTISENSOR"/>
    <x v="0"/>
    <x v="2"/>
    <x v="11"/>
    <x v="0"/>
    <x v="0"/>
    <s v="…"/>
    <x v="0"/>
    <x v="0"/>
  </r>
  <r>
    <n v="3031"/>
    <s v="RNV 3680"/>
    <s v="MULTISENSOR"/>
    <x v="0"/>
    <x v="2"/>
    <x v="11"/>
    <x v="0"/>
    <x v="0"/>
    <s v="…"/>
    <x v="0"/>
    <x v="0"/>
  </r>
  <r>
    <n v="3032"/>
    <s v="1.5K"/>
    <s v="CAMARA DOMO"/>
    <x v="0"/>
    <x v="2"/>
    <x v="11"/>
    <x v="0"/>
    <x v="0"/>
    <s v="…"/>
    <x v="0"/>
    <x v="0"/>
  </r>
  <r>
    <n v="3033"/>
    <s v="RNV 3680"/>
    <s v="MULTISENSOR"/>
    <x v="0"/>
    <x v="2"/>
    <x v="11"/>
    <x v="0"/>
    <x v="0"/>
    <s v="…"/>
    <x v="0"/>
    <x v="0"/>
  </r>
  <r>
    <n v="3034"/>
    <s v="RNV 20M INT"/>
    <s v="PUNTA POSTE 20M"/>
    <x v="1"/>
    <x v="2"/>
    <x v="11"/>
    <x v="0"/>
    <x v="0"/>
    <s v="…"/>
    <x v="0"/>
    <x v="0"/>
  </r>
  <r>
    <n v="3035"/>
    <s v="1.5K"/>
    <s v="CAMARA DOMO"/>
    <x v="0"/>
    <x v="2"/>
    <x v="11"/>
    <x v="0"/>
    <x v="0"/>
    <s v="…"/>
    <x v="0"/>
    <x v="0"/>
  </r>
  <r>
    <n v="3036"/>
    <s v="RNV 3680"/>
    <s v="MULTISENSOR"/>
    <x v="0"/>
    <x v="2"/>
    <x v="11"/>
    <x v="0"/>
    <x v="0"/>
    <s v="…"/>
    <x v="0"/>
    <x v="0"/>
  </r>
  <r>
    <n v="3037"/>
    <s v="RNV DAAM 867"/>
    <s v="MULTISENSOR"/>
    <x v="0"/>
    <x v="2"/>
    <x v="11"/>
    <x v="0"/>
    <x v="0"/>
    <s v="…"/>
    <x v="0"/>
    <x v="0"/>
  </r>
  <r>
    <n v="3038"/>
    <s v="RNV 3680"/>
    <s v="MULTISENSOR"/>
    <x v="0"/>
    <x v="2"/>
    <x v="11"/>
    <x v="0"/>
    <x v="0"/>
    <s v="…"/>
    <x v="0"/>
    <x v="0"/>
  </r>
  <r>
    <n v="3039"/>
    <s v="RNV 3680"/>
    <s v="MULTISENSOR"/>
    <x v="0"/>
    <x v="2"/>
    <x v="11"/>
    <x v="0"/>
    <x v="0"/>
    <s v="…"/>
    <x v="0"/>
    <x v="0"/>
  </r>
  <r>
    <n v="3040"/>
    <s v="RNV 3680"/>
    <s v="MULTISENSOR"/>
    <x v="0"/>
    <x v="2"/>
    <x v="11"/>
    <x v="0"/>
    <x v="0"/>
    <s v="…"/>
    <x v="0"/>
    <x v="0"/>
  </r>
  <r>
    <n v="3041"/>
    <s v="RNV 3680"/>
    <s v="MULTISENSOR"/>
    <x v="0"/>
    <x v="2"/>
    <x v="11"/>
    <x v="0"/>
    <x v="0"/>
    <s v="…"/>
    <x v="0"/>
    <x v="0"/>
  </r>
  <r>
    <n v="3042"/>
    <s v="RNV 3680"/>
    <s v="MULTISENSOR"/>
    <x v="0"/>
    <x v="2"/>
    <x v="11"/>
    <x v="0"/>
    <x v="0"/>
    <s v="…"/>
    <x v="0"/>
    <x v="0"/>
  </r>
  <r>
    <n v="3043"/>
    <s v="RNV 2021"/>
    <s v="MULTISENSOR"/>
    <x v="0"/>
    <x v="2"/>
    <x v="11"/>
    <x v="0"/>
    <x v="0"/>
    <s v="…"/>
    <x v="0"/>
    <x v="0"/>
  </r>
  <r>
    <n v="3044"/>
    <s v="RNV 3680"/>
    <s v="MULTISENSOR"/>
    <x v="0"/>
    <x v="2"/>
    <x v="11"/>
    <x v="1"/>
    <x v="0"/>
    <s v="…"/>
    <x v="6"/>
    <x v="1"/>
  </r>
  <r>
    <n v="3045"/>
    <s v="RNV DAAM 867"/>
    <s v="MULTISENSOR"/>
    <x v="0"/>
    <x v="2"/>
    <x v="11"/>
    <x v="0"/>
    <x v="0"/>
    <s v="…"/>
    <x v="0"/>
    <x v="0"/>
  </r>
  <r>
    <n v="3046"/>
    <s v="RNV 20M INT"/>
    <s v="PUNTA POSTE 20M"/>
    <x v="1"/>
    <x v="2"/>
    <x v="11"/>
    <x v="1"/>
    <x v="1"/>
    <s v="…"/>
    <x v="2"/>
    <x v="2"/>
  </r>
  <r>
    <n v="3047"/>
    <s v="RNV 2021"/>
    <s v="PUNTA POSTE 20M"/>
    <x v="1"/>
    <x v="2"/>
    <x v="11"/>
    <x v="0"/>
    <x v="0"/>
    <s v="…"/>
    <x v="0"/>
    <x v="0"/>
  </r>
  <r>
    <n v="3048"/>
    <s v="RNV 3680"/>
    <s v="MULTISENSOR"/>
    <x v="0"/>
    <x v="2"/>
    <x v="11"/>
    <x v="0"/>
    <x v="0"/>
    <s v="…"/>
    <x v="0"/>
    <x v="0"/>
  </r>
  <r>
    <n v="3049"/>
    <s v="RNV 3680"/>
    <s v="MULTISENSOR"/>
    <x v="0"/>
    <x v="2"/>
    <x v="11"/>
    <x v="0"/>
    <x v="0"/>
    <s v="…"/>
    <x v="0"/>
    <x v="0"/>
  </r>
  <r>
    <n v="3050"/>
    <s v="RNV 3680"/>
    <s v="MULTISENSOR"/>
    <x v="0"/>
    <x v="2"/>
    <x v="11"/>
    <x v="0"/>
    <x v="0"/>
    <s v="…"/>
    <x v="0"/>
    <x v="0"/>
  </r>
  <r>
    <n v="3051"/>
    <s v="RNV 20M INT"/>
    <s v="PUNTA POSTE 20M"/>
    <x v="1"/>
    <x v="2"/>
    <x v="11"/>
    <x v="0"/>
    <x v="0"/>
    <s v="…"/>
    <x v="0"/>
    <x v="0"/>
  </r>
  <r>
    <n v="3052"/>
    <s v="RNV 3680"/>
    <s v="MULTISENSOR"/>
    <x v="0"/>
    <x v="2"/>
    <x v="11"/>
    <x v="0"/>
    <x v="0"/>
    <s v="…"/>
    <x v="0"/>
    <x v="0"/>
  </r>
  <r>
    <n v="3053"/>
    <s v="RNV 20M INT"/>
    <s v="PUNTA POSTE 20M"/>
    <x v="1"/>
    <x v="2"/>
    <x v="11"/>
    <x v="0"/>
    <x v="0"/>
    <s v="…"/>
    <x v="0"/>
    <x v="0"/>
  </r>
  <r>
    <n v="3054"/>
    <s v="RNV 3680"/>
    <s v="MULTISENSOR"/>
    <x v="0"/>
    <x v="2"/>
    <x v="11"/>
    <x v="0"/>
    <x v="0"/>
    <s v="…"/>
    <x v="0"/>
    <x v="0"/>
  </r>
  <r>
    <n v="3055"/>
    <s v="RNV 3680"/>
    <s v="MULTISENSOR"/>
    <x v="0"/>
    <x v="2"/>
    <x v="11"/>
    <x v="0"/>
    <x v="0"/>
    <s v="…"/>
    <x v="0"/>
    <x v="0"/>
  </r>
  <r>
    <n v="3056"/>
    <s v="RNV 3680"/>
    <s v="MULTISENSOR"/>
    <x v="0"/>
    <x v="2"/>
    <x v="11"/>
    <x v="0"/>
    <x v="0"/>
    <s v="…"/>
    <x v="0"/>
    <x v="0"/>
  </r>
  <r>
    <n v="3057"/>
    <s v="RNV 3680"/>
    <s v="MULTISENSOR"/>
    <x v="0"/>
    <x v="2"/>
    <x v="11"/>
    <x v="0"/>
    <x v="0"/>
    <s v="…"/>
    <x v="0"/>
    <x v="0"/>
  </r>
  <r>
    <n v="3058"/>
    <s v="RNV 3680"/>
    <s v="MULTISENSOR"/>
    <x v="0"/>
    <x v="2"/>
    <x v="11"/>
    <x v="0"/>
    <x v="0"/>
    <s v="…"/>
    <x v="0"/>
    <x v="0"/>
  </r>
  <r>
    <n v="3059"/>
    <s v="RNV 700H"/>
    <s v="MULTISENSOR"/>
    <x v="0"/>
    <x v="2"/>
    <x v="11"/>
    <x v="0"/>
    <x v="0"/>
    <s v="…"/>
    <x v="0"/>
    <x v="0"/>
  </r>
  <r>
    <n v="3060"/>
    <s v="RNV 3680"/>
    <s v="MULTISENSOR"/>
    <x v="0"/>
    <x v="2"/>
    <x v="11"/>
    <x v="0"/>
    <x v="0"/>
    <s v="…"/>
    <x v="0"/>
    <x v="0"/>
  </r>
  <r>
    <n v="3061"/>
    <s v="RNV 3680"/>
    <s v="MULTISENSOR"/>
    <x v="0"/>
    <x v="2"/>
    <x v="11"/>
    <x v="0"/>
    <x v="0"/>
    <s v="…"/>
    <x v="0"/>
    <x v="0"/>
  </r>
  <r>
    <n v="3062"/>
    <s v="RNV 2023"/>
    <s v="MULTISENSOR"/>
    <x v="0"/>
    <x v="2"/>
    <x v="11"/>
    <x v="0"/>
    <x v="0"/>
    <s v="…"/>
    <x v="0"/>
    <x v="0"/>
  </r>
  <r>
    <n v="3063"/>
    <s v="1.5K"/>
    <s v="CAMARA DOMO"/>
    <x v="0"/>
    <x v="2"/>
    <x v="11"/>
    <x v="0"/>
    <x v="0"/>
    <s v="…"/>
    <x v="0"/>
    <x v="0"/>
  </r>
  <r>
    <n v="3064"/>
    <s v="RNV 3680"/>
    <s v="MULTISENSOR"/>
    <x v="0"/>
    <x v="2"/>
    <x v="11"/>
    <x v="0"/>
    <x v="0"/>
    <s v="…"/>
    <x v="0"/>
    <x v="0"/>
  </r>
  <r>
    <n v="3065"/>
    <s v="1.5K"/>
    <s v="CAMARA DOMO"/>
    <x v="0"/>
    <x v="2"/>
    <x v="11"/>
    <x v="0"/>
    <x v="0"/>
    <s v="…"/>
    <x v="0"/>
    <x v="0"/>
  </r>
  <r>
    <n v="3066"/>
    <s v="RNV 3680"/>
    <s v="MULTISENSOR"/>
    <x v="0"/>
    <x v="2"/>
    <x v="11"/>
    <x v="0"/>
    <x v="0"/>
    <s v="…"/>
    <x v="0"/>
    <x v="0"/>
  </r>
  <r>
    <n v="3067"/>
    <s v="1.5K"/>
    <s v="CAMARA DOMO"/>
    <x v="0"/>
    <x v="2"/>
    <x v="11"/>
    <x v="0"/>
    <x v="0"/>
    <s v="…"/>
    <x v="0"/>
    <x v="0"/>
  </r>
  <r>
    <n v="3068"/>
    <s v="RNV 3680"/>
    <s v="MULTISENSOR"/>
    <x v="0"/>
    <x v="2"/>
    <x v="11"/>
    <x v="0"/>
    <x v="0"/>
    <s v="…"/>
    <x v="0"/>
    <x v="0"/>
  </r>
  <r>
    <n v="3069"/>
    <s v="RNV 3680"/>
    <s v="MULTISENSOR"/>
    <x v="0"/>
    <x v="2"/>
    <x v="11"/>
    <x v="0"/>
    <x v="0"/>
    <s v="…"/>
    <x v="0"/>
    <x v="0"/>
  </r>
  <r>
    <n v="3070"/>
    <s v="RNV 3680"/>
    <s v="MULTISENSOR"/>
    <x v="0"/>
    <x v="2"/>
    <x v="11"/>
    <x v="0"/>
    <x v="0"/>
    <s v="…"/>
    <x v="0"/>
    <x v="0"/>
  </r>
  <r>
    <n v="3071"/>
    <s v="RNV 3680"/>
    <s v="MULTISENSOR"/>
    <x v="0"/>
    <x v="2"/>
    <x v="11"/>
    <x v="0"/>
    <x v="0"/>
    <s v="…"/>
    <x v="0"/>
    <x v="0"/>
  </r>
  <r>
    <n v="3072"/>
    <s v="RNV 3680"/>
    <s v="MULTISENSOR"/>
    <x v="0"/>
    <x v="2"/>
    <x v="11"/>
    <x v="0"/>
    <x v="0"/>
    <s v="…"/>
    <x v="0"/>
    <x v="0"/>
  </r>
  <r>
    <n v="3073"/>
    <s v="RNV 3680"/>
    <s v="MULTISENSOR"/>
    <x v="0"/>
    <x v="2"/>
    <x v="11"/>
    <x v="0"/>
    <x v="0"/>
    <s v="…"/>
    <x v="0"/>
    <x v="0"/>
  </r>
  <r>
    <n v="3074"/>
    <s v="RNV 3680"/>
    <s v="MULTISENSOR"/>
    <x v="0"/>
    <x v="2"/>
    <x v="11"/>
    <x v="0"/>
    <x v="0"/>
    <s v="…"/>
    <x v="0"/>
    <x v="0"/>
  </r>
  <r>
    <n v="3075"/>
    <s v="RNV 3680"/>
    <s v="MULTISENSOR"/>
    <x v="0"/>
    <x v="2"/>
    <x v="11"/>
    <x v="0"/>
    <x v="0"/>
    <s v="…"/>
    <x v="0"/>
    <x v="0"/>
  </r>
  <r>
    <n v="3076"/>
    <s v="RNV DAAM 867"/>
    <s v="MULTISENSOR"/>
    <x v="0"/>
    <x v="2"/>
    <x v="11"/>
    <x v="0"/>
    <x v="0"/>
    <s v="…"/>
    <x v="0"/>
    <x v="0"/>
  </r>
  <r>
    <n v="3077"/>
    <s v="RNV 3680"/>
    <s v="MULTISENSOR"/>
    <x v="0"/>
    <x v="2"/>
    <x v="11"/>
    <x v="0"/>
    <x v="0"/>
    <s v="…"/>
    <x v="0"/>
    <x v="0"/>
  </r>
  <r>
    <n v="3078"/>
    <s v="RNV 3680"/>
    <s v="MULTISENSOR"/>
    <x v="0"/>
    <x v="2"/>
    <x v="11"/>
    <x v="0"/>
    <x v="0"/>
    <s v="…"/>
    <x v="0"/>
    <x v="0"/>
  </r>
  <r>
    <n v="3079"/>
    <s v="RNV 3680"/>
    <s v="MULTISENSOR"/>
    <x v="0"/>
    <x v="2"/>
    <x v="11"/>
    <x v="0"/>
    <x v="0"/>
    <s v="…"/>
    <x v="0"/>
    <x v="0"/>
  </r>
  <r>
    <n v="3080"/>
    <s v="RNV 3680"/>
    <s v="MULTISENSOR"/>
    <x v="0"/>
    <x v="2"/>
    <x v="11"/>
    <x v="0"/>
    <x v="0"/>
    <s v="…"/>
    <x v="0"/>
    <x v="0"/>
  </r>
  <r>
    <n v="3081"/>
    <s v="RNV DAAM 700"/>
    <s v="MULTISENSOR"/>
    <x v="0"/>
    <x v="2"/>
    <x v="11"/>
    <x v="0"/>
    <x v="0"/>
    <s v="…"/>
    <x v="0"/>
    <x v="0"/>
  </r>
  <r>
    <n v="3082"/>
    <s v="RNV 3680"/>
    <s v="MULTISENSOR"/>
    <x v="0"/>
    <x v="2"/>
    <x v="11"/>
    <x v="0"/>
    <x v="0"/>
    <s v="…"/>
    <x v="0"/>
    <x v="0"/>
  </r>
  <r>
    <n v="3083"/>
    <s v="RNV 3680"/>
    <s v="MULTISENSOR"/>
    <x v="0"/>
    <x v="2"/>
    <x v="11"/>
    <x v="0"/>
    <x v="0"/>
    <s v="…"/>
    <x v="0"/>
    <x v="0"/>
  </r>
  <r>
    <n v="3084"/>
    <s v="RNV 3680"/>
    <s v="MULTISENSOR"/>
    <x v="0"/>
    <x v="2"/>
    <x v="11"/>
    <x v="0"/>
    <x v="0"/>
    <s v="…"/>
    <x v="0"/>
    <x v="0"/>
  </r>
  <r>
    <n v="3085"/>
    <s v="RNV 3680"/>
    <s v="MULTISENSOR"/>
    <x v="0"/>
    <x v="2"/>
    <x v="11"/>
    <x v="0"/>
    <x v="0"/>
    <s v="…"/>
    <x v="0"/>
    <x v="0"/>
  </r>
  <r>
    <n v="3086"/>
    <s v="RNV 3680"/>
    <s v="MULTISENSOR"/>
    <x v="0"/>
    <x v="2"/>
    <x v="11"/>
    <x v="0"/>
    <x v="0"/>
    <s v="…"/>
    <x v="0"/>
    <x v="0"/>
  </r>
  <r>
    <n v="3087"/>
    <s v="RNV 3680"/>
    <s v="MULTISENSOR"/>
    <x v="0"/>
    <x v="2"/>
    <x v="11"/>
    <x v="1"/>
    <x v="0"/>
    <n v="277010"/>
    <x v="1"/>
    <x v="1"/>
  </r>
  <r>
    <n v="3088"/>
    <s v="RNV 3680"/>
    <s v="MULTISENSOR"/>
    <x v="0"/>
    <x v="2"/>
    <x v="11"/>
    <x v="0"/>
    <x v="0"/>
    <s v="…"/>
    <x v="0"/>
    <x v="0"/>
  </r>
  <r>
    <n v="3089"/>
    <s v="RNV 3680"/>
    <s v="MULTISENSOR"/>
    <x v="0"/>
    <x v="2"/>
    <x v="11"/>
    <x v="0"/>
    <x v="0"/>
    <s v="…"/>
    <x v="0"/>
    <x v="0"/>
  </r>
  <r>
    <n v="3090"/>
    <s v="RNV 3680"/>
    <s v="MULTISENSOR"/>
    <x v="0"/>
    <x v="2"/>
    <x v="11"/>
    <x v="0"/>
    <x v="0"/>
    <s v="…"/>
    <x v="0"/>
    <x v="0"/>
  </r>
  <r>
    <n v="3091"/>
    <s v="RNV 3680"/>
    <s v="MULTISENSOR"/>
    <x v="0"/>
    <x v="2"/>
    <x v="11"/>
    <x v="0"/>
    <x v="0"/>
    <s v="…"/>
    <x v="0"/>
    <x v="0"/>
  </r>
  <r>
    <n v="3092"/>
    <s v="RNV 20M INT"/>
    <s v="PUNTA POSTE 20M"/>
    <x v="1"/>
    <x v="2"/>
    <x v="11"/>
    <x v="0"/>
    <x v="0"/>
    <s v="…"/>
    <x v="0"/>
    <x v="0"/>
  </r>
  <r>
    <n v="3093"/>
    <s v="7K"/>
    <s v="CAMARA DOMO"/>
    <x v="0"/>
    <x v="2"/>
    <x v="11"/>
    <x v="0"/>
    <x v="0"/>
    <s v="…"/>
    <x v="0"/>
    <x v="0"/>
  </r>
  <r>
    <n v="3094"/>
    <s v="RNV 20M INT"/>
    <s v="PUNTA POSTE 20M"/>
    <x v="1"/>
    <x v="2"/>
    <x v="11"/>
    <x v="0"/>
    <x v="0"/>
    <s v="…"/>
    <x v="0"/>
    <x v="0"/>
  </r>
  <r>
    <n v="3095"/>
    <s v="RNV DAAM 700"/>
    <s v="MULTISENSOR"/>
    <x v="0"/>
    <x v="2"/>
    <x v="11"/>
    <x v="0"/>
    <x v="0"/>
    <s v="…"/>
    <x v="0"/>
    <x v="0"/>
  </r>
  <r>
    <n v="3096"/>
    <s v="RNV 3680"/>
    <s v="MULTISENSOR"/>
    <x v="0"/>
    <x v="2"/>
    <x v="11"/>
    <x v="0"/>
    <x v="0"/>
    <s v="…"/>
    <x v="0"/>
    <x v="0"/>
  </r>
  <r>
    <n v="3097"/>
    <s v="RNV 3680"/>
    <s v="MULTISENSOR"/>
    <x v="0"/>
    <x v="2"/>
    <x v="11"/>
    <x v="0"/>
    <x v="0"/>
    <s v="…"/>
    <x v="0"/>
    <x v="0"/>
  </r>
  <r>
    <n v="3098"/>
    <s v="1.5K"/>
    <s v="CAMARA DOMO"/>
    <x v="0"/>
    <x v="2"/>
    <x v="11"/>
    <x v="0"/>
    <x v="0"/>
    <s v="…"/>
    <x v="0"/>
    <x v="0"/>
  </r>
  <r>
    <n v="3099"/>
    <s v="RNV 3680"/>
    <s v="MULTISENSOR"/>
    <x v="0"/>
    <x v="2"/>
    <x v="11"/>
    <x v="0"/>
    <x v="0"/>
    <s v="…"/>
    <x v="0"/>
    <x v="0"/>
  </r>
  <r>
    <n v="3100"/>
    <s v="RNV 3680"/>
    <s v="MULTISENSOR"/>
    <x v="0"/>
    <x v="2"/>
    <x v="11"/>
    <x v="0"/>
    <x v="0"/>
    <s v="…"/>
    <x v="0"/>
    <x v="0"/>
  </r>
  <r>
    <n v="3101"/>
    <s v="1.5K"/>
    <s v="CAMARA DOMO"/>
    <x v="0"/>
    <x v="2"/>
    <x v="11"/>
    <x v="0"/>
    <x v="0"/>
    <s v="…"/>
    <x v="0"/>
    <x v="0"/>
  </r>
  <r>
    <n v="3102"/>
    <s v="RNV 3680"/>
    <s v="MULTISENSOR"/>
    <x v="0"/>
    <x v="2"/>
    <x v="11"/>
    <x v="0"/>
    <x v="0"/>
    <s v="…"/>
    <x v="0"/>
    <x v="0"/>
  </r>
  <r>
    <n v="3103"/>
    <s v="RNV 3680"/>
    <s v="MULTISENSOR"/>
    <x v="0"/>
    <x v="2"/>
    <x v="11"/>
    <x v="0"/>
    <x v="0"/>
    <s v="…"/>
    <x v="0"/>
    <x v="0"/>
  </r>
  <r>
    <n v="3104"/>
    <s v="1.5K"/>
    <s v="CAMARA DOMO"/>
    <x v="0"/>
    <x v="2"/>
    <x v="11"/>
    <x v="0"/>
    <x v="0"/>
    <s v="…"/>
    <x v="0"/>
    <x v="0"/>
  </r>
  <r>
    <n v="3105"/>
    <s v="RNV 3680"/>
    <s v="MULTISENSOR"/>
    <x v="0"/>
    <x v="2"/>
    <x v="11"/>
    <x v="0"/>
    <x v="0"/>
    <s v="…"/>
    <x v="0"/>
    <x v="0"/>
  </r>
  <r>
    <n v="3106"/>
    <s v="RNV 3680"/>
    <s v="MULTISENSOR"/>
    <x v="0"/>
    <x v="2"/>
    <x v="11"/>
    <x v="0"/>
    <x v="0"/>
    <s v="…"/>
    <x v="0"/>
    <x v="0"/>
  </r>
  <r>
    <n v="3107"/>
    <s v="RNV DAAM 867"/>
    <s v="MULTISENSOR"/>
    <x v="0"/>
    <x v="2"/>
    <x v="11"/>
    <x v="0"/>
    <x v="0"/>
    <s v="…"/>
    <x v="0"/>
    <x v="0"/>
  </r>
  <r>
    <n v="3108"/>
    <s v="RNV DAAM 867"/>
    <s v="MULTISENSOR"/>
    <x v="0"/>
    <x v="2"/>
    <x v="11"/>
    <x v="0"/>
    <x v="0"/>
    <s v="…"/>
    <x v="0"/>
    <x v="0"/>
  </r>
  <r>
    <n v="3109"/>
    <s v="RNV 3680"/>
    <s v="MULTISENSOR"/>
    <x v="0"/>
    <x v="2"/>
    <x v="11"/>
    <x v="0"/>
    <x v="0"/>
    <s v="…"/>
    <x v="0"/>
    <x v="0"/>
  </r>
  <r>
    <n v="3110"/>
    <s v="RNV 2024"/>
    <s v="MULTISENSOR"/>
    <x v="0"/>
    <x v="2"/>
    <x v="11"/>
    <x v="0"/>
    <x v="0"/>
    <s v="…"/>
    <x v="0"/>
    <x v="0"/>
  </r>
  <r>
    <n v="3111"/>
    <s v="RNV 2021"/>
    <s v="MULTISENSOR"/>
    <x v="0"/>
    <x v="2"/>
    <x v="11"/>
    <x v="0"/>
    <x v="0"/>
    <s v="…"/>
    <x v="0"/>
    <x v="0"/>
  </r>
  <r>
    <n v="3112"/>
    <s v="1.5K"/>
    <s v="CAMARA DOMO"/>
    <x v="0"/>
    <x v="2"/>
    <x v="11"/>
    <x v="0"/>
    <x v="0"/>
    <s v="…"/>
    <x v="0"/>
    <x v="0"/>
  </r>
  <r>
    <n v="3113"/>
    <s v="1.5K"/>
    <s v="CAMARA DOMO"/>
    <x v="0"/>
    <x v="2"/>
    <x v="11"/>
    <x v="0"/>
    <x v="0"/>
    <s v="…"/>
    <x v="0"/>
    <x v="0"/>
  </r>
  <r>
    <n v="3114"/>
    <s v="RNV 20M INT"/>
    <s v="PUNTA POSTE 20M"/>
    <x v="1"/>
    <x v="2"/>
    <x v="11"/>
    <x v="0"/>
    <x v="0"/>
    <s v="…"/>
    <x v="0"/>
    <x v="0"/>
  </r>
  <r>
    <n v="3115"/>
    <s v="RNV 20M INT"/>
    <s v="PUNTA POSTE 20M"/>
    <x v="1"/>
    <x v="2"/>
    <x v="11"/>
    <x v="0"/>
    <x v="0"/>
    <s v="…"/>
    <x v="0"/>
    <x v="0"/>
  </r>
  <r>
    <n v="3116"/>
    <s v="1.5K"/>
    <s v="CAMARA DOMO"/>
    <x v="0"/>
    <x v="2"/>
    <x v="11"/>
    <x v="0"/>
    <x v="0"/>
    <s v="…"/>
    <x v="0"/>
    <x v="0"/>
  </r>
  <r>
    <n v="3117"/>
    <s v="RNV 3680"/>
    <s v="MULTISENSOR"/>
    <x v="0"/>
    <x v="2"/>
    <x v="11"/>
    <x v="0"/>
    <x v="0"/>
    <s v="…"/>
    <x v="0"/>
    <x v="0"/>
  </r>
  <r>
    <n v="3118"/>
    <s v="RNV 3680"/>
    <s v="MULTISENSOR"/>
    <x v="0"/>
    <x v="2"/>
    <x v="11"/>
    <x v="0"/>
    <x v="0"/>
    <s v="…"/>
    <x v="0"/>
    <x v="0"/>
  </r>
  <r>
    <n v="3119"/>
    <s v="RNV 700H AMP"/>
    <s v="MULTISENSOR"/>
    <x v="0"/>
    <x v="2"/>
    <x v="11"/>
    <x v="0"/>
    <x v="0"/>
    <s v="…"/>
    <x v="0"/>
    <x v="0"/>
  </r>
  <r>
    <n v="3120"/>
    <s v="RNV 20M INT"/>
    <s v="PUNTA POSTE 20M"/>
    <x v="1"/>
    <x v="2"/>
    <x v="11"/>
    <x v="0"/>
    <x v="0"/>
    <s v="…"/>
    <x v="0"/>
    <x v="0"/>
  </r>
  <r>
    <n v="3121"/>
    <s v="RNV 3680"/>
    <s v="MULTISENSOR"/>
    <x v="0"/>
    <x v="2"/>
    <x v="11"/>
    <x v="0"/>
    <x v="0"/>
    <s v="…"/>
    <x v="0"/>
    <x v="0"/>
  </r>
  <r>
    <n v="3122"/>
    <s v="RNV 3680"/>
    <s v="MULTISENSOR"/>
    <x v="0"/>
    <x v="2"/>
    <x v="11"/>
    <x v="0"/>
    <x v="0"/>
    <s v="…"/>
    <x v="0"/>
    <x v="0"/>
  </r>
  <r>
    <n v="3123"/>
    <s v="RNV 20M INT"/>
    <s v="PUNTA POSTE 20M"/>
    <x v="1"/>
    <x v="2"/>
    <x v="11"/>
    <x v="0"/>
    <x v="0"/>
    <s v="…"/>
    <x v="0"/>
    <x v="0"/>
  </r>
  <r>
    <n v="3124"/>
    <s v="RNV 3680"/>
    <s v="MULTISENSOR"/>
    <x v="0"/>
    <x v="2"/>
    <x v="11"/>
    <x v="0"/>
    <x v="0"/>
    <s v="…"/>
    <x v="0"/>
    <x v="0"/>
  </r>
  <r>
    <n v="3125"/>
    <s v="RNV 3680"/>
    <s v="MULTISENSOR"/>
    <x v="0"/>
    <x v="2"/>
    <x v="11"/>
    <x v="1"/>
    <x v="1"/>
    <n v="275880"/>
    <x v="7"/>
    <x v="4"/>
  </r>
  <r>
    <n v="3126"/>
    <s v="RNV 2021"/>
    <s v="MULTISENSOR"/>
    <x v="0"/>
    <x v="2"/>
    <x v="11"/>
    <x v="0"/>
    <x v="0"/>
    <s v="…"/>
    <x v="0"/>
    <x v="0"/>
  </r>
  <r>
    <n v="3127"/>
    <s v="RNV 3680"/>
    <s v="MULTISENSOR"/>
    <x v="0"/>
    <x v="2"/>
    <x v="11"/>
    <x v="0"/>
    <x v="0"/>
    <s v="…"/>
    <x v="0"/>
    <x v="0"/>
  </r>
  <r>
    <n v="3128"/>
    <s v="RNV 3680"/>
    <s v="MULTISENSOR"/>
    <x v="0"/>
    <x v="2"/>
    <x v="11"/>
    <x v="1"/>
    <x v="0"/>
    <n v="240934"/>
    <x v="1"/>
    <x v="1"/>
  </r>
  <r>
    <n v="3129"/>
    <s v="RNV 3680"/>
    <s v="MULTISENSOR"/>
    <x v="0"/>
    <x v="2"/>
    <x v="11"/>
    <x v="0"/>
    <x v="0"/>
    <s v="…"/>
    <x v="0"/>
    <x v="0"/>
  </r>
  <r>
    <n v="3130"/>
    <s v="RNV 3680"/>
    <s v="MULTISENSOR"/>
    <x v="0"/>
    <x v="2"/>
    <x v="11"/>
    <x v="0"/>
    <x v="0"/>
    <s v="…"/>
    <x v="0"/>
    <x v="0"/>
  </r>
  <r>
    <n v="3131"/>
    <s v="RNV 3680"/>
    <s v="MULTISENSOR"/>
    <x v="0"/>
    <x v="2"/>
    <x v="11"/>
    <x v="0"/>
    <x v="0"/>
    <s v="…"/>
    <x v="0"/>
    <x v="0"/>
  </r>
  <r>
    <n v="3132"/>
    <s v="RNV 3680"/>
    <s v="MULTISENSOR"/>
    <x v="0"/>
    <x v="2"/>
    <x v="11"/>
    <x v="0"/>
    <x v="0"/>
    <s v="…"/>
    <x v="0"/>
    <x v="0"/>
  </r>
  <r>
    <n v="3133"/>
    <s v="RNV 3680"/>
    <s v="MULTISENSOR"/>
    <x v="0"/>
    <x v="2"/>
    <x v="11"/>
    <x v="0"/>
    <x v="0"/>
    <s v="…"/>
    <x v="0"/>
    <x v="0"/>
  </r>
  <r>
    <n v="3134"/>
    <s v="RNV 3680"/>
    <s v="MULTISENSOR"/>
    <x v="0"/>
    <x v="2"/>
    <x v="11"/>
    <x v="0"/>
    <x v="0"/>
    <s v="…"/>
    <x v="0"/>
    <x v="0"/>
  </r>
  <r>
    <n v="3135"/>
    <s v="RNV 3680"/>
    <s v="MULTISENSOR"/>
    <x v="0"/>
    <x v="2"/>
    <x v="11"/>
    <x v="0"/>
    <x v="0"/>
    <s v="…"/>
    <x v="0"/>
    <x v="0"/>
  </r>
  <r>
    <n v="3136"/>
    <s v="7K"/>
    <s v="CAMARA DOMO"/>
    <x v="0"/>
    <x v="2"/>
    <x v="11"/>
    <x v="0"/>
    <x v="0"/>
    <s v="…"/>
    <x v="0"/>
    <x v="0"/>
  </r>
  <r>
    <n v="3137"/>
    <s v="RNV 3680"/>
    <s v="MULTISENSOR"/>
    <x v="0"/>
    <x v="2"/>
    <x v="11"/>
    <x v="0"/>
    <x v="0"/>
    <s v="…"/>
    <x v="0"/>
    <x v="0"/>
  </r>
  <r>
    <n v="3138"/>
    <s v="1.5K"/>
    <s v="CAMARA DOMO"/>
    <x v="0"/>
    <x v="2"/>
    <x v="11"/>
    <x v="0"/>
    <x v="0"/>
    <s v="…"/>
    <x v="0"/>
    <x v="0"/>
  </r>
  <r>
    <n v="3139"/>
    <s v="RNV 3680"/>
    <s v="MULTISENSOR"/>
    <x v="0"/>
    <x v="2"/>
    <x v="11"/>
    <x v="0"/>
    <x v="0"/>
    <s v="…"/>
    <x v="0"/>
    <x v="0"/>
  </r>
  <r>
    <n v="3140"/>
    <s v="RNV 3680"/>
    <s v="MULTISENSOR"/>
    <x v="0"/>
    <x v="2"/>
    <x v="11"/>
    <x v="0"/>
    <x v="0"/>
    <s v="…"/>
    <x v="0"/>
    <x v="0"/>
  </r>
  <r>
    <n v="3141"/>
    <s v="RNV 3680"/>
    <s v="MULTISENSOR"/>
    <x v="0"/>
    <x v="2"/>
    <x v="11"/>
    <x v="0"/>
    <x v="0"/>
    <s v="…"/>
    <x v="0"/>
    <x v="0"/>
  </r>
  <r>
    <n v="3142"/>
    <s v="RNV 3680"/>
    <s v="MULTISENSOR"/>
    <x v="0"/>
    <x v="2"/>
    <x v="11"/>
    <x v="0"/>
    <x v="0"/>
    <s v="…"/>
    <x v="0"/>
    <x v="0"/>
  </r>
  <r>
    <n v="3143"/>
    <s v="RNV 3680"/>
    <s v="MULTISENSOR"/>
    <x v="0"/>
    <x v="2"/>
    <x v="11"/>
    <x v="0"/>
    <x v="0"/>
    <s v="…"/>
    <x v="0"/>
    <x v="0"/>
  </r>
  <r>
    <n v="3144"/>
    <s v="1.5K"/>
    <s v="CAMARA DOMO"/>
    <x v="0"/>
    <x v="2"/>
    <x v="11"/>
    <x v="0"/>
    <x v="0"/>
    <s v="…"/>
    <x v="0"/>
    <x v="0"/>
  </r>
  <r>
    <n v="3145"/>
    <s v="RNV 3680"/>
    <s v="MULTISENSOR"/>
    <x v="0"/>
    <x v="2"/>
    <x v="11"/>
    <x v="0"/>
    <x v="0"/>
    <s v="…"/>
    <x v="0"/>
    <x v="0"/>
  </r>
  <r>
    <n v="3146"/>
    <s v="1.5K"/>
    <s v="CAMARA DOMO"/>
    <x v="0"/>
    <x v="2"/>
    <x v="11"/>
    <x v="0"/>
    <x v="0"/>
    <s v="…"/>
    <x v="0"/>
    <x v="0"/>
  </r>
  <r>
    <n v="3147"/>
    <s v="RNV 2024"/>
    <s v="MULTISENSOR"/>
    <x v="0"/>
    <x v="2"/>
    <x v="11"/>
    <x v="0"/>
    <x v="0"/>
    <s v="…"/>
    <x v="0"/>
    <x v="0"/>
  </r>
  <r>
    <n v="3148"/>
    <s v="RNV 3680"/>
    <s v="MULTISENSOR"/>
    <x v="0"/>
    <x v="2"/>
    <x v="11"/>
    <x v="0"/>
    <x v="0"/>
    <s v="…"/>
    <x v="0"/>
    <x v="0"/>
  </r>
  <r>
    <n v="3149"/>
    <s v="RNV 3680"/>
    <s v="MULTISENSOR"/>
    <x v="0"/>
    <x v="2"/>
    <x v="11"/>
    <x v="0"/>
    <x v="0"/>
    <s v="…"/>
    <x v="0"/>
    <x v="0"/>
  </r>
  <r>
    <n v="3150"/>
    <s v="RNV 3680"/>
    <s v="MULTISENSOR"/>
    <x v="0"/>
    <x v="2"/>
    <x v="11"/>
    <x v="0"/>
    <x v="0"/>
    <s v="…"/>
    <x v="0"/>
    <x v="0"/>
  </r>
  <r>
    <n v="3151"/>
    <s v="RNV DAAM 867"/>
    <s v="MULTISENSOR"/>
    <x v="0"/>
    <x v="2"/>
    <x v="11"/>
    <x v="0"/>
    <x v="0"/>
    <s v="…"/>
    <x v="0"/>
    <x v="0"/>
  </r>
  <r>
    <n v="3152"/>
    <s v="RNV 3680"/>
    <s v="MULTISENSOR"/>
    <x v="0"/>
    <x v="2"/>
    <x v="11"/>
    <x v="0"/>
    <x v="0"/>
    <s v="…"/>
    <x v="0"/>
    <x v="0"/>
  </r>
  <r>
    <n v="3153"/>
    <s v="RNV 3680"/>
    <s v="MULTISENSOR"/>
    <x v="0"/>
    <x v="2"/>
    <x v="11"/>
    <x v="0"/>
    <x v="0"/>
    <s v="…"/>
    <x v="0"/>
    <x v="0"/>
  </r>
  <r>
    <n v="3154"/>
    <s v="RNV 3680"/>
    <s v="MULTISENSOR"/>
    <x v="0"/>
    <x v="2"/>
    <x v="11"/>
    <x v="0"/>
    <x v="0"/>
    <s v="…"/>
    <x v="0"/>
    <x v="0"/>
  </r>
  <r>
    <n v="3155"/>
    <s v="RNV 3680"/>
    <s v="MULTISENSOR"/>
    <x v="0"/>
    <x v="2"/>
    <x v="11"/>
    <x v="1"/>
    <x v="1"/>
    <s v="…"/>
    <x v="2"/>
    <x v="2"/>
  </r>
  <r>
    <n v="3156"/>
    <s v="RNV 20M INT"/>
    <s v="PUNTA POSTE 20M"/>
    <x v="1"/>
    <x v="2"/>
    <x v="11"/>
    <x v="0"/>
    <x v="0"/>
    <s v="…"/>
    <x v="0"/>
    <x v="0"/>
  </r>
  <r>
    <n v="3157"/>
    <s v="RNV 3680"/>
    <s v="MULTISENSOR"/>
    <x v="0"/>
    <x v="2"/>
    <x v="11"/>
    <x v="0"/>
    <x v="0"/>
    <s v="…"/>
    <x v="0"/>
    <x v="0"/>
  </r>
  <r>
    <n v="3158"/>
    <s v="RNV 3680"/>
    <s v="MULTISENSOR"/>
    <x v="0"/>
    <x v="2"/>
    <x v="11"/>
    <x v="0"/>
    <x v="0"/>
    <s v="…"/>
    <x v="0"/>
    <x v="0"/>
  </r>
  <r>
    <n v="3159"/>
    <s v="RNV 700H AMP"/>
    <s v="MULTISENSOR"/>
    <x v="0"/>
    <x v="2"/>
    <x v="11"/>
    <x v="0"/>
    <x v="0"/>
    <s v="…"/>
    <x v="0"/>
    <x v="0"/>
  </r>
  <r>
    <n v="3160"/>
    <s v="RNV DAAM 867"/>
    <s v="MULTISENSOR"/>
    <x v="0"/>
    <x v="2"/>
    <x v="11"/>
    <x v="0"/>
    <x v="0"/>
    <s v="…"/>
    <x v="0"/>
    <x v="0"/>
  </r>
  <r>
    <n v="3161"/>
    <s v="RNV 3680"/>
    <s v="MULTISENSOR"/>
    <x v="0"/>
    <x v="2"/>
    <x v="11"/>
    <x v="0"/>
    <x v="0"/>
    <s v="…"/>
    <x v="0"/>
    <x v="0"/>
  </r>
  <r>
    <n v="3162"/>
    <s v="RNV 3680"/>
    <s v="MULTISENSOR"/>
    <x v="0"/>
    <x v="2"/>
    <x v="11"/>
    <x v="0"/>
    <x v="0"/>
    <s v="…"/>
    <x v="0"/>
    <x v="0"/>
  </r>
  <r>
    <n v="3163"/>
    <s v="RNV 3680"/>
    <s v="MULTISENSOR"/>
    <x v="0"/>
    <x v="2"/>
    <x v="11"/>
    <x v="0"/>
    <x v="0"/>
    <s v="…"/>
    <x v="0"/>
    <x v="0"/>
  </r>
  <r>
    <n v="3164"/>
    <s v="RNV 3680"/>
    <s v="MULTISENSOR"/>
    <x v="0"/>
    <x v="2"/>
    <x v="11"/>
    <x v="0"/>
    <x v="0"/>
    <s v="…"/>
    <x v="0"/>
    <x v="0"/>
  </r>
  <r>
    <n v="3165"/>
    <s v="RNV 3680"/>
    <s v="MULTISENSOR"/>
    <x v="0"/>
    <x v="2"/>
    <x v="11"/>
    <x v="0"/>
    <x v="0"/>
    <s v="…"/>
    <x v="0"/>
    <x v="0"/>
  </r>
  <r>
    <n v="3166"/>
    <s v="RNV 3680"/>
    <s v="MULTISENSOR"/>
    <x v="0"/>
    <x v="2"/>
    <x v="11"/>
    <x v="0"/>
    <x v="0"/>
    <s v="…"/>
    <x v="0"/>
    <x v="0"/>
  </r>
  <r>
    <n v="3167"/>
    <s v="RNV 3680"/>
    <s v="MULTISENSOR"/>
    <x v="0"/>
    <x v="2"/>
    <x v="11"/>
    <x v="0"/>
    <x v="0"/>
    <s v="…"/>
    <x v="0"/>
    <x v="0"/>
  </r>
  <r>
    <n v="3168"/>
    <s v="RNV 3680"/>
    <s v="MULTISENSOR"/>
    <x v="0"/>
    <x v="2"/>
    <x v="11"/>
    <x v="0"/>
    <x v="0"/>
    <s v="…"/>
    <x v="0"/>
    <x v="0"/>
  </r>
  <r>
    <n v="3169"/>
    <s v="RNV 3680"/>
    <s v="MULTISENSOR"/>
    <x v="0"/>
    <x v="2"/>
    <x v="11"/>
    <x v="0"/>
    <x v="0"/>
    <s v="…"/>
    <x v="0"/>
    <x v="0"/>
  </r>
  <r>
    <n v="3170"/>
    <s v="RNV 3680"/>
    <s v="MULTISENSOR"/>
    <x v="0"/>
    <x v="2"/>
    <x v="11"/>
    <x v="0"/>
    <x v="0"/>
    <s v="…"/>
    <x v="0"/>
    <x v="0"/>
  </r>
  <r>
    <n v="3171"/>
    <s v="RNV 3680"/>
    <s v="MULTISENSOR"/>
    <x v="0"/>
    <x v="2"/>
    <x v="11"/>
    <x v="0"/>
    <x v="0"/>
    <s v="…"/>
    <x v="0"/>
    <x v="0"/>
  </r>
  <r>
    <n v="3172"/>
    <s v="RNV 3680"/>
    <s v="MULTISENSOR"/>
    <x v="0"/>
    <x v="2"/>
    <x v="11"/>
    <x v="0"/>
    <x v="0"/>
    <s v="…"/>
    <x v="0"/>
    <x v="0"/>
  </r>
  <r>
    <n v="3173"/>
    <s v="RNV 3680"/>
    <s v="MULTISENSOR"/>
    <x v="0"/>
    <x v="2"/>
    <x v="11"/>
    <x v="0"/>
    <x v="0"/>
    <s v="…"/>
    <x v="0"/>
    <x v="0"/>
  </r>
  <r>
    <n v="3174"/>
    <s v="RNV 3680"/>
    <s v="MULTISENSOR"/>
    <x v="0"/>
    <x v="2"/>
    <x v="11"/>
    <x v="0"/>
    <x v="0"/>
    <s v="…"/>
    <x v="0"/>
    <x v="0"/>
  </r>
  <r>
    <n v="3175"/>
    <s v="RNV 3680"/>
    <s v="MULTISENSOR"/>
    <x v="0"/>
    <x v="2"/>
    <x v="11"/>
    <x v="0"/>
    <x v="0"/>
    <s v="…"/>
    <x v="0"/>
    <x v="0"/>
  </r>
  <r>
    <n v="3176"/>
    <s v="RNV 3680"/>
    <s v="MULTISENSOR"/>
    <x v="0"/>
    <x v="2"/>
    <x v="11"/>
    <x v="0"/>
    <x v="0"/>
    <s v="…"/>
    <x v="0"/>
    <x v="0"/>
  </r>
  <r>
    <n v="3177"/>
    <s v="RNV 20M INT"/>
    <s v="PUNTA POSTE 20M"/>
    <x v="1"/>
    <x v="2"/>
    <x v="11"/>
    <x v="0"/>
    <x v="0"/>
    <s v="…"/>
    <x v="0"/>
    <x v="0"/>
  </r>
  <r>
    <n v="3178"/>
    <s v="RNV 3680"/>
    <s v="MULTISENSOR"/>
    <x v="0"/>
    <x v="2"/>
    <x v="11"/>
    <x v="0"/>
    <x v="0"/>
    <s v="…"/>
    <x v="0"/>
    <x v="0"/>
  </r>
  <r>
    <n v="3179"/>
    <s v="RNV 3680"/>
    <s v="MULTISENSOR"/>
    <x v="0"/>
    <x v="2"/>
    <x v="11"/>
    <x v="0"/>
    <x v="0"/>
    <s v="…"/>
    <x v="0"/>
    <x v="0"/>
  </r>
  <r>
    <n v="3180"/>
    <s v="RNV DAAM 700"/>
    <s v="MULTISENSOR"/>
    <x v="0"/>
    <x v="2"/>
    <x v="11"/>
    <x v="0"/>
    <x v="0"/>
    <s v="…"/>
    <x v="0"/>
    <x v="0"/>
  </r>
  <r>
    <n v="3181"/>
    <s v="RNV 20M INT"/>
    <s v="PUNTA POSTE 20M"/>
    <x v="1"/>
    <x v="2"/>
    <x v="11"/>
    <x v="0"/>
    <x v="0"/>
    <s v="…"/>
    <x v="0"/>
    <x v="0"/>
  </r>
  <r>
    <n v="3182"/>
    <s v="7K"/>
    <s v="CAMARA DOMO"/>
    <x v="0"/>
    <x v="2"/>
    <x v="11"/>
    <x v="0"/>
    <x v="0"/>
    <s v="…"/>
    <x v="0"/>
    <x v="0"/>
  </r>
  <r>
    <n v="3183"/>
    <s v="RNV 3680"/>
    <s v="MULTISENSOR"/>
    <x v="0"/>
    <x v="2"/>
    <x v="11"/>
    <x v="0"/>
    <x v="0"/>
    <s v="…"/>
    <x v="0"/>
    <x v="0"/>
  </r>
  <r>
    <n v="3184"/>
    <s v="1.5K"/>
    <s v="CAMARA DOMO"/>
    <x v="0"/>
    <x v="2"/>
    <x v="11"/>
    <x v="0"/>
    <x v="0"/>
    <s v="…"/>
    <x v="0"/>
    <x v="0"/>
  </r>
  <r>
    <n v="3185"/>
    <s v="RNV 3680"/>
    <s v="MULTISENSOR"/>
    <x v="0"/>
    <x v="2"/>
    <x v="11"/>
    <x v="0"/>
    <x v="0"/>
    <s v="…"/>
    <x v="0"/>
    <x v="0"/>
  </r>
  <r>
    <n v="3186"/>
    <s v="RNV 3680"/>
    <s v="MULTISENSOR"/>
    <x v="0"/>
    <x v="2"/>
    <x v="11"/>
    <x v="0"/>
    <x v="0"/>
    <s v="…"/>
    <x v="0"/>
    <x v="0"/>
  </r>
  <r>
    <n v="3187"/>
    <s v="RNV 3680"/>
    <s v="MULTISENSOR"/>
    <x v="0"/>
    <x v="3"/>
    <x v="6"/>
    <x v="0"/>
    <x v="0"/>
    <s v="…"/>
    <x v="0"/>
    <x v="0"/>
  </r>
  <r>
    <n v="3188"/>
    <s v="RNV 20M INT"/>
    <s v="PUNTA POSTE 20M"/>
    <x v="1"/>
    <x v="2"/>
    <x v="11"/>
    <x v="0"/>
    <x v="0"/>
    <s v="…"/>
    <x v="0"/>
    <x v="0"/>
  </r>
  <r>
    <n v="3189"/>
    <s v="RNV 3680"/>
    <s v="MULTISENSOR"/>
    <x v="0"/>
    <x v="2"/>
    <x v="11"/>
    <x v="0"/>
    <x v="0"/>
    <s v="…"/>
    <x v="0"/>
    <x v="0"/>
  </r>
  <r>
    <n v="3190"/>
    <s v="RNV 3680"/>
    <s v="MULTISENSOR"/>
    <x v="0"/>
    <x v="2"/>
    <x v="11"/>
    <x v="0"/>
    <x v="0"/>
    <s v="…"/>
    <x v="0"/>
    <x v="0"/>
  </r>
  <r>
    <n v="3191"/>
    <s v="RNV 3680"/>
    <s v="MULTISENSOR"/>
    <x v="0"/>
    <x v="2"/>
    <x v="11"/>
    <x v="0"/>
    <x v="0"/>
    <s v="…"/>
    <x v="0"/>
    <x v="0"/>
  </r>
  <r>
    <n v="3192"/>
    <s v="RNV 3680"/>
    <s v="MULTISENSOR"/>
    <x v="0"/>
    <x v="2"/>
    <x v="11"/>
    <x v="0"/>
    <x v="0"/>
    <s v="…"/>
    <x v="0"/>
    <x v="0"/>
  </r>
  <r>
    <n v="3193"/>
    <s v="RNV 3680"/>
    <s v="MULTISENSOR"/>
    <x v="0"/>
    <x v="2"/>
    <x v="11"/>
    <x v="0"/>
    <x v="0"/>
    <s v="…"/>
    <x v="0"/>
    <x v="0"/>
  </r>
  <r>
    <n v="3194"/>
    <s v="RNV 3680"/>
    <s v="MULTISENSOR"/>
    <x v="0"/>
    <x v="2"/>
    <x v="11"/>
    <x v="0"/>
    <x v="0"/>
    <s v="…"/>
    <x v="0"/>
    <x v="0"/>
  </r>
  <r>
    <n v="3195"/>
    <s v="RNV 3680"/>
    <s v="MULTISENSOR"/>
    <x v="0"/>
    <x v="2"/>
    <x v="11"/>
    <x v="0"/>
    <x v="0"/>
    <s v="…"/>
    <x v="0"/>
    <x v="0"/>
  </r>
  <r>
    <n v="3196"/>
    <s v="RNV 3680"/>
    <s v="MULTISENSOR"/>
    <x v="0"/>
    <x v="2"/>
    <x v="11"/>
    <x v="0"/>
    <x v="0"/>
    <s v="…"/>
    <x v="0"/>
    <x v="0"/>
  </r>
  <r>
    <n v="3197"/>
    <s v="RNV 3680"/>
    <s v="MULTISENSOR"/>
    <x v="0"/>
    <x v="2"/>
    <x v="11"/>
    <x v="0"/>
    <x v="0"/>
    <s v="…"/>
    <x v="0"/>
    <x v="0"/>
  </r>
  <r>
    <n v="3198"/>
    <s v="RNV 3680"/>
    <s v="MULTISENSOR"/>
    <x v="0"/>
    <x v="2"/>
    <x v="11"/>
    <x v="0"/>
    <x v="0"/>
    <s v="…"/>
    <x v="0"/>
    <x v="0"/>
  </r>
  <r>
    <n v="3199"/>
    <s v="RNV 3680"/>
    <s v="MULTISENSOR"/>
    <x v="0"/>
    <x v="2"/>
    <x v="11"/>
    <x v="1"/>
    <x v="1"/>
    <n v="249426"/>
    <x v="3"/>
    <x v="3"/>
  </r>
  <r>
    <n v="3200"/>
    <s v="RNV 20M INT"/>
    <s v="PUNTA POSTE 20M"/>
    <x v="1"/>
    <x v="2"/>
    <x v="11"/>
    <x v="0"/>
    <x v="0"/>
    <s v="…"/>
    <x v="0"/>
    <x v="0"/>
  </r>
  <r>
    <n v="3201"/>
    <s v="RNV 3680"/>
    <s v="MULTISENSOR"/>
    <x v="0"/>
    <x v="2"/>
    <x v="11"/>
    <x v="0"/>
    <x v="0"/>
    <s v="…"/>
    <x v="0"/>
    <x v="0"/>
  </r>
  <r>
    <n v="3202"/>
    <s v="RNV 3680"/>
    <s v="MULTISENSOR"/>
    <x v="0"/>
    <x v="2"/>
    <x v="11"/>
    <x v="0"/>
    <x v="0"/>
    <s v="…"/>
    <x v="0"/>
    <x v="0"/>
  </r>
  <r>
    <n v="3203"/>
    <s v="RNV 3680"/>
    <s v="MULTISENSOR"/>
    <x v="0"/>
    <x v="2"/>
    <x v="11"/>
    <x v="0"/>
    <x v="0"/>
    <s v="…"/>
    <x v="0"/>
    <x v="0"/>
  </r>
  <r>
    <n v="3204"/>
    <s v="RNV 3680"/>
    <s v="MULTISENSOR"/>
    <x v="0"/>
    <x v="2"/>
    <x v="11"/>
    <x v="0"/>
    <x v="0"/>
    <s v="…"/>
    <x v="0"/>
    <x v="0"/>
  </r>
  <r>
    <n v="3205"/>
    <s v="RNV 3680"/>
    <s v="MULTISENSOR"/>
    <x v="0"/>
    <x v="2"/>
    <x v="11"/>
    <x v="0"/>
    <x v="0"/>
    <s v="…"/>
    <x v="0"/>
    <x v="0"/>
  </r>
  <r>
    <n v="3206"/>
    <s v="RNV 3680"/>
    <s v="MULTISENSOR"/>
    <x v="0"/>
    <x v="2"/>
    <x v="11"/>
    <x v="0"/>
    <x v="0"/>
    <s v="…"/>
    <x v="0"/>
    <x v="0"/>
  </r>
  <r>
    <n v="3207"/>
    <s v="RNV 2020"/>
    <s v="MULTISENSOR"/>
    <x v="0"/>
    <x v="2"/>
    <x v="11"/>
    <x v="0"/>
    <x v="0"/>
    <s v="…"/>
    <x v="0"/>
    <x v="0"/>
  </r>
  <r>
    <n v="3208"/>
    <s v="1.5K"/>
    <s v="CAMARA DOMO"/>
    <x v="0"/>
    <x v="2"/>
    <x v="11"/>
    <x v="0"/>
    <x v="0"/>
    <s v="…"/>
    <x v="0"/>
    <x v="0"/>
  </r>
  <r>
    <n v="3209"/>
    <s v="RNV 2020"/>
    <s v="MULTISENSOR"/>
    <x v="0"/>
    <x v="2"/>
    <x v="11"/>
    <x v="0"/>
    <x v="0"/>
    <s v="…"/>
    <x v="0"/>
    <x v="0"/>
  </r>
  <r>
    <n v="3210"/>
    <s v="1.5K"/>
    <s v="CAMARA DOMO"/>
    <x v="0"/>
    <x v="2"/>
    <x v="11"/>
    <x v="0"/>
    <x v="0"/>
    <s v="…"/>
    <x v="0"/>
    <x v="0"/>
  </r>
  <r>
    <n v="3211"/>
    <s v="RNV 3680"/>
    <s v="MULTISENSOR"/>
    <x v="0"/>
    <x v="2"/>
    <x v="11"/>
    <x v="1"/>
    <x v="1"/>
    <s v="…"/>
    <x v="2"/>
    <x v="2"/>
  </r>
  <r>
    <n v="3212"/>
    <s v="1.5K"/>
    <s v="CAMARA DOMO"/>
    <x v="0"/>
    <x v="2"/>
    <x v="11"/>
    <x v="0"/>
    <x v="0"/>
    <s v="…"/>
    <x v="0"/>
    <x v="0"/>
  </r>
  <r>
    <n v="3213"/>
    <s v="RNV 3680"/>
    <s v="MULTISENSOR"/>
    <x v="0"/>
    <x v="2"/>
    <x v="11"/>
    <x v="0"/>
    <x v="0"/>
    <s v="…"/>
    <x v="0"/>
    <x v="0"/>
  </r>
  <r>
    <n v="3214"/>
    <s v="RNV 3680"/>
    <s v="MULTISENSOR"/>
    <x v="0"/>
    <x v="2"/>
    <x v="11"/>
    <x v="0"/>
    <x v="0"/>
    <s v="…"/>
    <x v="0"/>
    <x v="0"/>
  </r>
  <r>
    <n v="3215"/>
    <s v="RNV 2020"/>
    <s v="MULTISENSOR"/>
    <x v="0"/>
    <x v="2"/>
    <x v="11"/>
    <x v="0"/>
    <x v="0"/>
    <s v="…"/>
    <x v="0"/>
    <x v="0"/>
  </r>
  <r>
    <n v="3216"/>
    <s v="RNV 3680"/>
    <s v="MULTISENSOR"/>
    <x v="0"/>
    <x v="2"/>
    <x v="11"/>
    <x v="0"/>
    <x v="0"/>
    <s v="…"/>
    <x v="0"/>
    <x v="0"/>
  </r>
  <r>
    <n v="3217"/>
    <s v="RNV 3680"/>
    <s v="MULTISENSOR"/>
    <x v="0"/>
    <x v="2"/>
    <x v="11"/>
    <x v="0"/>
    <x v="0"/>
    <s v="…"/>
    <x v="0"/>
    <x v="0"/>
  </r>
  <r>
    <n v="3218"/>
    <s v="RNV 2020"/>
    <s v="MULTISENSOR"/>
    <x v="0"/>
    <x v="2"/>
    <x v="11"/>
    <x v="0"/>
    <x v="0"/>
    <s v="…"/>
    <x v="0"/>
    <x v="0"/>
  </r>
  <r>
    <n v="3219"/>
    <s v="RNV 2020"/>
    <s v="MULTISENSOR"/>
    <x v="0"/>
    <x v="2"/>
    <x v="11"/>
    <x v="0"/>
    <x v="0"/>
    <s v="…"/>
    <x v="0"/>
    <x v="0"/>
  </r>
  <r>
    <n v="3220"/>
    <s v="7K"/>
    <s v="CAMARA DOMO"/>
    <x v="0"/>
    <x v="2"/>
    <x v="11"/>
    <x v="0"/>
    <x v="0"/>
    <s v="…"/>
    <x v="0"/>
    <x v="0"/>
  </r>
  <r>
    <n v="3221"/>
    <s v="RNV 700H AMP"/>
    <s v="MULTISENSOR"/>
    <x v="0"/>
    <x v="2"/>
    <x v="11"/>
    <x v="0"/>
    <x v="0"/>
    <s v="…"/>
    <x v="0"/>
    <x v="0"/>
  </r>
  <r>
    <n v="3222"/>
    <s v="RNV 3680"/>
    <s v="MULTISENSOR"/>
    <x v="0"/>
    <x v="2"/>
    <x v="11"/>
    <x v="0"/>
    <x v="0"/>
    <s v="…"/>
    <x v="0"/>
    <x v="0"/>
  </r>
  <r>
    <n v="3223"/>
    <s v="RNV 3680"/>
    <s v="MULTISENSOR"/>
    <x v="0"/>
    <x v="2"/>
    <x v="11"/>
    <x v="0"/>
    <x v="0"/>
    <s v="…"/>
    <x v="0"/>
    <x v="0"/>
  </r>
  <r>
    <n v="3224"/>
    <s v="RNV 3680"/>
    <s v="MULTISENSOR"/>
    <x v="0"/>
    <x v="2"/>
    <x v="11"/>
    <x v="0"/>
    <x v="0"/>
    <s v="…"/>
    <x v="0"/>
    <x v="0"/>
  </r>
  <r>
    <n v="3225"/>
    <s v="RNV 3680"/>
    <s v="MULTISENSOR"/>
    <x v="0"/>
    <x v="2"/>
    <x v="11"/>
    <x v="0"/>
    <x v="0"/>
    <s v="…"/>
    <x v="0"/>
    <x v="0"/>
  </r>
  <r>
    <n v="3226"/>
    <s v="RNV 20M INT"/>
    <s v="PUNTA POSTE 20M"/>
    <x v="1"/>
    <x v="2"/>
    <x v="11"/>
    <x v="0"/>
    <x v="0"/>
    <s v="…"/>
    <x v="0"/>
    <x v="0"/>
  </r>
  <r>
    <n v="3227"/>
    <s v="RNV 3680"/>
    <s v="MULTISENSOR"/>
    <x v="0"/>
    <x v="2"/>
    <x v="11"/>
    <x v="0"/>
    <x v="0"/>
    <s v="…"/>
    <x v="0"/>
    <x v="0"/>
  </r>
  <r>
    <n v="3228"/>
    <s v="RNV 3680"/>
    <s v="MULTISENSOR"/>
    <x v="0"/>
    <x v="2"/>
    <x v="11"/>
    <x v="0"/>
    <x v="0"/>
    <s v="…"/>
    <x v="0"/>
    <x v="0"/>
  </r>
  <r>
    <n v="3229"/>
    <s v="RNV 3680"/>
    <s v="MULTISENSOR"/>
    <x v="0"/>
    <x v="2"/>
    <x v="11"/>
    <x v="0"/>
    <x v="0"/>
    <s v="…"/>
    <x v="0"/>
    <x v="0"/>
  </r>
  <r>
    <n v="3230"/>
    <s v="RNV 3680"/>
    <s v="MULTISENSOR"/>
    <x v="0"/>
    <x v="2"/>
    <x v="11"/>
    <x v="0"/>
    <x v="0"/>
    <s v="…"/>
    <x v="0"/>
    <x v="0"/>
  </r>
  <r>
    <n v="3231"/>
    <s v="RNV DAAM 700"/>
    <s v="MULTISENSOR"/>
    <x v="0"/>
    <x v="2"/>
    <x v="11"/>
    <x v="0"/>
    <x v="0"/>
    <s v="…"/>
    <x v="0"/>
    <x v="0"/>
  </r>
  <r>
    <n v="3232"/>
    <s v="RNV 20M INT"/>
    <s v="PUNTA POSTE 20M"/>
    <x v="1"/>
    <x v="2"/>
    <x v="11"/>
    <x v="0"/>
    <x v="0"/>
    <s v="…"/>
    <x v="0"/>
    <x v="0"/>
  </r>
  <r>
    <n v="3233"/>
    <s v="RNV 20M INT"/>
    <s v="PUNTA POSTE 20M"/>
    <x v="1"/>
    <x v="2"/>
    <x v="11"/>
    <x v="0"/>
    <x v="0"/>
    <s v="…"/>
    <x v="0"/>
    <x v="0"/>
  </r>
  <r>
    <n v="3234"/>
    <s v="RNV 3680"/>
    <s v="MULTISENSOR"/>
    <x v="0"/>
    <x v="2"/>
    <x v="11"/>
    <x v="0"/>
    <x v="0"/>
    <s v="…"/>
    <x v="0"/>
    <x v="0"/>
  </r>
  <r>
    <n v="3235"/>
    <s v="RNV 3680"/>
    <s v="MULTISENSOR"/>
    <x v="0"/>
    <x v="2"/>
    <x v="11"/>
    <x v="0"/>
    <x v="0"/>
    <s v="…"/>
    <x v="0"/>
    <x v="0"/>
  </r>
  <r>
    <n v="3236"/>
    <s v="RNV 3680"/>
    <s v="MULTISENSOR"/>
    <x v="0"/>
    <x v="2"/>
    <x v="11"/>
    <x v="0"/>
    <x v="0"/>
    <s v="…"/>
    <x v="0"/>
    <x v="0"/>
  </r>
  <r>
    <n v="3237"/>
    <s v="RNV 20M INT"/>
    <s v="PUNTA POSTE 20M"/>
    <x v="1"/>
    <x v="2"/>
    <x v="11"/>
    <x v="0"/>
    <x v="0"/>
    <s v="…"/>
    <x v="0"/>
    <x v="0"/>
  </r>
  <r>
    <n v="3238"/>
    <s v="1.5K"/>
    <s v="CAMARA DOMO"/>
    <x v="0"/>
    <x v="2"/>
    <x v="11"/>
    <x v="0"/>
    <x v="0"/>
    <s v="…"/>
    <x v="0"/>
    <x v="0"/>
  </r>
  <r>
    <n v="3239"/>
    <s v="RNV 3680"/>
    <s v="MULTISENSOR"/>
    <x v="0"/>
    <x v="2"/>
    <x v="11"/>
    <x v="0"/>
    <x v="0"/>
    <s v="…"/>
    <x v="0"/>
    <x v="0"/>
  </r>
  <r>
    <n v="3240"/>
    <s v="RNV 3680"/>
    <s v="MULTISENSOR"/>
    <x v="0"/>
    <x v="2"/>
    <x v="11"/>
    <x v="0"/>
    <x v="0"/>
    <s v="…"/>
    <x v="0"/>
    <x v="0"/>
  </r>
  <r>
    <n v="3241"/>
    <s v="RNV 3680"/>
    <s v="MULTISENSOR"/>
    <x v="0"/>
    <x v="2"/>
    <x v="11"/>
    <x v="0"/>
    <x v="0"/>
    <s v="…"/>
    <x v="0"/>
    <x v="0"/>
  </r>
  <r>
    <n v="3242"/>
    <s v="RNV 3680"/>
    <s v="MULTISENSOR"/>
    <x v="0"/>
    <x v="2"/>
    <x v="11"/>
    <x v="0"/>
    <x v="0"/>
    <s v="…"/>
    <x v="0"/>
    <x v="0"/>
  </r>
  <r>
    <n v="3243"/>
    <s v="RNV 700H"/>
    <s v="MULTISENSOR"/>
    <x v="0"/>
    <x v="2"/>
    <x v="11"/>
    <x v="0"/>
    <x v="0"/>
    <s v="…"/>
    <x v="0"/>
    <x v="0"/>
  </r>
  <r>
    <n v="3244"/>
    <s v="RNV 3680"/>
    <s v="MULTISENSOR"/>
    <x v="0"/>
    <x v="2"/>
    <x v="11"/>
    <x v="0"/>
    <x v="0"/>
    <s v="…"/>
    <x v="0"/>
    <x v="0"/>
  </r>
  <r>
    <n v="3245"/>
    <s v="1.5K"/>
    <s v="CAMARA DOMO"/>
    <x v="0"/>
    <x v="2"/>
    <x v="11"/>
    <x v="0"/>
    <x v="0"/>
    <s v="…"/>
    <x v="0"/>
    <x v="0"/>
  </r>
  <r>
    <n v="3246"/>
    <s v="RNV 3680"/>
    <s v="MULTISENSOR"/>
    <x v="0"/>
    <x v="2"/>
    <x v="11"/>
    <x v="0"/>
    <x v="0"/>
    <s v="…"/>
    <x v="0"/>
    <x v="0"/>
  </r>
  <r>
    <n v="3247"/>
    <s v="RNV 3680"/>
    <s v="MULTISENSOR"/>
    <x v="0"/>
    <x v="2"/>
    <x v="11"/>
    <x v="0"/>
    <x v="0"/>
    <s v="…"/>
    <x v="0"/>
    <x v="0"/>
  </r>
  <r>
    <n v="3248"/>
    <s v="RNV 3680"/>
    <s v="MULTISENSOR"/>
    <x v="0"/>
    <x v="2"/>
    <x v="11"/>
    <x v="0"/>
    <x v="0"/>
    <s v="…"/>
    <x v="0"/>
    <x v="0"/>
  </r>
  <r>
    <n v="3249"/>
    <s v="RNV 3680"/>
    <s v="MULTISENSOR"/>
    <x v="0"/>
    <x v="2"/>
    <x v="11"/>
    <x v="0"/>
    <x v="0"/>
    <s v="…"/>
    <x v="0"/>
    <x v="0"/>
  </r>
  <r>
    <n v="3250"/>
    <s v="RNV 3680"/>
    <s v="MULTISENSOR"/>
    <x v="0"/>
    <x v="2"/>
    <x v="11"/>
    <x v="0"/>
    <x v="0"/>
    <s v="…"/>
    <x v="0"/>
    <x v="0"/>
  </r>
  <r>
    <n v="3251"/>
    <s v="RNV 3680"/>
    <s v="MULTISENSOR"/>
    <x v="0"/>
    <x v="2"/>
    <x v="11"/>
    <x v="0"/>
    <x v="0"/>
    <s v="…"/>
    <x v="0"/>
    <x v="0"/>
  </r>
  <r>
    <n v="3252"/>
    <s v="RNV 3680"/>
    <s v="MULTISENSOR"/>
    <x v="0"/>
    <x v="2"/>
    <x v="11"/>
    <x v="0"/>
    <x v="0"/>
    <s v="…"/>
    <x v="0"/>
    <x v="0"/>
  </r>
  <r>
    <n v="3253"/>
    <s v="RNV 3680"/>
    <s v="MULTISENSOR"/>
    <x v="0"/>
    <x v="2"/>
    <x v="11"/>
    <x v="0"/>
    <x v="0"/>
    <s v="…"/>
    <x v="0"/>
    <x v="0"/>
  </r>
  <r>
    <n v="3254"/>
    <s v="RNV 3680"/>
    <s v="MULTISENSOR"/>
    <x v="0"/>
    <x v="2"/>
    <x v="11"/>
    <x v="0"/>
    <x v="0"/>
    <s v="…"/>
    <x v="0"/>
    <x v="0"/>
  </r>
  <r>
    <n v="3255"/>
    <s v="1.5K"/>
    <s v="CAMARA DOMO"/>
    <x v="0"/>
    <x v="2"/>
    <x v="11"/>
    <x v="0"/>
    <x v="0"/>
    <s v="…"/>
    <x v="0"/>
    <x v="0"/>
  </r>
  <r>
    <n v="3256"/>
    <s v="RNV 3680"/>
    <s v="MULTISENSOR"/>
    <x v="0"/>
    <x v="2"/>
    <x v="11"/>
    <x v="0"/>
    <x v="0"/>
    <s v="…"/>
    <x v="0"/>
    <x v="0"/>
  </r>
  <r>
    <n v="3257"/>
    <s v="RNV 3680"/>
    <s v="MULTISENSOR"/>
    <x v="0"/>
    <x v="2"/>
    <x v="11"/>
    <x v="0"/>
    <x v="0"/>
    <s v="…"/>
    <x v="0"/>
    <x v="0"/>
  </r>
  <r>
    <n v="3258"/>
    <s v="RNV 3680"/>
    <s v="MULTISENSOR"/>
    <x v="0"/>
    <x v="2"/>
    <x v="11"/>
    <x v="0"/>
    <x v="0"/>
    <s v="…"/>
    <x v="0"/>
    <x v="0"/>
  </r>
  <r>
    <n v="3259"/>
    <s v="RNV 3680"/>
    <s v="MULTISENSOR"/>
    <x v="0"/>
    <x v="2"/>
    <x v="11"/>
    <x v="0"/>
    <x v="0"/>
    <s v="…"/>
    <x v="0"/>
    <x v="0"/>
  </r>
  <r>
    <n v="3260"/>
    <s v="RNV 3680"/>
    <s v="MULTISENSOR"/>
    <x v="0"/>
    <x v="2"/>
    <x v="11"/>
    <x v="0"/>
    <x v="0"/>
    <s v="…"/>
    <x v="0"/>
    <x v="0"/>
  </r>
  <r>
    <n v="3261"/>
    <s v="RNV 3680"/>
    <s v="MULTISENSOR"/>
    <x v="0"/>
    <x v="2"/>
    <x v="11"/>
    <x v="0"/>
    <x v="0"/>
    <s v="…"/>
    <x v="0"/>
    <x v="0"/>
  </r>
  <r>
    <n v="3262"/>
    <s v="1.5K"/>
    <s v="CAMARA DOMO"/>
    <x v="0"/>
    <x v="2"/>
    <x v="11"/>
    <x v="0"/>
    <x v="0"/>
    <s v="…"/>
    <x v="0"/>
    <x v="0"/>
  </r>
  <r>
    <n v="3263"/>
    <s v="RNV 2020"/>
    <s v="MULTISENSOR"/>
    <x v="0"/>
    <x v="3"/>
    <x v="4"/>
    <x v="0"/>
    <x v="0"/>
    <s v="…"/>
    <x v="0"/>
    <x v="0"/>
  </r>
  <r>
    <n v="3264"/>
    <s v="RNV 3680"/>
    <s v="MULTISENSOR"/>
    <x v="0"/>
    <x v="3"/>
    <x v="4"/>
    <x v="0"/>
    <x v="0"/>
    <s v="…"/>
    <x v="0"/>
    <x v="0"/>
  </r>
  <r>
    <n v="3265"/>
    <s v="RNV 3680"/>
    <s v="MULTISENSOR"/>
    <x v="0"/>
    <x v="3"/>
    <x v="4"/>
    <x v="0"/>
    <x v="0"/>
    <s v="…"/>
    <x v="0"/>
    <x v="0"/>
  </r>
  <r>
    <n v="3266"/>
    <s v="RNV 3680"/>
    <s v="MULTISENSOR"/>
    <x v="0"/>
    <x v="3"/>
    <x v="4"/>
    <x v="0"/>
    <x v="0"/>
    <s v="…"/>
    <x v="0"/>
    <x v="0"/>
  </r>
  <r>
    <n v="3267"/>
    <s v="RNV 2020"/>
    <s v="MULTISENSOR"/>
    <x v="0"/>
    <x v="3"/>
    <x v="4"/>
    <x v="0"/>
    <x v="0"/>
    <s v="…"/>
    <x v="0"/>
    <x v="0"/>
  </r>
  <r>
    <n v="3268"/>
    <s v="RNV 2020"/>
    <s v="MULTISENSOR"/>
    <x v="0"/>
    <x v="3"/>
    <x v="4"/>
    <x v="0"/>
    <x v="0"/>
    <s v="…"/>
    <x v="0"/>
    <x v="0"/>
  </r>
  <r>
    <n v="3269"/>
    <s v="RNV 3680"/>
    <s v="MULTISENSOR"/>
    <x v="0"/>
    <x v="3"/>
    <x v="4"/>
    <x v="0"/>
    <x v="0"/>
    <s v="…"/>
    <x v="0"/>
    <x v="0"/>
  </r>
  <r>
    <n v="3270"/>
    <s v="RNV 700H AMP"/>
    <s v="MULTISENSOR"/>
    <x v="0"/>
    <x v="3"/>
    <x v="4"/>
    <x v="0"/>
    <x v="0"/>
    <s v="…"/>
    <x v="0"/>
    <x v="0"/>
  </r>
  <r>
    <n v="3271"/>
    <s v="RNV 3680"/>
    <s v="MULTISENSOR"/>
    <x v="0"/>
    <x v="3"/>
    <x v="4"/>
    <x v="0"/>
    <x v="0"/>
    <s v="…"/>
    <x v="0"/>
    <x v="0"/>
  </r>
  <r>
    <n v="3272"/>
    <s v="RNV 3680"/>
    <s v="MULTISENSOR"/>
    <x v="0"/>
    <x v="2"/>
    <x v="12"/>
    <x v="0"/>
    <x v="0"/>
    <s v="…"/>
    <x v="0"/>
    <x v="0"/>
  </r>
  <r>
    <n v="3273"/>
    <s v="RNV 700H AMP"/>
    <s v="MULTISENSOR"/>
    <x v="0"/>
    <x v="3"/>
    <x v="4"/>
    <x v="0"/>
    <x v="0"/>
    <s v="…"/>
    <x v="0"/>
    <x v="0"/>
  </r>
  <r>
    <n v="3274"/>
    <s v="RNV 3680"/>
    <s v="MULTISENSOR"/>
    <x v="0"/>
    <x v="3"/>
    <x v="4"/>
    <x v="0"/>
    <x v="0"/>
    <s v="…"/>
    <x v="0"/>
    <x v="0"/>
  </r>
  <r>
    <n v="3275"/>
    <s v="1.5K"/>
    <s v="CAMARA DOMO"/>
    <x v="0"/>
    <x v="3"/>
    <x v="4"/>
    <x v="0"/>
    <x v="0"/>
    <s v="…"/>
    <x v="0"/>
    <x v="0"/>
  </r>
  <r>
    <n v="3276"/>
    <s v="RNV 3680"/>
    <s v="MULTISENSOR"/>
    <x v="0"/>
    <x v="3"/>
    <x v="4"/>
    <x v="1"/>
    <x v="0"/>
    <n v="262981"/>
    <x v="8"/>
    <x v="1"/>
  </r>
  <r>
    <n v="3277"/>
    <s v="RNV DAAM 867"/>
    <s v="MULTISENSOR"/>
    <x v="0"/>
    <x v="3"/>
    <x v="4"/>
    <x v="0"/>
    <x v="0"/>
    <s v="…"/>
    <x v="0"/>
    <x v="0"/>
  </r>
  <r>
    <n v="3278"/>
    <s v="1.5K"/>
    <s v="CAMARA DOMO"/>
    <x v="0"/>
    <x v="3"/>
    <x v="4"/>
    <x v="0"/>
    <x v="0"/>
    <s v="…"/>
    <x v="0"/>
    <x v="0"/>
  </r>
  <r>
    <n v="3279"/>
    <s v="RNV 3680"/>
    <s v="MULTISENSOR"/>
    <x v="0"/>
    <x v="3"/>
    <x v="4"/>
    <x v="0"/>
    <x v="0"/>
    <s v="…"/>
    <x v="0"/>
    <x v="0"/>
  </r>
  <r>
    <n v="3280"/>
    <s v="RNV 3680"/>
    <s v="MULTISENSOR"/>
    <x v="0"/>
    <x v="3"/>
    <x v="4"/>
    <x v="0"/>
    <x v="0"/>
    <s v="…"/>
    <x v="0"/>
    <x v="0"/>
  </r>
  <r>
    <n v="3281"/>
    <s v="RNV 3680"/>
    <s v="MULTISENSOR"/>
    <x v="0"/>
    <x v="3"/>
    <x v="4"/>
    <x v="0"/>
    <x v="0"/>
    <s v="…"/>
    <x v="0"/>
    <x v="0"/>
  </r>
  <r>
    <n v="3282"/>
    <s v="RNV 2023"/>
    <s v="PUNTA POSTE 20M"/>
    <x v="1"/>
    <x v="3"/>
    <x v="4"/>
    <x v="0"/>
    <x v="0"/>
    <s v="…"/>
    <x v="0"/>
    <x v="0"/>
  </r>
  <r>
    <n v="3283"/>
    <s v="RNV 3680"/>
    <s v="MULTISENSOR"/>
    <x v="0"/>
    <x v="3"/>
    <x v="4"/>
    <x v="0"/>
    <x v="0"/>
    <s v="…"/>
    <x v="0"/>
    <x v="0"/>
  </r>
  <r>
    <n v="3284"/>
    <s v="RNV 3680"/>
    <s v="MULTISENSOR"/>
    <x v="0"/>
    <x v="3"/>
    <x v="4"/>
    <x v="0"/>
    <x v="0"/>
    <s v="…"/>
    <x v="0"/>
    <x v="0"/>
  </r>
  <r>
    <n v="3285"/>
    <s v="RNV 3680"/>
    <s v="MULTISENSOR"/>
    <x v="0"/>
    <x v="3"/>
    <x v="4"/>
    <x v="0"/>
    <x v="0"/>
    <s v="…"/>
    <x v="0"/>
    <x v="0"/>
  </r>
  <r>
    <n v="3286"/>
    <s v="1.5K"/>
    <s v="CAMARA DOMO"/>
    <x v="0"/>
    <x v="3"/>
    <x v="4"/>
    <x v="0"/>
    <x v="0"/>
    <s v="…"/>
    <x v="0"/>
    <x v="0"/>
  </r>
  <r>
    <n v="3287"/>
    <s v="RNV 3680"/>
    <s v="MULTISENSOR"/>
    <x v="0"/>
    <x v="3"/>
    <x v="4"/>
    <x v="0"/>
    <x v="0"/>
    <s v="…"/>
    <x v="0"/>
    <x v="0"/>
  </r>
  <r>
    <n v="3288"/>
    <s v="1.5K"/>
    <s v="CAMARA DOMO"/>
    <x v="0"/>
    <x v="3"/>
    <x v="4"/>
    <x v="0"/>
    <x v="0"/>
    <s v="…"/>
    <x v="0"/>
    <x v="0"/>
  </r>
  <r>
    <n v="3289"/>
    <s v="RNV 3680"/>
    <s v="MULTISENSOR"/>
    <x v="0"/>
    <x v="3"/>
    <x v="4"/>
    <x v="0"/>
    <x v="0"/>
    <s v="…"/>
    <x v="0"/>
    <x v="0"/>
  </r>
  <r>
    <n v="3290"/>
    <s v="RNV 3680"/>
    <s v="MULTISENSOR"/>
    <x v="0"/>
    <x v="3"/>
    <x v="4"/>
    <x v="0"/>
    <x v="0"/>
    <s v="…"/>
    <x v="0"/>
    <x v="0"/>
  </r>
  <r>
    <n v="3291"/>
    <s v="RNV 700H"/>
    <s v="MULTISENSOR"/>
    <x v="0"/>
    <x v="3"/>
    <x v="4"/>
    <x v="0"/>
    <x v="0"/>
    <s v="…"/>
    <x v="0"/>
    <x v="0"/>
  </r>
  <r>
    <n v="3292"/>
    <s v="RNV 3680"/>
    <s v="MULTISENSOR"/>
    <x v="0"/>
    <x v="3"/>
    <x v="4"/>
    <x v="0"/>
    <x v="0"/>
    <s v="…"/>
    <x v="0"/>
    <x v="0"/>
  </r>
  <r>
    <n v="3293"/>
    <s v="RNV 3680"/>
    <s v="MULTISENSOR"/>
    <x v="0"/>
    <x v="3"/>
    <x v="4"/>
    <x v="0"/>
    <x v="0"/>
    <s v="…"/>
    <x v="0"/>
    <x v="0"/>
  </r>
  <r>
    <n v="3294"/>
    <s v="RNV 20M INT"/>
    <s v="PUNTA POSTE 20M"/>
    <x v="1"/>
    <x v="4"/>
    <x v="5"/>
    <x v="0"/>
    <x v="0"/>
    <s v="…"/>
    <x v="0"/>
    <x v="0"/>
  </r>
  <r>
    <n v="3295"/>
    <s v="RNV 2020"/>
    <s v="MULTISENSOR"/>
    <x v="0"/>
    <x v="3"/>
    <x v="4"/>
    <x v="0"/>
    <x v="0"/>
    <s v="…"/>
    <x v="0"/>
    <x v="0"/>
  </r>
  <r>
    <n v="3296"/>
    <s v="RNV224_INT"/>
    <s v="MULTISENSOR"/>
    <x v="0"/>
    <x v="3"/>
    <x v="4"/>
    <x v="1"/>
    <x v="0"/>
    <n v="215961"/>
    <x v="1"/>
    <x v="1"/>
  </r>
  <r>
    <n v="3297"/>
    <s v="1.5K"/>
    <s v="CAMARA DOMO"/>
    <x v="0"/>
    <x v="3"/>
    <x v="4"/>
    <x v="0"/>
    <x v="0"/>
    <s v="…"/>
    <x v="0"/>
    <x v="0"/>
  </r>
  <r>
    <n v="3298"/>
    <s v="RNV 3680"/>
    <s v="MULTISENSOR"/>
    <x v="0"/>
    <x v="3"/>
    <x v="4"/>
    <x v="0"/>
    <x v="0"/>
    <s v="…"/>
    <x v="0"/>
    <x v="0"/>
  </r>
  <r>
    <n v="3299"/>
    <s v="RNV 3680"/>
    <s v="MULTISENSOR"/>
    <x v="0"/>
    <x v="3"/>
    <x v="4"/>
    <x v="0"/>
    <x v="0"/>
    <s v="…"/>
    <x v="0"/>
    <x v="0"/>
  </r>
  <r>
    <n v="3300"/>
    <s v="RNV 700H"/>
    <s v="MULTISENSOR"/>
    <x v="0"/>
    <x v="3"/>
    <x v="4"/>
    <x v="0"/>
    <x v="0"/>
    <s v="…"/>
    <x v="0"/>
    <x v="0"/>
  </r>
  <r>
    <n v="3301"/>
    <s v="RNV 3680"/>
    <s v="MULTISENSOR"/>
    <x v="0"/>
    <x v="3"/>
    <x v="4"/>
    <x v="0"/>
    <x v="0"/>
    <s v="…"/>
    <x v="0"/>
    <x v="0"/>
  </r>
  <r>
    <n v="3302"/>
    <s v="RNV 3680"/>
    <s v="MULTISENSOR"/>
    <x v="0"/>
    <x v="3"/>
    <x v="4"/>
    <x v="0"/>
    <x v="0"/>
    <s v="…"/>
    <x v="0"/>
    <x v="0"/>
  </r>
  <r>
    <n v="3303"/>
    <s v="RNV 3680"/>
    <s v="MULTISENSOR"/>
    <x v="0"/>
    <x v="3"/>
    <x v="4"/>
    <x v="0"/>
    <x v="0"/>
    <s v="…"/>
    <x v="0"/>
    <x v="0"/>
  </r>
  <r>
    <n v="3304"/>
    <s v="RNV 3680"/>
    <s v="MULTISENSOR"/>
    <x v="0"/>
    <x v="3"/>
    <x v="4"/>
    <x v="0"/>
    <x v="0"/>
    <s v="…"/>
    <x v="0"/>
    <x v="0"/>
  </r>
  <r>
    <n v="3305"/>
    <s v="RNV DAAM 867"/>
    <s v="MULTISENSOR"/>
    <x v="0"/>
    <x v="3"/>
    <x v="4"/>
    <x v="0"/>
    <x v="0"/>
    <s v="…"/>
    <x v="0"/>
    <x v="0"/>
  </r>
  <r>
    <n v="3306"/>
    <s v="RNV 3680"/>
    <s v="MULTISENSOR"/>
    <x v="0"/>
    <x v="3"/>
    <x v="4"/>
    <x v="0"/>
    <x v="0"/>
    <s v="…"/>
    <x v="0"/>
    <x v="0"/>
  </r>
  <r>
    <n v="3307"/>
    <s v="RNV 20M INT"/>
    <s v="PUNTA POSTE 20M"/>
    <x v="1"/>
    <x v="3"/>
    <x v="4"/>
    <x v="0"/>
    <x v="0"/>
    <s v="…"/>
    <x v="0"/>
    <x v="0"/>
  </r>
  <r>
    <n v="3308"/>
    <s v="RNV 20M INT"/>
    <s v="PUNTA POSTE 20M"/>
    <x v="1"/>
    <x v="3"/>
    <x v="4"/>
    <x v="0"/>
    <x v="0"/>
    <s v="…"/>
    <x v="0"/>
    <x v="0"/>
  </r>
  <r>
    <n v="3309"/>
    <s v="RNV 20M INT"/>
    <s v="PUNTA POSTE 20M"/>
    <x v="1"/>
    <x v="3"/>
    <x v="6"/>
    <x v="0"/>
    <x v="0"/>
    <s v="…"/>
    <x v="0"/>
    <x v="0"/>
  </r>
  <r>
    <n v="3310"/>
    <s v="RNV 20M INT"/>
    <s v="PUNTA POSTE 20M"/>
    <x v="1"/>
    <x v="3"/>
    <x v="4"/>
    <x v="0"/>
    <x v="0"/>
    <s v="…"/>
    <x v="0"/>
    <x v="0"/>
  </r>
  <r>
    <n v="3311"/>
    <s v="RNV 2020"/>
    <s v="MULTISENSOR"/>
    <x v="0"/>
    <x v="3"/>
    <x v="4"/>
    <x v="0"/>
    <x v="0"/>
    <s v="…"/>
    <x v="0"/>
    <x v="0"/>
  </r>
  <r>
    <n v="3312"/>
    <s v="RNV DAAM 867"/>
    <s v="MULTISENSOR"/>
    <x v="0"/>
    <x v="3"/>
    <x v="4"/>
    <x v="0"/>
    <x v="0"/>
    <s v="…"/>
    <x v="0"/>
    <x v="0"/>
  </r>
  <r>
    <n v="3313"/>
    <s v="RNV 3680"/>
    <s v="MULTISENSOR"/>
    <x v="0"/>
    <x v="3"/>
    <x v="4"/>
    <x v="0"/>
    <x v="0"/>
    <s v="…"/>
    <x v="0"/>
    <x v="0"/>
  </r>
  <r>
    <n v="3314"/>
    <s v="RNV 3680"/>
    <s v="MULTISENSOR"/>
    <x v="0"/>
    <x v="3"/>
    <x v="4"/>
    <x v="0"/>
    <x v="0"/>
    <s v="…"/>
    <x v="0"/>
    <x v="0"/>
  </r>
  <r>
    <n v="3315"/>
    <s v="RNV 3680"/>
    <s v="MULTISENSOR"/>
    <x v="0"/>
    <x v="3"/>
    <x v="4"/>
    <x v="0"/>
    <x v="0"/>
    <s v="…"/>
    <x v="0"/>
    <x v="0"/>
  </r>
  <r>
    <n v="3316"/>
    <s v="RNV 3680"/>
    <s v="MULTISENSOR"/>
    <x v="0"/>
    <x v="3"/>
    <x v="4"/>
    <x v="0"/>
    <x v="0"/>
    <s v="…"/>
    <x v="0"/>
    <x v="0"/>
  </r>
  <r>
    <n v="3317"/>
    <s v="1.5K"/>
    <s v="CAMARA DOMO"/>
    <x v="0"/>
    <x v="3"/>
    <x v="4"/>
    <x v="0"/>
    <x v="0"/>
    <s v="…"/>
    <x v="0"/>
    <x v="0"/>
  </r>
  <r>
    <n v="3318"/>
    <s v="RNV DAAM 867"/>
    <s v="MULTISENSOR"/>
    <x v="0"/>
    <x v="3"/>
    <x v="4"/>
    <x v="0"/>
    <x v="0"/>
    <s v="…"/>
    <x v="0"/>
    <x v="0"/>
  </r>
  <r>
    <n v="3319"/>
    <s v="RNV 3680"/>
    <s v="MULTISENSOR"/>
    <x v="0"/>
    <x v="3"/>
    <x v="4"/>
    <x v="0"/>
    <x v="0"/>
    <s v="…"/>
    <x v="0"/>
    <x v="0"/>
  </r>
  <r>
    <n v="3320"/>
    <s v="RNV DAAM 867"/>
    <s v="MULTISENSOR"/>
    <x v="0"/>
    <x v="3"/>
    <x v="4"/>
    <x v="0"/>
    <x v="0"/>
    <s v="…"/>
    <x v="0"/>
    <x v="0"/>
  </r>
  <r>
    <n v="3321"/>
    <s v="RNV 3680"/>
    <s v="MULTISENSOR"/>
    <x v="0"/>
    <x v="3"/>
    <x v="4"/>
    <x v="0"/>
    <x v="0"/>
    <s v="…"/>
    <x v="0"/>
    <x v="0"/>
  </r>
  <r>
    <n v="3322"/>
    <s v="RNV DAAM 867"/>
    <s v="MULTISENSOR"/>
    <x v="0"/>
    <x v="3"/>
    <x v="4"/>
    <x v="0"/>
    <x v="0"/>
    <s v="…"/>
    <x v="0"/>
    <x v="0"/>
  </r>
  <r>
    <n v="3323"/>
    <s v="RNV 3680"/>
    <s v="MULTISENSOR"/>
    <x v="0"/>
    <x v="3"/>
    <x v="4"/>
    <x v="0"/>
    <x v="0"/>
    <s v="…"/>
    <x v="0"/>
    <x v="0"/>
  </r>
  <r>
    <n v="3324"/>
    <s v="RNV 20M INT"/>
    <s v="PUNTA POSTE 20M"/>
    <x v="1"/>
    <x v="3"/>
    <x v="4"/>
    <x v="0"/>
    <x v="0"/>
    <s v="…"/>
    <x v="0"/>
    <x v="0"/>
  </r>
  <r>
    <n v="3325"/>
    <s v="RNV 3680"/>
    <s v="MULTISENSOR"/>
    <x v="0"/>
    <x v="3"/>
    <x v="4"/>
    <x v="0"/>
    <x v="0"/>
    <s v="…"/>
    <x v="0"/>
    <x v="0"/>
  </r>
  <r>
    <n v="3326"/>
    <s v="1.5K"/>
    <s v="CAMARA DOMO"/>
    <x v="0"/>
    <x v="3"/>
    <x v="4"/>
    <x v="0"/>
    <x v="0"/>
    <s v="…"/>
    <x v="0"/>
    <x v="0"/>
  </r>
  <r>
    <n v="3327"/>
    <s v="RNV 3680"/>
    <s v="MULTISENSOR"/>
    <x v="0"/>
    <x v="3"/>
    <x v="4"/>
    <x v="0"/>
    <x v="0"/>
    <s v="…"/>
    <x v="0"/>
    <x v="0"/>
  </r>
  <r>
    <n v="3328"/>
    <s v="RNV 3680"/>
    <s v="MULTISENSOR"/>
    <x v="0"/>
    <x v="3"/>
    <x v="4"/>
    <x v="0"/>
    <x v="0"/>
    <s v="…"/>
    <x v="0"/>
    <x v="0"/>
  </r>
  <r>
    <n v="3329"/>
    <s v="RNV 3680"/>
    <s v="MULTISENSOR"/>
    <x v="0"/>
    <x v="3"/>
    <x v="4"/>
    <x v="0"/>
    <x v="0"/>
    <s v="…"/>
    <x v="0"/>
    <x v="0"/>
  </r>
  <r>
    <n v="3330"/>
    <s v="RNV 3680"/>
    <s v="MULTISENSOR"/>
    <x v="0"/>
    <x v="3"/>
    <x v="4"/>
    <x v="0"/>
    <x v="0"/>
    <s v="…"/>
    <x v="0"/>
    <x v="0"/>
  </r>
  <r>
    <n v="3331"/>
    <s v="RNV 3680"/>
    <s v="MULTISENSOR"/>
    <x v="0"/>
    <x v="3"/>
    <x v="4"/>
    <x v="0"/>
    <x v="0"/>
    <s v="…"/>
    <x v="0"/>
    <x v="0"/>
  </r>
  <r>
    <n v="3333"/>
    <s v="RNV 3680"/>
    <s v="MULTISENSOR"/>
    <x v="0"/>
    <x v="3"/>
    <x v="4"/>
    <x v="0"/>
    <x v="0"/>
    <s v="…"/>
    <x v="0"/>
    <x v="0"/>
  </r>
  <r>
    <n v="3334"/>
    <s v="RNV 3680"/>
    <s v="MULTISENSOR"/>
    <x v="0"/>
    <x v="3"/>
    <x v="4"/>
    <x v="0"/>
    <x v="0"/>
    <s v="…"/>
    <x v="0"/>
    <x v="0"/>
  </r>
  <r>
    <n v="3335"/>
    <s v="RNV 3680"/>
    <s v="MULTISENSOR"/>
    <x v="0"/>
    <x v="3"/>
    <x v="4"/>
    <x v="0"/>
    <x v="0"/>
    <s v="…"/>
    <x v="0"/>
    <x v="0"/>
  </r>
  <r>
    <n v="3336"/>
    <s v="RNV DAAM 867"/>
    <s v="MULTISENSOR"/>
    <x v="0"/>
    <x v="3"/>
    <x v="4"/>
    <x v="0"/>
    <x v="0"/>
    <s v="…"/>
    <x v="0"/>
    <x v="0"/>
  </r>
  <r>
    <n v="3337"/>
    <s v="1.5K"/>
    <s v="CAMARA DOMO"/>
    <x v="0"/>
    <x v="3"/>
    <x v="7"/>
    <x v="0"/>
    <x v="0"/>
    <s v="…"/>
    <x v="0"/>
    <x v="0"/>
  </r>
  <r>
    <n v="3338"/>
    <s v="RNV 3680"/>
    <s v="MULTISENSOR"/>
    <x v="0"/>
    <x v="3"/>
    <x v="4"/>
    <x v="0"/>
    <x v="0"/>
    <s v="…"/>
    <x v="0"/>
    <x v="0"/>
  </r>
  <r>
    <n v="3339"/>
    <s v="RNV 3680"/>
    <s v="MULTISENSOR"/>
    <x v="0"/>
    <x v="3"/>
    <x v="4"/>
    <x v="0"/>
    <x v="0"/>
    <s v="…"/>
    <x v="0"/>
    <x v="0"/>
  </r>
  <r>
    <n v="3340"/>
    <s v="RNV 3680"/>
    <s v="MULTISENSOR"/>
    <x v="0"/>
    <x v="3"/>
    <x v="4"/>
    <x v="0"/>
    <x v="0"/>
    <s v="…"/>
    <x v="0"/>
    <x v="0"/>
  </r>
  <r>
    <n v="3341"/>
    <s v="1.5K"/>
    <s v="CAMARA DOMO"/>
    <x v="0"/>
    <x v="3"/>
    <x v="4"/>
    <x v="0"/>
    <x v="0"/>
    <s v="…"/>
    <x v="0"/>
    <x v="0"/>
  </r>
  <r>
    <n v="3342"/>
    <s v="RNV DAAM 700"/>
    <s v="MULTISENSOR"/>
    <x v="0"/>
    <x v="3"/>
    <x v="4"/>
    <x v="0"/>
    <x v="0"/>
    <s v="…"/>
    <x v="0"/>
    <x v="0"/>
  </r>
  <r>
    <n v="3343"/>
    <s v="RNV 3680"/>
    <s v="MULTISENSOR"/>
    <x v="0"/>
    <x v="3"/>
    <x v="4"/>
    <x v="0"/>
    <x v="0"/>
    <s v="…"/>
    <x v="0"/>
    <x v="0"/>
  </r>
  <r>
    <n v="3344"/>
    <s v="RNV 2020"/>
    <s v="MULTISENSOR"/>
    <x v="0"/>
    <x v="3"/>
    <x v="4"/>
    <x v="0"/>
    <x v="0"/>
    <s v="…"/>
    <x v="0"/>
    <x v="0"/>
  </r>
  <r>
    <n v="3345"/>
    <s v="RNV 3680"/>
    <s v="MULTISENSOR"/>
    <x v="0"/>
    <x v="3"/>
    <x v="4"/>
    <x v="0"/>
    <x v="0"/>
    <s v="…"/>
    <x v="0"/>
    <x v="0"/>
  </r>
  <r>
    <n v="3346"/>
    <s v="RNV DAAM 700"/>
    <s v="MULTISENSOR"/>
    <x v="0"/>
    <x v="3"/>
    <x v="4"/>
    <x v="0"/>
    <x v="0"/>
    <s v="…"/>
    <x v="0"/>
    <x v="0"/>
  </r>
  <r>
    <n v="3347"/>
    <s v="RNV 2021"/>
    <s v="MULTISENSOR"/>
    <x v="0"/>
    <x v="3"/>
    <x v="4"/>
    <x v="0"/>
    <x v="0"/>
    <s v="…"/>
    <x v="0"/>
    <x v="0"/>
  </r>
  <r>
    <n v="3348"/>
    <s v="1.5K"/>
    <s v="CAMARA DOMO"/>
    <x v="0"/>
    <x v="3"/>
    <x v="4"/>
    <x v="0"/>
    <x v="0"/>
    <s v="…"/>
    <x v="0"/>
    <x v="0"/>
  </r>
  <r>
    <n v="3349"/>
    <s v="RNV 3680"/>
    <s v="MULTISENSOR"/>
    <x v="0"/>
    <x v="3"/>
    <x v="4"/>
    <x v="0"/>
    <x v="0"/>
    <s v="…"/>
    <x v="0"/>
    <x v="0"/>
  </r>
  <r>
    <n v="3350"/>
    <s v="RNV 3680"/>
    <s v="MULTISENSOR"/>
    <x v="0"/>
    <x v="3"/>
    <x v="4"/>
    <x v="0"/>
    <x v="0"/>
    <s v="…"/>
    <x v="0"/>
    <x v="0"/>
  </r>
  <r>
    <n v="3351"/>
    <s v="RNV 3680"/>
    <s v="MULTISENSOR"/>
    <x v="0"/>
    <x v="3"/>
    <x v="4"/>
    <x v="0"/>
    <x v="0"/>
    <s v="…"/>
    <x v="0"/>
    <x v="0"/>
  </r>
  <r>
    <n v="3352"/>
    <s v="RNV 3680"/>
    <s v="MULTISENSOR"/>
    <x v="0"/>
    <x v="3"/>
    <x v="4"/>
    <x v="0"/>
    <x v="0"/>
    <s v="…"/>
    <x v="0"/>
    <x v="0"/>
  </r>
  <r>
    <n v="3353"/>
    <s v="RNV DAAM 700"/>
    <s v="MULTISENSOR"/>
    <x v="0"/>
    <x v="3"/>
    <x v="4"/>
    <x v="0"/>
    <x v="0"/>
    <s v="…"/>
    <x v="0"/>
    <x v="0"/>
  </r>
  <r>
    <n v="3354"/>
    <s v="RNV DAAM 867"/>
    <s v="MULTISENSOR"/>
    <x v="0"/>
    <x v="3"/>
    <x v="4"/>
    <x v="0"/>
    <x v="0"/>
    <s v="…"/>
    <x v="0"/>
    <x v="0"/>
  </r>
  <r>
    <n v="3355"/>
    <s v="RNV DAAM 867"/>
    <s v="MULTISENSOR"/>
    <x v="0"/>
    <x v="3"/>
    <x v="4"/>
    <x v="0"/>
    <x v="0"/>
    <s v="…"/>
    <x v="0"/>
    <x v="0"/>
  </r>
  <r>
    <n v="3356"/>
    <s v="RNV 3680"/>
    <s v="MULTISENSOR"/>
    <x v="0"/>
    <x v="3"/>
    <x v="4"/>
    <x v="0"/>
    <x v="0"/>
    <s v="…"/>
    <x v="0"/>
    <x v="0"/>
  </r>
  <r>
    <n v="3357"/>
    <s v="1.5K"/>
    <s v="CAMARA DOMO"/>
    <x v="0"/>
    <x v="3"/>
    <x v="4"/>
    <x v="0"/>
    <x v="0"/>
    <s v="…"/>
    <x v="0"/>
    <x v="0"/>
  </r>
  <r>
    <n v="3358"/>
    <s v="RNV DAAM 700"/>
    <s v="MULTISENSOR"/>
    <x v="0"/>
    <x v="3"/>
    <x v="4"/>
    <x v="1"/>
    <x v="1"/>
    <s v="…"/>
    <x v="2"/>
    <x v="2"/>
  </r>
  <r>
    <n v="3359"/>
    <s v="RNV 700H"/>
    <s v="MULTISENSOR"/>
    <x v="0"/>
    <x v="3"/>
    <x v="4"/>
    <x v="0"/>
    <x v="0"/>
    <s v="…"/>
    <x v="0"/>
    <x v="0"/>
  </r>
  <r>
    <n v="3360"/>
    <s v="1.5K"/>
    <s v="CAMARA DOMO"/>
    <x v="0"/>
    <x v="3"/>
    <x v="4"/>
    <x v="0"/>
    <x v="0"/>
    <s v="…"/>
    <x v="0"/>
    <x v="0"/>
  </r>
  <r>
    <n v="3361"/>
    <s v="RNV 3680"/>
    <s v="MULTISENSOR"/>
    <x v="0"/>
    <x v="3"/>
    <x v="4"/>
    <x v="0"/>
    <x v="0"/>
    <s v="…"/>
    <x v="0"/>
    <x v="0"/>
  </r>
  <r>
    <n v="3362"/>
    <s v="RNV 20M INT"/>
    <s v="PUNTA POSTE 20M"/>
    <x v="1"/>
    <x v="3"/>
    <x v="4"/>
    <x v="0"/>
    <x v="0"/>
    <s v="…"/>
    <x v="0"/>
    <x v="0"/>
  </r>
  <r>
    <n v="3363"/>
    <s v="RNV 20M INT"/>
    <s v="PUNTA POSTE 20M"/>
    <x v="1"/>
    <x v="4"/>
    <x v="5"/>
    <x v="0"/>
    <x v="0"/>
    <s v="…"/>
    <x v="0"/>
    <x v="0"/>
  </r>
  <r>
    <n v="3364"/>
    <s v="RNV 20M INT"/>
    <s v="PUNTA POSTE 20M"/>
    <x v="1"/>
    <x v="3"/>
    <x v="4"/>
    <x v="0"/>
    <x v="0"/>
    <s v="…"/>
    <x v="0"/>
    <x v="0"/>
  </r>
  <r>
    <n v="3365"/>
    <s v="RNV224_INT"/>
    <s v="MULTISENSOR"/>
    <x v="0"/>
    <x v="3"/>
    <x v="4"/>
    <x v="0"/>
    <x v="0"/>
    <s v="…"/>
    <x v="0"/>
    <x v="0"/>
  </r>
  <r>
    <n v="3366"/>
    <s v="RNV 2021"/>
    <s v="PUNTA POSTE 20M"/>
    <x v="1"/>
    <x v="3"/>
    <x v="4"/>
    <x v="0"/>
    <x v="0"/>
    <s v="…"/>
    <x v="0"/>
    <x v="0"/>
  </r>
  <r>
    <n v="3367"/>
    <s v="RNV 3680"/>
    <s v="MULTISENSOR"/>
    <x v="0"/>
    <x v="3"/>
    <x v="4"/>
    <x v="0"/>
    <x v="0"/>
    <s v="…"/>
    <x v="0"/>
    <x v="0"/>
  </r>
  <r>
    <n v="3368"/>
    <s v="RNV 3680"/>
    <s v="MULTISENSOR"/>
    <x v="0"/>
    <x v="3"/>
    <x v="4"/>
    <x v="0"/>
    <x v="0"/>
    <s v="…"/>
    <x v="0"/>
    <x v="0"/>
  </r>
  <r>
    <n v="3369"/>
    <s v="RNV 3680"/>
    <s v="MULTISENSOR"/>
    <x v="0"/>
    <x v="3"/>
    <x v="4"/>
    <x v="0"/>
    <x v="0"/>
    <s v="…"/>
    <x v="0"/>
    <x v="0"/>
  </r>
  <r>
    <n v="3370"/>
    <s v="RNV 3680"/>
    <s v="MULTISENSOR"/>
    <x v="0"/>
    <x v="3"/>
    <x v="4"/>
    <x v="0"/>
    <x v="0"/>
    <s v="…"/>
    <x v="0"/>
    <x v="0"/>
  </r>
  <r>
    <n v="3371"/>
    <s v="RNV 20M INT"/>
    <s v="PUNTA POSTE 20M"/>
    <x v="1"/>
    <x v="3"/>
    <x v="4"/>
    <x v="0"/>
    <x v="0"/>
    <s v="…"/>
    <x v="0"/>
    <x v="0"/>
  </r>
  <r>
    <n v="3372"/>
    <s v="RNV 3680 (CORRECTIVO 2024)"/>
    <s v="MULTISENSOR"/>
    <x v="0"/>
    <x v="3"/>
    <x v="4"/>
    <x v="0"/>
    <x v="0"/>
    <s v="…"/>
    <x v="0"/>
    <x v="0"/>
  </r>
  <r>
    <n v="3373"/>
    <s v="RNV 3680"/>
    <s v="MULTISENSOR"/>
    <x v="0"/>
    <x v="3"/>
    <x v="4"/>
    <x v="0"/>
    <x v="0"/>
    <s v="…"/>
    <x v="0"/>
    <x v="0"/>
  </r>
  <r>
    <n v="3374"/>
    <s v="RNV 3680"/>
    <s v="MULTISENSOR"/>
    <x v="0"/>
    <x v="3"/>
    <x v="4"/>
    <x v="0"/>
    <x v="0"/>
    <s v="…"/>
    <x v="0"/>
    <x v="0"/>
  </r>
  <r>
    <n v="3375"/>
    <s v="RNV 3680"/>
    <s v="MULTISENSOR"/>
    <x v="0"/>
    <x v="3"/>
    <x v="4"/>
    <x v="0"/>
    <x v="0"/>
    <s v="…"/>
    <x v="0"/>
    <x v="0"/>
  </r>
  <r>
    <n v="3376"/>
    <s v="RNV 3680"/>
    <s v="MULTISENSOR"/>
    <x v="0"/>
    <x v="3"/>
    <x v="4"/>
    <x v="0"/>
    <x v="0"/>
    <s v="…"/>
    <x v="0"/>
    <x v="0"/>
  </r>
  <r>
    <n v="3377"/>
    <s v="RNV 3680"/>
    <s v="MULTISENSOR"/>
    <x v="0"/>
    <x v="3"/>
    <x v="4"/>
    <x v="0"/>
    <x v="0"/>
    <s v="…"/>
    <x v="0"/>
    <x v="0"/>
  </r>
  <r>
    <n v="3378"/>
    <s v="RNV 3680"/>
    <s v="MULTISENSOR"/>
    <x v="0"/>
    <x v="3"/>
    <x v="4"/>
    <x v="0"/>
    <x v="0"/>
    <s v="…"/>
    <x v="0"/>
    <x v="0"/>
  </r>
  <r>
    <n v="3379"/>
    <s v="RNV 3680"/>
    <s v="MULTISENSOR"/>
    <x v="0"/>
    <x v="3"/>
    <x v="4"/>
    <x v="0"/>
    <x v="0"/>
    <s v="…"/>
    <x v="0"/>
    <x v="0"/>
  </r>
  <r>
    <n v="3380"/>
    <s v="RNV 3680"/>
    <s v="MULTISENSOR"/>
    <x v="0"/>
    <x v="3"/>
    <x v="4"/>
    <x v="0"/>
    <x v="0"/>
    <s v="…"/>
    <x v="0"/>
    <x v="0"/>
  </r>
  <r>
    <n v="3381"/>
    <s v="RNV 3680"/>
    <s v="MULTISENSOR"/>
    <x v="0"/>
    <x v="3"/>
    <x v="4"/>
    <x v="0"/>
    <x v="0"/>
    <s v="…"/>
    <x v="0"/>
    <x v="0"/>
  </r>
  <r>
    <n v="3382"/>
    <s v="RNV 3680"/>
    <s v="MULTISENSOR"/>
    <x v="0"/>
    <x v="3"/>
    <x v="4"/>
    <x v="0"/>
    <x v="0"/>
    <s v="…"/>
    <x v="0"/>
    <x v="0"/>
  </r>
  <r>
    <n v="3383"/>
    <s v="RNV 3680"/>
    <s v="MULTISENSOR"/>
    <x v="0"/>
    <x v="3"/>
    <x v="4"/>
    <x v="0"/>
    <x v="0"/>
    <s v="…"/>
    <x v="0"/>
    <x v="0"/>
  </r>
  <r>
    <n v="3384"/>
    <s v="RNV 3680"/>
    <s v="MULTISENSOR"/>
    <x v="0"/>
    <x v="3"/>
    <x v="4"/>
    <x v="0"/>
    <x v="0"/>
    <s v="…"/>
    <x v="0"/>
    <x v="0"/>
  </r>
  <r>
    <n v="3385"/>
    <s v="RNV 20M INT"/>
    <s v="PUNTA POSTE 20M"/>
    <x v="1"/>
    <x v="3"/>
    <x v="4"/>
    <x v="0"/>
    <x v="0"/>
    <s v="…"/>
    <x v="0"/>
    <x v="0"/>
  </r>
  <r>
    <n v="3386"/>
    <s v="RNV 3680"/>
    <s v="MULTISENSOR"/>
    <x v="0"/>
    <x v="3"/>
    <x v="4"/>
    <x v="0"/>
    <x v="0"/>
    <s v="…"/>
    <x v="0"/>
    <x v="0"/>
  </r>
  <r>
    <n v="3387"/>
    <s v="7K"/>
    <s v="CAMARA DOMO"/>
    <x v="0"/>
    <x v="3"/>
    <x v="4"/>
    <x v="0"/>
    <x v="0"/>
    <s v="…"/>
    <x v="0"/>
    <x v="0"/>
  </r>
  <r>
    <n v="3388"/>
    <s v="RNV 3680"/>
    <s v="MULTISENSOR"/>
    <x v="0"/>
    <x v="3"/>
    <x v="4"/>
    <x v="1"/>
    <x v="1"/>
    <s v="…"/>
    <x v="2"/>
    <x v="2"/>
  </r>
  <r>
    <n v="3389"/>
    <s v="1.5K"/>
    <s v="CAMARA DOMO"/>
    <x v="0"/>
    <x v="3"/>
    <x v="4"/>
    <x v="0"/>
    <x v="0"/>
    <s v="…"/>
    <x v="0"/>
    <x v="0"/>
  </r>
  <r>
    <n v="3390"/>
    <s v="RNV224_INT"/>
    <s v="MULTISENSOR"/>
    <x v="0"/>
    <x v="3"/>
    <x v="4"/>
    <x v="0"/>
    <x v="0"/>
    <s v="…"/>
    <x v="0"/>
    <x v="0"/>
  </r>
  <r>
    <n v="3391"/>
    <s v="RNV224_INT"/>
    <s v="MULTISENSOR"/>
    <x v="0"/>
    <x v="3"/>
    <x v="4"/>
    <x v="0"/>
    <x v="0"/>
    <s v="…"/>
    <x v="0"/>
    <x v="0"/>
  </r>
  <r>
    <n v="3392"/>
    <s v="RNV 700H"/>
    <s v="MULTISENSOR"/>
    <x v="0"/>
    <x v="3"/>
    <x v="4"/>
    <x v="0"/>
    <x v="0"/>
    <s v="…"/>
    <x v="0"/>
    <x v="0"/>
  </r>
  <r>
    <n v="3393"/>
    <s v="RNV DAAM 867"/>
    <s v="MULTISENSOR"/>
    <x v="0"/>
    <x v="3"/>
    <x v="4"/>
    <x v="0"/>
    <x v="0"/>
    <s v="…"/>
    <x v="0"/>
    <x v="0"/>
  </r>
  <r>
    <n v="3394"/>
    <s v="RNV 20M INT"/>
    <s v="PUNTA POSTE 20M"/>
    <x v="1"/>
    <x v="4"/>
    <x v="5"/>
    <x v="0"/>
    <x v="0"/>
    <s v="…"/>
    <x v="0"/>
    <x v="0"/>
  </r>
  <r>
    <n v="3395"/>
    <s v="RNV DAAM 700"/>
    <s v="MULTISENSOR"/>
    <x v="0"/>
    <x v="3"/>
    <x v="4"/>
    <x v="0"/>
    <x v="0"/>
    <s v="…"/>
    <x v="0"/>
    <x v="0"/>
  </r>
  <r>
    <n v="3396"/>
    <s v="1.5K"/>
    <s v="CAMARA DOMO"/>
    <x v="0"/>
    <x v="3"/>
    <x v="4"/>
    <x v="0"/>
    <x v="0"/>
    <s v="…"/>
    <x v="0"/>
    <x v="0"/>
  </r>
  <r>
    <n v="3397"/>
    <s v="RNV 3680"/>
    <s v="MULTISENSOR"/>
    <x v="0"/>
    <x v="3"/>
    <x v="4"/>
    <x v="0"/>
    <x v="0"/>
    <s v="…"/>
    <x v="0"/>
    <x v="0"/>
  </r>
  <r>
    <n v="3398"/>
    <s v="RNV 20M INT"/>
    <s v="PUNTA POSTE 20M"/>
    <x v="1"/>
    <x v="4"/>
    <x v="5"/>
    <x v="0"/>
    <x v="0"/>
    <s v="…"/>
    <x v="0"/>
    <x v="0"/>
  </r>
  <r>
    <n v="3399"/>
    <s v="RNV 3680"/>
    <s v="MULTISENSOR"/>
    <x v="0"/>
    <x v="3"/>
    <x v="4"/>
    <x v="0"/>
    <x v="0"/>
    <s v="…"/>
    <x v="0"/>
    <x v="0"/>
  </r>
  <r>
    <n v="3400"/>
    <s v="RNV 3680"/>
    <s v="MULTISENSOR"/>
    <x v="0"/>
    <x v="3"/>
    <x v="4"/>
    <x v="0"/>
    <x v="0"/>
    <s v="…"/>
    <x v="0"/>
    <x v="0"/>
  </r>
  <r>
    <n v="3401"/>
    <s v="RNV 3680"/>
    <s v="MULTISENSOR"/>
    <x v="0"/>
    <x v="3"/>
    <x v="4"/>
    <x v="0"/>
    <x v="0"/>
    <s v="…"/>
    <x v="0"/>
    <x v="0"/>
  </r>
  <r>
    <n v="3402"/>
    <s v="RNV DAAM 867"/>
    <s v="MULTISENSOR"/>
    <x v="0"/>
    <x v="3"/>
    <x v="4"/>
    <x v="0"/>
    <x v="0"/>
    <s v="…"/>
    <x v="0"/>
    <x v="0"/>
  </r>
  <r>
    <n v="3403"/>
    <s v="RNV 3680"/>
    <s v="MULTISENSOR"/>
    <x v="0"/>
    <x v="3"/>
    <x v="4"/>
    <x v="0"/>
    <x v="0"/>
    <s v="…"/>
    <x v="0"/>
    <x v="0"/>
  </r>
  <r>
    <n v="3404"/>
    <s v="RNV 20M INT"/>
    <s v="PUNTA POSTE 20M"/>
    <x v="1"/>
    <x v="3"/>
    <x v="4"/>
    <x v="0"/>
    <x v="0"/>
    <s v="…"/>
    <x v="0"/>
    <x v="0"/>
  </r>
  <r>
    <n v="3405"/>
    <s v="RNV 20M INT"/>
    <s v="PUNTA POSTE 20M"/>
    <x v="1"/>
    <x v="3"/>
    <x v="4"/>
    <x v="0"/>
    <x v="0"/>
    <s v="…"/>
    <x v="0"/>
    <x v="0"/>
  </r>
  <r>
    <n v="3406"/>
    <s v="RNV DAAM 867"/>
    <s v="MULTISENSOR"/>
    <x v="0"/>
    <x v="3"/>
    <x v="4"/>
    <x v="0"/>
    <x v="0"/>
    <s v="…"/>
    <x v="0"/>
    <x v="0"/>
  </r>
  <r>
    <n v="3407"/>
    <s v="RNV 3680"/>
    <s v="MULTISENSOR"/>
    <x v="0"/>
    <x v="3"/>
    <x v="4"/>
    <x v="0"/>
    <x v="0"/>
    <s v="…"/>
    <x v="0"/>
    <x v="0"/>
  </r>
  <r>
    <n v="3408"/>
    <s v="RNV 3680"/>
    <s v="MULTISENSOR"/>
    <x v="0"/>
    <x v="3"/>
    <x v="4"/>
    <x v="0"/>
    <x v="0"/>
    <s v="…"/>
    <x v="0"/>
    <x v="0"/>
  </r>
  <r>
    <n v="3409"/>
    <s v="RNV 3680"/>
    <s v="MULTISENSOR"/>
    <x v="0"/>
    <x v="3"/>
    <x v="4"/>
    <x v="0"/>
    <x v="0"/>
    <s v="…"/>
    <x v="0"/>
    <x v="0"/>
  </r>
  <r>
    <n v="3410"/>
    <s v="1.5K"/>
    <s v="CAMARA DOMO"/>
    <x v="0"/>
    <x v="3"/>
    <x v="4"/>
    <x v="0"/>
    <x v="0"/>
    <s v="…"/>
    <x v="0"/>
    <x v="0"/>
  </r>
  <r>
    <n v="3411"/>
    <s v="RNV 3680"/>
    <s v="MULTISENSOR"/>
    <x v="0"/>
    <x v="3"/>
    <x v="4"/>
    <x v="0"/>
    <x v="0"/>
    <s v="…"/>
    <x v="0"/>
    <x v="0"/>
  </r>
  <r>
    <n v="3412"/>
    <s v="RNV 3680"/>
    <s v="MULTISENSOR"/>
    <x v="0"/>
    <x v="3"/>
    <x v="4"/>
    <x v="0"/>
    <x v="0"/>
    <s v="…"/>
    <x v="0"/>
    <x v="0"/>
  </r>
  <r>
    <n v="3413"/>
    <s v="RNV 3680"/>
    <s v="MULTISENSOR"/>
    <x v="0"/>
    <x v="3"/>
    <x v="4"/>
    <x v="0"/>
    <x v="0"/>
    <s v="…"/>
    <x v="0"/>
    <x v="0"/>
  </r>
  <r>
    <n v="3414"/>
    <s v="RNV DAAM 867"/>
    <s v="MULTISENSOR"/>
    <x v="0"/>
    <x v="3"/>
    <x v="4"/>
    <x v="0"/>
    <x v="0"/>
    <s v="…"/>
    <x v="0"/>
    <x v="0"/>
  </r>
  <r>
    <n v="3415"/>
    <s v="RNV 2021"/>
    <s v="PUNTA POSTE 20M"/>
    <x v="1"/>
    <x v="3"/>
    <x v="7"/>
    <x v="0"/>
    <x v="0"/>
    <s v="…"/>
    <x v="0"/>
    <x v="0"/>
  </r>
  <r>
    <n v="3416"/>
    <s v="RNV 3680"/>
    <s v="MULTISENSOR"/>
    <x v="0"/>
    <x v="3"/>
    <x v="4"/>
    <x v="0"/>
    <x v="0"/>
    <s v="…"/>
    <x v="0"/>
    <x v="0"/>
  </r>
  <r>
    <n v="3417"/>
    <s v="1.5K"/>
    <s v="CAMARA DOMO"/>
    <x v="0"/>
    <x v="3"/>
    <x v="4"/>
    <x v="0"/>
    <x v="0"/>
    <s v="…"/>
    <x v="0"/>
    <x v="0"/>
  </r>
  <r>
    <n v="3418"/>
    <s v="RNV 3680"/>
    <s v="MULTISENSOR"/>
    <x v="0"/>
    <x v="3"/>
    <x v="4"/>
    <x v="0"/>
    <x v="0"/>
    <s v="…"/>
    <x v="0"/>
    <x v="0"/>
  </r>
  <r>
    <n v="3419"/>
    <s v="RNV 3680"/>
    <s v="MULTISENSOR"/>
    <x v="0"/>
    <x v="3"/>
    <x v="4"/>
    <x v="0"/>
    <x v="0"/>
    <s v="…"/>
    <x v="0"/>
    <x v="0"/>
  </r>
  <r>
    <n v="3420"/>
    <s v="RNV 3680"/>
    <s v="MULTISENSOR"/>
    <x v="0"/>
    <x v="3"/>
    <x v="4"/>
    <x v="0"/>
    <x v="0"/>
    <s v="…"/>
    <x v="0"/>
    <x v="0"/>
  </r>
  <r>
    <n v="3421"/>
    <s v="RNV DAAM 867"/>
    <s v="MULTISENSOR"/>
    <x v="0"/>
    <x v="3"/>
    <x v="4"/>
    <x v="0"/>
    <x v="0"/>
    <s v="…"/>
    <x v="0"/>
    <x v="0"/>
  </r>
  <r>
    <n v="3422"/>
    <s v="RNV 3680"/>
    <s v="MULTISENSOR"/>
    <x v="0"/>
    <x v="3"/>
    <x v="4"/>
    <x v="0"/>
    <x v="0"/>
    <s v="…"/>
    <x v="0"/>
    <x v="0"/>
  </r>
  <r>
    <n v="3423"/>
    <s v="RNV 20M INT"/>
    <s v="PUNTA POSTE 20M"/>
    <x v="1"/>
    <x v="4"/>
    <x v="5"/>
    <x v="0"/>
    <x v="0"/>
    <s v="…"/>
    <x v="0"/>
    <x v="0"/>
  </r>
  <r>
    <n v="3424"/>
    <s v="RNV 20M INT"/>
    <s v="PUNTA POSTE 20M"/>
    <x v="1"/>
    <x v="4"/>
    <x v="5"/>
    <x v="1"/>
    <x v="1"/>
    <s v="…"/>
    <x v="2"/>
    <x v="2"/>
  </r>
  <r>
    <n v="3425"/>
    <s v="1.5K"/>
    <s v="CAMARA DOMO"/>
    <x v="0"/>
    <x v="3"/>
    <x v="4"/>
    <x v="0"/>
    <x v="0"/>
    <s v="…"/>
    <x v="0"/>
    <x v="0"/>
  </r>
  <r>
    <n v="3426"/>
    <s v="1.5K"/>
    <s v="CAMARA DOMO"/>
    <x v="0"/>
    <x v="3"/>
    <x v="4"/>
    <x v="0"/>
    <x v="0"/>
    <s v="…"/>
    <x v="0"/>
    <x v="0"/>
  </r>
  <r>
    <n v="3427"/>
    <s v="RNV 3680"/>
    <s v="MULTISENSOR"/>
    <x v="0"/>
    <x v="3"/>
    <x v="4"/>
    <x v="0"/>
    <x v="0"/>
    <s v="…"/>
    <x v="0"/>
    <x v="0"/>
  </r>
  <r>
    <n v="3428"/>
    <s v="RNV 3680"/>
    <s v="MULTISENSOR"/>
    <x v="0"/>
    <x v="3"/>
    <x v="4"/>
    <x v="0"/>
    <x v="0"/>
    <s v="…"/>
    <x v="0"/>
    <x v="0"/>
  </r>
  <r>
    <n v="3429"/>
    <s v="RNV DAAM 867"/>
    <s v="MULTISENSOR"/>
    <x v="0"/>
    <x v="3"/>
    <x v="4"/>
    <x v="0"/>
    <x v="0"/>
    <s v="…"/>
    <x v="0"/>
    <x v="0"/>
  </r>
  <r>
    <n v="3430"/>
    <s v="RNV 3680"/>
    <s v="MULTISENSOR"/>
    <x v="0"/>
    <x v="3"/>
    <x v="4"/>
    <x v="0"/>
    <x v="0"/>
    <s v="…"/>
    <x v="0"/>
    <x v="0"/>
  </r>
  <r>
    <n v="3431"/>
    <s v="RNV 2023"/>
    <s v="MULTISENSOR"/>
    <x v="0"/>
    <x v="3"/>
    <x v="4"/>
    <x v="0"/>
    <x v="0"/>
    <s v="…"/>
    <x v="0"/>
    <x v="0"/>
  </r>
  <r>
    <n v="3432"/>
    <s v="RNV 3680"/>
    <s v="MULTISENSOR"/>
    <x v="0"/>
    <x v="3"/>
    <x v="4"/>
    <x v="0"/>
    <x v="0"/>
    <s v="…"/>
    <x v="0"/>
    <x v="0"/>
  </r>
  <r>
    <n v="3433"/>
    <s v="RNV 700H"/>
    <s v="MULTISENSOR"/>
    <x v="0"/>
    <x v="3"/>
    <x v="4"/>
    <x v="0"/>
    <x v="0"/>
    <s v="…"/>
    <x v="0"/>
    <x v="0"/>
  </r>
  <r>
    <n v="3434"/>
    <s v="RNV 20M INT"/>
    <s v="PUNTA POSTE 20M"/>
    <x v="1"/>
    <x v="3"/>
    <x v="4"/>
    <x v="0"/>
    <x v="0"/>
    <s v="…"/>
    <x v="0"/>
    <x v="0"/>
  </r>
  <r>
    <n v="3435"/>
    <s v="RNV 3680"/>
    <s v="MULTISENSOR"/>
    <x v="0"/>
    <x v="2"/>
    <x v="12"/>
    <x v="0"/>
    <x v="0"/>
    <s v="…"/>
    <x v="0"/>
    <x v="0"/>
  </r>
  <r>
    <n v="3436"/>
    <s v="RNV 20M INT"/>
    <s v="PUNTA POSTE 20M"/>
    <x v="1"/>
    <x v="3"/>
    <x v="4"/>
    <x v="0"/>
    <x v="0"/>
    <s v="…"/>
    <x v="0"/>
    <x v="0"/>
  </r>
  <r>
    <n v="3437"/>
    <s v="RNV 3680"/>
    <s v="MULTISENSOR"/>
    <x v="0"/>
    <x v="3"/>
    <x v="4"/>
    <x v="0"/>
    <x v="0"/>
    <s v="…"/>
    <x v="0"/>
    <x v="0"/>
  </r>
  <r>
    <n v="3438"/>
    <s v="1.5K"/>
    <s v="CAMARA DOMO"/>
    <x v="0"/>
    <x v="3"/>
    <x v="4"/>
    <x v="0"/>
    <x v="0"/>
    <s v="…"/>
    <x v="0"/>
    <x v="0"/>
  </r>
  <r>
    <n v="3439"/>
    <s v="RNV DAAM 867"/>
    <s v="MULTISENSOR"/>
    <x v="0"/>
    <x v="3"/>
    <x v="4"/>
    <x v="0"/>
    <x v="0"/>
    <s v="…"/>
    <x v="0"/>
    <x v="0"/>
  </r>
  <r>
    <n v="3440"/>
    <s v="RNV 3680"/>
    <s v="MULTISENSOR"/>
    <x v="0"/>
    <x v="3"/>
    <x v="4"/>
    <x v="0"/>
    <x v="0"/>
    <s v="…"/>
    <x v="0"/>
    <x v="0"/>
  </r>
  <r>
    <n v="3441"/>
    <s v="RNV 3680"/>
    <s v="MULTISENSOR"/>
    <x v="0"/>
    <x v="3"/>
    <x v="4"/>
    <x v="0"/>
    <x v="0"/>
    <s v="…"/>
    <x v="0"/>
    <x v="0"/>
  </r>
  <r>
    <n v="3442"/>
    <s v="RNV 2024"/>
    <s v="MULTISENSOR"/>
    <x v="0"/>
    <x v="3"/>
    <x v="4"/>
    <x v="0"/>
    <x v="0"/>
    <s v="…"/>
    <x v="0"/>
    <x v="0"/>
  </r>
  <r>
    <n v="3443"/>
    <s v="RNV 3680"/>
    <s v="MULTISENSOR"/>
    <x v="0"/>
    <x v="3"/>
    <x v="4"/>
    <x v="0"/>
    <x v="0"/>
    <s v="…"/>
    <x v="0"/>
    <x v="0"/>
  </r>
  <r>
    <n v="3444"/>
    <s v="RNV 2021"/>
    <s v="MULTISENSOR"/>
    <x v="0"/>
    <x v="3"/>
    <x v="4"/>
    <x v="0"/>
    <x v="0"/>
    <s v="…"/>
    <x v="0"/>
    <x v="0"/>
  </r>
  <r>
    <n v="3445"/>
    <s v="RNV 3680"/>
    <s v="MULTISENSOR"/>
    <x v="0"/>
    <x v="3"/>
    <x v="4"/>
    <x v="0"/>
    <x v="0"/>
    <s v="…"/>
    <x v="0"/>
    <x v="0"/>
  </r>
  <r>
    <n v="3446"/>
    <s v="RNV 3680"/>
    <s v="MULTISENSOR"/>
    <x v="0"/>
    <x v="3"/>
    <x v="4"/>
    <x v="0"/>
    <x v="0"/>
    <s v="…"/>
    <x v="0"/>
    <x v="0"/>
  </r>
  <r>
    <n v="3447"/>
    <s v="RNV224_INT"/>
    <s v="MULTISENSOR"/>
    <x v="0"/>
    <x v="3"/>
    <x v="7"/>
    <x v="0"/>
    <x v="0"/>
    <s v="…"/>
    <x v="0"/>
    <x v="0"/>
  </r>
  <r>
    <n v="3448"/>
    <s v="RNV DAAM 700"/>
    <s v="MULTISENSOR"/>
    <x v="0"/>
    <x v="3"/>
    <x v="4"/>
    <x v="0"/>
    <x v="0"/>
    <s v="…"/>
    <x v="0"/>
    <x v="0"/>
  </r>
  <r>
    <n v="3449"/>
    <s v="1.5K"/>
    <s v="CAMARA DOMO"/>
    <x v="0"/>
    <x v="3"/>
    <x v="4"/>
    <x v="0"/>
    <x v="0"/>
    <s v="…"/>
    <x v="0"/>
    <x v="0"/>
  </r>
  <r>
    <n v="3450"/>
    <s v="RNV DAAM 867"/>
    <s v="MULTISENSOR"/>
    <x v="0"/>
    <x v="3"/>
    <x v="4"/>
    <x v="0"/>
    <x v="0"/>
    <s v="…"/>
    <x v="0"/>
    <x v="0"/>
  </r>
  <r>
    <n v="3451"/>
    <s v="7K"/>
    <s v="CAMARA DOMO"/>
    <x v="0"/>
    <x v="3"/>
    <x v="4"/>
    <x v="0"/>
    <x v="0"/>
    <s v="…"/>
    <x v="0"/>
    <x v="0"/>
  </r>
  <r>
    <n v="3452"/>
    <s v="RNV 700H"/>
    <s v="MULTISENSOR"/>
    <x v="0"/>
    <x v="3"/>
    <x v="4"/>
    <x v="0"/>
    <x v="0"/>
    <s v="…"/>
    <x v="0"/>
    <x v="0"/>
  </r>
  <r>
    <n v="3453"/>
    <s v="RNV 3680"/>
    <s v="MULTISENSOR"/>
    <x v="0"/>
    <x v="3"/>
    <x v="4"/>
    <x v="0"/>
    <x v="0"/>
    <s v="…"/>
    <x v="0"/>
    <x v="0"/>
  </r>
  <r>
    <n v="3454"/>
    <s v="RNV 3680 (DAAM 700)"/>
    <s v="MULTISENSOR"/>
    <x v="0"/>
    <x v="2"/>
    <x v="2"/>
    <x v="0"/>
    <x v="0"/>
    <s v="…"/>
    <x v="0"/>
    <x v="0"/>
  </r>
  <r>
    <n v="3455"/>
    <s v="RNV 3680"/>
    <s v="MULTISENSOR"/>
    <x v="0"/>
    <x v="3"/>
    <x v="4"/>
    <x v="0"/>
    <x v="0"/>
    <s v="…"/>
    <x v="0"/>
    <x v="0"/>
  </r>
  <r>
    <n v="3456"/>
    <s v="1.5K"/>
    <s v="CAMARA DOMO"/>
    <x v="0"/>
    <x v="3"/>
    <x v="4"/>
    <x v="0"/>
    <x v="0"/>
    <s v="…"/>
    <x v="0"/>
    <x v="0"/>
  </r>
  <r>
    <n v="3457"/>
    <s v="1.5K"/>
    <s v="CAMARA DOMO"/>
    <x v="0"/>
    <x v="3"/>
    <x v="4"/>
    <x v="0"/>
    <x v="0"/>
    <s v="…"/>
    <x v="0"/>
    <x v="0"/>
  </r>
  <r>
    <n v="3458"/>
    <s v="RNV 700H"/>
    <s v="MULTISENSOR"/>
    <x v="0"/>
    <x v="3"/>
    <x v="4"/>
    <x v="0"/>
    <x v="0"/>
    <s v="…"/>
    <x v="0"/>
    <x v="0"/>
  </r>
  <r>
    <n v="3459"/>
    <s v="RNV 700H"/>
    <s v="MULTISENSOR"/>
    <x v="0"/>
    <x v="3"/>
    <x v="4"/>
    <x v="0"/>
    <x v="0"/>
    <s v="…"/>
    <x v="0"/>
    <x v="0"/>
  </r>
  <r>
    <n v="3460"/>
    <s v="1.5K"/>
    <s v="CAMARA DOMO"/>
    <x v="0"/>
    <x v="3"/>
    <x v="4"/>
    <x v="0"/>
    <x v="0"/>
    <s v="…"/>
    <x v="0"/>
    <x v="0"/>
  </r>
  <r>
    <n v="3461"/>
    <s v="RNV DAAM 700"/>
    <s v="MULTISENSOR"/>
    <x v="0"/>
    <x v="3"/>
    <x v="4"/>
    <x v="0"/>
    <x v="0"/>
    <s v="…"/>
    <x v="0"/>
    <x v="0"/>
  </r>
  <r>
    <n v="3462"/>
    <s v="RNV 3680"/>
    <s v="MULTISENSOR"/>
    <x v="0"/>
    <x v="3"/>
    <x v="4"/>
    <x v="0"/>
    <x v="0"/>
    <s v="…"/>
    <x v="0"/>
    <x v="0"/>
  </r>
  <r>
    <n v="3463"/>
    <s v="RNV 3680"/>
    <s v="MULTISENSOR"/>
    <x v="0"/>
    <x v="3"/>
    <x v="4"/>
    <x v="0"/>
    <x v="0"/>
    <s v="…"/>
    <x v="0"/>
    <x v="0"/>
  </r>
  <r>
    <n v="3464"/>
    <s v="RNV 20M INT"/>
    <s v="PUNTA POSTE 20M"/>
    <x v="1"/>
    <x v="3"/>
    <x v="7"/>
    <x v="0"/>
    <x v="0"/>
    <s v="…"/>
    <x v="0"/>
    <x v="0"/>
  </r>
  <r>
    <n v="3465"/>
    <s v="1.5K"/>
    <s v="CAMARA DOMO"/>
    <x v="0"/>
    <x v="3"/>
    <x v="4"/>
    <x v="0"/>
    <x v="0"/>
    <s v="…"/>
    <x v="0"/>
    <x v="0"/>
  </r>
  <r>
    <n v="3466"/>
    <s v="1.5K"/>
    <s v="CAMARA DOMO"/>
    <x v="0"/>
    <x v="3"/>
    <x v="4"/>
    <x v="0"/>
    <x v="0"/>
    <s v="…"/>
    <x v="0"/>
    <x v="0"/>
  </r>
  <r>
    <n v="3467"/>
    <s v="RNV 2024"/>
    <s v="MULTISENSOR"/>
    <x v="0"/>
    <x v="3"/>
    <x v="4"/>
    <x v="0"/>
    <x v="0"/>
    <s v="…"/>
    <x v="0"/>
    <x v="0"/>
  </r>
  <r>
    <n v="3468"/>
    <s v="RNV 20M INT"/>
    <s v="PUNTA POSTE 20M"/>
    <x v="1"/>
    <x v="3"/>
    <x v="4"/>
    <x v="0"/>
    <x v="0"/>
    <s v="…"/>
    <x v="0"/>
    <x v="0"/>
  </r>
  <r>
    <n v="3469"/>
    <s v="RNV DAAM 700"/>
    <s v="MULTISENSOR"/>
    <x v="0"/>
    <x v="3"/>
    <x v="4"/>
    <x v="0"/>
    <x v="0"/>
    <s v="…"/>
    <x v="0"/>
    <x v="0"/>
  </r>
  <r>
    <n v="3470"/>
    <s v="RNV 2024"/>
    <s v="MULTISENSOR"/>
    <x v="0"/>
    <x v="3"/>
    <x v="4"/>
    <x v="0"/>
    <x v="0"/>
    <s v="…"/>
    <x v="0"/>
    <x v="0"/>
  </r>
  <r>
    <n v="3471"/>
    <s v="RNV 3680"/>
    <s v="MULTISENSOR"/>
    <x v="0"/>
    <x v="3"/>
    <x v="4"/>
    <x v="0"/>
    <x v="0"/>
    <s v="…"/>
    <x v="0"/>
    <x v="0"/>
  </r>
  <r>
    <n v="3472"/>
    <s v="RNV DAAM 700"/>
    <s v="MULTISENSOR"/>
    <x v="0"/>
    <x v="3"/>
    <x v="4"/>
    <x v="0"/>
    <x v="0"/>
    <s v="…"/>
    <x v="0"/>
    <x v="0"/>
  </r>
  <r>
    <n v="3473"/>
    <s v="RNV 2020"/>
    <s v="MULTISENSOR"/>
    <x v="0"/>
    <x v="3"/>
    <x v="4"/>
    <x v="0"/>
    <x v="0"/>
    <s v="…"/>
    <x v="0"/>
    <x v="0"/>
  </r>
  <r>
    <n v="3474"/>
    <s v="RNV 700H AMP"/>
    <s v="MULTISENSOR"/>
    <x v="0"/>
    <x v="3"/>
    <x v="4"/>
    <x v="0"/>
    <x v="0"/>
    <s v="…"/>
    <x v="0"/>
    <x v="0"/>
  </r>
  <r>
    <n v="3475"/>
    <s v="RNV 700H"/>
    <s v="MULTISENSOR"/>
    <x v="0"/>
    <x v="3"/>
    <x v="4"/>
    <x v="0"/>
    <x v="0"/>
    <s v="…"/>
    <x v="0"/>
    <x v="0"/>
  </r>
  <r>
    <n v="3476"/>
    <s v="RNV 3680"/>
    <s v="MULTISENSOR"/>
    <x v="0"/>
    <x v="3"/>
    <x v="4"/>
    <x v="0"/>
    <x v="0"/>
    <s v="…"/>
    <x v="0"/>
    <x v="0"/>
  </r>
  <r>
    <n v="3477"/>
    <s v="RNV 20M INT"/>
    <s v="PUNTA POSTE 20M"/>
    <x v="1"/>
    <x v="3"/>
    <x v="7"/>
    <x v="0"/>
    <x v="0"/>
    <s v="…"/>
    <x v="0"/>
    <x v="0"/>
  </r>
  <r>
    <n v="3479"/>
    <s v="RNV224_INT"/>
    <s v="MULTISENSOR"/>
    <x v="0"/>
    <x v="3"/>
    <x v="4"/>
    <x v="0"/>
    <x v="0"/>
    <s v="…"/>
    <x v="0"/>
    <x v="0"/>
  </r>
  <r>
    <n v="3480"/>
    <s v="RNV 2020"/>
    <s v="MULTISENSOR"/>
    <x v="0"/>
    <x v="3"/>
    <x v="4"/>
    <x v="0"/>
    <x v="0"/>
    <s v="…"/>
    <x v="0"/>
    <x v="0"/>
  </r>
  <r>
    <n v="3481"/>
    <s v="RNV 20M INT"/>
    <s v="PUNTA POSTE 20M"/>
    <x v="1"/>
    <x v="3"/>
    <x v="4"/>
    <x v="0"/>
    <x v="0"/>
    <s v="…"/>
    <x v="0"/>
    <x v="0"/>
  </r>
  <r>
    <n v="3482"/>
    <s v="RNV 20M INT"/>
    <s v="PUNTA POSTE 20M"/>
    <x v="1"/>
    <x v="3"/>
    <x v="7"/>
    <x v="0"/>
    <x v="0"/>
    <s v="…"/>
    <x v="0"/>
    <x v="0"/>
  </r>
  <r>
    <n v="3483"/>
    <s v="RNV 20M INT"/>
    <s v="PUNTA POSTE 20M"/>
    <x v="1"/>
    <x v="3"/>
    <x v="4"/>
    <x v="0"/>
    <x v="0"/>
    <s v="…"/>
    <x v="0"/>
    <x v="0"/>
  </r>
  <r>
    <n v="3484"/>
    <s v="RNV 3680"/>
    <s v="MULTISENSOR"/>
    <x v="0"/>
    <x v="1"/>
    <x v="1"/>
    <x v="0"/>
    <x v="0"/>
    <s v="…"/>
    <x v="0"/>
    <x v="0"/>
  </r>
  <r>
    <n v="3485"/>
    <s v="RNV 20M INT"/>
    <s v="PUNTA POSTE 20M"/>
    <x v="1"/>
    <x v="4"/>
    <x v="5"/>
    <x v="0"/>
    <x v="0"/>
    <s v="…"/>
    <x v="0"/>
    <x v="0"/>
  </r>
  <r>
    <n v="3486"/>
    <s v="RNV 3680"/>
    <s v="MULTISENSOR"/>
    <x v="0"/>
    <x v="1"/>
    <x v="1"/>
    <x v="0"/>
    <x v="0"/>
    <s v="…"/>
    <x v="0"/>
    <x v="0"/>
  </r>
  <r>
    <n v="3487"/>
    <s v="1.5K"/>
    <s v="CAMARA DOMO"/>
    <x v="0"/>
    <x v="1"/>
    <x v="1"/>
    <x v="0"/>
    <x v="0"/>
    <s v="…"/>
    <x v="0"/>
    <x v="0"/>
  </r>
  <r>
    <n v="3488"/>
    <s v="RNV 700H"/>
    <s v="MULTISENSOR"/>
    <x v="0"/>
    <x v="1"/>
    <x v="1"/>
    <x v="0"/>
    <x v="0"/>
    <s v="…"/>
    <x v="0"/>
    <x v="0"/>
  </r>
  <r>
    <n v="3489"/>
    <s v="RNV 700H"/>
    <s v="MULTISENSOR"/>
    <x v="0"/>
    <x v="1"/>
    <x v="1"/>
    <x v="0"/>
    <x v="0"/>
    <s v="…"/>
    <x v="0"/>
    <x v="0"/>
  </r>
  <r>
    <n v="3490"/>
    <s v="RNV 2020"/>
    <s v="MULTISENSOR"/>
    <x v="0"/>
    <x v="1"/>
    <x v="1"/>
    <x v="0"/>
    <x v="0"/>
    <s v="…"/>
    <x v="0"/>
    <x v="0"/>
  </r>
  <r>
    <n v="3491"/>
    <s v="RNV DAAM 867"/>
    <s v="MULTISENSOR"/>
    <x v="0"/>
    <x v="1"/>
    <x v="1"/>
    <x v="0"/>
    <x v="0"/>
    <s v="…"/>
    <x v="0"/>
    <x v="0"/>
  </r>
  <r>
    <n v="3492"/>
    <s v="1.5K"/>
    <s v="CAMARA DOMO"/>
    <x v="0"/>
    <x v="1"/>
    <x v="1"/>
    <x v="0"/>
    <x v="0"/>
    <s v="…"/>
    <x v="0"/>
    <x v="0"/>
  </r>
  <r>
    <n v="3493"/>
    <s v="RNV 700H"/>
    <s v="MULTISENSOR"/>
    <x v="0"/>
    <x v="1"/>
    <x v="1"/>
    <x v="0"/>
    <x v="0"/>
    <s v="…"/>
    <x v="0"/>
    <x v="0"/>
  </r>
  <r>
    <n v="3494"/>
    <s v="RNV DAAM 700"/>
    <s v="MULTISENSOR"/>
    <x v="0"/>
    <x v="1"/>
    <x v="1"/>
    <x v="0"/>
    <x v="0"/>
    <s v="…"/>
    <x v="0"/>
    <x v="0"/>
  </r>
  <r>
    <n v="3495"/>
    <s v="RNV 700H"/>
    <s v="MULTISENSOR"/>
    <x v="0"/>
    <x v="1"/>
    <x v="1"/>
    <x v="0"/>
    <x v="0"/>
    <s v="…"/>
    <x v="0"/>
    <x v="0"/>
  </r>
  <r>
    <n v="3496"/>
    <s v="RNV 2020"/>
    <s v="MULTISENSOR"/>
    <x v="0"/>
    <x v="1"/>
    <x v="1"/>
    <x v="0"/>
    <x v="0"/>
    <s v="…"/>
    <x v="0"/>
    <x v="0"/>
  </r>
  <r>
    <n v="3497"/>
    <s v="RNV 20M INT"/>
    <s v="PUNTA POSTE 20M"/>
    <x v="1"/>
    <x v="1"/>
    <x v="10"/>
    <x v="0"/>
    <x v="0"/>
    <s v="…"/>
    <x v="0"/>
    <x v="0"/>
  </r>
  <r>
    <n v="3498"/>
    <s v="RNV 2020"/>
    <s v="MULTISENSOR"/>
    <x v="0"/>
    <x v="1"/>
    <x v="1"/>
    <x v="0"/>
    <x v="0"/>
    <s v="…"/>
    <x v="0"/>
    <x v="0"/>
  </r>
  <r>
    <n v="3499"/>
    <s v="RNV 2021"/>
    <s v="MULTISENSOR"/>
    <x v="0"/>
    <x v="1"/>
    <x v="1"/>
    <x v="0"/>
    <x v="0"/>
    <s v="…"/>
    <x v="0"/>
    <x v="0"/>
  </r>
  <r>
    <n v="3500"/>
    <s v="1.5K"/>
    <s v="CAMARA DOMO"/>
    <x v="0"/>
    <x v="1"/>
    <x v="1"/>
    <x v="0"/>
    <x v="0"/>
    <s v="…"/>
    <x v="0"/>
    <x v="0"/>
  </r>
  <r>
    <n v="3501"/>
    <s v="RNV 2020"/>
    <s v="MULTISENSOR"/>
    <x v="0"/>
    <x v="1"/>
    <x v="1"/>
    <x v="0"/>
    <x v="0"/>
    <s v="…"/>
    <x v="0"/>
    <x v="0"/>
  </r>
  <r>
    <n v="3502"/>
    <s v="1.5K"/>
    <s v="CAMARA DOMO"/>
    <x v="0"/>
    <x v="1"/>
    <x v="1"/>
    <x v="0"/>
    <x v="0"/>
    <s v="…"/>
    <x v="0"/>
    <x v="0"/>
  </r>
  <r>
    <n v="3503"/>
    <s v="RNV DAAM 700"/>
    <s v="MULTISENSOR"/>
    <x v="0"/>
    <x v="1"/>
    <x v="1"/>
    <x v="0"/>
    <x v="0"/>
    <s v="…"/>
    <x v="0"/>
    <x v="0"/>
  </r>
  <r>
    <n v="3504"/>
    <s v="1.5K"/>
    <s v="CAMARA DOMO"/>
    <x v="0"/>
    <x v="1"/>
    <x v="1"/>
    <x v="0"/>
    <x v="0"/>
    <s v="…"/>
    <x v="0"/>
    <x v="0"/>
  </r>
  <r>
    <n v="3505"/>
    <s v="RNV 20M INT"/>
    <s v="PUNTA POSTE 20M"/>
    <x v="1"/>
    <x v="1"/>
    <x v="1"/>
    <x v="0"/>
    <x v="0"/>
    <s v="…"/>
    <x v="0"/>
    <x v="0"/>
  </r>
  <r>
    <n v="3506"/>
    <s v="RNV DAAM 700"/>
    <s v="MULTISENSOR"/>
    <x v="0"/>
    <x v="1"/>
    <x v="1"/>
    <x v="0"/>
    <x v="0"/>
    <s v="…"/>
    <x v="0"/>
    <x v="0"/>
  </r>
  <r>
    <n v="3507"/>
    <s v="RNV DAAM 700"/>
    <s v="PUNTA POSTE 20M"/>
    <x v="1"/>
    <x v="1"/>
    <x v="1"/>
    <x v="0"/>
    <x v="0"/>
    <s v="…"/>
    <x v="0"/>
    <x v="0"/>
  </r>
  <r>
    <n v="3508"/>
    <s v="1.5K"/>
    <s v="CAMARA DOMO"/>
    <x v="0"/>
    <x v="1"/>
    <x v="1"/>
    <x v="0"/>
    <x v="0"/>
    <s v="…"/>
    <x v="0"/>
    <x v="0"/>
  </r>
  <r>
    <n v="3509"/>
    <s v="RNV 20M INT"/>
    <s v="PUNTA POSTE 20M"/>
    <x v="1"/>
    <x v="1"/>
    <x v="1"/>
    <x v="0"/>
    <x v="0"/>
    <s v="…"/>
    <x v="0"/>
    <x v="0"/>
  </r>
  <r>
    <n v="3510"/>
    <s v="RNV 700H"/>
    <s v="MULTISENSOR"/>
    <x v="0"/>
    <x v="1"/>
    <x v="1"/>
    <x v="0"/>
    <x v="0"/>
    <s v="…"/>
    <x v="0"/>
    <x v="0"/>
  </r>
  <r>
    <n v="3511"/>
    <s v="1.5K"/>
    <s v="CAMARA DOMO"/>
    <x v="0"/>
    <x v="1"/>
    <x v="1"/>
    <x v="0"/>
    <x v="0"/>
    <s v="…"/>
    <x v="0"/>
    <x v="0"/>
  </r>
  <r>
    <n v="3512"/>
    <s v="1.5K"/>
    <s v="CAMARA DOMO"/>
    <x v="0"/>
    <x v="1"/>
    <x v="1"/>
    <x v="0"/>
    <x v="0"/>
    <s v="…"/>
    <x v="0"/>
    <x v="0"/>
  </r>
  <r>
    <n v="3513"/>
    <s v="RNV 2024"/>
    <s v="MULTISENSOR"/>
    <x v="0"/>
    <x v="1"/>
    <x v="1"/>
    <x v="0"/>
    <x v="0"/>
    <s v="…"/>
    <x v="0"/>
    <x v="0"/>
  </r>
  <r>
    <n v="3514"/>
    <s v="RNV 3680"/>
    <s v="MULTISENSOR"/>
    <x v="0"/>
    <x v="1"/>
    <x v="1"/>
    <x v="0"/>
    <x v="0"/>
    <s v="…"/>
    <x v="0"/>
    <x v="0"/>
  </r>
  <r>
    <n v="3515"/>
    <s v="RNV DAAM 700"/>
    <s v="MULTISENSOR"/>
    <x v="0"/>
    <x v="1"/>
    <x v="1"/>
    <x v="0"/>
    <x v="0"/>
    <s v="…"/>
    <x v="0"/>
    <x v="0"/>
  </r>
  <r>
    <n v="3516"/>
    <s v="RNV 700H"/>
    <s v="MULTISENSOR"/>
    <x v="0"/>
    <x v="1"/>
    <x v="1"/>
    <x v="0"/>
    <x v="0"/>
    <s v="…"/>
    <x v="0"/>
    <x v="0"/>
  </r>
  <r>
    <n v="3517"/>
    <s v="RNV 2020"/>
    <s v="MULTISENSOR"/>
    <x v="0"/>
    <x v="1"/>
    <x v="1"/>
    <x v="0"/>
    <x v="0"/>
    <s v="…"/>
    <x v="0"/>
    <x v="0"/>
  </r>
  <r>
    <n v="3518"/>
    <s v="RNV224_INT"/>
    <s v="MULTISENSOR"/>
    <x v="0"/>
    <x v="1"/>
    <x v="1"/>
    <x v="0"/>
    <x v="0"/>
    <s v="…"/>
    <x v="0"/>
    <x v="0"/>
  </r>
  <r>
    <n v="3519"/>
    <s v="RNV DAAM 700"/>
    <s v="MULTISENSOR"/>
    <x v="0"/>
    <x v="1"/>
    <x v="1"/>
    <x v="0"/>
    <x v="0"/>
    <s v="…"/>
    <x v="0"/>
    <x v="0"/>
  </r>
  <r>
    <n v="3520"/>
    <s v="RNV 2020"/>
    <s v="MULTISENSOR"/>
    <x v="0"/>
    <x v="1"/>
    <x v="1"/>
    <x v="0"/>
    <x v="0"/>
    <s v="…"/>
    <x v="0"/>
    <x v="0"/>
  </r>
  <r>
    <n v="3521"/>
    <s v="RNV224_INT"/>
    <s v="MULTISENSOR"/>
    <x v="0"/>
    <x v="1"/>
    <x v="1"/>
    <x v="0"/>
    <x v="0"/>
    <s v="…"/>
    <x v="0"/>
    <x v="0"/>
  </r>
  <r>
    <n v="3522"/>
    <s v="RNV 700H"/>
    <s v="MULTISENSOR"/>
    <x v="0"/>
    <x v="1"/>
    <x v="1"/>
    <x v="0"/>
    <x v="0"/>
    <s v="…"/>
    <x v="0"/>
    <x v="0"/>
  </r>
  <r>
    <n v="3523"/>
    <s v="RNV 2020"/>
    <s v="MULTISENSOR"/>
    <x v="0"/>
    <x v="1"/>
    <x v="1"/>
    <x v="0"/>
    <x v="0"/>
    <s v="…"/>
    <x v="0"/>
    <x v="0"/>
  </r>
  <r>
    <n v="3524"/>
    <s v="RNV224_INT"/>
    <s v="MULTISENSOR"/>
    <x v="0"/>
    <x v="1"/>
    <x v="1"/>
    <x v="0"/>
    <x v="0"/>
    <s v="…"/>
    <x v="0"/>
    <x v="0"/>
  </r>
  <r>
    <n v="3525"/>
    <s v="1.5K"/>
    <s v="CAMARA DOMO"/>
    <x v="0"/>
    <x v="1"/>
    <x v="1"/>
    <x v="0"/>
    <x v="0"/>
    <s v="…"/>
    <x v="0"/>
    <x v="0"/>
  </r>
  <r>
    <n v="3526"/>
    <s v="1.5K"/>
    <s v="CAMARA DOMO"/>
    <x v="0"/>
    <x v="1"/>
    <x v="1"/>
    <x v="0"/>
    <x v="0"/>
    <s v="…"/>
    <x v="0"/>
    <x v="0"/>
  </r>
  <r>
    <n v="3527"/>
    <s v="1.5K"/>
    <s v="CAMARA DOMO"/>
    <x v="0"/>
    <x v="1"/>
    <x v="1"/>
    <x v="0"/>
    <x v="0"/>
    <s v="…"/>
    <x v="0"/>
    <x v="0"/>
  </r>
  <r>
    <n v="3528"/>
    <s v="RNV 2020"/>
    <s v="MULTISENSOR"/>
    <x v="0"/>
    <x v="1"/>
    <x v="1"/>
    <x v="0"/>
    <x v="0"/>
    <s v="…"/>
    <x v="0"/>
    <x v="0"/>
  </r>
  <r>
    <n v="3529"/>
    <s v="RNV 700H"/>
    <s v="MULTISENSOR"/>
    <x v="0"/>
    <x v="1"/>
    <x v="1"/>
    <x v="0"/>
    <x v="0"/>
    <s v="…"/>
    <x v="0"/>
    <x v="0"/>
  </r>
  <r>
    <n v="3530"/>
    <s v="RNV 700H"/>
    <s v="MULTISENSOR"/>
    <x v="0"/>
    <x v="1"/>
    <x v="1"/>
    <x v="0"/>
    <x v="0"/>
    <s v="…"/>
    <x v="0"/>
    <x v="0"/>
  </r>
  <r>
    <n v="3531"/>
    <s v="RNV 700H"/>
    <s v="MULTISENSOR"/>
    <x v="0"/>
    <x v="1"/>
    <x v="1"/>
    <x v="0"/>
    <x v="0"/>
    <s v="…"/>
    <x v="0"/>
    <x v="0"/>
  </r>
  <r>
    <n v="3532"/>
    <s v="1.5K"/>
    <s v="CAMARA DOMO"/>
    <x v="0"/>
    <x v="1"/>
    <x v="1"/>
    <x v="1"/>
    <x v="1"/>
    <s v="…"/>
    <x v="2"/>
    <x v="2"/>
  </r>
  <r>
    <n v="3533"/>
    <s v="RNV DAAM 700"/>
    <s v="PUNTA POSTE 20M"/>
    <x v="1"/>
    <x v="1"/>
    <x v="1"/>
    <x v="0"/>
    <x v="0"/>
    <s v="…"/>
    <x v="0"/>
    <x v="0"/>
  </r>
  <r>
    <n v="3534"/>
    <s v="RNV DAAM 700"/>
    <s v="MULTISENSOR"/>
    <x v="0"/>
    <x v="1"/>
    <x v="1"/>
    <x v="0"/>
    <x v="0"/>
    <s v="…"/>
    <x v="0"/>
    <x v="0"/>
  </r>
  <r>
    <n v="3536"/>
    <s v="RNV 700H"/>
    <s v="MULTISENSOR"/>
    <x v="0"/>
    <x v="1"/>
    <x v="1"/>
    <x v="0"/>
    <x v="0"/>
    <s v="…"/>
    <x v="0"/>
    <x v="0"/>
  </r>
  <r>
    <n v="3537"/>
    <s v="RNV 2024"/>
    <s v="MULTISENSOR"/>
    <x v="0"/>
    <x v="1"/>
    <x v="1"/>
    <x v="0"/>
    <x v="0"/>
    <s v="…"/>
    <x v="0"/>
    <x v="0"/>
  </r>
  <r>
    <n v="3538"/>
    <s v="RNV224_INT"/>
    <s v="MULTISENSOR"/>
    <x v="0"/>
    <x v="1"/>
    <x v="1"/>
    <x v="0"/>
    <x v="0"/>
    <s v="…"/>
    <x v="0"/>
    <x v="0"/>
  </r>
  <r>
    <n v="3539"/>
    <s v="RNV 700H"/>
    <s v="MULTISENSOR"/>
    <x v="0"/>
    <x v="1"/>
    <x v="1"/>
    <x v="0"/>
    <x v="0"/>
    <s v="…"/>
    <x v="0"/>
    <x v="0"/>
  </r>
  <r>
    <n v="3540"/>
    <s v="RNV 2024"/>
    <s v="MULTISENSOR"/>
    <x v="0"/>
    <x v="1"/>
    <x v="1"/>
    <x v="0"/>
    <x v="0"/>
    <s v="…"/>
    <x v="0"/>
    <x v="0"/>
  </r>
  <r>
    <n v="3541"/>
    <s v="RNV 700H AMP"/>
    <s v="MULTISENSOR"/>
    <x v="0"/>
    <x v="1"/>
    <x v="1"/>
    <x v="0"/>
    <x v="0"/>
    <s v="…"/>
    <x v="0"/>
    <x v="0"/>
  </r>
  <r>
    <n v="3542"/>
    <s v="RNV DAAM 700"/>
    <s v="MULTISENSOR"/>
    <x v="0"/>
    <x v="1"/>
    <x v="1"/>
    <x v="0"/>
    <x v="0"/>
    <s v="…"/>
    <x v="0"/>
    <x v="0"/>
  </r>
  <r>
    <n v="3543"/>
    <s v="RNV DAAM 700"/>
    <s v="PUNTA POSTE 20M"/>
    <x v="1"/>
    <x v="1"/>
    <x v="10"/>
    <x v="0"/>
    <x v="0"/>
    <s v="…"/>
    <x v="0"/>
    <x v="0"/>
  </r>
  <r>
    <n v="3544"/>
    <s v="RNV DAAM 700"/>
    <s v="PUNTA POSTE 20M"/>
    <x v="1"/>
    <x v="1"/>
    <x v="1"/>
    <x v="0"/>
    <x v="0"/>
    <s v="…"/>
    <x v="0"/>
    <x v="0"/>
  </r>
  <r>
    <n v="3545"/>
    <s v="RNV DAAM 700"/>
    <s v="PUNTA POSTE 20M"/>
    <x v="1"/>
    <x v="1"/>
    <x v="1"/>
    <x v="0"/>
    <x v="0"/>
    <s v="…"/>
    <x v="0"/>
    <x v="0"/>
  </r>
  <r>
    <n v="3546"/>
    <s v="RNV DAAM 700"/>
    <s v="MULTISENSOR"/>
    <x v="0"/>
    <x v="1"/>
    <x v="1"/>
    <x v="0"/>
    <x v="0"/>
    <s v="…"/>
    <x v="0"/>
    <x v="0"/>
  </r>
  <r>
    <n v="3547"/>
    <s v="RNV 2022"/>
    <s v="MULTISENSOR"/>
    <x v="0"/>
    <x v="1"/>
    <x v="1"/>
    <x v="0"/>
    <x v="0"/>
    <s v="…"/>
    <x v="0"/>
    <x v="0"/>
  </r>
  <r>
    <n v="3548"/>
    <s v="RNV 20M INT"/>
    <s v="PUNTA POSTE 20M"/>
    <x v="1"/>
    <x v="1"/>
    <x v="1"/>
    <x v="0"/>
    <x v="0"/>
    <s v="…"/>
    <x v="0"/>
    <x v="0"/>
  </r>
  <r>
    <n v="3549"/>
    <s v="RNV DAAM 700"/>
    <s v="MULTISENSOR"/>
    <x v="0"/>
    <x v="1"/>
    <x v="1"/>
    <x v="0"/>
    <x v="0"/>
    <s v="…"/>
    <x v="0"/>
    <x v="0"/>
  </r>
  <r>
    <n v="3550"/>
    <s v="RNV 700H"/>
    <s v="MULTISENSOR"/>
    <x v="0"/>
    <x v="1"/>
    <x v="1"/>
    <x v="0"/>
    <x v="0"/>
    <s v="…"/>
    <x v="0"/>
    <x v="0"/>
  </r>
  <r>
    <n v="3551"/>
    <s v="RNV 700H"/>
    <s v="MULTISENSOR"/>
    <x v="0"/>
    <x v="1"/>
    <x v="1"/>
    <x v="0"/>
    <x v="0"/>
    <s v="…"/>
    <x v="0"/>
    <x v="0"/>
  </r>
  <r>
    <n v="3552"/>
    <s v="RNV224_INT"/>
    <s v="MULTISENSOR"/>
    <x v="0"/>
    <x v="1"/>
    <x v="1"/>
    <x v="0"/>
    <x v="0"/>
    <s v="…"/>
    <x v="0"/>
    <x v="0"/>
  </r>
  <r>
    <n v="3553"/>
    <s v="RNV 2020"/>
    <s v="MULTISENSOR"/>
    <x v="0"/>
    <x v="1"/>
    <x v="1"/>
    <x v="0"/>
    <x v="0"/>
    <s v="…"/>
    <x v="0"/>
    <x v="0"/>
  </r>
  <r>
    <n v="3554"/>
    <s v="1.5K"/>
    <s v="CAMARA DOMO"/>
    <x v="0"/>
    <x v="1"/>
    <x v="1"/>
    <x v="0"/>
    <x v="0"/>
    <s v="…"/>
    <x v="0"/>
    <x v="0"/>
  </r>
  <r>
    <n v="3555"/>
    <s v="1.5K"/>
    <s v="CAMARA DOMO"/>
    <x v="0"/>
    <x v="1"/>
    <x v="1"/>
    <x v="0"/>
    <x v="0"/>
    <s v="…"/>
    <x v="0"/>
    <x v="0"/>
  </r>
  <r>
    <n v="3556"/>
    <s v="RNV 700H"/>
    <s v="MULTISENSOR"/>
    <x v="0"/>
    <x v="1"/>
    <x v="1"/>
    <x v="0"/>
    <x v="0"/>
    <s v="…"/>
    <x v="0"/>
    <x v="0"/>
  </r>
  <r>
    <n v="3557"/>
    <s v="RNV 20M INT"/>
    <s v="PUNTA POSTE 20M"/>
    <x v="1"/>
    <x v="1"/>
    <x v="1"/>
    <x v="0"/>
    <x v="0"/>
    <s v="…"/>
    <x v="0"/>
    <x v="0"/>
  </r>
  <r>
    <n v="3558"/>
    <s v="1.5K"/>
    <s v="CAMARA DOMO"/>
    <x v="0"/>
    <x v="1"/>
    <x v="1"/>
    <x v="0"/>
    <x v="0"/>
    <s v="…"/>
    <x v="0"/>
    <x v="0"/>
  </r>
  <r>
    <n v="3559"/>
    <s v="RNV 2020"/>
    <s v="MULTISENSOR"/>
    <x v="0"/>
    <x v="1"/>
    <x v="1"/>
    <x v="0"/>
    <x v="0"/>
    <s v="…"/>
    <x v="0"/>
    <x v="0"/>
  </r>
  <r>
    <n v="3560"/>
    <s v="RNV DAAM 700"/>
    <s v="PUNTA POSTE 20M"/>
    <x v="1"/>
    <x v="1"/>
    <x v="1"/>
    <x v="0"/>
    <x v="0"/>
    <s v="…"/>
    <x v="0"/>
    <x v="0"/>
  </r>
  <r>
    <n v="3561"/>
    <s v="RNV 700H"/>
    <s v="MULTISENSOR"/>
    <x v="0"/>
    <x v="1"/>
    <x v="1"/>
    <x v="0"/>
    <x v="0"/>
    <s v="…"/>
    <x v="0"/>
    <x v="0"/>
  </r>
  <r>
    <n v="3562"/>
    <s v="RNV 3680"/>
    <s v="MULTISENSOR"/>
    <x v="0"/>
    <x v="1"/>
    <x v="1"/>
    <x v="0"/>
    <x v="0"/>
    <s v="…"/>
    <x v="0"/>
    <x v="0"/>
  </r>
  <r>
    <n v="3563"/>
    <s v="RNV 2020"/>
    <s v="MULTISENSOR"/>
    <x v="0"/>
    <x v="1"/>
    <x v="1"/>
    <x v="0"/>
    <x v="0"/>
    <s v="…"/>
    <x v="0"/>
    <x v="0"/>
  </r>
  <r>
    <n v="3564"/>
    <s v="RNV 700H"/>
    <s v="MULTISENSOR"/>
    <x v="0"/>
    <x v="1"/>
    <x v="1"/>
    <x v="0"/>
    <x v="0"/>
    <s v="…"/>
    <x v="0"/>
    <x v="0"/>
  </r>
  <r>
    <n v="3565"/>
    <s v="1.5K"/>
    <s v="CAMARA DOMO"/>
    <x v="0"/>
    <x v="1"/>
    <x v="1"/>
    <x v="0"/>
    <x v="0"/>
    <s v="…"/>
    <x v="0"/>
    <x v="0"/>
  </r>
  <r>
    <n v="3566"/>
    <s v="RNV 2020"/>
    <s v="MULTISENSOR"/>
    <x v="0"/>
    <x v="1"/>
    <x v="1"/>
    <x v="0"/>
    <x v="0"/>
    <s v="…"/>
    <x v="0"/>
    <x v="0"/>
  </r>
  <r>
    <n v="3567"/>
    <s v="1.5K"/>
    <s v="CAMARA DOMO"/>
    <x v="0"/>
    <x v="1"/>
    <x v="1"/>
    <x v="0"/>
    <x v="0"/>
    <s v="…"/>
    <x v="0"/>
    <x v="0"/>
  </r>
  <r>
    <n v="3568"/>
    <s v="RNV 3680"/>
    <s v="MULTISENSOR"/>
    <x v="0"/>
    <x v="1"/>
    <x v="1"/>
    <x v="0"/>
    <x v="0"/>
    <s v="…"/>
    <x v="0"/>
    <x v="0"/>
  </r>
  <r>
    <n v="3569"/>
    <s v="RNV 2020"/>
    <s v="MULTISENSOR"/>
    <x v="0"/>
    <x v="1"/>
    <x v="1"/>
    <x v="0"/>
    <x v="0"/>
    <s v="…"/>
    <x v="0"/>
    <x v="0"/>
  </r>
  <r>
    <n v="3570"/>
    <s v="RNV 2024"/>
    <s v="MULTISENSOR"/>
    <x v="0"/>
    <x v="1"/>
    <x v="1"/>
    <x v="0"/>
    <x v="0"/>
    <s v="…"/>
    <x v="0"/>
    <x v="0"/>
  </r>
  <r>
    <n v="3571"/>
    <s v="RNV DAAM 700"/>
    <s v="MULTISENSOR"/>
    <x v="0"/>
    <x v="1"/>
    <x v="1"/>
    <x v="0"/>
    <x v="0"/>
    <s v="…"/>
    <x v="0"/>
    <x v="0"/>
  </r>
  <r>
    <n v="3572"/>
    <s v="RNV DAAM 700"/>
    <s v="MULTISENSOR"/>
    <x v="0"/>
    <x v="1"/>
    <x v="1"/>
    <x v="0"/>
    <x v="0"/>
    <s v="…"/>
    <x v="0"/>
    <x v="0"/>
  </r>
  <r>
    <n v="3573"/>
    <s v="RNV 3680"/>
    <s v="MULTISENSOR"/>
    <x v="0"/>
    <x v="1"/>
    <x v="1"/>
    <x v="0"/>
    <x v="0"/>
    <s v="…"/>
    <x v="0"/>
    <x v="0"/>
  </r>
  <r>
    <n v="3574"/>
    <s v="RNV DAAM 700"/>
    <s v="PUNTA POSTE 20M"/>
    <x v="1"/>
    <x v="1"/>
    <x v="1"/>
    <x v="0"/>
    <x v="0"/>
    <s v="…"/>
    <x v="0"/>
    <x v="0"/>
  </r>
  <r>
    <n v="3575"/>
    <s v="1.5K"/>
    <s v="CAMARA DOMO"/>
    <x v="0"/>
    <x v="1"/>
    <x v="1"/>
    <x v="0"/>
    <x v="0"/>
    <s v="…"/>
    <x v="0"/>
    <x v="0"/>
  </r>
  <r>
    <n v="3576"/>
    <s v="RNV 3680"/>
    <s v="MULTISENSOR"/>
    <x v="0"/>
    <x v="1"/>
    <x v="1"/>
    <x v="0"/>
    <x v="0"/>
    <s v="…"/>
    <x v="0"/>
    <x v="0"/>
  </r>
  <r>
    <n v="3577"/>
    <s v="RNV 2024"/>
    <s v="MULTISENSOR"/>
    <x v="0"/>
    <x v="1"/>
    <x v="1"/>
    <x v="0"/>
    <x v="0"/>
    <s v="…"/>
    <x v="0"/>
    <x v="0"/>
  </r>
  <r>
    <n v="3578"/>
    <s v="RNV 2024"/>
    <s v="MULTISENSOR"/>
    <x v="0"/>
    <x v="1"/>
    <x v="1"/>
    <x v="0"/>
    <x v="0"/>
    <s v="…"/>
    <x v="0"/>
    <x v="0"/>
  </r>
  <r>
    <n v="3579"/>
    <s v="RNV 2024"/>
    <s v="MULTISENSOR"/>
    <x v="0"/>
    <x v="1"/>
    <x v="1"/>
    <x v="0"/>
    <x v="0"/>
    <s v="…"/>
    <x v="0"/>
    <x v="0"/>
  </r>
  <r>
    <n v="3580"/>
    <s v="RNV 2021"/>
    <s v="MULTISENSOR"/>
    <x v="0"/>
    <x v="1"/>
    <x v="1"/>
    <x v="0"/>
    <x v="0"/>
    <s v="…"/>
    <x v="0"/>
    <x v="0"/>
  </r>
  <r>
    <n v="3582"/>
    <s v="RNV 3680"/>
    <s v="MULTISENSOR"/>
    <x v="0"/>
    <x v="1"/>
    <x v="1"/>
    <x v="0"/>
    <x v="0"/>
    <s v="…"/>
    <x v="0"/>
    <x v="0"/>
  </r>
  <r>
    <n v="3583"/>
    <s v="RNV DAAM 700"/>
    <s v="MULTISENSOR"/>
    <x v="0"/>
    <x v="1"/>
    <x v="1"/>
    <x v="0"/>
    <x v="0"/>
    <s v="…"/>
    <x v="0"/>
    <x v="0"/>
  </r>
  <r>
    <n v="3584"/>
    <s v="RNV 3680"/>
    <s v="MULTISENSOR"/>
    <x v="0"/>
    <x v="1"/>
    <x v="1"/>
    <x v="0"/>
    <x v="0"/>
    <s v="…"/>
    <x v="0"/>
    <x v="0"/>
  </r>
  <r>
    <n v="3585"/>
    <s v="RNV DAAM 700"/>
    <s v="PUNTA POSTE 20M"/>
    <x v="1"/>
    <x v="1"/>
    <x v="1"/>
    <x v="0"/>
    <x v="0"/>
    <s v="…"/>
    <x v="0"/>
    <x v="0"/>
  </r>
  <r>
    <n v="3586"/>
    <s v="RNV DAAM 867"/>
    <s v="MULTISENSOR"/>
    <x v="0"/>
    <x v="1"/>
    <x v="1"/>
    <x v="0"/>
    <x v="0"/>
    <s v="…"/>
    <x v="0"/>
    <x v="0"/>
  </r>
  <r>
    <n v="3587"/>
    <s v="RNV 3680"/>
    <s v="MULTISENSOR"/>
    <x v="0"/>
    <x v="1"/>
    <x v="1"/>
    <x v="0"/>
    <x v="0"/>
    <s v="…"/>
    <x v="0"/>
    <x v="0"/>
  </r>
  <r>
    <n v="3588"/>
    <s v="1.5K"/>
    <s v="CAMARA DOMO"/>
    <x v="0"/>
    <x v="1"/>
    <x v="1"/>
    <x v="0"/>
    <x v="0"/>
    <s v="…"/>
    <x v="0"/>
    <x v="0"/>
  </r>
  <r>
    <n v="3589"/>
    <s v="RNV 2020"/>
    <s v="MULTISENSOR"/>
    <x v="0"/>
    <x v="1"/>
    <x v="1"/>
    <x v="0"/>
    <x v="0"/>
    <s v="…"/>
    <x v="0"/>
    <x v="0"/>
  </r>
  <r>
    <n v="3590"/>
    <s v="RNV224_INT"/>
    <s v="MULTISENSOR"/>
    <x v="0"/>
    <x v="1"/>
    <x v="1"/>
    <x v="0"/>
    <x v="0"/>
    <s v="…"/>
    <x v="0"/>
    <x v="0"/>
  </r>
  <r>
    <n v="3591"/>
    <s v="1.5K"/>
    <s v="CAMARA DOMO"/>
    <x v="0"/>
    <x v="1"/>
    <x v="1"/>
    <x v="0"/>
    <x v="0"/>
    <s v="…"/>
    <x v="0"/>
    <x v="0"/>
  </r>
  <r>
    <n v="3592"/>
    <s v="RNV DAAM 700"/>
    <s v="MULTISENSOR"/>
    <x v="0"/>
    <x v="1"/>
    <x v="1"/>
    <x v="0"/>
    <x v="0"/>
    <s v="…"/>
    <x v="0"/>
    <x v="0"/>
  </r>
  <r>
    <n v="3593"/>
    <s v="1.5K"/>
    <s v="CAMARA DOMO"/>
    <x v="0"/>
    <x v="1"/>
    <x v="1"/>
    <x v="0"/>
    <x v="0"/>
    <s v="…"/>
    <x v="0"/>
    <x v="0"/>
  </r>
  <r>
    <n v="3594"/>
    <s v="RNV 3680"/>
    <s v="MULTISENSOR"/>
    <x v="0"/>
    <x v="1"/>
    <x v="1"/>
    <x v="0"/>
    <x v="0"/>
    <s v="…"/>
    <x v="0"/>
    <x v="0"/>
  </r>
  <r>
    <n v="3595"/>
    <s v="1.5K"/>
    <s v="CAMARA DOMO"/>
    <x v="0"/>
    <x v="1"/>
    <x v="1"/>
    <x v="0"/>
    <x v="0"/>
    <s v="…"/>
    <x v="0"/>
    <x v="0"/>
  </r>
  <r>
    <n v="3596"/>
    <s v="RNV DAAM 700"/>
    <s v="PUNTA POSTE 20M"/>
    <x v="1"/>
    <x v="1"/>
    <x v="1"/>
    <x v="0"/>
    <x v="0"/>
    <s v="…"/>
    <x v="0"/>
    <x v="0"/>
  </r>
  <r>
    <n v="3597"/>
    <s v="RNV 3680"/>
    <s v="MULTISENSOR"/>
    <x v="0"/>
    <x v="1"/>
    <x v="1"/>
    <x v="0"/>
    <x v="0"/>
    <s v="…"/>
    <x v="0"/>
    <x v="0"/>
  </r>
  <r>
    <n v="3598"/>
    <s v="RNV 3680"/>
    <s v="MULTISENSOR"/>
    <x v="0"/>
    <x v="1"/>
    <x v="1"/>
    <x v="0"/>
    <x v="0"/>
    <s v="…"/>
    <x v="0"/>
    <x v="0"/>
  </r>
  <r>
    <n v="3599"/>
    <s v="RNV 2020"/>
    <s v="MULTISENSOR"/>
    <x v="0"/>
    <x v="1"/>
    <x v="1"/>
    <x v="0"/>
    <x v="0"/>
    <s v="…"/>
    <x v="0"/>
    <x v="0"/>
  </r>
  <r>
    <n v="3600"/>
    <s v="RNV 2024"/>
    <s v="MULTISENSOR"/>
    <x v="0"/>
    <x v="1"/>
    <x v="1"/>
    <x v="0"/>
    <x v="0"/>
    <s v="…"/>
    <x v="0"/>
    <x v="0"/>
  </r>
  <r>
    <n v="3601"/>
    <s v="RNV 20M INT"/>
    <s v="PUNTA POSTE 20M"/>
    <x v="1"/>
    <x v="1"/>
    <x v="10"/>
    <x v="0"/>
    <x v="0"/>
    <s v="…"/>
    <x v="0"/>
    <x v="0"/>
  </r>
  <r>
    <n v="3602"/>
    <s v="1.5K"/>
    <s v="CAMARA DOMO"/>
    <x v="0"/>
    <x v="1"/>
    <x v="1"/>
    <x v="0"/>
    <x v="0"/>
    <s v="…"/>
    <x v="0"/>
    <x v="0"/>
  </r>
  <r>
    <n v="3603"/>
    <s v="RNV 3680"/>
    <s v="MULTISENSOR"/>
    <x v="0"/>
    <x v="1"/>
    <x v="1"/>
    <x v="0"/>
    <x v="0"/>
    <s v="…"/>
    <x v="0"/>
    <x v="0"/>
  </r>
  <r>
    <n v="3604"/>
    <s v="RNV DAAM 867"/>
    <s v="MULTISENSOR"/>
    <x v="0"/>
    <x v="1"/>
    <x v="1"/>
    <x v="0"/>
    <x v="0"/>
    <s v="…"/>
    <x v="0"/>
    <x v="0"/>
  </r>
  <r>
    <n v="3605"/>
    <s v="1.5K"/>
    <s v="CAMARA DOMO"/>
    <x v="0"/>
    <x v="1"/>
    <x v="1"/>
    <x v="0"/>
    <x v="0"/>
    <s v="…"/>
    <x v="0"/>
    <x v="0"/>
  </r>
  <r>
    <n v="3606"/>
    <s v="RNV 20M INT"/>
    <s v="PUNTA POSTE 20M"/>
    <x v="1"/>
    <x v="2"/>
    <x v="12"/>
    <x v="0"/>
    <x v="0"/>
    <s v="…"/>
    <x v="0"/>
    <x v="0"/>
  </r>
  <r>
    <n v="3607"/>
    <s v="RNV 20M INT"/>
    <s v="PUNTA POSTE 20M"/>
    <x v="1"/>
    <x v="1"/>
    <x v="1"/>
    <x v="0"/>
    <x v="0"/>
    <s v="…"/>
    <x v="0"/>
    <x v="0"/>
  </r>
  <r>
    <n v="3608"/>
    <s v="RNV 2020"/>
    <s v="MULTISENSOR"/>
    <x v="0"/>
    <x v="1"/>
    <x v="1"/>
    <x v="0"/>
    <x v="0"/>
    <s v="…"/>
    <x v="0"/>
    <x v="0"/>
  </r>
  <r>
    <n v="3609"/>
    <s v="RNV DAAM 867"/>
    <s v="MULTISENSOR"/>
    <x v="0"/>
    <x v="1"/>
    <x v="1"/>
    <x v="0"/>
    <x v="0"/>
    <s v="…"/>
    <x v="0"/>
    <x v="0"/>
  </r>
  <r>
    <n v="3610"/>
    <s v="RNV 3680"/>
    <s v="MULTISENSOR"/>
    <x v="0"/>
    <x v="1"/>
    <x v="1"/>
    <x v="0"/>
    <x v="0"/>
    <s v="…"/>
    <x v="0"/>
    <x v="0"/>
  </r>
  <r>
    <n v="3611"/>
    <s v="RNV 3680"/>
    <s v="MULTISENSOR"/>
    <x v="0"/>
    <x v="1"/>
    <x v="1"/>
    <x v="0"/>
    <x v="0"/>
    <s v="…"/>
    <x v="0"/>
    <x v="0"/>
  </r>
  <r>
    <n v="3612"/>
    <s v="RNV 2020"/>
    <s v="MULTISENSOR"/>
    <x v="0"/>
    <x v="1"/>
    <x v="1"/>
    <x v="0"/>
    <x v="0"/>
    <s v="…"/>
    <x v="0"/>
    <x v="0"/>
  </r>
  <r>
    <n v="3613"/>
    <s v="RNV 3680"/>
    <s v="MULTISENSOR"/>
    <x v="0"/>
    <x v="1"/>
    <x v="1"/>
    <x v="0"/>
    <x v="0"/>
    <s v="…"/>
    <x v="0"/>
    <x v="0"/>
  </r>
  <r>
    <n v="3614"/>
    <s v="RNV 3680"/>
    <s v="MULTISENSOR"/>
    <x v="0"/>
    <x v="1"/>
    <x v="1"/>
    <x v="0"/>
    <x v="0"/>
    <s v="…"/>
    <x v="0"/>
    <x v="0"/>
  </r>
  <r>
    <n v="3615"/>
    <s v="RNV224_INT"/>
    <s v="MULTISENSOR"/>
    <x v="0"/>
    <x v="4"/>
    <x v="5"/>
    <x v="0"/>
    <x v="0"/>
    <s v="…"/>
    <x v="0"/>
    <x v="0"/>
  </r>
  <r>
    <n v="3616"/>
    <s v="1.5K"/>
    <s v="CAMARA DOMO"/>
    <x v="0"/>
    <x v="1"/>
    <x v="1"/>
    <x v="0"/>
    <x v="0"/>
    <s v="…"/>
    <x v="0"/>
    <x v="0"/>
  </r>
  <r>
    <n v="3617"/>
    <s v="RNV 700H"/>
    <s v="MULTISENSOR"/>
    <x v="0"/>
    <x v="1"/>
    <x v="1"/>
    <x v="0"/>
    <x v="0"/>
    <s v="…"/>
    <x v="0"/>
    <x v="0"/>
  </r>
  <r>
    <n v="3618"/>
    <s v="1.5K"/>
    <s v="CAMARA DOMO"/>
    <x v="0"/>
    <x v="1"/>
    <x v="1"/>
    <x v="0"/>
    <x v="0"/>
    <s v="…"/>
    <x v="0"/>
    <x v="0"/>
  </r>
  <r>
    <n v="3619"/>
    <s v="1.5K"/>
    <s v="CAMARA DOMO"/>
    <x v="0"/>
    <x v="1"/>
    <x v="1"/>
    <x v="0"/>
    <x v="0"/>
    <s v="…"/>
    <x v="0"/>
    <x v="0"/>
  </r>
  <r>
    <n v="3620"/>
    <s v="RNV 700H"/>
    <s v="MULTISENSOR"/>
    <x v="0"/>
    <x v="1"/>
    <x v="1"/>
    <x v="0"/>
    <x v="0"/>
    <s v="…"/>
    <x v="0"/>
    <x v="0"/>
  </r>
  <r>
    <n v="3621"/>
    <s v="RNV DAAM 700"/>
    <s v="MULTISENSOR"/>
    <x v="0"/>
    <x v="1"/>
    <x v="1"/>
    <x v="0"/>
    <x v="0"/>
    <s v="…"/>
    <x v="0"/>
    <x v="0"/>
  </r>
  <r>
    <n v="3622"/>
    <s v="RNV 3680"/>
    <s v="MULTISENSOR"/>
    <x v="0"/>
    <x v="1"/>
    <x v="1"/>
    <x v="0"/>
    <x v="0"/>
    <s v="…"/>
    <x v="0"/>
    <x v="0"/>
  </r>
  <r>
    <n v="3623"/>
    <s v="RNV 700H"/>
    <s v="MULTISENSOR"/>
    <x v="0"/>
    <x v="1"/>
    <x v="1"/>
    <x v="0"/>
    <x v="0"/>
    <s v="…"/>
    <x v="0"/>
    <x v="0"/>
  </r>
  <r>
    <n v="3624"/>
    <s v="RNV 700H"/>
    <s v="MULTISENSOR"/>
    <x v="0"/>
    <x v="1"/>
    <x v="1"/>
    <x v="0"/>
    <x v="0"/>
    <s v="…"/>
    <x v="0"/>
    <x v="0"/>
  </r>
  <r>
    <n v="3625"/>
    <s v="RNV DAAM 700"/>
    <s v="MULTISENSOR"/>
    <x v="0"/>
    <x v="1"/>
    <x v="1"/>
    <x v="0"/>
    <x v="0"/>
    <s v="…"/>
    <x v="0"/>
    <x v="0"/>
  </r>
  <r>
    <n v="3626"/>
    <s v="RNV 2020"/>
    <s v="MULTISENSOR"/>
    <x v="0"/>
    <x v="1"/>
    <x v="1"/>
    <x v="0"/>
    <x v="0"/>
    <s v="…"/>
    <x v="0"/>
    <x v="0"/>
  </r>
  <r>
    <n v="3627"/>
    <s v="RNV DAAM 700"/>
    <s v="MULTISENSOR"/>
    <x v="0"/>
    <x v="1"/>
    <x v="1"/>
    <x v="0"/>
    <x v="0"/>
    <s v="…"/>
    <x v="0"/>
    <x v="0"/>
  </r>
  <r>
    <n v="3628"/>
    <s v="RNV DAAM 700"/>
    <s v="PUNTA POSTE 20M"/>
    <x v="1"/>
    <x v="1"/>
    <x v="1"/>
    <x v="0"/>
    <x v="0"/>
    <s v="…"/>
    <x v="0"/>
    <x v="0"/>
  </r>
  <r>
    <n v="3629"/>
    <s v="RNV DAAM 700"/>
    <s v="MULTISENSOR"/>
    <x v="0"/>
    <x v="1"/>
    <x v="1"/>
    <x v="0"/>
    <x v="0"/>
    <s v="…"/>
    <x v="0"/>
    <x v="0"/>
  </r>
  <r>
    <n v="3630"/>
    <s v="RNV 700H"/>
    <s v="MULTISENSOR"/>
    <x v="0"/>
    <x v="1"/>
    <x v="1"/>
    <x v="0"/>
    <x v="0"/>
    <s v="…"/>
    <x v="0"/>
    <x v="0"/>
  </r>
  <r>
    <n v="3631"/>
    <s v="RNV 2020"/>
    <s v="MULTISENSOR"/>
    <x v="0"/>
    <x v="1"/>
    <x v="1"/>
    <x v="0"/>
    <x v="0"/>
    <s v="…"/>
    <x v="0"/>
    <x v="0"/>
  </r>
  <r>
    <n v="3632"/>
    <s v="RNV 3680"/>
    <s v="MULTISENSOR"/>
    <x v="0"/>
    <x v="1"/>
    <x v="1"/>
    <x v="0"/>
    <x v="0"/>
    <s v="…"/>
    <x v="0"/>
    <x v="0"/>
  </r>
  <r>
    <n v="3633"/>
    <s v="RNV 2021"/>
    <s v="MULTISENSOR"/>
    <x v="0"/>
    <x v="1"/>
    <x v="1"/>
    <x v="0"/>
    <x v="0"/>
    <s v="…"/>
    <x v="0"/>
    <x v="0"/>
  </r>
  <r>
    <n v="3634"/>
    <s v="RNV 700H AMP"/>
    <s v="MULTISENSOR"/>
    <x v="0"/>
    <x v="1"/>
    <x v="1"/>
    <x v="0"/>
    <x v="0"/>
    <s v="…"/>
    <x v="0"/>
    <x v="0"/>
  </r>
  <r>
    <n v="3635"/>
    <s v="RNV 3680"/>
    <s v="MULTISENSOR"/>
    <x v="0"/>
    <x v="3"/>
    <x v="7"/>
    <x v="0"/>
    <x v="0"/>
    <s v="…"/>
    <x v="0"/>
    <x v="0"/>
  </r>
  <r>
    <n v="3636"/>
    <s v="RNV224_INT"/>
    <s v="MULTISENSOR"/>
    <x v="0"/>
    <x v="3"/>
    <x v="7"/>
    <x v="0"/>
    <x v="0"/>
    <s v="…"/>
    <x v="0"/>
    <x v="0"/>
  </r>
  <r>
    <n v="3637"/>
    <s v="RNV 2020"/>
    <s v="MULTISENSOR"/>
    <x v="0"/>
    <x v="3"/>
    <x v="7"/>
    <x v="0"/>
    <x v="0"/>
    <s v="…"/>
    <x v="0"/>
    <x v="0"/>
  </r>
  <r>
    <n v="3638"/>
    <s v="RNV 3680"/>
    <s v="MULTISENSOR"/>
    <x v="0"/>
    <x v="3"/>
    <x v="7"/>
    <x v="0"/>
    <x v="0"/>
    <s v="…"/>
    <x v="0"/>
    <x v="0"/>
  </r>
  <r>
    <n v="3639"/>
    <s v="RNV 3680"/>
    <s v="MULTISENSOR"/>
    <x v="0"/>
    <x v="3"/>
    <x v="7"/>
    <x v="0"/>
    <x v="0"/>
    <s v="…"/>
    <x v="0"/>
    <x v="0"/>
  </r>
  <r>
    <n v="3640"/>
    <s v="RNV224_INT"/>
    <s v="MULTISENSOR"/>
    <x v="0"/>
    <x v="3"/>
    <x v="7"/>
    <x v="0"/>
    <x v="0"/>
    <s v="…"/>
    <x v="0"/>
    <x v="0"/>
  </r>
  <r>
    <n v="3641"/>
    <s v="RNV 20M INT"/>
    <s v="PUNTA POSTE 20M"/>
    <x v="1"/>
    <x v="3"/>
    <x v="7"/>
    <x v="0"/>
    <x v="0"/>
    <s v="…"/>
    <x v="0"/>
    <x v="0"/>
  </r>
  <r>
    <n v="3642"/>
    <s v="RNV 20M INT"/>
    <s v="PUNTA POSTE 20M"/>
    <x v="1"/>
    <x v="3"/>
    <x v="7"/>
    <x v="0"/>
    <x v="0"/>
    <s v="…"/>
    <x v="0"/>
    <x v="0"/>
  </r>
  <r>
    <n v="3643"/>
    <s v="RNV 3680"/>
    <s v="MULTISENSOR"/>
    <x v="0"/>
    <x v="3"/>
    <x v="7"/>
    <x v="0"/>
    <x v="0"/>
    <s v="…"/>
    <x v="0"/>
    <x v="0"/>
  </r>
  <r>
    <n v="3644"/>
    <s v="RNV 3680"/>
    <s v="MULTISENSOR"/>
    <x v="0"/>
    <x v="3"/>
    <x v="7"/>
    <x v="0"/>
    <x v="0"/>
    <s v="…"/>
    <x v="0"/>
    <x v="0"/>
  </r>
  <r>
    <n v="3645"/>
    <s v="RNV DAAM 867"/>
    <s v="MULTISENSOR"/>
    <x v="0"/>
    <x v="3"/>
    <x v="7"/>
    <x v="0"/>
    <x v="0"/>
    <s v="…"/>
    <x v="0"/>
    <x v="0"/>
  </r>
  <r>
    <n v="3646"/>
    <s v="RNV DAAM 700"/>
    <s v="MULTISENSOR"/>
    <x v="0"/>
    <x v="3"/>
    <x v="7"/>
    <x v="0"/>
    <x v="0"/>
    <s v="…"/>
    <x v="0"/>
    <x v="0"/>
  </r>
  <r>
    <n v="3647"/>
    <s v="RNV DAAM 867"/>
    <s v="MULTISENSOR"/>
    <x v="0"/>
    <x v="3"/>
    <x v="7"/>
    <x v="0"/>
    <x v="0"/>
    <s v="…"/>
    <x v="0"/>
    <x v="0"/>
  </r>
  <r>
    <n v="3648"/>
    <s v="RNV 3680"/>
    <s v="MULTISENSOR"/>
    <x v="0"/>
    <x v="3"/>
    <x v="7"/>
    <x v="0"/>
    <x v="0"/>
    <s v="…"/>
    <x v="0"/>
    <x v="0"/>
  </r>
  <r>
    <n v="3649"/>
    <s v="RNV 3680"/>
    <s v="MULTISENSOR"/>
    <x v="0"/>
    <x v="3"/>
    <x v="7"/>
    <x v="0"/>
    <x v="0"/>
    <s v="…"/>
    <x v="0"/>
    <x v="0"/>
  </r>
  <r>
    <n v="3650"/>
    <s v="RNV 700H AMP"/>
    <s v="MULTISENSOR"/>
    <x v="0"/>
    <x v="3"/>
    <x v="7"/>
    <x v="0"/>
    <x v="0"/>
    <s v="…"/>
    <x v="0"/>
    <x v="0"/>
  </r>
  <r>
    <n v="3651"/>
    <s v="1.5K"/>
    <s v="CAMARA DOMO"/>
    <x v="0"/>
    <x v="3"/>
    <x v="7"/>
    <x v="0"/>
    <x v="0"/>
    <s v="…"/>
    <x v="0"/>
    <x v="0"/>
  </r>
  <r>
    <n v="3652"/>
    <s v="RNV 3680"/>
    <s v="MULTISENSOR"/>
    <x v="0"/>
    <x v="3"/>
    <x v="7"/>
    <x v="0"/>
    <x v="0"/>
    <s v="…"/>
    <x v="0"/>
    <x v="0"/>
  </r>
  <r>
    <n v="3653"/>
    <s v="RNV 3680"/>
    <s v="MULTISENSOR"/>
    <x v="0"/>
    <x v="3"/>
    <x v="7"/>
    <x v="0"/>
    <x v="0"/>
    <s v="…"/>
    <x v="0"/>
    <x v="0"/>
  </r>
  <r>
    <n v="3654"/>
    <s v="RNV DAAM 700"/>
    <s v="PUNTA POSTE 20M"/>
    <x v="1"/>
    <x v="3"/>
    <x v="7"/>
    <x v="0"/>
    <x v="0"/>
    <s v="…"/>
    <x v="0"/>
    <x v="0"/>
  </r>
  <r>
    <n v="3655"/>
    <s v="RNV 2024"/>
    <s v="MULTISENSOR"/>
    <x v="0"/>
    <x v="3"/>
    <x v="7"/>
    <x v="0"/>
    <x v="0"/>
    <s v="…"/>
    <x v="0"/>
    <x v="0"/>
  </r>
  <r>
    <n v="3656"/>
    <s v="RNV 3680"/>
    <s v="MULTISENSOR"/>
    <x v="0"/>
    <x v="3"/>
    <x v="7"/>
    <x v="0"/>
    <x v="0"/>
    <s v="…"/>
    <x v="0"/>
    <x v="0"/>
  </r>
  <r>
    <n v="3657"/>
    <s v="RNV 3680"/>
    <s v="MULTISENSOR"/>
    <x v="0"/>
    <x v="3"/>
    <x v="7"/>
    <x v="0"/>
    <x v="0"/>
    <s v="…"/>
    <x v="0"/>
    <x v="0"/>
  </r>
  <r>
    <n v="3658"/>
    <s v="RNV 3680"/>
    <s v="MULTISENSOR"/>
    <x v="0"/>
    <x v="3"/>
    <x v="7"/>
    <x v="0"/>
    <x v="0"/>
    <s v="…"/>
    <x v="0"/>
    <x v="0"/>
  </r>
  <r>
    <n v="3659"/>
    <s v="RNV 3680"/>
    <s v="MULTISENSOR"/>
    <x v="0"/>
    <x v="3"/>
    <x v="7"/>
    <x v="0"/>
    <x v="0"/>
    <s v="…"/>
    <x v="0"/>
    <x v="0"/>
  </r>
  <r>
    <n v="3660"/>
    <s v="RNV 3680"/>
    <s v="MULTISENSOR"/>
    <x v="0"/>
    <x v="3"/>
    <x v="7"/>
    <x v="0"/>
    <x v="0"/>
    <s v="…"/>
    <x v="0"/>
    <x v="0"/>
  </r>
  <r>
    <n v="3661"/>
    <s v="RNV224_INT"/>
    <s v="MULTISENSOR"/>
    <x v="0"/>
    <x v="3"/>
    <x v="7"/>
    <x v="0"/>
    <x v="0"/>
    <s v="…"/>
    <x v="0"/>
    <x v="0"/>
  </r>
  <r>
    <n v="3662"/>
    <s v="RNV DAAM 867"/>
    <s v="MULTISENSOR"/>
    <x v="0"/>
    <x v="3"/>
    <x v="7"/>
    <x v="0"/>
    <x v="0"/>
    <s v="…"/>
    <x v="0"/>
    <x v="0"/>
  </r>
  <r>
    <n v="3663"/>
    <s v="RNV 3680"/>
    <s v="MULTISENSOR"/>
    <x v="0"/>
    <x v="3"/>
    <x v="7"/>
    <x v="0"/>
    <x v="0"/>
    <s v="…"/>
    <x v="0"/>
    <x v="0"/>
  </r>
  <r>
    <n v="3664"/>
    <s v="1.5K"/>
    <s v="CAMARA DOMO"/>
    <x v="0"/>
    <x v="3"/>
    <x v="7"/>
    <x v="0"/>
    <x v="0"/>
    <s v="…"/>
    <x v="0"/>
    <x v="0"/>
  </r>
  <r>
    <n v="3665"/>
    <s v="RNV 3680"/>
    <s v="MULTISENSOR"/>
    <x v="0"/>
    <x v="3"/>
    <x v="7"/>
    <x v="0"/>
    <x v="0"/>
    <s v="…"/>
    <x v="0"/>
    <x v="0"/>
  </r>
  <r>
    <n v="3666"/>
    <s v="RNV 3680"/>
    <s v="MULTISENSOR"/>
    <x v="0"/>
    <x v="3"/>
    <x v="7"/>
    <x v="0"/>
    <x v="0"/>
    <s v="…"/>
    <x v="0"/>
    <x v="0"/>
  </r>
  <r>
    <n v="3667"/>
    <s v="RNV 3680"/>
    <s v="MULTISENSOR"/>
    <x v="0"/>
    <x v="3"/>
    <x v="7"/>
    <x v="0"/>
    <x v="0"/>
    <s v="…"/>
    <x v="0"/>
    <x v="0"/>
  </r>
  <r>
    <n v="3668"/>
    <s v="RNV 3680"/>
    <s v="MULTISENSOR"/>
    <x v="0"/>
    <x v="3"/>
    <x v="7"/>
    <x v="0"/>
    <x v="0"/>
    <s v="…"/>
    <x v="0"/>
    <x v="0"/>
  </r>
  <r>
    <n v="3669"/>
    <s v="RNV DAAM 867"/>
    <s v="MULTISENSOR"/>
    <x v="0"/>
    <x v="3"/>
    <x v="7"/>
    <x v="0"/>
    <x v="0"/>
    <s v="…"/>
    <x v="0"/>
    <x v="0"/>
  </r>
  <r>
    <n v="3670"/>
    <s v="RNV 3680"/>
    <s v="MULTISENSOR"/>
    <x v="0"/>
    <x v="3"/>
    <x v="7"/>
    <x v="0"/>
    <x v="0"/>
    <s v="…"/>
    <x v="0"/>
    <x v="0"/>
  </r>
  <r>
    <n v="3671"/>
    <s v="RNV DAAM 867"/>
    <s v="MULTISENSOR"/>
    <x v="0"/>
    <x v="3"/>
    <x v="7"/>
    <x v="0"/>
    <x v="0"/>
    <s v="…"/>
    <x v="0"/>
    <x v="0"/>
  </r>
  <r>
    <n v="3672"/>
    <s v="RNV 3680"/>
    <s v="MULTISENSOR"/>
    <x v="0"/>
    <x v="3"/>
    <x v="7"/>
    <x v="0"/>
    <x v="0"/>
    <s v="…"/>
    <x v="0"/>
    <x v="0"/>
  </r>
  <r>
    <n v="3673"/>
    <s v="1.5K"/>
    <s v="CAMARA DOMO"/>
    <x v="0"/>
    <x v="3"/>
    <x v="7"/>
    <x v="0"/>
    <x v="0"/>
    <s v="…"/>
    <x v="0"/>
    <x v="0"/>
  </r>
  <r>
    <n v="3674"/>
    <s v="RNV 20M INT"/>
    <s v="PUNTA POSTE 20M"/>
    <x v="1"/>
    <x v="3"/>
    <x v="7"/>
    <x v="0"/>
    <x v="0"/>
    <s v="…"/>
    <x v="0"/>
    <x v="0"/>
  </r>
  <r>
    <n v="3675"/>
    <s v="RNV 3680"/>
    <s v="MULTISENSOR"/>
    <x v="0"/>
    <x v="3"/>
    <x v="7"/>
    <x v="0"/>
    <x v="0"/>
    <s v="…"/>
    <x v="0"/>
    <x v="0"/>
  </r>
  <r>
    <n v="3676"/>
    <s v="1.5K"/>
    <s v="CAMARA DOMO"/>
    <x v="0"/>
    <x v="3"/>
    <x v="7"/>
    <x v="0"/>
    <x v="0"/>
    <s v="…"/>
    <x v="0"/>
    <x v="0"/>
  </r>
  <r>
    <n v="3677"/>
    <s v="RNV 20M INT"/>
    <s v="PUNTA POSTE 20M"/>
    <x v="1"/>
    <x v="4"/>
    <x v="13"/>
    <x v="0"/>
    <x v="0"/>
    <s v="…"/>
    <x v="0"/>
    <x v="0"/>
  </r>
  <r>
    <n v="3678"/>
    <s v="RNV 3680"/>
    <s v="MULTISENSOR"/>
    <x v="0"/>
    <x v="3"/>
    <x v="7"/>
    <x v="0"/>
    <x v="0"/>
    <s v="…"/>
    <x v="0"/>
    <x v="0"/>
  </r>
  <r>
    <n v="3679"/>
    <s v="RNV 3680"/>
    <s v="MULTISENSOR"/>
    <x v="0"/>
    <x v="3"/>
    <x v="7"/>
    <x v="0"/>
    <x v="0"/>
    <s v="…"/>
    <x v="0"/>
    <x v="0"/>
  </r>
  <r>
    <n v="3680"/>
    <s v="1.5K"/>
    <s v="CAMARA DOMO"/>
    <x v="0"/>
    <x v="3"/>
    <x v="7"/>
    <x v="0"/>
    <x v="0"/>
    <s v="…"/>
    <x v="0"/>
    <x v="0"/>
  </r>
  <r>
    <n v="3681"/>
    <s v="1.5K"/>
    <s v="CAMARA DOMO"/>
    <x v="0"/>
    <x v="3"/>
    <x v="7"/>
    <x v="0"/>
    <x v="0"/>
    <s v="…"/>
    <x v="0"/>
    <x v="0"/>
  </r>
  <r>
    <n v="3682"/>
    <s v="RNV DAAM 867"/>
    <s v="MULTISENSOR"/>
    <x v="0"/>
    <x v="3"/>
    <x v="7"/>
    <x v="0"/>
    <x v="0"/>
    <s v="…"/>
    <x v="0"/>
    <x v="0"/>
  </r>
  <r>
    <n v="3683"/>
    <s v="RNV 3680"/>
    <s v="MULTISENSOR"/>
    <x v="0"/>
    <x v="3"/>
    <x v="7"/>
    <x v="0"/>
    <x v="0"/>
    <s v="…"/>
    <x v="0"/>
    <x v="0"/>
  </r>
  <r>
    <n v="3684"/>
    <s v="RNV 20M INT"/>
    <s v="PUNTA POSTE 20M"/>
    <x v="1"/>
    <x v="3"/>
    <x v="7"/>
    <x v="0"/>
    <x v="0"/>
    <s v="…"/>
    <x v="0"/>
    <x v="0"/>
  </r>
  <r>
    <n v="3685"/>
    <s v="RNV 20M INT"/>
    <s v="PUNTA POSTE 20M"/>
    <x v="1"/>
    <x v="3"/>
    <x v="7"/>
    <x v="0"/>
    <x v="0"/>
    <s v="…"/>
    <x v="0"/>
    <x v="0"/>
  </r>
  <r>
    <n v="3686"/>
    <s v="RNV 3680"/>
    <s v="MULTISENSOR"/>
    <x v="0"/>
    <x v="3"/>
    <x v="7"/>
    <x v="0"/>
    <x v="0"/>
    <s v="…"/>
    <x v="0"/>
    <x v="0"/>
  </r>
  <r>
    <n v="3687"/>
    <s v="RNV 2021"/>
    <s v="PUNTA POSTE 20M"/>
    <x v="1"/>
    <x v="3"/>
    <x v="7"/>
    <x v="0"/>
    <x v="0"/>
    <s v="…"/>
    <x v="0"/>
    <x v="0"/>
  </r>
  <r>
    <n v="3688"/>
    <s v="RNV 3680"/>
    <s v="MULTISENSOR"/>
    <x v="0"/>
    <x v="3"/>
    <x v="7"/>
    <x v="0"/>
    <x v="0"/>
    <s v="…"/>
    <x v="0"/>
    <x v="0"/>
  </r>
  <r>
    <n v="3689"/>
    <s v="RNV 20M INT"/>
    <s v="PUNTA POSTE 20M"/>
    <x v="1"/>
    <x v="3"/>
    <x v="4"/>
    <x v="0"/>
    <x v="0"/>
    <s v="…"/>
    <x v="0"/>
    <x v="0"/>
  </r>
  <r>
    <n v="3690"/>
    <s v="RNV DAAM 867"/>
    <s v="MULTISENSOR"/>
    <x v="0"/>
    <x v="3"/>
    <x v="7"/>
    <x v="0"/>
    <x v="0"/>
    <s v="…"/>
    <x v="0"/>
    <x v="0"/>
  </r>
  <r>
    <n v="3691"/>
    <s v="RNV 3680"/>
    <s v="MULTISENSOR"/>
    <x v="0"/>
    <x v="3"/>
    <x v="7"/>
    <x v="0"/>
    <x v="0"/>
    <s v="…"/>
    <x v="0"/>
    <x v="0"/>
  </r>
  <r>
    <n v="3692"/>
    <s v="RNV 3680"/>
    <s v="MULTISENSOR"/>
    <x v="0"/>
    <x v="3"/>
    <x v="7"/>
    <x v="0"/>
    <x v="0"/>
    <s v="…"/>
    <x v="0"/>
    <x v="0"/>
  </r>
  <r>
    <n v="3693"/>
    <s v="RNV 3680"/>
    <s v="MULTISENSOR"/>
    <x v="0"/>
    <x v="3"/>
    <x v="7"/>
    <x v="0"/>
    <x v="0"/>
    <s v="…"/>
    <x v="0"/>
    <x v="0"/>
  </r>
  <r>
    <n v="3694"/>
    <s v="RNV 2020"/>
    <s v="MULTISENSOR"/>
    <x v="0"/>
    <x v="3"/>
    <x v="7"/>
    <x v="0"/>
    <x v="0"/>
    <s v="…"/>
    <x v="0"/>
    <x v="0"/>
  </r>
  <r>
    <n v="3695"/>
    <s v="1.5K"/>
    <s v="CAMARA DOMO"/>
    <x v="0"/>
    <x v="4"/>
    <x v="9"/>
    <x v="0"/>
    <x v="0"/>
    <s v="…"/>
    <x v="0"/>
    <x v="0"/>
  </r>
  <r>
    <n v="3696"/>
    <s v="RNV 3680"/>
    <s v="MULTISENSOR"/>
    <x v="0"/>
    <x v="3"/>
    <x v="7"/>
    <x v="0"/>
    <x v="0"/>
    <s v="…"/>
    <x v="0"/>
    <x v="0"/>
  </r>
  <r>
    <n v="3697"/>
    <s v="RNV 3680"/>
    <s v="MULTISENSOR"/>
    <x v="0"/>
    <x v="3"/>
    <x v="7"/>
    <x v="0"/>
    <x v="0"/>
    <s v="…"/>
    <x v="0"/>
    <x v="0"/>
  </r>
  <r>
    <n v="3698"/>
    <s v="RNV 3680"/>
    <s v="MULTISENSOR"/>
    <x v="0"/>
    <x v="3"/>
    <x v="7"/>
    <x v="0"/>
    <x v="0"/>
    <s v="…"/>
    <x v="0"/>
    <x v="0"/>
  </r>
  <r>
    <n v="3699"/>
    <s v="RNV 3680"/>
    <s v="MULTISENSOR"/>
    <x v="0"/>
    <x v="3"/>
    <x v="7"/>
    <x v="0"/>
    <x v="0"/>
    <s v="…"/>
    <x v="0"/>
    <x v="0"/>
  </r>
  <r>
    <n v="3700"/>
    <s v="RNV 3680"/>
    <s v="MULTISENSOR"/>
    <x v="0"/>
    <x v="3"/>
    <x v="7"/>
    <x v="0"/>
    <x v="0"/>
    <s v="…"/>
    <x v="0"/>
    <x v="0"/>
  </r>
  <r>
    <n v="3701"/>
    <s v="RNV 3680"/>
    <s v="MULTISENSOR"/>
    <x v="0"/>
    <x v="3"/>
    <x v="7"/>
    <x v="0"/>
    <x v="0"/>
    <s v="…"/>
    <x v="0"/>
    <x v="0"/>
  </r>
  <r>
    <n v="3702"/>
    <s v="RNV 3680"/>
    <s v="MULTISENSOR"/>
    <x v="0"/>
    <x v="3"/>
    <x v="7"/>
    <x v="0"/>
    <x v="0"/>
    <s v="…"/>
    <x v="0"/>
    <x v="0"/>
  </r>
  <r>
    <n v="3703"/>
    <s v="RNV 20M INT"/>
    <s v="PUNTA POSTE 20M"/>
    <x v="1"/>
    <x v="3"/>
    <x v="4"/>
    <x v="0"/>
    <x v="0"/>
    <s v="…"/>
    <x v="0"/>
    <x v="0"/>
  </r>
  <r>
    <n v="3704"/>
    <s v="RNV 3680"/>
    <s v="MULTISENSOR"/>
    <x v="0"/>
    <x v="3"/>
    <x v="7"/>
    <x v="0"/>
    <x v="0"/>
    <s v="…"/>
    <x v="0"/>
    <x v="0"/>
  </r>
  <r>
    <n v="3705"/>
    <s v="1.5K"/>
    <s v="CAMARA DOMO"/>
    <x v="0"/>
    <x v="3"/>
    <x v="7"/>
    <x v="0"/>
    <x v="0"/>
    <s v="…"/>
    <x v="0"/>
    <x v="0"/>
  </r>
  <r>
    <n v="3706"/>
    <s v="RNV 3680"/>
    <s v="MULTISENSOR"/>
    <x v="0"/>
    <x v="3"/>
    <x v="7"/>
    <x v="0"/>
    <x v="0"/>
    <s v="…"/>
    <x v="0"/>
    <x v="0"/>
  </r>
  <r>
    <n v="3707"/>
    <s v="RNV 3680"/>
    <s v="MULTISENSOR"/>
    <x v="0"/>
    <x v="3"/>
    <x v="7"/>
    <x v="0"/>
    <x v="0"/>
    <s v="…"/>
    <x v="0"/>
    <x v="0"/>
  </r>
  <r>
    <n v="3708"/>
    <s v="RNV 3680"/>
    <s v="MULTISENSOR"/>
    <x v="0"/>
    <x v="3"/>
    <x v="7"/>
    <x v="0"/>
    <x v="0"/>
    <s v="…"/>
    <x v="0"/>
    <x v="0"/>
  </r>
  <r>
    <n v="3709"/>
    <s v="RNV 3680"/>
    <s v="MULTISENSOR"/>
    <x v="0"/>
    <x v="3"/>
    <x v="7"/>
    <x v="0"/>
    <x v="0"/>
    <s v="…"/>
    <x v="0"/>
    <x v="0"/>
  </r>
  <r>
    <n v="3710"/>
    <s v="RNV 2020"/>
    <s v="MULTISENSOR"/>
    <x v="0"/>
    <x v="3"/>
    <x v="7"/>
    <x v="0"/>
    <x v="0"/>
    <s v="…"/>
    <x v="0"/>
    <x v="0"/>
  </r>
  <r>
    <n v="3711"/>
    <s v="RNV 2023"/>
    <s v="MULTISENSOR"/>
    <x v="0"/>
    <x v="3"/>
    <x v="7"/>
    <x v="0"/>
    <x v="0"/>
    <s v="…"/>
    <x v="0"/>
    <x v="0"/>
  </r>
  <r>
    <n v="3712"/>
    <s v="RNV DAAM 867"/>
    <s v="MULTISENSOR"/>
    <x v="0"/>
    <x v="3"/>
    <x v="7"/>
    <x v="0"/>
    <x v="0"/>
    <s v="…"/>
    <x v="0"/>
    <x v="0"/>
  </r>
  <r>
    <n v="3713"/>
    <s v="RNV 3680"/>
    <s v="MULTISENSOR"/>
    <x v="0"/>
    <x v="3"/>
    <x v="7"/>
    <x v="0"/>
    <x v="0"/>
    <s v="…"/>
    <x v="0"/>
    <x v="0"/>
  </r>
  <r>
    <n v="3714"/>
    <s v="RNV 3680"/>
    <s v="MULTISENSOR"/>
    <x v="0"/>
    <x v="3"/>
    <x v="7"/>
    <x v="0"/>
    <x v="0"/>
    <s v="…"/>
    <x v="0"/>
    <x v="0"/>
  </r>
  <r>
    <n v="3715"/>
    <s v="1.5K"/>
    <s v="CAMARA DOMO"/>
    <x v="0"/>
    <x v="3"/>
    <x v="7"/>
    <x v="0"/>
    <x v="0"/>
    <s v="…"/>
    <x v="0"/>
    <x v="0"/>
  </r>
  <r>
    <n v="3716"/>
    <s v="RNV 3680"/>
    <s v="MULTISENSOR"/>
    <x v="0"/>
    <x v="3"/>
    <x v="7"/>
    <x v="0"/>
    <x v="0"/>
    <s v="…"/>
    <x v="0"/>
    <x v="0"/>
  </r>
  <r>
    <n v="3717"/>
    <s v="RNV 3680"/>
    <s v="MULTISENSOR"/>
    <x v="0"/>
    <x v="3"/>
    <x v="7"/>
    <x v="0"/>
    <x v="0"/>
    <s v="…"/>
    <x v="0"/>
    <x v="0"/>
  </r>
  <r>
    <n v="3718"/>
    <s v="RNV 3680"/>
    <s v="MULTISENSOR"/>
    <x v="0"/>
    <x v="3"/>
    <x v="7"/>
    <x v="0"/>
    <x v="0"/>
    <s v="…"/>
    <x v="0"/>
    <x v="0"/>
  </r>
  <r>
    <n v="3719"/>
    <s v="RNV224_INT"/>
    <s v="MULTISENSOR"/>
    <x v="0"/>
    <x v="3"/>
    <x v="7"/>
    <x v="0"/>
    <x v="0"/>
    <s v="…"/>
    <x v="0"/>
    <x v="0"/>
  </r>
  <r>
    <n v="3720"/>
    <s v="RNV 3680"/>
    <s v="MULTISENSOR"/>
    <x v="0"/>
    <x v="3"/>
    <x v="7"/>
    <x v="0"/>
    <x v="0"/>
    <s v="…"/>
    <x v="0"/>
    <x v="0"/>
  </r>
  <r>
    <n v="3721"/>
    <s v="RNV 3680"/>
    <s v="MULTISENSOR"/>
    <x v="0"/>
    <x v="3"/>
    <x v="7"/>
    <x v="0"/>
    <x v="0"/>
    <s v="…"/>
    <x v="0"/>
    <x v="0"/>
  </r>
  <r>
    <n v="3722"/>
    <s v="RNV 3680"/>
    <s v="MULTISENSOR"/>
    <x v="0"/>
    <x v="3"/>
    <x v="7"/>
    <x v="0"/>
    <x v="0"/>
    <s v="…"/>
    <x v="0"/>
    <x v="0"/>
  </r>
  <r>
    <n v="3723"/>
    <s v="RNV 20M INT"/>
    <s v="PUNTA POSTE 20M"/>
    <x v="1"/>
    <x v="3"/>
    <x v="7"/>
    <x v="0"/>
    <x v="0"/>
    <s v="…"/>
    <x v="0"/>
    <x v="0"/>
  </r>
  <r>
    <n v="3725"/>
    <s v="RNV 20M INT"/>
    <s v="PUNTA POSTE 20M"/>
    <x v="1"/>
    <x v="4"/>
    <x v="13"/>
    <x v="0"/>
    <x v="0"/>
    <s v="…"/>
    <x v="0"/>
    <x v="0"/>
  </r>
  <r>
    <n v="3726"/>
    <s v="1.5K"/>
    <s v="CAMARA DOMO"/>
    <x v="0"/>
    <x v="3"/>
    <x v="7"/>
    <x v="0"/>
    <x v="0"/>
    <s v="…"/>
    <x v="0"/>
    <x v="0"/>
  </r>
  <r>
    <n v="3727"/>
    <s v="RNV 3680"/>
    <s v="MULTISENSOR"/>
    <x v="0"/>
    <x v="3"/>
    <x v="7"/>
    <x v="0"/>
    <x v="0"/>
    <s v="…"/>
    <x v="0"/>
    <x v="0"/>
  </r>
  <r>
    <n v="3728"/>
    <s v="RNV 3680"/>
    <s v="MULTISENSOR"/>
    <x v="0"/>
    <x v="3"/>
    <x v="7"/>
    <x v="0"/>
    <x v="0"/>
    <s v="…"/>
    <x v="0"/>
    <x v="0"/>
  </r>
  <r>
    <n v="3729"/>
    <s v="RNV 3680"/>
    <s v="MULTISENSOR"/>
    <x v="0"/>
    <x v="3"/>
    <x v="7"/>
    <x v="0"/>
    <x v="0"/>
    <s v="…"/>
    <x v="0"/>
    <x v="0"/>
  </r>
  <r>
    <n v="3730"/>
    <s v="RNV 3680"/>
    <s v="MULTISENSOR"/>
    <x v="0"/>
    <x v="3"/>
    <x v="7"/>
    <x v="0"/>
    <x v="0"/>
    <s v="…"/>
    <x v="0"/>
    <x v="0"/>
  </r>
  <r>
    <n v="3731"/>
    <s v="1.5K"/>
    <s v="CAMARA DOMO"/>
    <x v="0"/>
    <x v="3"/>
    <x v="7"/>
    <x v="1"/>
    <x v="0"/>
    <n v="258781"/>
    <x v="1"/>
    <x v="1"/>
  </r>
  <r>
    <n v="3732"/>
    <s v="RNV 3680"/>
    <s v="MULTISENSOR"/>
    <x v="0"/>
    <x v="3"/>
    <x v="7"/>
    <x v="0"/>
    <x v="0"/>
    <s v="…"/>
    <x v="0"/>
    <x v="0"/>
  </r>
  <r>
    <n v="3733"/>
    <s v="RNV 3680"/>
    <s v="MULTISENSOR"/>
    <x v="0"/>
    <x v="3"/>
    <x v="7"/>
    <x v="0"/>
    <x v="0"/>
    <s v="…"/>
    <x v="0"/>
    <x v="0"/>
  </r>
  <r>
    <n v="3734"/>
    <s v="RNV DAAM 867"/>
    <s v="MULTISENSOR"/>
    <x v="0"/>
    <x v="3"/>
    <x v="7"/>
    <x v="0"/>
    <x v="0"/>
    <s v="…"/>
    <x v="0"/>
    <x v="0"/>
  </r>
  <r>
    <n v="3735"/>
    <s v="RNV 3680"/>
    <s v="MULTISENSOR"/>
    <x v="0"/>
    <x v="3"/>
    <x v="7"/>
    <x v="0"/>
    <x v="0"/>
    <s v="…"/>
    <x v="0"/>
    <x v="0"/>
  </r>
  <r>
    <n v="3736"/>
    <s v="RNV 3680"/>
    <s v="MULTISENSOR"/>
    <x v="0"/>
    <x v="3"/>
    <x v="7"/>
    <x v="0"/>
    <x v="0"/>
    <s v="…"/>
    <x v="0"/>
    <x v="0"/>
  </r>
  <r>
    <n v="3737"/>
    <s v="RNV 3680"/>
    <s v="MULTISENSOR"/>
    <x v="0"/>
    <x v="3"/>
    <x v="7"/>
    <x v="0"/>
    <x v="0"/>
    <s v="…"/>
    <x v="0"/>
    <x v="0"/>
  </r>
  <r>
    <n v="3738"/>
    <s v="RNV DAAM 867"/>
    <s v="MULTISENSOR"/>
    <x v="0"/>
    <x v="3"/>
    <x v="7"/>
    <x v="0"/>
    <x v="0"/>
    <s v="…"/>
    <x v="0"/>
    <x v="0"/>
  </r>
  <r>
    <n v="3739"/>
    <s v="RNV 20M INT"/>
    <s v="PUNTA POSTE 20M"/>
    <x v="1"/>
    <x v="3"/>
    <x v="7"/>
    <x v="0"/>
    <x v="0"/>
    <s v="…"/>
    <x v="0"/>
    <x v="0"/>
  </r>
  <r>
    <n v="3741"/>
    <s v="RNV DAAM 867"/>
    <s v="MULTISENSOR"/>
    <x v="0"/>
    <x v="3"/>
    <x v="7"/>
    <x v="0"/>
    <x v="0"/>
    <s v="…"/>
    <x v="0"/>
    <x v="0"/>
  </r>
  <r>
    <n v="3742"/>
    <s v="RNV 20M INT"/>
    <s v="PUNTA POSTE 20M"/>
    <x v="1"/>
    <x v="3"/>
    <x v="7"/>
    <x v="0"/>
    <x v="0"/>
    <s v="…"/>
    <x v="0"/>
    <x v="0"/>
  </r>
  <r>
    <n v="3744"/>
    <s v="RNV 3680"/>
    <s v="MULTISENSOR"/>
    <x v="0"/>
    <x v="3"/>
    <x v="7"/>
    <x v="0"/>
    <x v="0"/>
    <s v="…"/>
    <x v="0"/>
    <x v="0"/>
  </r>
  <r>
    <n v="3745"/>
    <s v="RNV 3680"/>
    <s v="MULTISENSOR"/>
    <x v="0"/>
    <x v="3"/>
    <x v="7"/>
    <x v="0"/>
    <x v="0"/>
    <s v="…"/>
    <x v="0"/>
    <x v="0"/>
  </r>
  <r>
    <n v="3746"/>
    <s v="RNV 3680"/>
    <s v="MULTISENSOR"/>
    <x v="0"/>
    <x v="3"/>
    <x v="7"/>
    <x v="0"/>
    <x v="0"/>
    <s v="…"/>
    <x v="0"/>
    <x v="0"/>
  </r>
  <r>
    <n v="3747"/>
    <s v="RNV 3680"/>
    <s v="MULTISENSOR"/>
    <x v="0"/>
    <x v="1"/>
    <x v="10"/>
    <x v="0"/>
    <x v="0"/>
    <s v="…"/>
    <x v="0"/>
    <x v="0"/>
  </r>
  <r>
    <n v="3748"/>
    <s v="RNV DAAM 700"/>
    <s v="MULTISENSOR"/>
    <x v="0"/>
    <x v="1"/>
    <x v="10"/>
    <x v="0"/>
    <x v="0"/>
    <s v="…"/>
    <x v="0"/>
    <x v="0"/>
  </r>
  <r>
    <n v="3749"/>
    <s v="1.5K"/>
    <s v="CAMARA DOMO"/>
    <x v="0"/>
    <x v="1"/>
    <x v="10"/>
    <x v="0"/>
    <x v="0"/>
    <s v="…"/>
    <x v="0"/>
    <x v="0"/>
  </r>
  <r>
    <n v="3750"/>
    <s v="RNV DAAM 700"/>
    <s v="MULTISENSOR"/>
    <x v="0"/>
    <x v="1"/>
    <x v="10"/>
    <x v="0"/>
    <x v="0"/>
    <s v="…"/>
    <x v="0"/>
    <x v="0"/>
  </r>
  <r>
    <n v="3751"/>
    <s v="RNV 2024"/>
    <s v="MULTISENSOR"/>
    <x v="0"/>
    <x v="1"/>
    <x v="10"/>
    <x v="0"/>
    <x v="0"/>
    <s v="…"/>
    <x v="0"/>
    <x v="0"/>
  </r>
  <r>
    <n v="3752"/>
    <s v="RNV 2022"/>
    <s v="MULTISENSOR"/>
    <x v="0"/>
    <x v="1"/>
    <x v="10"/>
    <x v="0"/>
    <x v="0"/>
    <s v="…"/>
    <x v="0"/>
    <x v="0"/>
  </r>
  <r>
    <n v="3753"/>
    <s v="RNV 3680"/>
    <s v="MULTISENSOR"/>
    <x v="0"/>
    <x v="0"/>
    <x v="10"/>
    <x v="0"/>
    <x v="0"/>
    <s v="…"/>
    <x v="0"/>
    <x v="0"/>
  </r>
  <r>
    <n v="3754"/>
    <s v="1.5K"/>
    <s v="CAMARA DOMO"/>
    <x v="0"/>
    <x v="1"/>
    <x v="10"/>
    <x v="0"/>
    <x v="0"/>
    <s v="…"/>
    <x v="0"/>
    <x v="0"/>
  </r>
  <r>
    <n v="3755"/>
    <s v="1.5K"/>
    <s v="CAMARA DOMO"/>
    <x v="0"/>
    <x v="1"/>
    <x v="10"/>
    <x v="0"/>
    <x v="0"/>
    <s v="…"/>
    <x v="0"/>
    <x v="0"/>
  </r>
  <r>
    <n v="3756"/>
    <s v="RNV 700H"/>
    <s v="MULTISENSOR"/>
    <x v="0"/>
    <x v="1"/>
    <x v="10"/>
    <x v="0"/>
    <x v="0"/>
    <s v="…"/>
    <x v="0"/>
    <x v="0"/>
  </r>
  <r>
    <n v="3757"/>
    <s v="RNV 3680"/>
    <s v="MULTISENSOR"/>
    <x v="0"/>
    <x v="1"/>
    <x v="10"/>
    <x v="0"/>
    <x v="0"/>
    <s v="…"/>
    <x v="0"/>
    <x v="0"/>
  </r>
  <r>
    <n v="3758"/>
    <s v="RNV 2020"/>
    <s v="MULTISENSOR"/>
    <x v="0"/>
    <x v="1"/>
    <x v="10"/>
    <x v="0"/>
    <x v="0"/>
    <s v="…"/>
    <x v="0"/>
    <x v="0"/>
  </r>
  <r>
    <n v="3759"/>
    <s v="RNV 2020"/>
    <s v="MULTISENSOR"/>
    <x v="0"/>
    <x v="1"/>
    <x v="10"/>
    <x v="1"/>
    <x v="0"/>
    <n v="259241"/>
    <x v="1"/>
    <x v="1"/>
  </r>
  <r>
    <n v="3760"/>
    <s v="RNV DAAM 700"/>
    <s v="MULTISENSOR"/>
    <x v="0"/>
    <x v="1"/>
    <x v="10"/>
    <x v="0"/>
    <x v="0"/>
    <s v="…"/>
    <x v="0"/>
    <x v="0"/>
  </r>
  <r>
    <n v="3761"/>
    <s v="RNV 2020"/>
    <s v="MULTISENSOR"/>
    <x v="0"/>
    <x v="1"/>
    <x v="10"/>
    <x v="0"/>
    <x v="0"/>
    <s v="…"/>
    <x v="0"/>
    <x v="0"/>
  </r>
  <r>
    <n v="3762"/>
    <s v="RNV 3680"/>
    <s v="MULTISENSOR"/>
    <x v="0"/>
    <x v="1"/>
    <x v="10"/>
    <x v="0"/>
    <x v="0"/>
    <s v="…"/>
    <x v="0"/>
    <x v="0"/>
  </r>
  <r>
    <n v="3763"/>
    <s v="RNV DAAM 700"/>
    <s v="MULTISENSOR"/>
    <x v="0"/>
    <x v="1"/>
    <x v="10"/>
    <x v="0"/>
    <x v="0"/>
    <s v="…"/>
    <x v="0"/>
    <x v="0"/>
  </r>
  <r>
    <n v="3764"/>
    <s v="RNV 2021"/>
    <s v="MULTISENSOR"/>
    <x v="0"/>
    <x v="1"/>
    <x v="10"/>
    <x v="0"/>
    <x v="0"/>
    <s v="…"/>
    <x v="0"/>
    <x v="0"/>
  </r>
  <r>
    <n v="3765"/>
    <s v="RNV 2020"/>
    <s v="MULTISENSOR"/>
    <x v="0"/>
    <x v="1"/>
    <x v="10"/>
    <x v="0"/>
    <x v="0"/>
    <s v="…"/>
    <x v="0"/>
    <x v="0"/>
  </r>
  <r>
    <n v="3766"/>
    <s v="RNV 3680"/>
    <s v="MULTISENSOR"/>
    <x v="0"/>
    <x v="1"/>
    <x v="10"/>
    <x v="0"/>
    <x v="0"/>
    <s v="…"/>
    <x v="0"/>
    <x v="0"/>
  </r>
  <r>
    <n v="3767"/>
    <s v="RNV 3680"/>
    <s v="MULTISENSOR"/>
    <x v="0"/>
    <x v="1"/>
    <x v="10"/>
    <x v="0"/>
    <x v="0"/>
    <s v="…"/>
    <x v="0"/>
    <x v="0"/>
  </r>
  <r>
    <n v="3768"/>
    <s v="RNV 3680"/>
    <s v="MULTISENSOR"/>
    <x v="0"/>
    <x v="1"/>
    <x v="10"/>
    <x v="0"/>
    <x v="0"/>
    <s v="…"/>
    <x v="0"/>
    <x v="0"/>
  </r>
  <r>
    <n v="3769"/>
    <s v="RNV 3680"/>
    <s v="MULTISENSOR"/>
    <x v="0"/>
    <x v="1"/>
    <x v="10"/>
    <x v="0"/>
    <x v="0"/>
    <s v="…"/>
    <x v="0"/>
    <x v="0"/>
  </r>
  <r>
    <n v="3770"/>
    <s v="RNV 2024"/>
    <s v="MULTISENSOR"/>
    <x v="0"/>
    <x v="1"/>
    <x v="10"/>
    <x v="1"/>
    <x v="1"/>
    <n v="283165"/>
    <x v="3"/>
    <x v="3"/>
  </r>
  <r>
    <n v="3771"/>
    <s v="RNV 3680"/>
    <s v="MULTISENSOR"/>
    <x v="0"/>
    <x v="0"/>
    <x v="10"/>
    <x v="0"/>
    <x v="0"/>
    <s v="…"/>
    <x v="0"/>
    <x v="0"/>
  </r>
  <r>
    <n v="3772"/>
    <s v="RNV 3680"/>
    <s v="MULTISENSOR"/>
    <x v="0"/>
    <x v="1"/>
    <x v="10"/>
    <x v="0"/>
    <x v="0"/>
    <s v="…"/>
    <x v="0"/>
    <x v="0"/>
  </r>
  <r>
    <n v="3773"/>
    <s v="RNV 3680"/>
    <s v="MULTISENSOR"/>
    <x v="0"/>
    <x v="1"/>
    <x v="10"/>
    <x v="0"/>
    <x v="0"/>
    <s v="…"/>
    <x v="0"/>
    <x v="0"/>
  </r>
  <r>
    <n v="3774"/>
    <s v="RNV 2024"/>
    <s v="MULTISENSOR"/>
    <x v="0"/>
    <x v="1"/>
    <x v="10"/>
    <x v="0"/>
    <x v="0"/>
    <s v="…"/>
    <x v="0"/>
    <x v="0"/>
  </r>
  <r>
    <n v="3775"/>
    <s v="RNV 3680"/>
    <s v="MULTISENSOR"/>
    <x v="0"/>
    <x v="1"/>
    <x v="10"/>
    <x v="0"/>
    <x v="0"/>
    <s v="…"/>
    <x v="0"/>
    <x v="0"/>
  </r>
  <r>
    <n v="3776"/>
    <s v="RNV 2020"/>
    <s v="MULTISENSOR"/>
    <x v="0"/>
    <x v="1"/>
    <x v="10"/>
    <x v="0"/>
    <x v="0"/>
    <s v="…"/>
    <x v="0"/>
    <x v="0"/>
  </r>
  <r>
    <n v="3777"/>
    <s v="RNV 2020"/>
    <s v="MULTISENSOR"/>
    <x v="0"/>
    <x v="1"/>
    <x v="10"/>
    <x v="1"/>
    <x v="1"/>
    <s v="…"/>
    <x v="2"/>
    <x v="2"/>
  </r>
  <r>
    <n v="3778"/>
    <s v="1.5K"/>
    <s v="CAMARA DOMO"/>
    <x v="0"/>
    <x v="0"/>
    <x v="10"/>
    <x v="0"/>
    <x v="0"/>
    <s v="…"/>
    <x v="0"/>
    <x v="0"/>
  </r>
  <r>
    <n v="3779"/>
    <s v="RNV 3680"/>
    <s v="MULTISENSOR"/>
    <x v="0"/>
    <x v="1"/>
    <x v="10"/>
    <x v="0"/>
    <x v="0"/>
    <s v="…"/>
    <x v="0"/>
    <x v="0"/>
  </r>
  <r>
    <n v="3780"/>
    <s v="7K"/>
    <s v="CAMARA DOMO"/>
    <x v="0"/>
    <x v="1"/>
    <x v="10"/>
    <x v="1"/>
    <x v="1"/>
    <s v="…"/>
    <x v="2"/>
    <x v="2"/>
  </r>
  <r>
    <n v="3781"/>
    <s v="RNV 3680"/>
    <s v="MULTISENSOR"/>
    <x v="0"/>
    <x v="1"/>
    <x v="10"/>
    <x v="0"/>
    <x v="0"/>
    <s v="…"/>
    <x v="0"/>
    <x v="0"/>
  </r>
  <r>
    <n v="3782"/>
    <s v="RNV 3680"/>
    <s v="MULTISENSOR"/>
    <x v="0"/>
    <x v="0"/>
    <x v="10"/>
    <x v="0"/>
    <x v="0"/>
    <s v="…"/>
    <x v="0"/>
    <x v="0"/>
  </r>
  <r>
    <n v="3783"/>
    <s v="RNV 2020"/>
    <s v="MULTISENSOR"/>
    <x v="0"/>
    <x v="1"/>
    <x v="10"/>
    <x v="0"/>
    <x v="0"/>
    <s v="…"/>
    <x v="0"/>
    <x v="0"/>
  </r>
  <r>
    <n v="3784"/>
    <s v="1.5K"/>
    <s v="CAMARA DOMO"/>
    <x v="0"/>
    <x v="0"/>
    <x v="10"/>
    <x v="0"/>
    <x v="0"/>
    <s v="…"/>
    <x v="0"/>
    <x v="0"/>
  </r>
  <r>
    <n v="3785"/>
    <s v="1.5K"/>
    <s v="CAMARA DOMO"/>
    <x v="0"/>
    <x v="1"/>
    <x v="10"/>
    <x v="0"/>
    <x v="0"/>
    <s v="…"/>
    <x v="0"/>
    <x v="0"/>
  </r>
  <r>
    <n v="3786"/>
    <s v="RNV 3680"/>
    <s v="MULTISENSOR"/>
    <x v="0"/>
    <x v="0"/>
    <x v="10"/>
    <x v="0"/>
    <x v="0"/>
    <s v="…"/>
    <x v="0"/>
    <x v="0"/>
  </r>
  <r>
    <n v="3787"/>
    <s v="RNV 3680"/>
    <s v="MULTISENSOR"/>
    <x v="0"/>
    <x v="1"/>
    <x v="10"/>
    <x v="0"/>
    <x v="0"/>
    <s v="…"/>
    <x v="0"/>
    <x v="0"/>
  </r>
  <r>
    <n v="3788"/>
    <s v="1.5K"/>
    <s v="CAMARA DOMO"/>
    <x v="0"/>
    <x v="1"/>
    <x v="10"/>
    <x v="0"/>
    <x v="0"/>
    <s v="…"/>
    <x v="0"/>
    <x v="0"/>
  </r>
  <r>
    <n v="3789"/>
    <s v="RNV 20M INT"/>
    <s v="PUNTA POSTE 20M"/>
    <x v="1"/>
    <x v="1"/>
    <x v="10"/>
    <x v="0"/>
    <x v="0"/>
    <s v="…"/>
    <x v="0"/>
    <x v="0"/>
  </r>
  <r>
    <n v="3790"/>
    <s v="RNV 3680"/>
    <s v="MULTISENSOR"/>
    <x v="0"/>
    <x v="1"/>
    <x v="10"/>
    <x v="0"/>
    <x v="0"/>
    <s v="…"/>
    <x v="0"/>
    <x v="0"/>
  </r>
  <r>
    <n v="3791"/>
    <s v="RNV DAAM 700"/>
    <s v="MULTISENSOR"/>
    <x v="0"/>
    <x v="1"/>
    <x v="10"/>
    <x v="0"/>
    <x v="0"/>
    <s v="…"/>
    <x v="0"/>
    <x v="0"/>
  </r>
  <r>
    <n v="3792"/>
    <s v="RNV 3680"/>
    <s v="MULTISENSOR"/>
    <x v="0"/>
    <x v="1"/>
    <x v="10"/>
    <x v="0"/>
    <x v="0"/>
    <s v="…"/>
    <x v="0"/>
    <x v="0"/>
  </r>
  <r>
    <n v="3793"/>
    <s v="RNV 3680"/>
    <s v="MULTISENSOR"/>
    <x v="0"/>
    <x v="1"/>
    <x v="10"/>
    <x v="0"/>
    <x v="0"/>
    <s v="…"/>
    <x v="0"/>
    <x v="0"/>
  </r>
  <r>
    <n v="3794"/>
    <s v="RNV 3680"/>
    <s v="MULTISENSOR"/>
    <x v="0"/>
    <x v="1"/>
    <x v="10"/>
    <x v="0"/>
    <x v="0"/>
    <s v="…"/>
    <x v="0"/>
    <x v="0"/>
  </r>
  <r>
    <n v="3795"/>
    <s v="RNV 2024"/>
    <s v="MULTISENSOR"/>
    <x v="0"/>
    <x v="1"/>
    <x v="10"/>
    <x v="0"/>
    <x v="0"/>
    <s v="…"/>
    <x v="0"/>
    <x v="0"/>
  </r>
  <r>
    <n v="3796"/>
    <s v="RNV DAAM 700"/>
    <s v="MULTISENSOR"/>
    <x v="0"/>
    <x v="1"/>
    <x v="10"/>
    <x v="0"/>
    <x v="0"/>
    <s v="…"/>
    <x v="0"/>
    <x v="0"/>
  </r>
  <r>
    <n v="3797"/>
    <s v="RNV 20M INT"/>
    <s v="PUNTA POSTE 20M"/>
    <x v="1"/>
    <x v="1"/>
    <x v="10"/>
    <x v="0"/>
    <x v="0"/>
    <s v="…"/>
    <x v="0"/>
    <x v="0"/>
  </r>
  <r>
    <n v="3798"/>
    <s v="RNV DAAM 700"/>
    <s v="MULTISENSOR"/>
    <x v="0"/>
    <x v="1"/>
    <x v="10"/>
    <x v="1"/>
    <x v="1"/>
    <n v="282629"/>
    <x v="3"/>
    <x v="3"/>
  </r>
  <r>
    <n v="3799"/>
    <s v="RNV 3680"/>
    <s v="MULTISENSOR"/>
    <x v="0"/>
    <x v="1"/>
    <x v="10"/>
    <x v="0"/>
    <x v="0"/>
    <s v="…"/>
    <x v="0"/>
    <x v="0"/>
  </r>
  <r>
    <n v="3800"/>
    <s v="RNV DAAM 700"/>
    <s v="MULTISENSOR"/>
    <x v="0"/>
    <x v="1"/>
    <x v="10"/>
    <x v="0"/>
    <x v="0"/>
    <s v="…"/>
    <x v="0"/>
    <x v="0"/>
  </r>
  <r>
    <n v="3801"/>
    <s v="RNV 20M INT"/>
    <s v="PUNTA POSTE 20M"/>
    <x v="1"/>
    <x v="1"/>
    <x v="10"/>
    <x v="0"/>
    <x v="0"/>
    <s v="…"/>
    <x v="0"/>
    <x v="0"/>
  </r>
  <r>
    <n v="3802"/>
    <s v="RNV 3680"/>
    <s v="MULTISENSOR"/>
    <x v="0"/>
    <x v="1"/>
    <x v="10"/>
    <x v="0"/>
    <x v="0"/>
    <s v="…"/>
    <x v="0"/>
    <x v="0"/>
  </r>
  <r>
    <n v="3803"/>
    <s v="RNV DAAM 700"/>
    <s v="MULTISENSOR"/>
    <x v="0"/>
    <x v="1"/>
    <x v="10"/>
    <x v="0"/>
    <x v="0"/>
    <s v="…"/>
    <x v="0"/>
    <x v="0"/>
  </r>
  <r>
    <n v="3804"/>
    <s v="RNV 3680"/>
    <s v="MULTISENSOR"/>
    <x v="0"/>
    <x v="1"/>
    <x v="10"/>
    <x v="0"/>
    <x v="0"/>
    <s v="…"/>
    <x v="0"/>
    <x v="0"/>
  </r>
  <r>
    <n v="3805"/>
    <s v="RNV DAAM 700"/>
    <s v="MULTISENSOR"/>
    <x v="0"/>
    <x v="1"/>
    <x v="10"/>
    <x v="0"/>
    <x v="0"/>
    <s v="…"/>
    <x v="0"/>
    <x v="0"/>
  </r>
  <r>
    <n v="3806"/>
    <s v="RNV 3680"/>
    <s v="MULTISENSOR"/>
    <x v="0"/>
    <x v="1"/>
    <x v="10"/>
    <x v="0"/>
    <x v="0"/>
    <s v="…"/>
    <x v="0"/>
    <x v="0"/>
  </r>
  <r>
    <n v="3807"/>
    <s v="RNV 3680"/>
    <s v="MULTISENSOR"/>
    <x v="0"/>
    <x v="1"/>
    <x v="10"/>
    <x v="0"/>
    <x v="0"/>
    <s v="…"/>
    <x v="0"/>
    <x v="0"/>
  </r>
  <r>
    <n v="3808"/>
    <s v="RNV 2022"/>
    <s v="MULTISENSOR"/>
    <x v="0"/>
    <x v="1"/>
    <x v="10"/>
    <x v="0"/>
    <x v="0"/>
    <s v="…"/>
    <x v="0"/>
    <x v="0"/>
  </r>
  <r>
    <n v="3809"/>
    <s v="1.5K"/>
    <s v="CAMARA DOMO"/>
    <x v="0"/>
    <x v="1"/>
    <x v="10"/>
    <x v="0"/>
    <x v="0"/>
    <s v="…"/>
    <x v="0"/>
    <x v="0"/>
  </r>
  <r>
    <n v="3810"/>
    <s v="1.5K"/>
    <s v="CAMARA DOMO"/>
    <x v="0"/>
    <x v="1"/>
    <x v="10"/>
    <x v="0"/>
    <x v="0"/>
    <s v="…"/>
    <x v="0"/>
    <x v="0"/>
  </r>
  <r>
    <n v="3811"/>
    <s v="RNV DAAM 700"/>
    <s v="MULTISENSOR"/>
    <x v="0"/>
    <x v="1"/>
    <x v="10"/>
    <x v="0"/>
    <x v="0"/>
    <s v="…"/>
    <x v="0"/>
    <x v="0"/>
  </r>
  <r>
    <n v="3812"/>
    <s v="1.5K"/>
    <s v="CAMARA DOMO"/>
    <x v="0"/>
    <x v="1"/>
    <x v="10"/>
    <x v="0"/>
    <x v="0"/>
    <s v="…"/>
    <x v="0"/>
    <x v="0"/>
  </r>
  <r>
    <n v="3813"/>
    <s v="RNV 2024"/>
    <s v="MULTISENSOR"/>
    <x v="0"/>
    <x v="1"/>
    <x v="10"/>
    <x v="0"/>
    <x v="0"/>
    <s v="…"/>
    <x v="0"/>
    <x v="0"/>
  </r>
  <r>
    <n v="3814"/>
    <s v="RNV 3680"/>
    <s v="MULTISENSOR"/>
    <x v="0"/>
    <x v="1"/>
    <x v="10"/>
    <x v="0"/>
    <x v="0"/>
    <s v="…"/>
    <x v="0"/>
    <x v="0"/>
  </r>
  <r>
    <n v="3815"/>
    <s v="RNV DAAM 700"/>
    <s v="PUNTA POSTE 20M"/>
    <x v="1"/>
    <x v="1"/>
    <x v="3"/>
    <x v="0"/>
    <x v="0"/>
    <s v="…"/>
    <x v="0"/>
    <x v="0"/>
  </r>
  <r>
    <n v="3816"/>
    <s v="RNV 20M INT"/>
    <s v="PUNTA POSTE 20M"/>
    <x v="1"/>
    <x v="1"/>
    <x v="10"/>
    <x v="0"/>
    <x v="0"/>
    <s v="…"/>
    <x v="0"/>
    <x v="0"/>
  </r>
  <r>
    <n v="3817"/>
    <s v="RNV DAAM 700"/>
    <s v="PUNTA POSTE 20M"/>
    <x v="1"/>
    <x v="1"/>
    <x v="3"/>
    <x v="0"/>
    <x v="0"/>
    <s v="…"/>
    <x v="0"/>
    <x v="0"/>
  </r>
  <r>
    <n v="3818"/>
    <s v="RNV 3680"/>
    <s v="MULTISENSOR"/>
    <x v="0"/>
    <x v="1"/>
    <x v="10"/>
    <x v="0"/>
    <x v="0"/>
    <s v="…"/>
    <x v="0"/>
    <x v="0"/>
  </r>
  <r>
    <n v="3819"/>
    <s v="RNV DAAM 700"/>
    <s v="PUNTA POSTE 20M"/>
    <x v="1"/>
    <x v="1"/>
    <x v="3"/>
    <x v="0"/>
    <x v="0"/>
    <s v="…"/>
    <x v="0"/>
    <x v="0"/>
  </r>
  <r>
    <n v="3820"/>
    <s v="RNV DAAM 700"/>
    <s v="PUNTA POSTE 20M"/>
    <x v="1"/>
    <x v="1"/>
    <x v="3"/>
    <x v="0"/>
    <x v="0"/>
    <s v="…"/>
    <x v="0"/>
    <x v="0"/>
  </r>
  <r>
    <n v="3821"/>
    <s v="RNV DAAM 700"/>
    <s v="PUNTA POSTE 20M"/>
    <x v="1"/>
    <x v="1"/>
    <x v="3"/>
    <x v="0"/>
    <x v="0"/>
    <s v="…"/>
    <x v="0"/>
    <x v="0"/>
  </r>
  <r>
    <n v="3822"/>
    <s v="RNV DAAM 700"/>
    <s v="MULTISENSOR"/>
    <x v="0"/>
    <x v="1"/>
    <x v="10"/>
    <x v="0"/>
    <x v="0"/>
    <s v="…"/>
    <x v="0"/>
    <x v="0"/>
  </r>
  <r>
    <n v="3823"/>
    <s v="RNV 3680"/>
    <s v="MULTISENSOR"/>
    <x v="0"/>
    <x v="1"/>
    <x v="10"/>
    <x v="0"/>
    <x v="0"/>
    <s v="…"/>
    <x v="0"/>
    <x v="0"/>
  </r>
  <r>
    <n v="3824"/>
    <s v="RNV DAAM 700"/>
    <s v="MULTISENSOR"/>
    <x v="0"/>
    <x v="1"/>
    <x v="10"/>
    <x v="0"/>
    <x v="0"/>
    <s v="…"/>
    <x v="0"/>
    <x v="0"/>
  </r>
  <r>
    <n v="3825"/>
    <s v="RNV 3680"/>
    <s v="MULTISENSOR"/>
    <x v="0"/>
    <x v="1"/>
    <x v="10"/>
    <x v="0"/>
    <x v="0"/>
    <s v="…"/>
    <x v="0"/>
    <x v="0"/>
  </r>
  <r>
    <n v="3826"/>
    <s v="RNV DAAM 700"/>
    <s v="PUNTA POSTE 20M"/>
    <x v="1"/>
    <x v="1"/>
    <x v="3"/>
    <x v="0"/>
    <x v="0"/>
    <s v="…"/>
    <x v="0"/>
    <x v="0"/>
  </r>
  <r>
    <n v="3827"/>
    <s v="RNV DAAM 700"/>
    <s v="PUNTA POSTE 20M"/>
    <x v="1"/>
    <x v="1"/>
    <x v="3"/>
    <x v="0"/>
    <x v="0"/>
    <s v="…"/>
    <x v="0"/>
    <x v="0"/>
  </r>
  <r>
    <n v="3828"/>
    <s v="RNV 700H"/>
    <s v="MULTISENSOR"/>
    <x v="0"/>
    <x v="1"/>
    <x v="10"/>
    <x v="0"/>
    <x v="0"/>
    <s v="…"/>
    <x v="0"/>
    <x v="0"/>
  </r>
  <r>
    <n v="3829"/>
    <s v="RNV 3680"/>
    <s v="MULTISENSOR"/>
    <x v="0"/>
    <x v="1"/>
    <x v="10"/>
    <x v="1"/>
    <x v="1"/>
    <s v="…"/>
    <x v="2"/>
    <x v="2"/>
  </r>
  <r>
    <n v="3830"/>
    <s v="RNV 3680"/>
    <s v="MULTISENSOR"/>
    <x v="0"/>
    <x v="1"/>
    <x v="10"/>
    <x v="0"/>
    <x v="0"/>
    <s v="…"/>
    <x v="0"/>
    <x v="0"/>
  </r>
  <r>
    <n v="3831"/>
    <s v="RNV DAAM 700"/>
    <s v="MULTISENSOR"/>
    <x v="0"/>
    <x v="1"/>
    <x v="10"/>
    <x v="0"/>
    <x v="0"/>
    <s v="…"/>
    <x v="0"/>
    <x v="0"/>
  </r>
  <r>
    <n v="3832"/>
    <s v="RNV 3680"/>
    <s v="MULTISENSOR"/>
    <x v="0"/>
    <x v="1"/>
    <x v="10"/>
    <x v="0"/>
    <x v="0"/>
    <s v="…"/>
    <x v="0"/>
    <x v="0"/>
  </r>
  <r>
    <n v="3833"/>
    <s v="RNV 20M INT"/>
    <s v="PUNTA POSTE 20M"/>
    <x v="1"/>
    <x v="1"/>
    <x v="10"/>
    <x v="0"/>
    <x v="0"/>
    <s v="…"/>
    <x v="0"/>
    <x v="0"/>
  </r>
  <r>
    <n v="3834"/>
    <s v="RNV 2022"/>
    <s v="MULTISENSOR"/>
    <x v="0"/>
    <x v="1"/>
    <x v="10"/>
    <x v="0"/>
    <x v="0"/>
    <s v="…"/>
    <x v="0"/>
    <x v="0"/>
  </r>
  <r>
    <n v="3835"/>
    <s v="RNV 700H"/>
    <s v="MULTISENSOR"/>
    <x v="0"/>
    <x v="1"/>
    <x v="10"/>
    <x v="0"/>
    <x v="0"/>
    <s v="…"/>
    <x v="0"/>
    <x v="0"/>
  </r>
  <r>
    <n v="3836"/>
    <s v="1.5K"/>
    <s v="CAMARA DOMO"/>
    <x v="0"/>
    <x v="1"/>
    <x v="10"/>
    <x v="0"/>
    <x v="0"/>
    <s v="…"/>
    <x v="0"/>
    <x v="0"/>
  </r>
  <r>
    <n v="3837"/>
    <s v="RNV DAAM 700"/>
    <s v="MULTISENSOR"/>
    <x v="0"/>
    <x v="1"/>
    <x v="10"/>
    <x v="0"/>
    <x v="0"/>
    <s v="…"/>
    <x v="0"/>
    <x v="0"/>
  </r>
  <r>
    <n v="3838"/>
    <s v="1.5K"/>
    <s v="CAMARA DOMO"/>
    <x v="0"/>
    <x v="1"/>
    <x v="10"/>
    <x v="0"/>
    <x v="0"/>
    <s v="…"/>
    <x v="0"/>
    <x v="0"/>
  </r>
  <r>
    <n v="3839"/>
    <s v="RNV 2024"/>
    <s v="MULTISENSOR"/>
    <x v="0"/>
    <x v="1"/>
    <x v="10"/>
    <x v="0"/>
    <x v="0"/>
    <s v="…"/>
    <x v="0"/>
    <x v="0"/>
  </r>
  <r>
    <n v="3840"/>
    <s v="RNV 2022"/>
    <s v="MULTISENSOR"/>
    <x v="0"/>
    <x v="1"/>
    <x v="10"/>
    <x v="0"/>
    <x v="0"/>
    <s v="…"/>
    <x v="0"/>
    <x v="0"/>
  </r>
  <r>
    <n v="3841"/>
    <s v="RNV DAAM 700"/>
    <s v="MULTISENSOR"/>
    <x v="0"/>
    <x v="1"/>
    <x v="10"/>
    <x v="0"/>
    <x v="0"/>
    <s v="…"/>
    <x v="0"/>
    <x v="0"/>
  </r>
  <r>
    <n v="3842"/>
    <s v="1.5K"/>
    <s v="CAMARA DOMO"/>
    <x v="0"/>
    <x v="1"/>
    <x v="10"/>
    <x v="0"/>
    <x v="0"/>
    <s v="…"/>
    <x v="0"/>
    <x v="0"/>
  </r>
  <r>
    <n v="3843"/>
    <s v="RNV DAAM 867"/>
    <s v="MULTISENSOR"/>
    <x v="0"/>
    <x v="1"/>
    <x v="10"/>
    <x v="0"/>
    <x v="0"/>
    <s v="…"/>
    <x v="0"/>
    <x v="0"/>
  </r>
  <r>
    <n v="3844"/>
    <s v="RNV 3680"/>
    <s v="MULTISENSOR"/>
    <x v="0"/>
    <x v="1"/>
    <x v="10"/>
    <x v="0"/>
    <x v="0"/>
    <s v="…"/>
    <x v="0"/>
    <x v="0"/>
  </r>
  <r>
    <n v="3845"/>
    <s v="RNV 3680"/>
    <s v="MULTISENSOR"/>
    <x v="0"/>
    <x v="1"/>
    <x v="10"/>
    <x v="0"/>
    <x v="0"/>
    <s v="…"/>
    <x v="0"/>
    <x v="0"/>
  </r>
  <r>
    <n v="3846"/>
    <s v="RNV 3680"/>
    <s v="MULTISENSOR"/>
    <x v="0"/>
    <x v="1"/>
    <x v="10"/>
    <x v="0"/>
    <x v="0"/>
    <s v="…"/>
    <x v="0"/>
    <x v="0"/>
  </r>
  <r>
    <n v="3847"/>
    <s v="RNV 3680"/>
    <s v="MULTISENSOR"/>
    <x v="0"/>
    <x v="1"/>
    <x v="10"/>
    <x v="0"/>
    <x v="0"/>
    <s v="…"/>
    <x v="0"/>
    <x v="0"/>
  </r>
  <r>
    <n v="3848"/>
    <s v="RNV 3680"/>
    <s v="MULTISENSOR"/>
    <x v="0"/>
    <x v="1"/>
    <x v="10"/>
    <x v="0"/>
    <x v="0"/>
    <s v="…"/>
    <x v="0"/>
    <x v="0"/>
  </r>
  <r>
    <n v="3849"/>
    <s v="1.5K"/>
    <s v="CAMARA DOMO"/>
    <x v="0"/>
    <x v="1"/>
    <x v="10"/>
    <x v="0"/>
    <x v="0"/>
    <s v="…"/>
    <x v="0"/>
    <x v="0"/>
  </r>
  <r>
    <n v="3850"/>
    <s v="1.5K"/>
    <s v="CAMARA DOMO"/>
    <x v="0"/>
    <x v="1"/>
    <x v="10"/>
    <x v="0"/>
    <x v="0"/>
    <s v="…"/>
    <x v="0"/>
    <x v="0"/>
  </r>
  <r>
    <n v="3851"/>
    <s v="RNV 2020"/>
    <s v="MULTISENSOR"/>
    <x v="0"/>
    <x v="1"/>
    <x v="10"/>
    <x v="0"/>
    <x v="0"/>
    <s v="…"/>
    <x v="0"/>
    <x v="0"/>
  </r>
  <r>
    <n v="3852"/>
    <s v="RNV DAAM 867"/>
    <s v="MULTISENSOR"/>
    <x v="0"/>
    <x v="1"/>
    <x v="10"/>
    <x v="0"/>
    <x v="0"/>
    <s v="…"/>
    <x v="0"/>
    <x v="0"/>
  </r>
  <r>
    <n v="3853"/>
    <s v="1.5K"/>
    <s v="CAMARA DOMO"/>
    <x v="0"/>
    <x v="1"/>
    <x v="10"/>
    <x v="0"/>
    <x v="0"/>
    <s v="…"/>
    <x v="0"/>
    <x v="0"/>
  </r>
  <r>
    <n v="3854"/>
    <s v="RNV 700H"/>
    <s v="MULTISENSOR"/>
    <x v="0"/>
    <x v="1"/>
    <x v="10"/>
    <x v="0"/>
    <x v="0"/>
    <s v="…"/>
    <x v="0"/>
    <x v="0"/>
  </r>
  <r>
    <n v="3855"/>
    <s v="RNV DAAM 700"/>
    <s v="MULTISENSOR"/>
    <x v="0"/>
    <x v="1"/>
    <x v="10"/>
    <x v="0"/>
    <x v="0"/>
    <s v="…"/>
    <x v="0"/>
    <x v="0"/>
  </r>
  <r>
    <n v="3856"/>
    <s v="RNV 700H AMP"/>
    <s v="MULTISENSOR"/>
    <x v="0"/>
    <x v="1"/>
    <x v="10"/>
    <x v="0"/>
    <x v="0"/>
    <s v="…"/>
    <x v="0"/>
    <x v="0"/>
  </r>
  <r>
    <n v="3857"/>
    <s v="RNV 3680"/>
    <s v="MULTISENSOR"/>
    <x v="0"/>
    <x v="1"/>
    <x v="10"/>
    <x v="0"/>
    <x v="0"/>
    <s v="…"/>
    <x v="0"/>
    <x v="0"/>
  </r>
  <r>
    <n v="3858"/>
    <s v="RNV 3680"/>
    <s v="MULTISENSOR"/>
    <x v="0"/>
    <x v="1"/>
    <x v="10"/>
    <x v="0"/>
    <x v="0"/>
    <s v="…"/>
    <x v="0"/>
    <x v="0"/>
  </r>
  <r>
    <n v="3859"/>
    <s v="RNV DAAM 700"/>
    <s v="PUNTA POSTE 20M"/>
    <x v="1"/>
    <x v="1"/>
    <x v="3"/>
    <x v="0"/>
    <x v="0"/>
    <s v="…"/>
    <x v="0"/>
    <x v="0"/>
  </r>
  <r>
    <n v="3860"/>
    <s v="RNV 3680"/>
    <s v="MULTISENSOR"/>
    <x v="0"/>
    <x v="1"/>
    <x v="10"/>
    <x v="0"/>
    <x v="0"/>
    <s v="…"/>
    <x v="0"/>
    <x v="0"/>
  </r>
  <r>
    <n v="3861"/>
    <s v="RNV 2020"/>
    <s v="MULTISENSOR"/>
    <x v="0"/>
    <x v="1"/>
    <x v="10"/>
    <x v="0"/>
    <x v="0"/>
    <s v="…"/>
    <x v="0"/>
    <x v="0"/>
  </r>
  <r>
    <n v="3862"/>
    <s v="RNV 2020"/>
    <s v="MULTISENSOR"/>
    <x v="0"/>
    <x v="1"/>
    <x v="10"/>
    <x v="0"/>
    <x v="0"/>
    <s v="…"/>
    <x v="0"/>
    <x v="0"/>
  </r>
  <r>
    <n v="3863"/>
    <s v="1.5K"/>
    <s v="CAMARA DOMO"/>
    <x v="0"/>
    <x v="1"/>
    <x v="10"/>
    <x v="0"/>
    <x v="0"/>
    <s v="…"/>
    <x v="0"/>
    <x v="0"/>
  </r>
  <r>
    <n v="3864"/>
    <s v="RNV 3680"/>
    <s v="MULTISENSOR"/>
    <x v="0"/>
    <x v="1"/>
    <x v="10"/>
    <x v="0"/>
    <x v="0"/>
    <s v="…"/>
    <x v="0"/>
    <x v="0"/>
  </r>
  <r>
    <n v="3865"/>
    <s v="RNV DAAM 700"/>
    <s v="MULTISENSOR"/>
    <x v="0"/>
    <x v="1"/>
    <x v="10"/>
    <x v="0"/>
    <x v="0"/>
    <s v="…"/>
    <x v="0"/>
    <x v="0"/>
  </r>
  <r>
    <n v="3866"/>
    <s v="RNV 2020"/>
    <s v="MULTISENSOR"/>
    <x v="0"/>
    <x v="1"/>
    <x v="10"/>
    <x v="0"/>
    <x v="0"/>
    <s v="…"/>
    <x v="0"/>
    <x v="0"/>
  </r>
  <r>
    <n v="3867"/>
    <s v="RNV 700H"/>
    <s v="MULTISENSOR"/>
    <x v="0"/>
    <x v="1"/>
    <x v="10"/>
    <x v="0"/>
    <x v="0"/>
    <s v="…"/>
    <x v="0"/>
    <x v="0"/>
  </r>
  <r>
    <n v="3868"/>
    <s v="1.5K"/>
    <s v="CAMARA DOMO"/>
    <x v="0"/>
    <x v="1"/>
    <x v="10"/>
    <x v="0"/>
    <x v="0"/>
    <s v="…"/>
    <x v="0"/>
    <x v="0"/>
  </r>
  <r>
    <n v="3869"/>
    <s v="RNV 700H"/>
    <s v="MULTISENSOR"/>
    <x v="0"/>
    <x v="1"/>
    <x v="10"/>
    <x v="0"/>
    <x v="0"/>
    <s v="…"/>
    <x v="0"/>
    <x v="0"/>
  </r>
  <r>
    <n v="3870"/>
    <s v="RNV 2023"/>
    <s v="MULTISENSOR"/>
    <x v="0"/>
    <x v="1"/>
    <x v="10"/>
    <x v="0"/>
    <x v="0"/>
    <s v="…"/>
    <x v="0"/>
    <x v="0"/>
  </r>
  <r>
    <n v="3871"/>
    <s v="RNV 2024"/>
    <s v="MULTISENSOR"/>
    <x v="0"/>
    <x v="1"/>
    <x v="10"/>
    <x v="0"/>
    <x v="0"/>
    <s v="…"/>
    <x v="0"/>
    <x v="0"/>
  </r>
  <r>
    <n v="3872"/>
    <s v="RNV 3680"/>
    <s v="MULTISENSOR"/>
    <x v="0"/>
    <x v="0"/>
    <x v="10"/>
    <x v="0"/>
    <x v="0"/>
    <s v="…"/>
    <x v="0"/>
    <x v="0"/>
  </r>
  <r>
    <n v="3873"/>
    <s v="RNV 3680"/>
    <s v="MULTISENSOR"/>
    <x v="0"/>
    <x v="1"/>
    <x v="10"/>
    <x v="0"/>
    <x v="0"/>
    <s v="…"/>
    <x v="0"/>
    <x v="0"/>
  </r>
  <r>
    <n v="3874"/>
    <s v="1.5K"/>
    <s v="CAMARA DOMO"/>
    <x v="0"/>
    <x v="1"/>
    <x v="10"/>
    <x v="0"/>
    <x v="0"/>
    <s v="…"/>
    <x v="0"/>
    <x v="0"/>
  </r>
  <r>
    <n v="3875"/>
    <s v="RNV 2020"/>
    <s v="MULTISENSOR"/>
    <x v="0"/>
    <x v="1"/>
    <x v="10"/>
    <x v="0"/>
    <x v="0"/>
    <s v="…"/>
    <x v="0"/>
    <x v="0"/>
  </r>
  <r>
    <n v="3876"/>
    <s v="1.5K"/>
    <s v="CAMARA DOMO"/>
    <x v="0"/>
    <x v="1"/>
    <x v="10"/>
    <x v="0"/>
    <x v="0"/>
    <s v="…"/>
    <x v="0"/>
    <x v="0"/>
  </r>
  <r>
    <n v="3877"/>
    <s v="RNV 2020"/>
    <s v="MULTISENSOR"/>
    <x v="0"/>
    <x v="0"/>
    <x v="10"/>
    <x v="0"/>
    <x v="0"/>
    <s v="…"/>
    <x v="0"/>
    <x v="0"/>
  </r>
  <r>
    <n v="3878"/>
    <s v="RNV 2020"/>
    <s v="MULTISENSOR"/>
    <x v="0"/>
    <x v="5"/>
    <x v="0"/>
    <x v="0"/>
    <x v="0"/>
    <s v="…"/>
    <x v="0"/>
    <x v="0"/>
  </r>
  <r>
    <n v="3879"/>
    <s v="RNV 3680"/>
    <s v="MULTISENSOR"/>
    <x v="0"/>
    <x v="0"/>
    <x v="10"/>
    <x v="0"/>
    <x v="0"/>
    <s v="…"/>
    <x v="0"/>
    <x v="0"/>
  </r>
  <r>
    <n v="3880"/>
    <s v="RNV 3680"/>
    <s v="MULTISENSOR"/>
    <x v="0"/>
    <x v="1"/>
    <x v="10"/>
    <x v="0"/>
    <x v="0"/>
    <s v="…"/>
    <x v="0"/>
    <x v="0"/>
  </r>
  <r>
    <n v="3881"/>
    <s v="1.5K"/>
    <s v="CAMARA DOMO"/>
    <x v="0"/>
    <x v="0"/>
    <x v="10"/>
    <x v="0"/>
    <x v="0"/>
    <s v="…"/>
    <x v="0"/>
    <x v="0"/>
  </r>
  <r>
    <n v="3882"/>
    <s v="RNV 3680"/>
    <s v="MULTISENSOR"/>
    <x v="0"/>
    <x v="1"/>
    <x v="10"/>
    <x v="0"/>
    <x v="0"/>
    <s v="…"/>
    <x v="0"/>
    <x v="0"/>
  </r>
  <r>
    <n v="3883"/>
    <s v="RNV DAAM 700"/>
    <s v="PUNTA POSTE 20M"/>
    <x v="1"/>
    <x v="1"/>
    <x v="3"/>
    <x v="0"/>
    <x v="0"/>
    <s v="…"/>
    <x v="0"/>
    <x v="0"/>
  </r>
  <r>
    <n v="3884"/>
    <s v="1.5K"/>
    <s v="CAMARA DOMO"/>
    <x v="0"/>
    <x v="1"/>
    <x v="10"/>
    <x v="0"/>
    <x v="0"/>
    <s v="…"/>
    <x v="0"/>
    <x v="0"/>
  </r>
  <r>
    <n v="3885"/>
    <s v="RNV 2024"/>
    <s v="MULTISENSOR"/>
    <x v="0"/>
    <x v="1"/>
    <x v="10"/>
    <x v="0"/>
    <x v="0"/>
    <s v="…"/>
    <x v="0"/>
    <x v="0"/>
  </r>
  <r>
    <n v="3886"/>
    <s v="RNV DAAM 700"/>
    <s v="MULTISENSOR"/>
    <x v="0"/>
    <x v="1"/>
    <x v="10"/>
    <x v="0"/>
    <x v="0"/>
    <s v="…"/>
    <x v="0"/>
    <x v="0"/>
  </r>
  <r>
    <n v="3887"/>
    <s v="1.5K"/>
    <s v="CAMARA DOMO"/>
    <x v="0"/>
    <x v="1"/>
    <x v="10"/>
    <x v="0"/>
    <x v="0"/>
    <s v="…"/>
    <x v="0"/>
    <x v="0"/>
  </r>
  <r>
    <n v="3888"/>
    <s v="RNV DAAM 700"/>
    <s v="MULTISENSOR"/>
    <x v="0"/>
    <x v="1"/>
    <x v="10"/>
    <x v="0"/>
    <x v="0"/>
    <s v="…"/>
    <x v="0"/>
    <x v="0"/>
  </r>
  <r>
    <n v="3889"/>
    <s v="RNV 3680"/>
    <s v="MULTISENSOR"/>
    <x v="0"/>
    <x v="1"/>
    <x v="10"/>
    <x v="1"/>
    <x v="1"/>
    <s v="…"/>
    <x v="2"/>
    <x v="2"/>
  </r>
  <r>
    <n v="3890"/>
    <s v="RNV 2021"/>
    <s v="MULTISENSOR"/>
    <x v="0"/>
    <x v="1"/>
    <x v="10"/>
    <x v="0"/>
    <x v="0"/>
    <s v="…"/>
    <x v="0"/>
    <x v="0"/>
  </r>
  <r>
    <n v="3891"/>
    <s v="RNV 3680"/>
    <s v="MULTISENSOR"/>
    <x v="0"/>
    <x v="1"/>
    <x v="10"/>
    <x v="0"/>
    <x v="0"/>
    <s v="…"/>
    <x v="0"/>
    <x v="0"/>
  </r>
  <r>
    <n v="3892"/>
    <s v="1.5K"/>
    <s v="CAMARA DOMO"/>
    <x v="0"/>
    <x v="1"/>
    <x v="10"/>
    <x v="0"/>
    <x v="0"/>
    <s v="…"/>
    <x v="0"/>
    <x v="0"/>
  </r>
  <r>
    <n v="3893"/>
    <s v="RNV 20M INT"/>
    <s v="PUNTA POSTE 20M"/>
    <x v="1"/>
    <x v="1"/>
    <x v="10"/>
    <x v="0"/>
    <x v="0"/>
    <s v="…"/>
    <x v="0"/>
    <x v="0"/>
  </r>
  <r>
    <n v="3894"/>
    <s v="RNV 2021"/>
    <s v="MULTISENSOR"/>
    <x v="0"/>
    <x v="1"/>
    <x v="10"/>
    <x v="0"/>
    <x v="0"/>
    <s v="…"/>
    <x v="0"/>
    <x v="0"/>
  </r>
  <r>
    <n v="3895"/>
    <s v="RNV 3680"/>
    <s v="MULTISENSOR"/>
    <x v="0"/>
    <x v="1"/>
    <x v="10"/>
    <x v="0"/>
    <x v="0"/>
    <s v="…"/>
    <x v="0"/>
    <x v="0"/>
  </r>
  <r>
    <n v="3896"/>
    <s v="RNV 3680"/>
    <s v="MULTISENSOR"/>
    <x v="0"/>
    <x v="1"/>
    <x v="10"/>
    <x v="0"/>
    <x v="0"/>
    <s v="…"/>
    <x v="0"/>
    <x v="0"/>
  </r>
  <r>
    <n v="3897"/>
    <s v="RNV 3680"/>
    <s v="MULTISENSOR"/>
    <x v="0"/>
    <x v="1"/>
    <x v="10"/>
    <x v="0"/>
    <x v="0"/>
    <s v="…"/>
    <x v="0"/>
    <x v="0"/>
  </r>
  <r>
    <n v="3898"/>
    <s v="RNV 700H"/>
    <s v="MULTISENSOR"/>
    <x v="0"/>
    <x v="1"/>
    <x v="10"/>
    <x v="0"/>
    <x v="0"/>
    <s v="…"/>
    <x v="0"/>
    <x v="0"/>
  </r>
  <r>
    <n v="3899"/>
    <s v="RNV 2020"/>
    <s v="MULTISENSOR"/>
    <x v="0"/>
    <x v="1"/>
    <x v="10"/>
    <x v="0"/>
    <x v="0"/>
    <s v="…"/>
    <x v="0"/>
    <x v="0"/>
  </r>
  <r>
    <n v="3900"/>
    <s v="RNV 20M INT"/>
    <s v="PUNTA POSTE 20M"/>
    <x v="1"/>
    <x v="1"/>
    <x v="10"/>
    <x v="0"/>
    <x v="0"/>
    <s v="…"/>
    <x v="0"/>
    <x v="0"/>
  </r>
  <r>
    <n v="3901"/>
    <s v="RNV 2020"/>
    <s v="MULTISENSOR"/>
    <x v="0"/>
    <x v="1"/>
    <x v="10"/>
    <x v="0"/>
    <x v="0"/>
    <s v="…"/>
    <x v="0"/>
    <x v="0"/>
  </r>
  <r>
    <n v="3902"/>
    <s v="RNV 700H"/>
    <s v="MULTISENSOR"/>
    <x v="0"/>
    <x v="1"/>
    <x v="10"/>
    <x v="0"/>
    <x v="0"/>
    <s v="…"/>
    <x v="0"/>
    <x v="0"/>
  </r>
  <r>
    <n v="3903"/>
    <s v="RNV 2024"/>
    <s v="MULTISENSOR"/>
    <x v="0"/>
    <x v="1"/>
    <x v="10"/>
    <x v="0"/>
    <x v="0"/>
    <s v="…"/>
    <x v="0"/>
    <x v="0"/>
  </r>
  <r>
    <n v="3904"/>
    <s v="RNV DAAM 867"/>
    <s v="MULTISENSOR"/>
    <x v="0"/>
    <x v="1"/>
    <x v="10"/>
    <x v="0"/>
    <x v="0"/>
    <s v="…"/>
    <x v="0"/>
    <x v="0"/>
  </r>
  <r>
    <n v="3905"/>
    <s v="1.5K"/>
    <s v="CAMARA DOMO"/>
    <x v="0"/>
    <x v="1"/>
    <x v="10"/>
    <x v="0"/>
    <x v="0"/>
    <s v="…"/>
    <x v="0"/>
    <x v="0"/>
  </r>
  <r>
    <n v="3906"/>
    <s v="RNV 3680"/>
    <s v="MULTISENSOR"/>
    <x v="0"/>
    <x v="1"/>
    <x v="10"/>
    <x v="0"/>
    <x v="0"/>
    <s v="…"/>
    <x v="0"/>
    <x v="0"/>
  </r>
  <r>
    <n v="3907"/>
    <s v="RNV 20M INT"/>
    <s v="PUNTA POSTE 20M"/>
    <x v="1"/>
    <x v="1"/>
    <x v="10"/>
    <x v="0"/>
    <x v="0"/>
    <s v="…"/>
    <x v="0"/>
    <x v="0"/>
  </r>
  <r>
    <n v="3908"/>
    <s v="1.5K"/>
    <s v="CAMARA DOMO"/>
    <x v="0"/>
    <x v="1"/>
    <x v="10"/>
    <x v="0"/>
    <x v="0"/>
    <s v="…"/>
    <x v="0"/>
    <x v="0"/>
  </r>
  <r>
    <n v="3909"/>
    <s v="RNV 3680"/>
    <s v="MULTISENSOR"/>
    <x v="0"/>
    <x v="1"/>
    <x v="10"/>
    <x v="0"/>
    <x v="0"/>
    <s v="…"/>
    <x v="0"/>
    <x v="0"/>
  </r>
  <r>
    <n v="3910"/>
    <s v="1.5K"/>
    <s v="CAMARA DOMO"/>
    <x v="0"/>
    <x v="1"/>
    <x v="10"/>
    <x v="0"/>
    <x v="0"/>
    <s v="…"/>
    <x v="0"/>
    <x v="0"/>
  </r>
  <r>
    <n v="3911"/>
    <s v="RNV 3680"/>
    <s v="MULTISENSOR"/>
    <x v="0"/>
    <x v="1"/>
    <x v="1"/>
    <x v="0"/>
    <x v="0"/>
    <s v="…"/>
    <x v="0"/>
    <x v="0"/>
  </r>
  <r>
    <n v="3912"/>
    <s v="RNV 3680"/>
    <s v="MULTISENSOR"/>
    <x v="0"/>
    <x v="1"/>
    <x v="10"/>
    <x v="0"/>
    <x v="0"/>
    <s v="…"/>
    <x v="0"/>
    <x v="0"/>
  </r>
  <r>
    <n v="3913"/>
    <s v="RNV DAAM 700"/>
    <s v="MULTISENSOR"/>
    <x v="0"/>
    <x v="1"/>
    <x v="10"/>
    <x v="0"/>
    <x v="0"/>
    <s v="…"/>
    <x v="0"/>
    <x v="0"/>
  </r>
  <r>
    <n v="3914"/>
    <s v="1.5K"/>
    <s v="CAMARA DOMO"/>
    <x v="0"/>
    <x v="1"/>
    <x v="10"/>
    <x v="0"/>
    <x v="0"/>
    <s v="…"/>
    <x v="0"/>
    <x v="0"/>
  </r>
  <r>
    <n v="3915"/>
    <s v="RNV DAAM 867"/>
    <s v="MULTISENSOR"/>
    <x v="0"/>
    <x v="1"/>
    <x v="10"/>
    <x v="0"/>
    <x v="0"/>
    <s v="…"/>
    <x v="0"/>
    <x v="0"/>
  </r>
  <r>
    <n v="3916"/>
    <s v="RNV 700H"/>
    <s v="MULTISENSOR"/>
    <x v="0"/>
    <x v="1"/>
    <x v="10"/>
    <x v="0"/>
    <x v="0"/>
    <s v="…"/>
    <x v="0"/>
    <x v="0"/>
  </r>
  <r>
    <n v="3917"/>
    <s v="RNV DAAM 700"/>
    <s v="MULTISENSOR"/>
    <x v="0"/>
    <x v="1"/>
    <x v="10"/>
    <x v="0"/>
    <x v="0"/>
    <s v="…"/>
    <x v="0"/>
    <x v="0"/>
  </r>
  <r>
    <n v="3918"/>
    <s v="RNV DAAM 700"/>
    <s v="PUNTA POSTE 20M"/>
    <x v="1"/>
    <x v="1"/>
    <x v="10"/>
    <x v="0"/>
    <x v="0"/>
    <s v="…"/>
    <x v="0"/>
    <x v="0"/>
  </r>
  <r>
    <n v="3919"/>
    <s v="RNV 2021"/>
    <s v="PUNTA POSTE 20M"/>
    <x v="1"/>
    <x v="1"/>
    <x v="10"/>
    <x v="0"/>
    <x v="0"/>
    <s v="…"/>
    <x v="0"/>
    <x v="0"/>
  </r>
  <r>
    <n v="3920"/>
    <s v="1.5K"/>
    <s v="CAMARA DOMO"/>
    <x v="0"/>
    <x v="1"/>
    <x v="10"/>
    <x v="0"/>
    <x v="0"/>
    <s v="…"/>
    <x v="0"/>
    <x v="0"/>
  </r>
  <r>
    <n v="3921"/>
    <s v="RNV 2021"/>
    <s v="MULTISENSOR"/>
    <x v="0"/>
    <x v="1"/>
    <x v="10"/>
    <x v="0"/>
    <x v="0"/>
    <s v="…"/>
    <x v="0"/>
    <x v="0"/>
  </r>
  <r>
    <n v="3922"/>
    <s v="RNV DAAM 867"/>
    <s v="MULTISENSOR"/>
    <x v="0"/>
    <x v="1"/>
    <x v="10"/>
    <x v="0"/>
    <x v="0"/>
    <s v="…"/>
    <x v="0"/>
    <x v="0"/>
  </r>
  <r>
    <n v="3923"/>
    <s v="RNV 2024"/>
    <s v="MULTISENSOR"/>
    <x v="0"/>
    <x v="1"/>
    <x v="10"/>
    <x v="0"/>
    <x v="0"/>
    <s v="…"/>
    <x v="0"/>
    <x v="0"/>
  </r>
  <r>
    <n v="3924"/>
    <s v="RNV DAAM 700"/>
    <s v="MULTISENSOR"/>
    <x v="0"/>
    <x v="1"/>
    <x v="10"/>
    <x v="0"/>
    <x v="0"/>
    <s v="…"/>
    <x v="0"/>
    <x v="0"/>
  </r>
  <r>
    <n v="3925"/>
    <s v="RNV 3680"/>
    <s v="MULTISENSOR"/>
    <x v="0"/>
    <x v="1"/>
    <x v="10"/>
    <x v="0"/>
    <x v="0"/>
    <s v="…"/>
    <x v="0"/>
    <x v="0"/>
  </r>
  <r>
    <n v="3926"/>
    <s v="1.5K"/>
    <s v="CAMARA DOMO"/>
    <x v="0"/>
    <x v="1"/>
    <x v="10"/>
    <x v="0"/>
    <x v="0"/>
    <s v="…"/>
    <x v="0"/>
    <x v="0"/>
  </r>
  <r>
    <n v="3927"/>
    <s v="RNV DAAM 700"/>
    <s v="MULTISENSOR"/>
    <x v="0"/>
    <x v="1"/>
    <x v="10"/>
    <x v="0"/>
    <x v="0"/>
    <s v="…"/>
    <x v="0"/>
    <x v="0"/>
  </r>
  <r>
    <n v="3928"/>
    <s v="RNV 3680"/>
    <s v="MULTISENSOR"/>
    <x v="0"/>
    <x v="1"/>
    <x v="10"/>
    <x v="0"/>
    <x v="0"/>
    <s v="…"/>
    <x v="0"/>
    <x v="0"/>
  </r>
  <r>
    <n v="3929"/>
    <s v="RNV 2020"/>
    <s v="MULTISENSOR"/>
    <x v="0"/>
    <x v="1"/>
    <x v="10"/>
    <x v="0"/>
    <x v="0"/>
    <s v="…"/>
    <x v="0"/>
    <x v="0"/>
  </r>
  <r>
    <n v="3930"/>
    <s v="1.5K"/>
    <s v="CAMARA DOMO"/>
    <x v="0"/>
    <x v="1"/>
    <x v="10"/>
    <x v="0"/>
    <x v="0"/>
    <s v="…"/>
    <x v="0"/>
    <x v="0"/>
  </r>
  <r>
    <n v="3931"/>
    <s v="1.5K"/>
    <s v="CAMARA DOMO"/>
    <x v="0"/>
    <x v="1"/>
    <x v="10"/>
    <x v="0"/>
    <x v="0"/>
    <s v="…"/>
    <x v="0"/>
    <x v="0"/>
  </r>
  <r>
    <n v="3932"/>
    <s v="RNV 700H"/>
    <s v="MULTISENSOR"/>
    <x v="0"/>
    <x v="1"/>
    <x v="10"/>
    <x v="0"/>
    <x v="0"/>
    <s v="…"/>
    <x v="0"/>
    <x v="0"/>
  </r>
  <r>
    <n v="3933"/>
    <s v="RNV 3680"/>
    <s v="MULTISENSOR"/>
    <x v="0"/>
    <x v="1"/>
    <x v="10"/>
    <x v="0"/>
    <x v="0"/>
    <s v="…"/>
    <x v="0"/>
    <x v="0"/>
  </r>
  <r>
    <n v="3934"/>
    <s v="RNV 700H"/>
    <s v="MULTISENSOR"/>
    <x v="0"/>
    <x v="1"/>
    <x v="10"/>
    <x v="1"/>
    <x v="0"/>
    <s v="…"/>
    <x v="6"/>
    <x v="1"/>
  </r>
  <r>
    <n v="3935"/>
    <s v="RNV 2020"/>
    <s v="MULTISENSOR"/>
    <x v="0"/>
    <x v="1"/>
    <x v="10"/>
    <x v="0"/>
    <x v="0"/>
    <s v="…"/>
    <x v="0"/>
    <x v="0"/>
  </r>
  <r>
    <n v="3936"/>
    <s v="RNV DAAM 700"/>
    <s v="MULTISENSOR"/>
    <x v="0"/>
    <x v="1"/>
    <x v="10"/>
    <x v="0"/>
    <x v="0"/>
    <s v="…"/>
    <x v="0"/>
    <x v="0"/>
  </r>
  <r>
    <n v="3938"/>
    <s v="1.5K"/>
    <s v="CAMARA DOMO"/>
    <x v="0"/>
    <x v="1"/>
    <x v="10"/>
    <x v="0"/>
    <x v="0"/>
    <s v="…"/>
    <x v="0"/>
    <x v="0"/>
  </r>
  <r>
    <n v="3939"/>
    <s v="RNV 3680"/>
    <s v="MULTISENSOR"/>
    <x v="0"/>
    <x v="1"/>
    <x v="10"/>
    <x v="0"/>
    <x v="0"/>
    <s v="…"/>
    <x v="0"/>
    <x v="0"/>
  </r>
  <r>
    <n v="3940"/>
    <s v="RNV 2024"/>
    <s v="MULTISENSOR"/>
    <x v="0"/>
    <x v="1"/>
    <x v="10"/>
    <x v="0"/>
    <x v="0"/>
    <s v="…"/>
    <x v="0"/>
    <x v="0"/>
  </r>
  <r>
    <n v="3941"/>
    <s v="RNV 2024"/>
    <s v="MULTISENSOR"/>
    <x v="0"/>
    <x v="0"/>
    <x v="10"/>
    <x v="0"/>
    <x v="0"/>
    <s v="…"/>
    <x v="0"/>
    <x v="0"/>
  </r>
  <r>
    <n v="3942"/>
    <s v="RNV DAAM 700"/>
    <s v="MULTISENSOR"/>
    <x v="0"/>
    <x v="1"/>
    <x v="10"/>
    <x v="0"/>
    <x v="0"/>
    <s v="…"/>
    <x v="0"/>
    <x v="0"/>
  </r>
  <r>
    <n v="3943"/>
    <s v="1.5K"/>
    <s v="CAMARA DOMO"/>
    <x v="0"/>
    <x v="0"/>
    <x v="10"/>
    <x v="0"/>
    <x v="0"/>
    <s v="…"/>
    <x v="0"/>
    <x v="0"/>
  </r>
  <r>
    <n v="3944"/>
    <s v="RNV DAAM 700"/>
    <s v="MULTISENSOR"/>
    <x v="0"/>
    <x v="1"/>
    <x v="10"/>
    <x v="0"/>
    <x v="0"/>
    <s v="…"/>
    <x v="0"/>
    <x v="0"/>
  </r>
  <r>
    <n v="3945"/>
    <s v="RNV DAAM 700"/>
    <s v="MULTISENSOR"/>
    <x v="0"/>
    <x v="1"/>
    <x v="10"/>
    <x v="0"/>
    <x v="0"/>
    <s v="…"/>
    <x v="0"/>
    <x v="0"/>
  </r>
  <r>
    <n v="3946"/>
    <s v="RNV DAAM 700"/>
    <s v="MULTISENSOR"/>
    <x v="0"/>
    <x v="1"/>
    <x v="10"/>
    <x v="0"/>
    <x v="0"/>
    <s v="…"/>
    <x v="0"/>
    <x v="0"/>
  </r>
  <r>
    <n v="3947"/>
    <s v="RNV 3680"/>
    <s v="MULTISENSOR"/>
    <x v="0"/>
    <x v="1"/>
    <x v="10"/>
    <x v="0"/>
    <x v="0"/>
    <s v="…"/>
    <x v="0"/>
    <x v="0"/>
  </r>
  <r>
    <n v="3948"/>
    <s v="RNV 3680"/>
    <s v="MULTISENSOR"/>
    <x v="0"/>
    <x v="1"/>
    <x v="10"/>
    <x v="0"/>
    <x v="0"/>
    <s v="…"/>
    <x v="0"/>
    <x v="0"/>
  </r>
  <r>
    <n v="3949"/>
    <s v="RNV 2024"/>
    <s v="MULTISENSOR"/>
    <x v="0"/>
    <x v="1"/>
    <x v="10"/>
    <x v="0"/>
    <x v="0"/>
    <s v="…"/>
    <x v="0"/>
    <x v="0"/>
  </r>
  <r>
    <n v="3950"/>
    <s v="RNV DAAM 867"/>
    <s v="MULTISENSOR"/>
    <x v="0"/>
    <x v="0"/>
    <x v="10"/>
    <x v="0"/>
    <x v="0"/>
    <s v="…"/>
    <x v="0"/>
    <x v="0"/>
  </r>
  <r>
    <n v="3951"/>
    <s v="RNV DAAM 700"/>
    <s v="MULTISENSOR"/>
    <x v="0"/>
    <x v="1"/>
    <x v="10"/>
    <x v="0"/>
    <x v="0"/>
    <s v="…"/>
    <x v="0"/>
    <x v="0"/>
  </r>
  <r>
    <n v="3952"/>
    <s v="RNV 3680"/>
    <s v="MULTISENSOR"/>
    <x v="0"/>
    <x v="1"/>
    <x v="10"/>
    <x v="0"/>
    <x v="0"/>
    <s v="…"/>
    <x v="0"/>
    <x v="0"/>
  </r>
  <r>
    <n v="3953"/>
    <s v="RNV DAAM 700"/>
    <s v="PUNTA POSTE 20M"/>
    <x v="1"/>
    <x v="1"/>
    <x v="3"/>
    <x v="0"/>
    <x v="0"/>
    <s v="…"/>
    <x v="0"/>
    <x v="0"/>
  </r>
  <r>
    <n v="3954"/>
    <s v="1.5K"/>
    <s v="CAMARA DOMO"/>
    <x v="0"/>
    <x v="1"/>
    <x v="10"/>
    <x v="0"/>
    <x v="0"/>
    <s v="…"/>
    <x v="0"/>
    <x v="0"/>
  </r>
  <r>
    <n v="3955"/>
    <s v="RNV 20M INT"/>
    <s v="PUNTA POSTE 20M"/>
    <x v="1"/>
    <x v="1"/>
    <x v="3"/>
    <x v="0"/>
    <x v="0"/>
    <s v="…"/>
    <x v="0"/>
    <x v="0"/>
  </r>
  <r>
    <n v="3957"/>
    <s v="RNV DAAM 867"/>
    <s v="MULTISENSOR"/>
    <x v="0"/>
    <x v="1"/>
    <x v="10"/>
    <x v="0"/>
    <x v="0"/>
    <s v="…"/>
    <x v="0"/>
    <x v="0"/>
  </r>
  <r>
    <n v="3958"/>
    <s v="RNV 700H"/>
    <s v="MULTISENSOR"/>
    <x v="0"/>
    <x v="1"/>
    <x v="10"/>
    <x v="0"/>
    <x v="0"/>
    <s v="…"/>
    <x v="0"/>
    <x v="0"/>
  </r>
  <r>
    <n v="3959"/>
    <s v="RNV DAAM 700"/>
    <s v="MULTISENSOR"/>
    <x v="0"/>
    <x v="1"/>
    <x v="10"/>
    <x v="0"/>
    <x v="0"/>
    <s v="…"/>
    <x v="0"/>
    <x v="0"/>
  </r>
  <r>
    <n v="3960"/>
    <s v="1.5K"/>
    <s v="CAMARA DOMO"/>
    <x v="0"/>
    <x v="1"/>
    <x v="10"/>
    <x v="0"/>
    <x v="0"/>
    <s v="…"/>
    <x v="0"/>
    <x v="0"/>
  </r>
  <r>
    <n v="3961"/>
    <s v="RNV 20M INT"/>
    <s v="PUNTA POSTE 20M"/>
    <x v="1"/>
    <x v="2"/>
    <x v="11"/>
    <x v="0"/>
    <x v="0"/>
    <s v="…"/>
    <x v="0"/>
    <x v="0"/>
  </r>
  <r>
    <n v="3963"/>
    <s v="RNV 3680"/>
    <s v="MULTISENSOR"/>
    <x v="0"/>
    <x v="1"/>
    <x v="10"/>
    <x v="0"/>
    <x v="0"/>
    <s v="…"/>
    <x v="0"/>
    <x v="0"/>
  </r>
  <r>
    <n v="3964"/>
    <s v="RNV 3680"/>
    <s v="MULTISENSOR"/>
    <x v="0"/>
    <x v="1"/>
    <x v="10"/>
    <x v="0"/>
    <x v="0"/>
    <s v="…"/>
    <x v="0"/>
    <x v="0"/>
  </r>
  <r>
    <n v="3965"/>
    <s v="RNV 3680"/>
    <s v="MULTISENSOR"/>
    <x v="0"/>
    <x v="1"/>
    <x v="10"/>
    <x v="0"/>
    <x v="0"/>
    <s v="…"/>
    <x v="0"/>
    <x v="0"/>
  </r>
  <r>
    <n v="3966"/>
    <s v="7K"/>
    <s v="CAMARA DOMO"/>
    <x v="0"/>
    <x v="1"/>
    <x v="10"/>
    <x v="0"/>
    <x v="0"/>
    <s v="…"/>
    <x v="0"/>
    <x v="0"/>
  </r>
  <r>
    <n v="3967"/>
    <s v="RNV DAAM 700"/>
    <s v="MULTISENSOR"/>
    <x v="0"/>
    <x v="1"/>
    <x v="10"/>
    <x v="0"/>
    <x v="0"/>
    <s v="…"/>
    <x v="0"/>
    <x v="0"/>
  </r>
  <r>
    <n v="3968"/>
    <s v="1.5K"/>
    <s v="CAMARA DOMO"/>
    <x v="0"/>
    <x v="1"/>
    <x v="10"/>
    <x v="0"/>
    <x v="0"/>
    <s v="…"/>
    <x v="0"/>
    <x v="0"/>
  </r>
  <r>
    <n v="3969"/>
    <s v="RNV 2020"/>
    <s v="MULTISENSOR"/>
    <x v="0"/>
    <x v="0"/>
    <x v="10"/>
    <x v="0"/>
    <x v="0"/>
    <s v="…"/>
    <x v="0"/>
    <x v="0"/>
  </r>
  <r>
    <n v="3970"/>
    <s v="RNV 2020"/>
    <s v="MULTISENSOR"/>
    <x v="0"/>
    <x v="1"/>
    <x v="10"/>
    <x v="0"/>
    <x v="0"/>
    <s v="…"/>
    <x v="0"/>
    <x v="0"/>
  </r>
  <r>
    <n v="3971"/>
    <s v="1.5K"/>
    <s v="CAMARA DOMO"/>
    <x v="0"/>
    <x v="1"/>
    <x v="10"/>
    <x v="0"/>
    <x v="0"/>
    <s v="…"/>
    <x v="0"/>
    <x v="0"/>
  </r>
  <r>
    <n v="3972"/>
    <s v="RNV 700H"/>
    <s v="MULTISENSOR"/>
    <x v="0"/>
    <x v="1"/>
    <x v="10"/>
    <x v="0"/>
    <x v="0"/>
    <s v="…"/>
    <x v="0"/>
    <x v="0"/>
  </r>
  <r>
    <n v="3973"/>
    <s v="RNV 2021"/>
    <s v="PUNTA POSTE 20M"/>
    <x v="1"/>
    <x v="1"/>
    <x v="3"/>
    <x v="0"/>
    <x v="0"/>
    <s v="…"/>
    <x v="0"/>
    <x v="0"/>
  </r>
  <r>
    <n v="3974"/>
    <s v="RNV 2021"/>
    <s v="PUNTA POSTE 20M"/>
    <x v="1"/>
    <x v="4"/>
    <x v="5"/>
    <x v="0"/>
    <x v="0"/>
    <s v="…"/>
    <x v="0"/>
    <x v="0"/>
  </r>
  <r>
    <n v="3975"/>
    <s v="RNV DAAM 700"/>
    <s v="MULTISENSOR"/>
    <x v="0"/>
    <x v="1"/>
    <x v="10"/>
    <x v="0"/>
    <x v="0"/>
    <s v="…"/>
    <x v="0"/>
    <x v="0"/>
  </r>
  <r>
    <n v="3976"/>
    <s v="RNV 3680"/>
    <s v="MULTISENSOR"/>
    <x v="0"/>
    <x v="1"/>
    <x v="10"/>
    <x v="0"/>
    <x v="0"/>
    <s v="…"/>
    <x v="0"/>
    <x v="0"/>
  </r>
  <r>
    <n v="3977"/>
    <s v="RNV 3680"/>
    <s v="MULTISENSOR"/>
    <x v="0"/>
    <x v="1"/>
    <x v="10"/>
    <x v="0"/>
    <x v="0"/>
    <s v="…"/>
    <x v="0"/>
    <x v="0"/>
  </r>
  <r>
    <n v="3978"/>
    <s v="RNV 2024"/>
    <s v="MULTISENSOR"/>
    <x v="0"/>
    <x v="1"/>
    <x v="10"/>
    <x v="0"/>
    <x v="0"/>
    <s v="…"/>
    <x v="0"/>
    <x v="0"/>
  </r>
  <r>
    <n v="3979"/>
    <s v="RNV 700H"/>
    <s v="MULTISENSOR"/>
    <x v="0"/>
    <x v="1"/>
    <x v="10"/>
    <x v="0"/>
    <x v="0"/>
    <s v="…"/>
    <x v="0"/>
    <x v="0"/>
  </r>
  <r>
    <n v="3980"/>
    <s v="RNV 3680"/>
    <s v="MULTISENSOR"/>
    <x v="0"/>
    <x v="1"/>
    <x v="10"/>
    <x v="0"/>
    <x v="0"/>
    <s v="…"/>
    <x v="0"/>
    <x v="0"/>
  </r>
  <r>
    <n v="3981"/>
    <s v="RNV 3680"/>
    <s v="MULTISENSOR"/>
    <x v="0"/>
    <x v="1"/>
    <x v="10"/>
    <x v="0"/>
    <x v="0"/>
    <s v="…"/>
    <x v="0"/>
    <x v="0"/>
  </r>
  <r>
    <n v="3982"/>
    <s v="RNV 2023"/>
    <s v="MULTISENSOR"/>
    <x v="0"/>
    <x v="1"/>
    <x v="10"/>
    <x v="0"/>
    <x v="0"/>
    <s v="…"/>
    <x v="0"/>
    <x v="0"/>
  </r>
  <r>
    <n v="3984"/>
    <s v="RNV 20M INT"/>
    <s v="PUNTA POSTE 20M"/>
    <x v="1"/>
    <x v="1"/>
    <x v="3"/>
    <x v="0"/>
    <x v="0"/>
    <s v="…"/>
    <x v="0"/>
    <x v="0"/>
  </r>
  <r>
    <n v="3985"/>
    <s v="7K"/>
    <s v="CAMARA DOMO"/>
    <x v="0"/>
    <x v="1"/>
    <x v="10"/>
    <x v="0"/>
    <x v="0"/>
    <s v="…"/>
    <x v="0"/>
    <x v="0"/>
  </r>
  <r>
    <n v="3986"/>
    <s v="RNV 3680"/>
    <s v="MULTISENSOR"/>
    <x v="0"/>
    <x v="1"/>
    <x v="10"/>
    <x v="0"/>
    <x v="0"/>
    <s v="…"/>
    <x v="0"/>
    <x v="0"/>
  </r>
  <r>
    <n v="3987"/>
    <s v="RNV 2020"/>
    <s v="MULTISENSOR"/>
    <x v="0"/>
    <x v="1"/>
    <x v="10"/>
    <x v="0"/>
    <x v="0"/>
    <s v="…"/>
    <x v="0"/>
    <x v="0"/>
  </r>
  <r>
    <n v="3988"/>
    <s v="RNV 700H"/>
    <s v="MULTISENSOR"/>
    <x v="0"/>
    <x v="1"/>
    <x v="10"/>
    <x v="1"/>
    <x v="0"/>
    <n v="282642"/>
    <x v="1"/>
    <x v="1"/>
  </r>
  <r>
    <n v="3989"/>
    <s v="1.5K"/>
    <s v="CAMARA DOMO"/>
    <x v="0"/>
    <x v="1"/>
    <x v="10"/>
    <x v="0"/>
    <x v="0"/>
    <s v="…"/>
    <x v="0"/>
    <x v="0"/>
  </r>
  <r>
    <n v="3990"/>
    <s v="RNV 3680"/>
    <s v="MULTISENSOR"/>
    <x v="0"/>
    <x v="1"/>
    <x v="10"/>
    <x v="0"/>
    <x v="0"/>
    <s v="…"/>
    <x v="0"/>
    <x v="0"/>
  </r>
  <r>
    <n v="3991"/>
    <s v="RNV 700H"/>
    <s v="MULTISENSOR"/>
    <x v="0"/>
    <x v="1"/>
    <x v="10"/>
    <x v="0"/>
    <x v="0"/>
    <s v="…"/>
    <x v="0"/>
    <x v="0"/>
  </r>
  <r>
    <n v="3992"/>
    <s v="1.5K"/>
    <s v="CAMARA DOMO"/>
    <x v="0"/>
    <x v="1"/>
    <x v="10"/>
    <x v="0"/>
    <x v="0"/>
    <s v="…"/>
    <x v="0"/>
    <x v="0"/>
  </r>
  <r>
    <n v="3993"/>
    <s v="RNV DAAM 700"/>
    <s v="MULTISENSOR"/>
    <x v="0"/>
    <x v="1"/>
    <x v="10"/>
    <x v="0"/>
    <x v="0"/>
    <s v="…"/>
    <x v="0"/>
    <x v="0"/>
  </r>
  <r>
    <n v="3994"/>
    <s v="RNV 3680"/>
    <s v="MULTISENSOR"/>
    <x v="0"/>
    <x v="1"/>
    <x v="10"/>
    <x v="0"/>
    <x v="0"/>
    <s v="…"/>
    <x v="0"/>
    <x v="0"/>
  </r>
  <r>
    <n v="3995"/>
    <s v="RNV DAAM 700"/>
    <s v="PUNTA POSTE 20M"/>
    <x v="1"/>
    <x v="1"/>
    <x v="10"/>
    <x v="0"/>
    <x v="0"/>
    <s v="…"/>
    <x v="0"/>
    <x v="0"/>
  </r>
  <r>
    <n v="3996"/>
    <s v="1.5K"/>
    <s v="CAMARA DOMO"/>
    <x v="0"/>
    <x v="1"/>
    <x v="10"/>
    <x v="0"/>
    <x v="0"/>
    <s v="…"/>
    <x v="0"/>
    <x v="0"/>
  </r>
  <r>
    <n v="3997"/>
    <s v="RNV 20M INT"/>
    <s v="PUNTA POSTE 20M"/>
    <x v="1"/>
    <x v="1"/>
    <x v="1"/>
    <x v="0"/>
    <x v="0"/>
    <s v="…"/>
    <x v="0"/>
    <x v="0"/>
  </r>
  <r>
    <n v="3998"/>
    <s v="RNV 3680"/>
    <s v="MULTISENSOR"/>
    <x v="0"/>
    <x v="1"/>
    <x v="10"/>
    <x v="0"/>
    <x v="0"/>
    <s v="…"/>
    <x v="0"/>
    <x v="0"/>
  </r>
  <r>
    <n v="3999"/>
    <s v="RNV 2020"/>
    <s v="MULTISENSOR"/>
    <x v="0"/>
    <x v="1"/>
    <x v="10"/>
    <x v="0"/>
    <x v="0"/>
    <s v="…"/>
    <x v="0"/>
    <x v="0"/>
  </r>
  <r>
    <n v="4000"/>
    <s v="RNV 3680"/>
    <s v="MULTISENSOR"/>
    <x v="0"/>
    <x v="1"/>
    <x v="10"/>
    <x v="0"/>
    <x v="0"/>
    <s v="…"/>
    <x v="0"/>
    <x v="0"/>
  </r>
  <r>
    <n v="4001"/>
    <s v="RNV 700H"/>
    <s v="MULTISENSOR"/>
    <x v="0"/>
    <x v="1"/>
    <x v="10"/>
    <x v="0"/>
    <x v="0"/>
    <s v="…"/>
    <x v="0"/>
    <x v="0"/>
  </r>
  <r>
    <n v="4002"/>
    <s v="RNV 3680"/>
    <s v="MULTISENSOR"/>
    <x v="0"/>
    <x v="1"/>
    <x v="10"/>
    <x v="0"/>
    <x v="0"/>
    <s v="…"/>
    <x v="0"/>
    <x v="0"/>
  </r>
  <r>
    <n v="4003"/>
    <s v="RNV 3680"/>
    <s v="MULTISENSOR"/>
    <x v="0"/>
    <x v="1"/>
    <x v="10"/>
    <x v="0"/>
    <x v="0"/>
    <s v="…"/>
    <x v="0"/>
    <x v="0"/>
  </r>
  <r>
    <n v="4004"/>
    <s v="RNV 2024"/>
    <s v="MULTISENSOR"/>
    <x v="0"/>
    <x v="1"/>
    <x v="10"/>
    <x v="0"/>
    <x v="0"/>
    <s v="…"/>
    <x v="0"/>
    <x v="0"/>
  </r>
  <r>
    <n v="4005"/>
    <s v="RNV 2020"/>
    <s v="MULTISENSOR"/>
    <x v="0"/>
    <x v="1"/>
    <x v="10"/>
    <x v="0"/>
    <x v="0"/>
    <s v="…"/>
    <x v="0"/>
    <x v="0"/>
  </r>
  <r>
    <n v="4006"/>
    <s v="RNV 700H"/>
    <s v="MULTISENSOR"/>
    <x v="0"/>
    <x v="1"/>
    <x v="10"/>
    <x v="0"/>
    <x v="0"/>
    <s v="…"/>
    <x v="0"/>
    <x v="0"/>
  </r>
  <r>
    <n v="4007"/>
    <s v="RNV 3680"/>
    <s v="MULTISENSOR"/>
    <x v="0"/>
    <x v="1"/>
    <x v="10"/>
    <x v="0"/>
    <x v="0"/>
    <s v="…"/>
    <x v="0"/>
    <x v="0"/>
  </r>
  <r>
    <n v="4008"/>
    <s v="RNV 3680"/>
    <s v="MULTISENSOR"/>
    <x v="0"/>
    <x v="0"/>
    <x v="10"/>
    <x v="0"/>
    <x v="0"/>
    <s v="…"/>
    <x v="0"/>
    <x v="0"/>
  </r>
  <r>
    <n v="4009"/>
    <s v="1.5K"/>
    <s v="CAMARA DOMO"/>
    <x v="0"/>
    <x v="1"/>
    <x v="10"/>
    <x v="0"/>
    <x v="0"/>
    <s v="…"/>
    <x v="0"/>
    <x v="0"/>
  </r>
  <r>
    <n v="4010"/>
    <s v="RNV 2022"/>
    <s v="MULTISENSOR"/>
    <x v="0"/>
    <x v="1"/>
    <x v="10"/>
    <x v="0"/>
    <x v="0"/>
    <s v="…"/>
    <x v="0"/>
    <x v="0"/>
  </r>
  <r>
    <n v="4011"/>
    <s v="RNV 20M INT"/>
    <s v="PUNTA POSTE 20M"/>
    <x v="1"/>
    <x v="1"/>
    <x v="10"/>
    <x v="0"/>
    <x v="0"/>
    <s v="…"/>
    <x v="0"/>
    <x v="0"/>
  </r>
  <r>
    <n v="4012"/>
    <s v="RNV 2020"/>
    <s v="MULTISENSOR"/>
    <x v="0"/>
    <x v="1"/>
    <x v="10"/>
    <x v="0"/>
    <x v="0"/>
    <s v="…"/>
    <x v="0"/>
    <x v="0"/>
  </r>
  <r>
    <n v="4013"/>
    <s v="RNV DAAM 700"/>
    <s v="PUNTA POSTE 20M"/>
    <x v="1"/>
    <x v="1"/>
    <x v="10"/>
    <x v="0"/>
    <x v="0"/>
    <s v="…"/>
    <x v="0"/>
    <x v="0"/>
  </r>
  <r>
    <n v="4015"/>
    <s v="RNV 3680"/>
    <s v="MULTISENSOR"/>
    <x v="0"/>
    <x v="1"/>
    <x v="10"/>
    <x v="0"/>
    <x v="0"/>
    <s v="…"/>
    <x v="0"/>
    <x v="0"/>
  </r>
  <r>
    <n v="4016"/>
    <s v="RNV 2024"/>
    <s v="MULTISENSOR"/>
    <x v="0"/>
    <x v="1"/>
    <x v="10"/>
    <x v="0"/>
    <x v="0"/>
    <s v="…"/>
    <x v="0"/>
    <x v="0"/>
  </r>
  <r>
    <n v="4017"/>
    <s v="RNV 2020"/>
    <s v="MULTISENSOR"/>
    <x v="0"/>
    <x v="0"/>
    <x v="10"/>
    <x v="0"/>
    <x v="0"/>
    <s v="…"/>
    <x v="0"/>
    <x v="0"/>
  </r>
  <r>
    <n v="4018"/>
    <s v="RNV 3680"/>
    <s v="MULTISENSOR"/>
    <x v="0"/>
    <x v="0"/>
    <x v="10"/>
    <x v="0"/>
    <x v="0"/>
    <s v="…"/>
    <x v="0"/>
    <x v="0"/>
  </r>
  <r>
    <n v="4019"/>
    <s v="RNV C2CHI"/>
    <s v="MULTISENSOR"/>
    <x v="0"/>
    <x v="0"/>
    <x v="10"/>
    <x v="0"/>
    <x v="0"/>
    <s v="…"/>
    <x v="0"/>
    <x v="0"/>
  </r>
  <r>
    <n v="4020"/>
    <s v="RNV 2024"/>
    <s v="MULTISENSOR"/>
    <x v="0"/>
    <x v="1"/>
    <x v="10"/>
    <x v="0"/>
    <x v="0"/>
    <s v="…"/>
    <x v="0"/>
    <x v="0"/>
  </r>
  <r>
    <n v="4021"/>
    <s v="RNV 3680"/>
    <s v="MULTISENSOR"/>
    <x v="0"/>
    <x v="1"/>
    <x v="10"/>
    <x v="0"/>
    <x v="0"/>
    <s v="…"/>
    <x v="0"/>
    <x v="0"/>
  </r>
  <r>
    <n v="4022"/>
    <s v="RNV DAAM 867"/>
    <s v="MULTISENSOR"/>
    <x v="0"/>
    <x v="1"/>
    <x v="10"/>
    <x v="0"/>
    <x v="0"/>
    <s v="…"/>
    <x v="0"/>
    <x v="0"/>
  </r>
  <r>
    <n v="4023"/>
    <s v="1.5K"/>
    <s v="CAMARA DOMO"/>
    <x v="0"/>
    <x v="1"/>
    <x v="10"/>
    <x v="0"/>
    <x v="0"/>
    <s v="…"/>
    <x v="0"/>
    <x v="0"/>
  </r>
  <r>
    <n v="4024"/>
    <s v="RNV DAAM 700"/>
    <s v="PUNTA POSTE 20M"/>
    <x v="1"/>
    <x v="1"/>
    <x v="3"/>
    <x v="0"/>
    <x v="0"/>
    <s v="…"/>
    <x v="0"/>
    <x v="0"/>
  </r>
  <r>
    <n v="4025"/>
    <s v="RNV 3680"/>
    <s v="MULTISENSOR"/>
    <x v="0"/>
    <x v="1"/>
    <x v="10"/>
    <x v="0"/>
    <x v="0"/>
    <s v="…"/>
    <x v="0"/>
    <x v="0"/>
  </r>
  <r>
    <n v="4026"/>
    <s v="RNV 2022"/>
    <s v="MULTISENSOR"/>
    <x v="0"/>
    <x v="1"/>
    <x v="10"/>
    <x v="0"/>
    <x v="0"/>
    <s v="…"/>
    <x v="0"/>
    <x v="0"/>
  </r>
  <r>
    <n v="4027"/>
    <s v="RNV 3680"/>
    <s v="MULTISENSOR"/>
    <x v="0"/>
    <x v="1"/>
    <x v="10"/>
    <x v="0"/>
    <x v="0"/>
    <s v="…"/>
    <x v="0"/>
    <x v="0"/>
  </r>
  <r>
    <n v="4028"/>
    <s v="RNV 3680"/>
    <s v="MULTISENSOR"/>
    <x v="0"/>
    <x v="3"/>
    <x v="7"/>
    <x v="0"/>
    <x v="0"/>
    <s v="…"/>
    <x v="0"/>
    <x v="0"/>
  </r>
  <r>
    <n v="4029"/>
    <s v="RNV DAAM 867"/>
    <s v="MULTISENSOR"/>
    <x v="0"/>
    <x v="3"/>
    <x v="7"/>
    <x v="0"/>
    <x v="0"/>
    <s v="…"/>
    <x v="0"/>
    <x v="0"/>
  </r>
  <r>
    <n v="4030"/>
    <s v="7K"/>
    <s v="CAMARA DOMO"/>
    <x v="0"/>
    <x v="3"/>
    <x v="7"/>
    <x v="0"/>
    <x v="0"/>
    <s v="…"/>
    <x v="0"/>
    <x v="0"/>
  </r>
  <r>
    <n v="4031"/>
    <s v="RNV 3680"/>
    <s v="MULTISENSOR"/>
    <x v="0"/>
    <x v="3"/>
    <x v="7"/>
    <x v="0"/>
    <x v="0"/>
    <s v="…"/>
    <x v="0"/>
    <x v="0"/>
  </r>
  <r>
    <n v="4032"/>
    <s v="RNV 20M INT"/>
    <s v="PUNTA POSTE 20M"/>
    <x v="1"/>
    <x v="3"/>
    <x v="7"/>
    <x v="0"/>
    <x v="0"/>
    <s v="…"/>
    <x v="0"/>
    <x v="0"/>
  </r>
  <r>
    <n v="4033"/>
    <s v="RNV 20M INT"/>
    <s v="PUNTA POSTE 20M"/>
    <x v="1"/>
    <x v="3"/>
    <x v="7"/>
    <x v="0"/>
    <x v="0"/>
    <s v="…"/>
    <x v="0"/>
    <x v="0"/>
  </r>
  <r>
    <n v="4034"/>
    <s v="RNV 3680"/>
    <s v="MULTISENSOR"/>
    <x v="0"/>
    <x v="3"/>
    <x v="4"/>
    <x v="0"/>
    <x v="0"/>
    <s v="…"/>
    <x v="0"/>
    <x v="0"/>
  </r>
  <r>
    <n v="4035"/>
    <s v="1.5K"/>
    <s v="CAMARA DOMO"/>
    <x v="0"/>
    <x v="3"/>
    <x v="7"/>
    <x v="0"/>
    <x v="0"/>
    <s v="…"/>
    <x v="0"/>
    <x v="0"/>
  </r>
  <r>
    <n v="4036"/>
    <s v="1.5K"/>
    <s v="CAMARA DOMO"/>
    <x v="0"/>
    <x v="3"/>
    <x v="7"/>
    <x v="0"/>
    <x v="0"/>
    <s v="…"/>
    <x v="0"/>
    <x v="0"/>
  </r>
  <r>
    <n v="4037"/>
    <s v="RNV 2024"/>
    <s v="MULTISENSOR"/>
    <x v="0"/>
    <x v="3"/>
    <x v="7"/>
    <x v="0"/>
    <x v="0"/>
    <s v="…"/>
    <x v="0"/>
    <x v="0"/>
  </r>
  <r>
    <n v="4038"/>
    <s v="1.5K"/>
    <s v="CAMARA DOMO"/>
    <x v="0"/>
    <x v="3"/>
    <x v="7"/>
    <x v="0"/>
    <x v="0"/>
    <s v="…"/>
    <x v="0"/>
    <x v="0"/>
  </r>
  <r>
    <n v="4039"/>
    <s v="RNV 3680"/>
    <s v="MULTISENSOR"/>
    <x v="0"/>
    <x v="3"/>
    <x v="7"/>
    <x v="0"/>
    <x v="0"/>
    <s v="…"/>
    <x v="0"/>
    <x v="0"/>
  </r>
  <r>
    <n v="4040"/>
    <s v="RNV 3680"/>
    <s v="MULTISENSOR"/>
    <x v="0"/>
    <x v="3"/>
    <x v="7"/>
    <x v="0"/>
    <x v="0"/>
    <s v="…"/>
    <x v="0"/>
    <x v="0"/>
  </r>
  <r>
    <n v="4041"/>
    <s v="RNV 2020"/>
    <s v="MULTISENSOR"/>
    <x v="0"/>
    <x v="3"/>
    <x v="7"/>
    <x v="0"/>
    <x v="0"/>
    <s v="…"/>
    <x v="0"/>
    <x v="0"/>
  </r>
  <r>
    <n v="4042"/>
    <s v="RNV DAAM 867"/>
    <s v="MULTISENSOR"/>
    <x v="0"/>
    <x v="3"/>
    <x v="7"/>
    <x v="0"/>
    <x v="0"/>
    <s v="…"/>
    <x v="0"/>
    <x v="0"/>
  </r>
  <r>
    <n v="4043"/>
    <s v="1.5K"/>
    <s v="CAMARA DOMO"/>
    <x v="0"/>
    <x v="3"/>
    <x v="7"/>
    <x v="0"/>
    <x v="0"/>
    <s v="…"/>
    <x v="0"/>
    <x v="0"/>
  </r>
  <r>
    <n v="4044"/>
    <s v="RNV 3680"/>
    <s v="MULTISENSOR"/>
    <x v="0"/>
    <x v="3"/>
    <x v="7"/>
    <x v="0"/>
    <x v="0"/>
    <s v="…"/>
    <x v="0"/>
    <x v="0"/>
  </r>
  <r>
    <n v="4045"/>
    <s v="RNV 3680"/>
    <s v="MULTISENSOR"/>
    <x v="0"/>
    <x v="3"/>
    <x v="7"/>
    <x v="0"/>
    <x v="0"/>
    <s v="…"/>
    <x v="0"/>
    <x v="0"/>
  </r>
  <r>
    <n v="4046"/>
    <s v="1.5K"/>
    <s v="CAMARA DOMO"/>
    <x v="0"/>
    <x v="3"/>
    <x v="7"/>
    <x v="0"/>
    <x v="0"/>
    <s v="…"/>
    <x v="0"/>
    <x v="0"/>
  </r>
  <r>
    <n v="4047"/>
    <s v="RNV 3680"/>
    <s v="MULTISENSOR"/>
    <x v="0"/>
    <x v="3"/>
    <x v="7"/>
    <x v="0"/>
    <x v="0"/>
    <s v="…"/>
    <x v="0"/>
    <x v="0"/>
  </r>
  <r>
    <n v="4048"/>
    <s v="RNV 3680"/>
    <s v="MULTISENSOR"/>
    <x v="0"/>
    <x v="3"/>
    <x v="7"/>
    <x v="0"/>
    <x v="0"/>
    <s v="…"/>
    <x v="0"/>
    <x v="0"/>
  </r>
  <r>
    <n v="4049"/>
    <s v="RNV 3680"/>
    <s v="MULTISENSOR"/>
    <x v="0"/>
    <x v="3"/>
    <x v="7"/>
    <x v="0"/>
    <x v="0"/>
    <s v="…"/>
    <x v="0"/>
    <x v="0"/>
  </r>
  <r>
    <n v="4050"/>
    <s v="RNV224_INT"/>
    <s v="MULTISENSOR"/>
    <x v="0"/>
    <x v="3"/>
    <x v="7"/>
    <x v="0"/>
    <x v="0"/>
    <s v="…"/>
    <x v="0"/>
    <x v="0"/>
  </r>
  <r>
    <n v="4051"/>
    <s v="RNV 3680"/>
    <s v="MULTISENSOR"/>
    <x v="0"/>
    <x v="3"/>
    <x v="7"/>
    <x v="1"/>
    <x v="1"/>
    <n v="275529"/>
    <x v="3"/>
    <x v="3"/>
  </r>
  <r>
    <n v="4052"/>
    <s v="1.5K"/>
    <s v="CAMARA DOMO"/>
    <x v="0"/>
    <x v="3"/>
    <x v="7"/>
    <x v="0"/>
    <x v="0"/>
    <s v="…"/>
    <x v="0"/>
    <x v="0"/>
  </r>
  <r>
    <n v="4053"/>
    <s v="RNV DAAM 867"/>
    <s v="MULTISENSOR"/>
    <x v="0"/>
    <x v="3"/>
    <x v="7"/>
    <x v="0"/>
    <x v="0"/>
    <s v="…"/>
    <x v="0"/>
    <x v="0"/>
  </r>
  <r>
    <n v="4054"/>
    <s v="RNV DAAM 700"/>
    <s v="MULTISENSOR"/>
    <x v="0"/>
    <x v="3"/>
    <x v="7"/>
    <x v="0"/>
    <x v="0"/>
    <s v="…"/>
    <x v="0"/>
    <x v="0"/>
  </r>
  <r>
    <n v="4055"/>
    <s v="1.5K"/>
    <s v="CAMARA DOMO"/>
    <x v="0"/>
    <x v="3"/>
    <x v="7"/>
    <x v="0"/>
    <x v="0"/>
    <s v="…"/>
    <x v="0"/>
    <x v="0"/>
  </r>
  <r>
    <n v="4056"/>
    <s v="RNV 3680"/>
    <s v="MULTISENSOR"/>
    <x v="0"/>
    <x v="3"/>
    <x v="7"/>
    <x v="0"/>
    <x v="0"/>
    <s v="…"/>
    <x v="0"/>
    <x v="0"/>
  </r>
  <r>
    <n v="4057"/>
    <s v="RNV 3680"/>
    <s v="MULTISENSOR"/>
    <x v="0"/>
    <x v="3"/>
    <x v="7"/>
    <x v="0"/>
    <x v="0"/>
    <s v="…"/>
    <x v="0"/>
    <x v="0"/>
  </r>
  <r>
    <n v="4058"/>
    <s v="1.5K"/>
    <s v="CAMARA DOMO"/>
    <x v="0"/>
    <x v="3"/>
    <x v="7"/>
    <x v="0"/>
    <x v="0"/>
    <s v="…"/>
    <x v="0"/>
    <x v="0"/>
  </r>
  <r>
    <n v="4059"/>
    <s v="1.5K"/>
    <s v="CAMARA DOMO"/>
    <x v="0"/>
    <x v="3"/>
    <x v="7"/>
    <x v="0"/>
    <x v="0"/>
    <s v="…"/>
    <x v="0"/>
    <x v="0"/>
  </r>
  <r>
    <n v="4060"/>
    <s v="RNV 3680"/>
    <s v="MULTISENSOR"/>
    <x v="0"/>
    <x v="3"/>
    <x v="7"/>
    <x v="0"/>
    <x v="0"/>
    <s v="…"/>
    <x v="0"/>
    <x v="0"/>
  </r>
  <r>
    <n v="4061"/>
    <s v="1.5K"/>
    <s v="CAMARA DOMO"/>
    <x v="0"/>
    <x v="3"/>
    <x v="7"/>
    <x v="0"/>
    <x v="0"/>
    <s v="…"/>
    <x v="0"/>
    <x v="0"/>
  </r>
  <r>
    <n v="4062"/>
    <s v="RNV 20M INT"/>
    <s v="PUNTA POSTE 20M"/>
    <x v="1"/>
    <x v="3"/>
    <x v="7"/>
    <x v="0"/>
    <x v="0"/>
    <s v="…"/>
    <x v="0"/>
    <x v="0"/>
  </r>
  <r>
    <n v="4063"/>
    <s v="7K"/>
    <s v="CAMARA DOMO"/>
    <x v="0"/>
    <x v="3"/>
    <x v="7"/>
    <x v="0"/>
    <x v="0"/>
    <s v="…"/>
    <x v="0"/>
    <x v="0"/>
  </r>
  <r>
    <n v="4064"/>
    <s v="RNV 2021"/>
    <s v="PUNTA POSTE 20M"/>
    <x v="1"/>
    <x v="4"/>
    <x v="13"/>
    <x v="0"/>
    <x v="0"/>
    <s v="…"/>
    <x v="0"/>
    <x v="0"/>
  </r>
  <r>
    <n v="4065"/>
    <s v="RNV 3680"/>
    <s v="MULTISENSOR"/>
    <x v="0"/>
    <x v="3"/>
    <x v="7"/>
    <x v="0"/>
    <x v="0"/>
    <s v="…"/>
    <x v="0"/>
    <x v="0"/>
  </r>
  <r>
    <n v="4066"/>
    <s v="RNV224_INT"/>
    <s v="MULTISENSOR"/>
    <x v="0"/>
    <x v="3"/>
    <x v="7"/>
    <x v="0"/>
    <x v="0"/>
    <s v="…"/>
    <x v="0"/>
    <x v="0"/>
  </r>
  <r>
    <n v="4067"/>
    <s v="RNV DAAM 867"/>
    <s v="MULTISENSOR"/>
    <x v="0"/>
    <x v="3"/>
    <x v="7"/>
    <x v="0"/>
    <x v="0"/>
    <s v="…"/>
    <x v="0"/>
    <x v="0"/>
  </r>
  <r>
    <n v="4068"/>
    <s v="RNV 2024"/>
    <s v="MULTISENSOR"/>
    <x v="0"/>
    <x v="2"/>
    <x v="14"/>
    <x v="0"/>
    <x v="0"/>
    <s v="…"/>
    <x v="0"/>
    <x v="0"/>
  </r>
  <r>
    <n v="4069"/>
    <s v="RNV 20M INT"/>
    <s v="PUNTA POSTE 20M"/>
    <x v="1"/>
    <x v="2"/>
    <x v="14"/>
    <x v="0"/>
    <x v="0"/>
    <s v="…"/>
    <x v="0"/>
    <x v="0"/>
  </r>
  <r>
    <n v="4070"/>
    <s v="RNV 3680"/>
    <s v="MULTISENSOR"/>
    <x v="0"/>
    <x v="2"/>
    <x v="14"/>
    <x v="0"/>
    <x v="0"/>
    <s v="…"/>
    <x v="0"/>
    <x v="0"/>
  </r>
  <r>
    <n v="4071"/>
    <s v="RNV 20M INT"/>
    <s v="PUNTA POSTE 20M"/>
    <x v="1"/>
    <x v="2"/>
    <x v="12"/>
    <x v="0"/>
    <x v="0"/>
    <s v="…"/>
    <x v="0"/>
    <x v="0"/>
  </r>
  <r>
    <n v="4072"/>
    <s v="RNV 20M INT"/>
    <s v="PUNTA POSTE 20M"/>
    <x v="1"/>
    <x v="2"/>
    <x v="14"/>
    <x v="0"/>
    <x v="0"/>
    <s v="…"/>
    <x v="0"/>
    <x v="0"/>
  </r>
  <r>
    <n v="4073"/>
    <s v="RNV 3680"/>
    <s v="MULTISENSOR"/>
    <x v="0"/>
    <x v="2"/>
    <x v="14"/>
    <x v="0"/>
    <x v="0"/>
    <s v="…"/>
    <x v="0"/>
    <x v="0"/>
  </r>
  <r>
    <n v="4074"/>
    <s v="1.5K"/>
    <s v="CAMARA DOMO"/>
    <x v="0"/>
    <x v="2"/>
    <x v="14"/>
    <x v="0"/>
    <x v="0"/>
    <s v="…"/>
    <x v="0"/>
    <x v="0"/>
  </r>
  <r>
    <n v="4075"/>
    <s v="1.5K"/>
    <s v="CAMARA DOMO"/>
    <x v="0"/>
    <x v="2"/>
    <x v="14"/>
    <x v="0"/>
    <x v="0"/>
    <s v="…"/>
    <x v="0"/>
    <x v="0"/>
  </r>
  <r>
    <n v="4076"/>
    <s v="RNV 3680"/>
    <s v="MULTISENSOR"/>
    <x v="0"/>
    <x v="2"/>
    <x v="14"/>
    <x v="0"/>
    <x v="0"/>
    <s v="…"/>
    <x v="0"/>
    <x v="0"/>
  </r>
  <r>
    <n v="4077"/>
    <s v="RNV DAAM 867"/>
    <s v="MULTISENSOR"/>
    <x v="0"/>
    <x v="2"/>
    <x v="14"/>
    <x v="0"/>
    <x v="0"/>
    <s v="…"/>
    <x v="0"/>
    <x v="0"/>
  </r>
  <r>
    <n v="4078"/>
    <s v="RNV 2020"/>
    <s v="MULTISENSOR"/>
    <x v="0"/>
    <x v="2"/>
    <x v="14"/>
    <x v="0"/>
    <x v="0"/>
    <s v="…"/>
    <x v="0"/>
    <x v="0"/>
  </r>
  <r>
    <n v="4079"/>
    <s v="RNV 3680"/>
    <s v="MULTISENSOR"/>
    <x v="0"/>
    <x v="2"/>
    <x v="14"/>
    <x v="0"/>
    <x v="0"/>
    <s v="…"/>
    <x v="0"/>
    <x v="0"/>
  </r>
  <r>
    <n v="4080"/>
    <s v="RNV DAAM 867"/>
    <s v="MULTISENSOR"/>
    <x v="0"/>
    <x v="2"/>
    <x v="14"/>
    <x v="0"/>
    <x v="0"/>
    <s v="…"/>
    <x v="0"/>
    <x v="0"/>
  </r>
  <r>
    <n v="4081"/>
    <s v="RNV 3680"/>
    <s v="MULTISENSOR"/>
    <x v="0"/>
    <x v="2"/>
    <x v="14"/>
    <x v="0"/>
    <x v="0"/>
    <s v="…"/>
    <x v="0"/>
    <x v="0"/>
  </r>
  <r>
    <n v="4082"/>
    <s v="1.5K"/>
    <s v="CAMARA DOMO"/>
    <x v="0"/>
    <x v="2"/>
    <x v="12"/>
    <x v="0"/>
    <x v="0"/>
    <s v="…"/>
    <x v="0"/>
    <x v="0"/>
  </r>
  <r>
    <n v="4083"/>
    <s v="1.5K"/>
    <s v="CAMARA DOMO"/>
    <x v="0"/>
    <x v="2"/>
    <x v="14"/>
    <x v="0"/>
    <x v="0"/>
    <s v="…"/>
    <x v="0"/>
    <x v="0"/>
  </r>
  <r>
    <n v="4084"/>
    <s v="1.5K"/>
    <s v="CAMARA DOMO"/>
    <x v="0"/>
    <x v="2"/>
    <x v="14"/>
    <x v="0"/>
    <x v="0"/>
    <s v="…"/>
    <x v="0"/>
    <x v="0"/>
  </r>
  <r>
    <n v="4085"/>
    <s v="RNV 3680"/>
    <s v="MULTISENSOR"/>
    <x v="0"/>
    <x v="2"/>
    <x v="14"/>
    <x v="0"/>
    <x v="0"/>
    <s v="…"/>
    <x v="0"/>
    <x v="0"/>
  </r>
  <r>
    <n v="4086"/>
    <s v="1.5K"/>
    <s v="CAMARA DOMO"/>
    <x v="0"/>
    <x v="2"/>
    <x v="14"/>
    <x v="0"/>
    <x v="0"/>
    <s v="…"/>
    <x v="0"/>
    <x v="0"/>
  </r>
  <r>
    <n v="4087"/>
    <s v="RNV 2021"/>
    <s v="MULTISENSOR"/>
    <x v="0"/>
    <x v="2"/>
    <x v="14"/>
    <x v="0"/>
    <x v="0"/>
    <s v="…"/>
    <x v="0"/>
    <x v="0"/>
  </r>
  <r>
    <n v="4088"/>
    <s v="RNV 3680"/>
    <s v="MULTISENSOR"/>
    <x v="0"/>
    <x v="2"/>
    <x v="12"/>
    <x v="0"/>
    <x v="0"/>
    <s v="…"/>
    <x v="0"/>
    <x v="0"/>
  </r>
  <r>
    <n v="4089"/>
    <s v="RNV 2024"/>
    <s v="MULTISENSOR"/>
    <x v="0"/>
    <x v="2"/>
    <x v="14"/>
    <x v="0"/>
    <x v="0"/>
    <s v="…"/>
    <x v="0"/>
    <x v="0"/>
  </r>
  <r>
    <n v="4090"/>
    <s v="1.5K"/>
    <s v="CAMARA DOMO"/>
    <x v="0"/>
    <x v="2"/>
    <x v="14"/>
    <x v="0"/>
    <x v="0"/>
    <s v="…"/>
    <x v="0"/>
    <x v="0"/>
  </r>
  <r>
    <n v="4091"/>
    <s v="RNV 3680"/>
    <s v="MULTISENSOR"/>
    <x v="0"/>
    <x v="2"/>
    <x v="14"/>
    <x v="0"/>
    <x v="0"/>
    <s v="…"/>
    <x v="0"/>
    <x v="0"/>
  </r>
  <r>
    <n v="4092"/>
    <s v="RNV DAAM 700"/>
    <s v="MULTISENSOR"/>
    <x v="0"/>
    <x v="2"/>
    <x v="14"/>
    <x v="0"/>
    <x v="0"/>
    <s v="…"/>
    <x v="0"/>
    <x v="0"/>
  </r>
  <r>
    <n v="4093"/>
    <s v="RNV DAAM 867"/>
    <s v="MULTISENSOR"/>
    <x v="0"/>
    <x v="2"/>
    <x v="14"/>
    <x v="0"/>
    <x v="0"/>
    <s v="…"/>
    <x v="0"/>
    <x v="0"/>
  </r>
  <r>
    <n v="4094"/>
    <s v="RNV 3680"/>
    <s v="MULTISENSOR"/>
    <x v="0"/>
    <x v="2"/>
    <x v="14"/>
    <x v="0"/>
    <x v="0"/>
    <s v="…"/>
    <x v="0"/>
    <x v="0"/>
  </r>
  <r>
    <n v="4095"/>
    <s v="RNV 2020"/>
    <s v="MULTISENSOR"/>
    <x v="0"/>
    <x v="2"/>
    <x v="14"/>
    <x v="0"/>
    <x v="0"/>
    <s v="…"/>
    <x v="0"/>
    <x v="0"/>
  </r>
  <r>
    <n v="4096"/>
    <s v="RNV DAAM 867"/>
    <s v="MULTISENSOR"/>
    <x v="0"/>
    <x v="2"/>
    <x v="14"/>
    <x v="0"/>
    <x v="0"/>
    <s v="…"/>
    <x v="0"/>
    <x v="0"/>
  </r>
  <r>
    <n v="4097"/>
    <s v="RNV 3680"/>
    <s v="MULTISENSOR"/>
    <x v="0"/>
    <x v="2"/>
    <x v="14"/>
    <x v="0"/>
    <x v="0"/>
    <s v="…"/>
    <x v="0"/>
    <x v="0"/>
  </r>
  <r>
    <n v="4098"/>
    <s v="RNV 3680"/>
    <s v="MULTISENSOR"/>
    <x v="0"/>
    <x v="2"/>
    <x v="14"/>
    <x v="0"/>
    <x v="0"/>
    <s v="…"/>
    <x v="0"/>
    <x v="0"/>
  </r>
  <r>
    <n v="4099"/>
    <s v="RNV 3680"/>
    <s v="MULTISENSOR"/>
    <x v="0"/>
    <x v="2"/>
    <x v="14"/>
    <x v="0"/>
    <x v="0"/>
    <s v="…"/>
    <x v="0"/>
    <x v="0"/>
  </r>
  <r>
    <n v="4100"/>
    <s v="RNV DAAM 700"/>
    <s v="MULTISENSOR"/>
    <x v="0"/>
    <x v="2"/>
    <x v="14"/>
    <x v="0"/>
    <x v="0"/>
    <s v="…"/>
    <x v="0"/>
    <x v="0"/>
  </r>
  <r>
    <n v="4101"/>
    <s v="1.5K"/>
    <s v="CAMARA DOMO"/>
    <x v="0"/>
    <x v="2"/>
    <x v="14"/>
    <x v="0"/>
    <x v="0"/>
    <s v="…"/>
    <x v="0"/>
    <x v="0"/>
  </r>
  <r>
    <n v="4102"/>
    <s v="RNV 3680"/>
    <s v="MULTISENSOR"/>
    <x v="0"/>
    <x v="2"/>
    <x v="14"/>
    <x v="0"/>
    <x v="0"/>
    <s v="…"/>
    <x v="0"/>
    <x v="0"/>
  </r>
  <r>
    <n v="4103"/>
    <s v="RNV DAAM 700"/>
    <s v="MULTISENSOR"/>
    <x v="0"/>
    <x v="2"/>
    <x v="14"/>
    <x v="0"/>
    <x v="0"/>
    <s v="…"/>
    <x v="0"/>
    <x v="0"/>
  </r>
  <r>
    <n v="4104"/>
    <s v="1.5K"/>
    <s v="CAMARA DOMO"/>
    <x v="0"/>
    <x v="2"/>
    <x v="14"/>
    <x v="0"/>
    <x v="0"/>
    <s v="…"/>
    <x v="0"/>
    <x v="0"/>
  </r>
  <r>
    <n v="4105"/>
    <s v="RNV 3680"/>
    <s v="MULTISENSOR"/>
    <x v="0"/>
    <x v="2"/>
    <x v="14"/>
    <x v="0"/>
    <x v="0"/>
    <s v="…"/>
    <x v="0"/>
    <x v="0"/>
  </r>
  <r>
    <n v="4106"/>
    <s v="1.5K"/>
    <s v="CAMARA DOMO"/>
    <x v="0"/>
    <x v="2"/>
    <x v="14"/>
    <x v="0"/>
    <x v="0"/>
    <s v="…"/>
    <x v="0"/>
    <x v="0"/>
  </r>
  <r>
    <n v="4107"/>
    <s v="RNV 3680"/>
    <s v="MULTISENSOR"/>
    <x v="0"/>
    <x v="2"/>
    <x v="14"/>
    <x v="0"/>
    <x v="0"/>
    <s v="…"/>
    <x v="0"/>
    <x v="0"/>
  </r>
  <r>
    <n v="4108"/>
    <s v="1.5K"/>
    <s v="CAMARA DOMO"/>
    <x v="0"/>
    <x v="2"/>
    <x v="14"/>
    <x v="0"/>
    <x v="0"/>
    <s v="…"/>
    <x v="0"/>
    <x v="0"/>
  </r>
  <r>
    <n v="4109"/>
    <s v="1.5K"/>
    <s v="CAMARA DOMO"/>
    <x v="0"/>
    <x v="2"/>
    <x v="14"/>
    <x v="0"/>
    <x v="0"/>
    <s v="…"/>
    <x v="0"/>
    <x v="0"/>
  </r>
  <r>
    <n v="4110"/>
    <s v="RNV 3680"/>
    <s v="MULTISENSOR"/>
    <x v="0"/>
    <x v="2"/>
    <x v="14"/>
    <x v="0"/>
    <x v="0"/>
    <s v="…"/>
    <x v="0"/>
    <x v="0"/>
  </r>
  <r>
    <n v="4111"/>
    <s v="RNV 3680"/>
    <s v="MULTISENSOR"/>
    <x v="0"/>
    <x v="2"/>
    <x v="14"/>
    <x v="0"/>
    <x v="0"/>
    <s v="…"/>
    <x v="0"/>
    <x v="0"/>
  </r>
  <r>
    <n v="4112"/>
    <s v="1.5K"/>
    <s v="CAMARA DOMO"/>
    <x v="0"/>
    <x v="2"/>
    <x v="14"/>
    <x v="0"/>
    <x v="0"/>
    <s v="…"/>
    <x v="0"/>
    <x v="0"/>
  </r>
  <r>
    <n v="4113"/>
    <s v="7K"/>
    <s v="CAMARA DOMO"/>
    <x v="0"/>
    <x v="2"/>
    <x v="14"/>
    <x v="0"/>
    <x v="0"/>
    <s v="…"/>
    <x v="0"/>
    <x v="0"/>
  </r>
  <r>
    <n v="4114"/>
    <s v="RNV DAAM 700"/>
    <s v="MULTISENSOR"/>
    <x v="0"/>
    <x v="2"/>
    <x v="14"/>
    <x v="0"/>
    <x v="0"/>
    <s v="…"/>
    <x v="0"/>
    <x v="0"/>
  </r>
  <r>
    <n v="4115"/>
    <s v="RNV DAAM 867"/>
    <s v="MULTISENSOR"/>
    <x v="0"/>
    <x v="2"/>
    <x v="14"/>
    <x v="0"/>
    <x v="0"/>
    <s v="…"/>
    <x v="0"/>
    <x v="0"/>
  </r>
  <r>
    <n v="4116"/>
    <s v="RNV 3680"/>
    <s v="MULTISENSOR"/>
    <x v="0"/>
    <x v="2"/>
    <x v="14"/>
    <x v="0"/>
    <x v="0"/>
    <s v="…"/>
    <x v="0"/>
    <x v="0"/>
  </r>
  <r>
    <n v="4117"/>
    <s v="RNV 20M INT"/>
    <s v="PUNTA POSTE 20M"/>
    <x v="1"/>
    <x v="2"/>
    <x v="12"/>
    <x v="1"/>
    <x v="0"/>
    <s v="…"/>
    <x v="6"/>
    <x v="1"/>
  </r>
  <r>
    <n v="4118"/>
    <s v="RNV 20M INT"/>
    <s v="PUNTA POSTE 20M"/>
    <x v="1"/>
    <x v="2"/>
    <x v="14"/>
    <x v="0"/>
    <x v="0"/>
    <s v="…"/>
    <x v="0"/>
    <x v="0"/>
  </r>
  <r>
    <n v="4119"/>
    <s v="RNV 3680"/>
    <s v="MULTISENSOR"/>
    <x v="0"/>
    <x v="2"/>
    <x v="14"/>
    <x v="0"/>
    <x v="0"/>
    <s v="…"/>
    <x v="0"/>
    <x v="0"/>
  </r>
  <r>
    <n v="4120"/>
    <s v="7K"/>
    <s v="CAMARA DOMO"/>
    <x v="0"/>
    <x v="2"/>
    <x v="14"/>
    <x v="0"/>
    <x v="0"/>
    <s v="…"/>
    <x v="0"/>
    <x v="0"/>
  </r>
  <r>
    <n v="4121"/>
    <s v="1.5K"/>
    <s v="CAMARA DOMO"/>
    <x v="0"/>
    <x v="2"/>
    <x v="14"/>
    <x v="0"/>
    <x v="0"/>
    <s v="…"/>
    <x v="0"/>
    <x v="0"/>
  </r>
  <r>
    <n v="4122"/>
    <s v="RNV 3680"/>
    <s v="MULTISENSOR"/>
    <x v="0"/>
    <x v="2"/>
    <x v="14"/>
    <x v="0"/>
    <x v="0"/>
    <s v="…"/>
    <x v="0"/>
    <x v="0"/>
  </r>
  <r>
    <n v="4123"/>
    <s v="RNV DAAM 867"/>
    <s v="MULTISENSOR"/>
    <x v="0"/>
    <x v="2"/>
    <x v="14"/>
    <x v="1"/>
    <x v="0"/>
    <s v="…"/>
    <x v="6"/>
    <x v="1"/>
  </r>
  <r>
    <n v="4124"/>
    <s v="RNV DAAM 700"/>
    <s v="MULTISENSOR"/>
    <x v="0"/>
    <x v="2"/>
    <x v="14"/>
    <x v="0"/>
    <x v="0"/>
    <s v="…"/>
    <x v="0"/>
    <x v="0"/>
  </r>
  <r>
    <n v="4125"/>
    <s v="RNV DAAM 700"/>
    <s v="MULTISENSOR"/>
    <x v="0"/>
    <x v="2"/>
    <x v="14"/>
    <x v="0"/>
    <x v="0"/>
    <s v="…"/>
    <x v="0"/>
    <x v="0"/>
  </r>
  <r>
    <n v="4126"/>
    <s v="7K"/>
    <s v="CAMARA DOMO"/>
    <x v="0"/>
    <x v="2"/>
    <x v="14"/>
    <x v="0"/>
    <x v="0"/>
    <s v="…"/>
    <x v="0"/>
    <x v="0"/>
  </r>
  <r>
    <n v="4127"/>
    <s v="RNV 3680"/>
    <s v="MULTISENSOR"/>
    <x v="0"/>
    <x v="2"/>
    <x v="14"/>
    <x v="0"/>
    <x v="0"/>
    <s v="…"/>
    <x v="0"/>
    <x v="0"/>
  </r>
  <r>
    <n v="4128"/>
    <s v="RNV 3680"/>
    <s v="MULTISENSOR"/>
    <x v="0"/>
    <x v="2"/>
    <x v="14"/>
    <x v="0"/>
    <x v="0"/>
    <s v="…"/>
    <x v="0"/>
    <x v="0"/>
  </r>
  <r>
    <n v="4129"/>
    <s v="RNV DAAM 700"/>
    <s v="MULTISENSOR"/>
    <x v="0"/>
    <x v="4"/>
    <x v="8"/>
    <x v="0"/>
    <x v="0"/>
    <s v="…"/>
    <x v="0"/>
    <x v="0"/>
  </r>
  <r>
    <n v="4130"/>
    <s v="1.5K"/>
    <s v="CAMARA DOMO"/>
    <x v="0"/>
    <x v="4"/>
    <x v="8"/>
    <x v="0"/>
    <x v="0"/>
    <s v="…"/>
    <x v="0"/>
    <x v="0"/>
  </r>
  <r>
    <n v="4131"/>
    <s v="RNV 2020"/>
    <s v="MULTISENSOR"/>
    <x v="0"/>
    <x v="4"/>
    <x v="8"/>
    <x v="0"/>
    <x v="0"/>
    <s v="…"/>
    <x v="0"/>
    <x v="0"/>
  </r>
  <r>
    <n v="4132"/>
    <s v="RNV DAAM 700"/>
    <s v="MULTISENSOR"/>
    <x v="0"/>
    <x v="4"/>
    <x v="8"/>
    <x v="0"/>
    <x v="0"/>
    <s v="…"/>
    <x v="0"/>
    <x v="0"/>
  </r>
  <r>
    <n v="4133"/>
    <s v="RNV 2024"/>
    <s v="MULTISENSOR"/>
    <x v="0"/>
    <x v="4"/>
    <x v="8"/>
    <x v="0"/>
    <x v="0"/>
    <s v="…"/>
    <x v="0"/>
    <x v="0"/>
  </r>
  <r>
    <n v="4134"/>
    <s v="RNV 2020"/>
    <s v="MULTISENSOR"/>
    <x v="0"/>
    <x v="4"/>
    <x v="8"/>
    <x v="0"/>
    <x v="0"/>
    <s v="…"/>
    <x v="0"/>
    <x v="0"/>
  </r>
  <r>
    <n v="4135"/>
    <s v="RNV 700H"/>
    <s v="MULTISENSOR"/>
    <x v="0"/>
    <x v="4"/>
    <x v="8"/>
    <x v="0"/>
    <x v="0"/>
    <s v="…"/>
    <x v="0"/>
    <x v="0"/>
  </r>
  <r>
    <n v="4136"/>
    <s v="RNV DAAM 700"/>
    <s v="MULTISENSOR"/>
    <x v="0"/>
    <x v="4"/>
    <x v="8"/>
    <x v="0"/>
    <x v="0"/>
    <s v="…"/>
    <x v="0"/>
    <x v="0"/>
  </r>
  <r>
    <n v="4137"/>
    <s v="RNV DAAM 700"/>
    <s v="MULTISENSOR"/>
    <x v="0"/>
    <x v="4"/>
    <x v="8"/>
    <x v="0"/>
    <x v="0"/>
    <s v="…"/>
    <x v="0"/>
    <x v="0"/>
  </r>
  <r>
    <n v="4138"/>
    <s v="1.5K"/>
    <s v="CAMARA DOMO"/>
    <x v="0"/>
    <x v="4"/>
    <x v="8"/>
    <x v="0"/>
    <x v="0"/>
    <s v="…"/>
    <x v="0"/>
    <x v="0"/>
  </r>
  <r>
    <n v="4139"/>
    <s v="1.5K"/>
    <s v="CAMARA DOMO"/>
    <x v="0"/>
    <x v="4"/>
    <x v="8"/>
    <x v="1"/>
    <x v="1"/>
    <s v="…"/>
    <x v="2"/>
    <x v="2"/>
  </r>
  <r>
    <n v="4140"/>
    <s v="RNV DAAM 700"/>
    <s v="MULTISENSOR"/>
    <x v="0"/>
    <x v="4"/>
    <x v="8"/>
    <x v="0"/>
    <x v="0"/>
    <s v="…"/>
    <x v="0"/>
    <x v="0"/>
  </r>
  <r>
    <n v="4141"/>
    <s v="1.5K"/>
    <s v="CAMARA DOMO"/>
    <x v="0"/>
    <x v="4"/>
    <x v="8"/>
    <x v="0"/>
    <x v="0"/>
    <s v="…"/>
    <x v="0"/>
    <x v="0"/>
  </r>
  <r>
    <n v="4142"/>
    <s v="RNV DAAM 700"/>
    <s v="MULTISENSOR"/>
    <x v="0"/>
    <x v="4"/>
    <x v="8"/>
    <x v="0"/>
    <x v="0"/>
    <s v="…"/>
    <x v="0"/>
    <x v="0"/>
  </r>
  <r>
    <n v="4143"/>
    <s v="RNV224_INT"/>
    <s v="MULTISENSOR"/>
    <x v="0"/>
    <x v="4"/>
    <x v="8"/>
    <x v="0"/>
    <x v="0"/>
    <s v="…"/>
    <x v="0"/>
    <x v="0"/>
  </r>
  <r>
    <n v="4144"/>
    <s v="RNV DAAM 700"/>
    <s v="MULTISENSOR"/>
    <x v="0"/>
    <x v="4"/>
    <x v="8"/>
    <x v="0"/>
    <x v="0"/>
    <s v="…"/>
    <x v="0"/>
    <x v="0"/>
  </r>
  <r>
    <n v="4145"/>
    <s v="RNV 700H"/>
    <s v="MULTISENSOR"/>
    <x v="0"/>
    <x v="4"/>
    <x v="8"/>
    <x v="0"/>
    <x v="0"/>
    <s v="…"/>
    <x v="0"/>
    <x v="0"/>
  </r>
  <r>
    <n v="4146"/>
    <s v="RNV 2020"/>
    <s v="MULTISENSOR"/>
    <x v="0"/>
    <x v="4"/>
    <x v="8"/>
    <x v="0"/>
    <x v="0"/>
    <s v="…"/>
    <x v="0"/>
    <x v="0"/>
  </r>
  <r>
    <n v="4148"/>
    <s v="RNV 3680"/>
    <s v="MULTISENSOR"/>
    <x v="0"/>
    <x v="4"/>
    <x v="9"/>
    <x v="0"/>
    <x v="0"/>
    <s v="…"/>
    <x v="0"/>
    <x v="0"/>
  </r>
  <r>
    <n v="4149"/>
    <s v="RNV 3680"/>
    <s v="MULTISENSOR"/>
    <x v="0"/>
    <x v="4"/>
    <x v="9"/>
    <x v="0"/>
    <x v="0"/>
    <s v="…"/>
    <x v="0"/>
    <x v="0"/>
  </r>
  <r>
    <n v="4150"/>
    <s v="RNV 3680"/>
    <s v="MULTISENSOR"/>
    <x v="0"/>
    <x v="4"/>
    <x v="9"/>
    <x v="0"/>
    <x v="0"/>
    <s v="…"/>
    <x v="0"/>
    <x v="0"/>
  </r>
  <r>
    <n v="4151"/>
    <s v="1.5K"/>
    <s v="CAMARA DOMO"/>
    <x v="0"/>
    <x v="4"/>
    <x v="9"/>
    <x v="0"/>
    <x v="0"/>
    <s v="…"/>
    <x v="0"/>
    <x v="0"/>
  </r>
  <r>
    <n v="4152"/>
    <s v="1.5K"/>
    <s v="CAMARA DOMO"/>
    <x v="0"/>
    <x v="4"/>
    <x v="9"/>
    <x v="0"/>
    <x v="0"/>
    <s v="…"/>
    <x v="0"/>
    <x v="0"/>
  </r>
  <r>
    <n v="4153"/>
    <s v="RNV224_INT"/>
    <s v="MULTISENSOR"/>
    <x v="0"/>
    <x v="4"/>
    <x v="9"/>
    <x v="0"/>
    <x v="0"/>
    <s v="…"/>
    <x v="0"/>
    <x v="0"/>
  </r>
  <r>
    <n v="4154"/>
    <s v="RNV 3680"/>
    <s v="MULTISENSOR"/>
    <x v="0"/>
    <x v="4"/>
    <x v="9"/>
    <x v="0"/>
    <x v="0"/>
    <s v="…"/>
    <x v="0"/>
    <x v="0"/>
  </r>
  <r>
    <n v="4155"/>
    <s v="RNV 3680"/>
    <s v="MULTISENSOR"/>
    <x v="0"/>
    <x v="4"/>
    <x v="9"/>
    <x v="0"/>
    <x v="0"/>
    <s v="…"/>
    <x v="0"/>
    <x v="0"/>
  </r>
  <r>
    <n v="4156"/>
    <s v="RNV 3680"/>
    <s v="MULTISENSOR"/>
    <x v="0"/>
    <x v="4"/>
    <x v="9"/>
    <x v="0"/>
    <x v="0"/>
    <s v="…"/>
    <x v="0"/>
    <x v="0"/>
  </r>
  <r>
    <n v="4157"/>
    <s v="RNV 3680"/>
    <s v="MULTISENSOR"/>
    <x v="0"/>
    <x v="4"/>
    <x v="9"/>
    <x v="0"/>
    <x v="0"/>
    <s v="…"/>
    <x v="0"/>
    <x v="0"/>
  </r>
  <r>
    <n v="4158"/>
    <s v="1.5K"/>
    <s v="CAMARA DOMO"/>
    <x v="0"/>
    <x v="4"/>
    <x v="9"/>
    <x v="0"/>
    <x v="0"/>
    <s v="…"/>
    <x v="0"/>
    <x v="0"/>
  </r>
  <r>
    <n v="4159"/>
    <s v="RNV 700H"/>
    <s v="MULTISENSOR"/>
    <x v="0"/>
    <x v="4"/>
    <x v="9"/>
    <x v="0"/>
    <x v="0"/>
    <s v="…"/>
    <x v="0"/>
    <x v="0"/>
  </r>
  <r>
    <n v="4160"/>
    <s v="RNV DAAM 700"/>
    <s v="MULTISENSOR"/>
    <x v="0"/>
    <x v="4"/>
    <x v="9"/>
    <x v="0"/>
    <x v="0"/>
    <s v="…"/>
    <x v="0"/>
    <x v="0"/>
  </r>
  <r>
    <n v="4161"/>
    <s v="RNV 2020"/>
    <s v="MULTISENSOR"/>
    <x v="0"/>
    <x v="4"/>
    <x v="9"/>
    <x v="0"/>
    <x v="0"/>
    <s v="…"/>
    <x v="0"/>
    <x v="0"/>
  </r>
  <r>
    <n v="4162"/>
    <s v="RNV 3680"/>
    <s v="MULTISENSOR"/>
    <x v="0"/>
    <x v="4"/>
    <x v="9"/>
    <x v="0"/>
    <x v="0"/>
    <s v="…"/>
    <x v="0"/>
    <x v="0"/>
  </r>
  <r>
    <n v="4163"/>
    <s v="RNV 2020"/>
    <s v="MULTISENSOR"/>
    <x v="0"/>
    <x v="4"/>
    <x v="9"/>
    <x v="0"/>
    <x v="0"/>
    <s v="…"/>
    <x v="0"/>
    <x v="0"/>
  </r>
  <r>
    <n v="4164"/>
    <s v="1.5K"/>
    <s v="CAMARA DOMO"/>
    <x v="0"/>
    <x v="4"/>
    <x v="9"/>
    <x v="0"/>
    <x v="0"/>
    <s v="…"/>
    <x v="0"/>
    <x v="0"/>
  </r>
  <r>
    <n v="4165"/>
    <s v="RNV 3680"/>
    <s v="MULTISENSOR"/>
    <x v="0"/>
    <x v="4"/>
    <x v="9"/>
    <x v="0"/>
    <x v="0"/>
    <s v="…"/>
    <x v="0"/>
    <x v="0"/>
  </r>
  <r>
    <n v="4166"/>
    <s v="1.5K"/>
    <s v="CAMARA DOMO"/>
    <x v="0"/>
    <x v="4"/>
    <x v="9"/>
    <x v="0"/>
    <x v="0"/>
    <s v="…"/>
    <x v="0"/>
    <x v="0"/>
  </r>
  <r>
    <n v="4167"/>
    <s v="RNV 3680"/>
    <s v="MULTISENSOR"/>
    <x v="0"/>
    <x v="4"/>
    <x v="9"/>
    <x v="0"/>
    <x v="0"/>
    <s v="…"/>
    <x v="0"/>
    <x v="0"/>
  </r>
  <r>
    <n v="4168"/>
    <s v="RNV 3680"/>
    <s v="MULTISENSOR"/>
    <x v="0"/>
    <x v="4"/>
    <x v="9"/>
    <x v="0"/>
    <x v="0"/>
    <s v="…"/>
    <x v="0"/>
    <x v="0"/>
  </r>
  <r>
    <n v="4169"/>
    <s v="RNV DAAM 700"/>
    <s v="MULTISENSOR"/>
    <x v="0"/>
    <x v="4"/>
    <x v="9"/>
    <x v="0"/>
    <x v="0"/>
    <s v="…"/>
    <x v="0"/>
    <x v="0"/>
  </r>
  <r>
    <n v="4170"/>
    <s v="7K"/>
    <s v="CAMARA DOMO"/>
    <x v="0"/>
    <x v="4"/>
    <x v="9"/>
    <x v="0"/>
    <x v="0"/>
    <s v="…"/>
    <x v="0"/>
    <x v="0"/>
  </r>
  <r>
    <n v="4171"/>
    <s v="RNV 2020"/>
    <s v="MULTISENSOR"/>
    <x v="0"/>
    <x v="4"/>
    <x v="9"/>
    <x v="0"/>
    <x v="0"/>
    <s v="…"/>
    <x v="0"/>
    <x v="0"/>
  </r>
  <r>
    <n v="4172"/>
    <s v="RNV 3680"/>
    <s v="MULTISENSOR"/>
    <x v="0"/>
    <x v="4"/>
    <x v="9"/>
    <x v="0"/>
    <x v="0"/>
    <s v="…"/>
    <x v="0"/>
    <x v="0"/>
  </r>
  <r>
    <n v="4173"/>
    <s v="RNV 2020"/>
    <s v="MULTISENSOR"/>
    <x v="0"/>
    <x v="4"/>
    <x v="9"/>
    <x v="0"/>
    <x v="0"/>
    <s v="…"/>
    <x v="0"/>
    <x v="0"/>
  </r>
  <r>
    <n v="4174"/>
    <s v="RNV 3680"/>
    <s v="MULTISENSOR"/>
    <x v="0"/>
    <x v="4"/>
    <x v="9"/>
    <x v="0"/>
    <x v="0"/>
    <s v="…"/>
    <x v="0"/>
    <x v="0"/>
  </r>
  <r>
    <n v="4175"/>
    <s v="RNV 3680"/>
    <s v="MULTISENSOR"/>
    <x v="0"/>
    <x v="4"/>
    <x v="9"/>
    <x v="0"/>
    <x v="0"/>
    <s v="…"/>
    <x v="0"/>
    <x v="0"/>
  </r>
  <r>
    <n v="4176"/>
    <s v="RNV 3680"/>
    <s v="MULTISENSOR"/>
    <x v="0"/>
    <x v="4"/>
    <x v="9"/>
    <x v="1"/>
    <x v="0"/>
    <n v="277008"/>
    <x v="1"/>
    <x v="1"/>
  </r>
  <r>
    <n v="4177"/>
    <s v="RNV DAAM 700"/>
    <s v="MULTISENSOR"/>
    <x v="0"/>
    <x v="4"/>
    <x v="9"/>
    <x v="0"/>
    <x v="0"/>
    <s v="…"/>
    <x v="0"/>
    <x v="0"/>
  </r>
  <r>
    <n v="4178"/>
    <s v="RNV 3680"/>
    <s v="MULTISENSOR"/>
    <x v="0"/>
    <x v="3"/>
    <x v="7"/>
    <x v="0"/>
    <x v="0"/>
    <s v="…"/>
    <x v="0"/>
    <x v="0"/>
  </r>
  <r>
    <n v="4179"/>
    <s v="RNV 3680"/>
    <s v="MULTISENSOR"/>
    <x v="0"/>
    <x v="4"/>
    <x v="9"/>
    <x v="0"/>
    <x v="0"/>
    <s v="…"/>
    <x v="0"/>
    <x v="0"/>
  </r>
  <r>
    <n v="4180"/>
    <s v="1.5K"/>
    <s v="CAMARA DOMO"/>
    <x v="0"/>
    <x v="4"/>
    <x v="9"/>
    <x v="0"/>
    <x v="0"/>
    <s v="…"/>
    <x v="0"/>
    <x v="0"/>
  </r>
  <r>
    <n v="4181"/>
    <s v="RNV 3680"/>
    <s v="MULTISENSOR"/>
    <x v="0"/>
    <x v="4"/>
    <x v="9"/>
    <x v="0"/>
    <x v="0"/>
    <s v="…"/>
    <x v="0"/>
    <x v="0"/>
  </r>
  <r>
    <n v="4182"/>
    <s v="RNV DAAM 700"/>
    <s v="MULTISENSOR"/>
    <x v="0"/>
    <x v="4"/>
    <x v="9"/>
    <x v="0"/>
    <x v="0"/>
    <s v="…"/>
    <x v="0"/>
    <x v="0"/>
  </r>
  <r>
    <n v="4183"/>
    <s v="RNV 3680"/>
    <s v="MULTISENSOR"/>
    <x v="0"/>
    <x v="4"/>
    <x v="9"/>
    <x v="0"/>
    <x v="0"/>
    <s v="…"/>
    <x v="0"/>
    <x v="0"/>
  </r>
  <r>
    <n v="4184"/>
    <s v="RNV DAAM 867"/>
    <s v="MULTISENSOR"/>
    <x v="0"/>
    <x v="4"/>
    <x v="9"/>
    <x v="0"/>
    <x v="0"/>
    <s v="…"/>
    <x v="0"/>
    <x v="0"/>
  </r>
  <r>
    <n v="4185"/>
    <s v="1.5K"/>
    <s v="CAMARA DOMO"/>
    <x v="0"/>
    <x v="4"/>
    <x v="9"/>
    <x v="0"/>
    <x v="0"/>
    <s v="…"/>
    <x v="0"/>
    <x v="0"/>
  </r>
  <r>
    <n v="4186"/>
    <s v="RNV 700H"/>
    <s v="MULTISENSOR"/>
    <x v="0"/>
    <x v="4"/>
    <x v="9"/>
    <x v="0"/>
    <x v="0"/>
    <s v="…"/>
    <x v="0"/>
    <x v="0"/>
  </r>
  <r>
    <n v="4187"/>
    <s v="RNV 3680"/>
    <s v="MULTISENSOR"/>
    <x v="0"/>
    <x v="4"/>
    <x v="9"/>
    <x v="0"/>
    <x v="0"/>
    <s v="…"/>
    <x v="0"/>
    <x v="0"/>
  </r>
  <r>
    <n v="4188"/>
    <s v="7K"/>
    <s v="CAMARA DOMO"/>
    <x v="0"/>
    <x v="4"/>
    <x v="9"/>
    <x v="0"/>
    <x v="0"/>
    <s v="…"/>
    <x v="0"/>
    <x v="0"/>
  </r>
  <r>
    <n v="4189"/>
    <s v="RNV 3680"/>
    <s v="MULTISENSOR"/>
    <x v="0"/>
    <x v="4"/>
    <x v="9"/>
    <x v="0"/>
    <x v="0"/>
    <s v="…"/>
    <x v="0"/>
    <x v="0"/>
  </r>
  <r>
    <n v="4190"/>
    <s v="RNV DAAM 700"/>
    <s v="MULTISENSOR"/>
    <x v="0"/>
    <x v="4"/>
    <x v="9"/>
    <x v="0"/>
    <x v="0"/>
    <s v="…"/>
    <x v="0"/>
    <x v="0"/>
  </r>
  <r>
    <n v="4191"/>
    <s v="RNV 3680"/>
    <s v="MULTISENSOR"/>
    <x v="0"/>
    <x v="4"/>
    <x v="9"/>
    <x v="0"/>
    <x v="0"/>
    <s v="…"/>
    <x v="0"/>
    <x v="0"/>
  </r>
  <r>
    <n v="4192"/>
    <s v="RNV224_INT"/>
    <s v="MULTISENSOR"/>
    <x v="0"/>
    <x v="4"/>
    <x v="9"/>
    <x v="0"/>
    <x v="0"/>
    <s v="…"/>
    <x v="0"/>
    <x v="0"/>
  </r>
  <r>
    <n v="4193"/>
    <s v="RNV 3680"/>
    <s v="MULTISENSOR"/>
    <x v="0"/>
    <x v="4"/>
    <x v="9"/>
    <x v="0"/>
    <x v="0"/>
    <s v="…"/>
    <x v="0"/>
    <x v="0"/>
  </r>
  <r>
    <n v="4194"/>
    <s v="RNV 3680"/>
    <s v="MULTISENSOR"/>
    <x v="0"/>
    <x v="4"/>
    <x v="9"/>
    <x v="0"/>
    <x v="0"/>
    <s v="…"/>
    <x v="0"/>
    <x v="0"/>
  </r>
  <r>
    <n v="4195"/>
    <s v="RNV 2020"/>
    <s v="MULTISENSOR"/>
    <x v="0"/>
    <x v="4"/>
    <x v="9"/>
    <x v="0"/>
    <x v="0"/>
    <s v="…"/>
    <x v="0"/>
    <x v="0"/>
  </r>
  <r>
    <n v="4196"/>
    <s v="RNV224_INT"/>
    <s v="MULTISENSOR"/>
    <x v="0"/>
    <x v="4"/>
    <x v="9"/>
    <x v="0"/>
    <x v="0"/>
    <s v="…"/>
    <x v="0"/>
    <x v="0"/>
  </r>
  <r>
    <n v="4197"/>
    <s v="RNV DAAM 700"/>
    <s v="MULTISENSOR"/>
    <x v="0"/>
    <x v="4"/>
    <x v="9"/>
    <x v="0"/>
    <x v="0"/>
    <s v="…"/>
    <x v="0"/>
    <x v="0"/>
  </r>
  <r>
    <n v="4198"/>
    <s v="RNV 2022"/>
    <s v="MULTISENSOR"/>
    <x v="0"/>
    <x v="4"/>
    <x v="9"/>
    <x v="0"/>
    <x v="0"/>
    <s v="…"/>
    <x v="0"/>
    <x v="0"/>
  </r>
  <r>
    <n v="4199"/>
    <s v="RNV DAAM 700"/>
    <s v="MULTISENSOR"/>
    <x v="0"/>
    <x v="4"/>
    <x v="9"/>
    <x v="0"/>
    <x v="0"/>
    <s v="…"/>
    <x v="0"/>
    <x v="0"/>
  </r>
  <r>
    <n v="4200"/>
    <s v="RNV DAAM 700"/>
    <s v="MULTISENSOR"/>
    <x v="0"/>
    <x v="4"/>
    <x v="9"/>
    <x v="0"/>
    <x v="0"/>
    <s v="…"/>
    <x v="0"/>
    <x v="0"/>
  </r>
  <r>
    <n v="4201"/>
    <s v="RNV 700H"/>
    <s v="MULTISENSOR"/>
    <x v="0"/>
    <x v="4"/>
    <x v="9"/>
    <x v="1"/>
    <x v="0"/>
    <s v="…"/>
    <x v="6"/>
    <x v="1"/>
  </r>
  <r>
    <n v="4202"/>
    <s v="RNV DAAM 700"/>
    <s v="MULTISENSOR"/>
    <x v="0"/>
    <x v="4"/>
    <x v="9"/>
    <x v="0"/>
    <x v="0"/>
    <s v="…"/>
    <x v="0"/>
    <x v="0"/>
  </r>
  <r>
    <n v="4203"/>
    <s v="1.5K"/>
    <s v="CAMARA DOMO"/>
    <x v="0"/>
    <x v="4"/>
    <x v="9"/>
    <x v="0"/>
    <x v="0"/>
    <s v="…"/>
    <x v="0"/>
    <x v="0"/>
  </r>
  <r>
    <n v="4204"/>
    <s v="RNV DAAM 700"/>
    <s v="MULTISENSOR"/>
    <x v="0"/>
    <x v="4"/>
    <x v="9"/>
    <x v="0"/>
    <x v="0"/>
    <s v="…"/>
    <x v="0"/>
    <x v="0"/>
  </r>
  <r>
    <n v="4205"/>
    <s v="RNV 3680"/>
    <s v="MULTISENSOR"/>
    <x v="0"/>
    <x v="4"/>
    <x v="9"/>
    <x v="0"/>
    <x v="0"/>
    <s v="…"/>
    <x v="0"/>
    <x v="0"/>
  </r>
  <r>
    <n v="4206"/>
    <s v="RNV 700H"/>
    <s v="MULTISENSOR"/>
    <x v="0"/>
    <x v="4"/>
    <x v="9"/>
    <x v="1"/>
    <x v="1"/>
    <s v="…"/>
    <x v="2"/>
    <x v="2"/>
  </r>
  <r>
    <n v="4207"/>
    <s v="RNV 3680"/>
    <s v="MULTISENSOR"/>
    <x v="0"/>
    <x v="4"/>
    <x v="9"/>
    <x v="0"/>
    <x v="0"/>
    <s v="…"/>
    <x v="0"/>
    <x v="0"/>
  </r>
  <r>
    <n v="4208"/>
    <s v="7K"/>
    <s v="CAMARA DOMO"/>
    <x v="0"/>
    <x v="4"/>
    <x v="9"/>
    <x v="0"/>
    <x v="0"/>
    <s v="…"/>
    <x v="0"/>
    <x v="0"/>
  </r>
  <r>
    <n v="4209"/>
    <s v="RNV 700H"/>
    <s v="MULTISENSOR"/>
    <x v="0"/>
    <x v="4"/>
    <x v="9"/>
    <x v="0"/>
    <x v="0"/>
    <s v="…"/>
    <x v="0"/>
    <x v="0"/>
  </r>
  <r>
    <n v="4210"/>
    <s v="1.5K"/>
    <s v="CAMARA DOMO"/>
    <x v="0"/>
    <x v="4"/>
    <x v="9"/>
    <x v="0"/>
    <x v="0"/>
    <s v="…"/>
    <x v="0"/>
    <x v="0"/>
  </r>
  <r>
    <n v="4211"/>
    <s v="RNV DAAM 700"/>
    <s v="MULTISENSOR"/>
    <x v="0"/>
    <x v="4"/>
    <x v="9"/>
    <x v="1"/>
    <x v="1"/>
    <s v="…"/>
    <x v="2"/>
    <x v="2"/>
  </r>
  <r>
    <n v="4212"/>
    <s v="RNV 3680"/>
    <s v="MULTISENSOR"/>
    <x v="0"/>
    <x v="4"/>
    <x v="5"/>
    <x v="0"/>
    <x v="0"/>
    <s v="…"/>
    <x v="0"/>
    <x v="0"/>
  </r>
  <r>
    <n v="4213"/>
    <s v="RNV DAAM 700"/>
    <s v="MULTISENSOR"/>
    <x v="0"/>
    <x v="4"/>
    <x v="9"/>
    <x v="0"/>
    <x v="0"/>
    <s v="…"/>
    <x v="0"/>
    <x v="0"/>
  </r>
  <r>
    <n v="4214"/>
    <s v="RNV 2021"/>
    <s v="MULTISENSOR"/>
    <x v="0"/>
    <x v="4"/>
    <x v="9"/>
    <x v="0"/>
    <x v="0"/>
    <s v="…"/>
    <x v="0"/>
    <x v="0"/>
  </r>
  <r>
    <n v="4215"/>
    <s v="RNV 700H"/>
    <s v="MULTISENSOR"/>
    <x v="0"/>
    <x v="4"/>
    <x v="9"/>
    <x v="0"/>
    <x v="0"/>
    <s v="…"/>
    <x v="0"/>
    <x v="0"/>
  </r>
  <r>
    <n v="4216"/>
    <s v="RNV224_INT"/>
    <s v="MULTISENSOR"/>
    <x v="0"/>
    <x v="4"/>
    <x v="9"/>
    <x v="0"/>
    <x v="0"/>
    <s v="…"/>
    <x v="0"/>
    <x v="0"/>
  </r>
  <r>
    <n v="4217"/>
    <s v="RNV224_INT"/>
    <s v="MULTISENSOR"/>
    <x v="0"/>
    <x v="4"/>
    <x v="9"/>
    <x v="0"/>
    <x v="0"/>
    <s v="…"/>
    <x v="0"/>
    <x v="0"/>
  </r>
  <r>
    <n v="4218"/>
    <s v="RNV 2023"/>
    <s v="MULTISENSOR"/>
    <x v="0"/>
    <x v="4"/>
    <x v="9"/>
    <x v="0"/>
    <x v="0"/>
    <s v="…"/>
    <x v="0"/>
    <x v="0"/>
  </r>
  <r>
    <n v="4219"/>
    <s v="RNV 3680"/>
    <s v="MULTISENSOR"/>
    <x v="0"/>
    <x v="4"/>
    <x v="13"/>
    <x v="0"/>
    <x v="0"/>
    <s v="…"/>
    <x v="0"/>
    <x v="0"/>
  </r>
  <r>
    <n v="4220"/>
    <s v="RNV 3680"/>
    <s v="MULTISENSOR"/>
    <x v="0"/>
    <x v="4"/>
    <x v="13"/>
    <x v="0"/>
    <x v="0"/>
    <s v="…"/>
    <x v="0"/>
    <x v="0"/>
  </r>
  <r>
    <n v="4221"/>
    <s v="RNV DAAM 700"/>
    <s v="MULTISENSOR"/>
    <x v="0"/>
    <x v="4"/>
    <x v="13"/>
    <x v="0"/>
    <x v="0"/>
    <s v="…"/>
    <x v="0"/>
    <x v="0"/>
  </r>
  <r>
    <n v="4222"/>
    <s v="1.5K"/>
    <s v="CAMARA DOMO"/>
    <x v="0"/>
    <x v="4"/>
    <x v="13"/>
    <x v="0"/>
    <x v="0"/>
    <s v="…"/>
    <x v="0"/>
    <x v="0"/>
  </r>
  <r>
    <n v="4223"/>
    <s v="1.5K"/>
    <s v="CAMARA DOMO"/>
    <x v="0"/>
    <x v="4"/>
    <x v="13"/>
    <x v="0"/>
    <x v="0"/>
    <s v="…"/>
    <x v="0"/>
    <x v="0"/>
  </r>
  <r>
    <n v="4224"/>
    <s v="RNV 3680"/>
    <s v="MULTISENSOR"/>
    <x v="0"/>
    <x v="4"/>
    <x v="13"/>
    <x v="0"/>
    <x v="0"/>
    <s v="…"/>
    <x v="0"/>
    <x v="0"/>
  </r>
  <r>
    <n v="4225"/>
    <s v="RNV DAAM 700"/>
    <s v="PUNTA POSTE 20M"/>
    <x v="1"/>
    <x v="3"/>
    <x v="7"/>
    <x v="0"/>
    <x v="0"/>
    <s v="…"/>
    <x v="0"/>
    <x v="0"/>
  </r>
  <r>
    <n v="4226"/>
    <s v="RNV DAAM 867"/>
    <s v="MULTISENSOR"/>
    <x v="0"/>
    <x v="4"/>
    <x v="13"/>
    <x v="0"/>
    <x v="0"/>
    <s v="…"/>
    <x v="0"/>
    <x v="0"/>
  </r>
  <r>
    <n v="4227"/>
    <s v="RNV 20M INT"/>
    <s v="PUNTA POSTE 20M"/>
    <x v="1"/>
    <x v="4"/>
    <x v="13"/>
    <x v="0"/>
    <x v="0"/>
    <s v="…"/>
    <x v="0"/>
    <x v="0"/>
  </r>
  <r>
    <n v="4228"/>
    <s v="RNV224_INT"/>
    <s v="MULTISENSOR"/>
    <x v="0"/>
    <x v="4"/>
    <x v="13"/>
    <x v="0"/>
    <x v="0"/>
    <s v="…"/>
    <x v="0"/>
    <x v="0"/>
  </r>
  <r>
    <n v="4229"/>
    <s v="RNV 2021"/>
    <s v="MULTISENSOR"/>
    <x v="0"/>
    <x v="4"/>
    <x v="13"/>
    <x v="0"/>
    <x v="0"/>
    <s v="…"/>
    <x v="0"/>
    <x v="0"/>
  </r>
  <r>
    <n v="4230"/>
    <s v="RNV 20M INT"/>
    <s v="PUNTA POSTE 20M"/>
    <x v="1"/>
    <x v="1"/>
    <x v="3"/>
    <x v="0"/>
    <x v="0"/>
    <s v="…"/>
    <x v="0"/>
    <x v="0"/>
  </r>
  <r>
    <n v="4231"/>
    <s v="RNV DAAM 700"/>
    <s v="MULTISENSOR"/>
    <x v="0"/>
    <x v="4"/>
    <x v="13"/>
    <x v="0"/>
    <x v="0"/>
    <s v="…"/>
    <x v="0"/>
    <x v="0"/>
  </r>
  <r>
    <n v="4232"/>
    <s v="RNV 2020"/>
    <s v="MULTISENSOR"/>
    <x v="0"/>
    <x v="4"/>
    <x v="9"/>
    <x v="0"/>
    <x v="0"/>
    <s v="…"/>
    <x v="0"/>
    <x v="0"/>
  </r>
  <r>
    <n v="4233"/>
    <s v="RNV DAAM 700"/>
    <s v="MULTISENSOR"/>
    <x v="0"/>
    <x v="4"/>
    <x v="13"/>
    <x v="0"/>
    <x v="0"/>
    <s v="…"/>
    <x v="0"/>
    <x v="0"/>
  </r>
  <r>
    <n v="4234"/>
    <s v="RNV 2023"/>
    <s v="MULTISENSOR"/>
    <x v="0"/>
    <x v="4"/>
    <x v="13"/>
    <x v="0"/>
    <x v="0"/>
    <s v="…"/>
    <x v="0"/>
    <x v="0"/>
  </r>
  <r>
    <n v="4235"/>
    <s v="RNV 700H"/>
    <s v="MULTISENSOR"/>
    <x v="0"/>
    <x v="4"/>
    <x v="13"/>
    <x v="0"/>
    <x v="0"/>
    <s v="…"/>
    <x v="0"/>
    <x v="0"/>
  </r>
  <r>
    <n v="4236"/>
    <s v="RNV DAAM 700"/>
    <s v="MULTISENSOR"/>
    <x v="0"/>
    <x v="4"/>
    <x v="9"/>
    <x v="0"/>
    <x v="0"/>
    <s v="…"/>
    <x v="0"/>
    <x v="0"/>
  </r>
  <r>
    <n v="4237"/>
    <s v="RNV 2023"/>
    <s v="MULTISENSOR"/>
    <x v="0"/>
    <x v="4"/>
    <x v="13"/>
    <x v="0"/>
    <x v="0"/>
    <s v="…"/>
    <x v="0"/>
    <x v="0"/>
  </r>
  <r>
    <n v="4238"/>
    <s v="RNV 2022"/>
    <s v="MULTISENSOR"/>
    <x v="0"/>
    <x v="4"/>
    <x v="13"/>
    <x v="0"/>
    <x v="0"/>
    <s v="…"/>
    <x v="0"/>
    <x v="0"/>
  </r>
  <r>
    <n v="4239"/>
    <s v="RNV 3680"/>
    <s v="MULTISENSOR"/>
    <x v="0"/>
    <x v="4"/>
    <x v="13"/>
    <x v="0"/>
    <x v="0"/>
    <s v="…"/>
    <x v="0"/>
    <x v="0"/>
  </r>
  <r>
    <n v="4240"/>
    <s v="1.5K"/>
    <s v="CAMARA DOMO"/>
    <x v="0"/>
    <x v="4"/>
    <x v="13"/>
    <x v="0"/>
    <x v="0"/>
    <s v="…"/>
    <x v="0"/>
    <x v="0"/>
  </r>
  <r>
    <n v="4241"/>
    <s v="1.5K"/>
    <s v="CAMARA DOMO"/>
    <x v="0"/>
    <x v="4"/>
    <x v="13"/>
    <x v="0"/>
    <x v="0"/>
    <s v="…"/>
    <x v="0"/>
    <x v="0"/>
  </r>
  <r>
    <n v="4242"/>
    <s v="RNV DAAM 700"/>
    <s v="MULTISENSOR"/>
    <x v="0"/>
    <x v="4"/>
    <x v="13"/>
    <x v="0"/>
    <x v="0"/>
    <s v="…"/>
    <x v="0"/>
    <x v="0"/>
  </r>
  <r>
    <n v="4243"/>
    <s v="RNV 2020"/>
    <s v="MULTISENSOR"/>
    <x v="0"/>
    <x v="4"/>
    <x v="13"/>
    <x v="0"/>
    <x v="0"/>
    <s v="…"/>
    <x v="0"/>
    <x v="0"/>
  </r>
  <r>
    <n v="4244"/>
    <s v="RNV 3680"/>
    <s v="MULTISENSOR"/>
    <x v="0"/>
    <x v="4"/>
    <x v="13"/>
    <x v="0"/>
    <x v="0"/>
    <s v="…"/>
    <x v="0"/>
    <x v="0"/>
  </r>
  <r>
    <n v="4245"/>
    <s v="RNV 700H"/>
    <s v="MULTISENSOR"/>
    <x v="0"/>
    <x v="4"/>
    <x v="13"/>
    <x v="0"/>
    <x v="0"/>
    <s v="…"/>
    <x v="0"/>
    <x v="0"/>
  </r>
  <r>
    <n v="4246"/>
    <s v="RNV DAAM 700"/>
    <s v="MULTISENSOR"/>
    <x v="0"/>
    <x v="4"/>
    <x v="13"/>
    <x v="0"/>
    <x v="0"/>
    <s v="…"/>
    <x v="0"/>
    <x v="0"/>
  </r>
  <r>
    <n v="4247"/>
    <s v="RNV 2023"/>
    <s v="MULTISENSOR"/>
    <x v="0"/>
    <x v="4"/>
    <x v="13"/>
    <x v="0"/>
    <x v="0"/>
    <s v="…"/>
    <x v="0"/>
    <x v="0"/>
  </r>
  <r>
    <n v="4248"/>
    <s v="RNV 3680"/>
    <s v="MULTISENSOR"/>
    <x v="0"/>
    <x v="4"/>
    <x v="13"/>
    <x v="0"/>
    <x v="0"/>
    <s v="…"/>
    <x v="0"/>
    <x v="0"/>
  </r>
  <r>
    <n v="4249"/>
    <s v="1.5K"/>
    <s v="CAMARA DOMO"/>
    <x v="0"/>
    <x v="4"/>
    <x v="13"/>
    <x v="0"/>
    <x v="0"/>
    <s v="…"/>
    <x v="0"/>
    <x v="0"/>
  </r>
  <r>
    <n v="4250"/>
    <s v="1.5K"/>
    <s v="CAMARA DOMO"/>
    <x v="0"/>
    <x v="4"/>
    <x v="13"/>
    <x v="0"/>
    <x v="0"/>
    <s v="…"/>
    <x v="0"/>
    <x v="0"/>
  </r>
  <r>
    <n v="4251"/>
    <s v="1.5K"/>
    <s v="CAMARA DOMO"/>
    <x v="0"/>
    <x v="4"/>
    <x v="13"/>
    <x v="0"/>
    <x v="0"/>
    <s v="…"/>
    <x v="0"/>
    <x v="0"/>
  </r>
  <r>
    <n v="4252"/>
    <s v="RNV 2023"/>
    <s v="MULTISENSOR"/>
    <x v="0"/>
    <x v="4"/>
    <x v="13"/>
    <x v="0"/>
    <x v="0"/>
    <s v="…"/>
    <x v="0"/>
    <x v="0"/>
  </r>
  <r>
    <n v="4253"/>
    <s v="RNV 2020"/>
    <s v="MULTISENSOR"/>
    <x v="0"/>
    <x v="4"/>
    <x v="13"/>
    <x v="0"/>
    <x v="0"/>
    <s v="…"/>
    <x v="0"/>
    <x v="0"/>
  </r>
  <r>
    <n v="4254"/>
    <s v="RNV DAAM 700"/>
    <s v="MULTISENSOR"/>
    <x v="0"/>
    <x v="4"/>
    <x v="13"/>
    <x v="0"/>
    <x v="0"/>
    <s v="…"/>
    <x v="0"/>
    <x v="0"/>
  </r>
  <r>
    <n v="4255"/>
    <s v="RNV 2021"/>
    <s v="MULTISENSOR"/>
    <x v="0"/>
    <x v="4"/>
    <x v="13"/>
    <x v="0"/>
    <x v="0"/>
    <s v="…"/>
    <x v="0"/>
    <x v="0"/>
  </r>
  <r>
    <n v="4256"/>
    <s v="RNV 3680"/>
    <s v="MULTISENSOR"/>
    <x v="0"/>
    <x v="4"/>
    <x v="13"/>
    <x v="0"/>
    <x v="0"/>
    <s v="…"/>
    <x v="0"/>
    <x v="0"/>
  </r>
  <r>
    <n v="4257"/>
    <s v="1.5K"/>
    <s v="CAMARA DOMO"/>
    <x v="0"/>
    <x v="4"/>
    <x v="13"/>
    <x v="0"/>
    <x v="0"/>
    <s v="…"/>
    <x v="0"/>
    <x v="0"/>
  </r>
  <r>
    <n v="4258"/>
    <s v="RNV DAAM 700"/>
    <s v="MULTISENSOR"/>
    <x v="0"/>
    <x v="4"/>
    <x v="13"/>
    <x v="0"/>
    <x v="0"/>
    <s v="…"/>
    <x v="0"/>
    <x v="0"/>
  </r>
  <r>
    <n v="4259"/>
    <s v="RNV DAAM 867"/>
    <s v="MULTISENSOR"/>
    <x v="0"/>
    <x v="4"/>
    <x v="13"/>
    <x v="0"/>
    <x v="0"/>
    <s v="…"/>
    <x v="0"/>
    <x v="0"/>
  </r>
  <r>
    <n v="4260"/>
    <s v="RNV DAAM 700"/>
    <s v="MULTISENSOR"/>
    <x v="0"/>
    <x v="4"/>
    <x v="13"/>
    <x v="0"/>
    <x v="0"/>
    <s v="…"/>
    <x v="0"/>
    <x v="0"/>
  </r>
  <r>
    <n v="4261"/>
    <s v="RNV 700H"/>
    <s v="MULTISENSOR"/>
    <x v="0"/>
    <x v="4"/>
    <x v="13"/>
    <x v="1"/>
    <x v="0"/>
    <s v="…"/>
    <x v="6"/>
    <x v="1"/>
  </r>
  <r>
    <n v="4262"/>
    <s v="RNV 2020"/>
    <s v="MULTISENSOR"/>
    <x v="0"/>
    <x v="4"/>
    <x v="13"/>
    <x v="0"/>
    <x v="0"/>
    <s v="…"/>
    <x v="0"/>
    <x v="0"/>
  </r>
  <r>
    <n v="4263"/>
    <s v="RNV DAAM 867"/>
    <s v="MULTISENSOR"/>
    <x v="0"/>
    <x v="4"/>
    <x v="13"/>
    <x v="0"/>
    <x v="0"/>
    <s v="…"/>
    <x v="0"/>
    <x v="0"/>
  </r>
  <r>
    <n v="4264"/>
    <s v="RNV DAAM 700"/>
    <s v="MULTISENSOR"/>
    <x v="0"/>
    <x v="4"/>
    <x v="13"/>
    <x v="0"/>
    <x v="0"/>
    <s v="…"/>
    <x v="0"/>
    <x v="0"/>
  </r>
  <r>
    <n v="4265"/>
    <s v="1.5K"/>
    <s v="CAMARA DOMO"/>
    <x v="0"/>
    <x v="4"/>
    <x v="13"/>
    <x v="0"/>
    <x v="0"/>
    <s v="…"/>
    <x v="0"/>
    <x v="0"/>
  </r>
  <r>
    <n v="4266"/>
    <s v="RNV 2021"/>
    <s v="MULTISENSOR"/>
    <x v="0"/>
    <x v="4"/>
    <x v="13"/>
    <x v="0"/>
    <x v="0"/>
    <s v="…"/>
    <x v="0"/>
    <x v="0"/>
  </r>
  <r>
    <n v="4267"/>
    <s v="RNV DAAM 700"/>
    <s v="MULTISENSOR"/>
    <x v="0"/>
    <x v="4"/>
    <x v="13"/>
    <x v="0"/>
    <x v="0"/>
    <s v="…"/>
    <x v="0"/>
    <x v="0"/>
  </r>
  <r>
    <n v="4268"/>
    <s v="RNV 2023"/>
    <s v="MULTISENSOR"/>
    <x v="0"/>
    <x v="4"/>
    <x v="13"/>
    <x v="0"/>
    <x v="0"/>
    <s v="…"/>
    <x v="0"/>
    <x v="0"/>
  </r>
  <r>
    <n v="4269"/>
    <s v="RNV 2020"/>
    <s v="MULTISENSOR"/>
    <x v="0"/>
    <x v="4"/>
    <x v="13"/>
    <x v="0"/>
    <x v="0"/>
    <s v="…"/>
    <x v="0"/>
    <x v="0"/>
  </r>
  <r>
    <n v="4270"/>
    <s v="RNV 20M INT"/>
    <s v="PUNTA POSTE 20M"/>
    <x v="1"/>
    <x v="2"/>
    <x v="11"/>
    <x v="0"/>
    <x v="0"/>
    <s v="…"/>
    <x v="0"/>
    <x v="0"/>
  </r>
  <r>
    <n v="4271"/>
    <s v="RNV 700H"/>
    <s v="MULTISENSOR"/>
    <x v="0"/>
    <x v="4"/>
    <x v="13"/>
    <x v="0"/>
    <x v="0"/>
    <s v="…"/>
    <x v="0"/>
    <x v="0"/>
  </r>
  <r>
    <n v="4272"/>
    <s v="RNV 3680"/>
    <s v="MULTISENSOR"/>
    <x v="0"/>
    <x v="4"/>
    <x v="13"/>
    <x v="0"/>
    <x v="0"/>
    <s v="…"/>
    <x v="0"/>
    <x v="0"/>
  </r>
  <r>
    <n v="4273"/>
    <s v="RNV DAAM 700"/>
    <s v="MULTISENSOR"/>
    <x v="0"/>
    <x v="4"/>
    <x v="13"/>
    <x v="0"/>
    <x v="0"/>
    <s v="…"/>
    <x v="0"/>
    <x v="0"/>
  </r>
  <r>
    <n v="4274"/>
    <s v="RNV DAAM 700"/>
    <s v="MULTISENSOR"/>
    <x v="0"/>
    <x v="4"/>
    <x v="13"/>
    <x v="0"/>
    <x v="0"/>
    <s v="…"/>
    <x v="0"/>
    <x v="0"/>
  </r>
  <r>
    <n v="4275"/>
    <s v="RNV 20M INT"/>
    <s v="PUNTA POSTE 20M"/>
    <x v="1"/>
    <x v="1"/>
    <x v="3"/>
    <x v="0"/>
    <x v="0"/>
    <s v="…"/>
    <x v="0"/>
    <x v="0"/>
  </r>
  <r>
    <n v="4276"/>
    <s v="RNV DAAM 700"/>
    <s v="MULTISENSOR"/>
    <x v="0"/>
    <x v="4"/>
    <x v="13"/>
    <x v="0"/>
    <x v="0"/>
    <s v="…"/>
    <x v="0"/>
    <x v="0"/>
  </r>
  <r>
    <n v="4277"/>
    <s v="RNV 2020"/>
    <s v="MULTISENSOR"/>
    <x v="0"/>
    <x v="4"/>
    <x v="13"/>
    <x v="0"/>
    <x v="0"/>
    <s v="…"/>
    <x v="0"/>
    <x v="0"/>
  </r>
  <r>
    <n v="4278"/>
    <s v="RNV 2024"/>
    <s v="MULTISENSOR"/>
    <x v="0"/>
    <x v="4"/>
    <x v="13"/>
    <x v="0"/>
    <x v="0"/>
    <s v="…"/>
    <x v="0"/>
    <x v="0"/>
  </r>
  <r>
    <n v="4279"/>
    <s v="RNV DAAM 700"/>
    <s v="MULTISENSOR"/>
    <x v="0"/>
    <x v="4"/>
    <x v="13"/>
    <x v="0"/>
    <x v="0"/>
    <s v="…"/>
    <x v="0"/>
    <x v="0"/>
  </r>
  <r>
    <n v="4280"/>
    <s v="RNV 2020"/>
    <s v="MULTISENSOR"/>
    <x v="0"/>
    <x v="4"/>
    <x v="13"/>
    <x v="0"/>
    <x v="0"/>
    <s v="…"/>
    <x v="0"/>
    <x v="0"/>
  </r>
  <r>
    <n v="4281"/>
    <s v="RNV 2020"/>
    <s v="MULTISENSOR"/>
    <x v="0"/>
    <x v="4"/>
    <x v="13"/>
    <x v="0"/>
    <x v="0"/>
    <s v="…"/>
    <x v="0"/>
    <x v="0"/>
  </r>
  <r>
    <n v="4282"/>
    <s v="RNV DAAM 700"/>
    <s v="MULTISENSOR"/>
    <x v="0"/>
    <x v="4"/>
    <x v="13"/>
    <x v="0"/>
    <x v="0"/>
    <s v="…"/>
    <x v="0"/>
    <x v="0"/>
  </r>
  <r>
    <n v="4283"/>
    <s v="RNV DAAM 700"/>
    <s v="MULTISENSOR"/>
    <x v="0"/>
    <x v="4"/>
    <x v="9"/>
    <x v="0"/>
    <x v="0"/>
    <s v="…"/>
    <x v="0"/>
    <x v="0"/>
  </r>
  <r>
    <n v="4284"/>
    <s v="RNV 3680"/>
    <s v="MULTISENSOR"/>
    <x v="0"/>
    <x v="4"/>
    <x v="9"/>
    <x v="0"/>
    <x v="0"/>
    <s v="…"/>
    <x v="0"/>
    <x v="0"/>
  </r>
  <r>
    <n v="4285"/>
    <s v="RNV224_INT"/>
    <s v="MULTISENSOR"/>
    <x v="0"/>
    <x v="4"/>
    <x v="9"/>
    <x v="0"/>
    <x v="0"/>
    <s v="…"/>
    <x v="0"/>
    <x v="0"/>
  </r>
  <r>
    <n v="4286"/>
    <s v="RNV 2021"/>
    <s v="MULTISENSOR"/>
    <x v="0"/>
    <x v="4"/>
    <x v="9"/>
    <x v="0"/>
    <x v="0"/>
    <s v="…"/>
    <x v="0"/>
    <x v="0"/>
  </r>
  <r>
    <n v="4287"/>
    <s v="1.5K"/>
    <s v="CAMARA DOMO"/>
    <x v="0"/>
    <x v="4"/>
    <x v="13"/>
    <x v="0"/>
    <x v="0"/>
    <s v="…"/>
    <x v="0"/>
    <x v="0"/>
  </r>
  <r>
    <n v="4288"/>
    <s v="RNV DAAM 700"/>
    <s v="MULTISENSOR"/>
    <x v="0"/>
    <x v="4"/>
    <x v="13"/>
    <x v="0"/>
    <x v="0"/>
    <s v="…"/>
    <x v="0"/>
    <x v="0"/>
  </r>
  <r>
    <n v="4289"/>
    <s v="RNV 2022"/>
    <s v="MULTISENSOR"/>
    <x v="0"/>
    <x v="4"/>
    <x v="13"/>
    <x v="0"/>
    <x v="0"/>
    <s v="…"/>
    <x v="0"/>
    <x v="0"/>
  </r>
  <r>
    <n v="4290"/>
    <s v="RNV DAAM 700"/>
    <s v="MULTISENSOR"/>
    <x v="0"/>
    <x v="4"/>
    <x v="13"/>
    <x v="0"/>
    <x v="0"/>
    <s v="…"/>
    <x v="0"/>
    <x v="0"/>
  </r>
  <r>
    <n v="4291"/>
    <s v="7K"/>
    <s v="CAMARA DOMO"/>
    <x v="0"/>
    <x v="4"/>
    <x v="13"/>
    <x v="0"/>
    <x v="0"/>
    <s v="…"/>
    <x v="0"/>
    <x v="0"/>
  </r>
  <r>
    <n v="4292"/>
    <s v="7K"/>
    <s v="CAMARA DOMO"/>
    <x v="0"/>
    <x v="4"/>
    <x v="13"/>
    <x v="0"/>
    <x v="0"/>
    <s v="…"/>
    <x v="0"/>
    <x v="0"/>
  </r>
  <r>
    <n v="4293"/>
    <s v="1.5K"/>
    <s v="CAMARA DOMO"/>
    <x v="0"/>
    <x v="4"/>
    <x v="13"/>
    <x v="0"/>
    <x v="0"/>
    <s v="…"/>
    <x v="0"/>
    <x v="0"/>
  </r>
  <r>
    <n v="4294"/>
    <s v="RNV 2023"/>
    <s v="MULTISENSOR"/>
    <x v="0"/>
    <x v="4"/>
    <x v="13"/>
    <x v="0"/>
    <x v="0"/>
    <s v="…"/>
    <x v="0"/>
    <x v="0"/>
  </r>
  <r>
    <n v="4295"/>
    <s v="RNV 2020"/>
    <s v="MULTISENSOR"/>
    <x v="0"/>
    <x v="4"/>
    <x v="13"/>
    <x v="0"/>
    <x v="0"/>
    <s v="…"/>
    <x v="0"/>
    <x v="0"/>
  </r>
  <r>
    <n v="4296"/>
    <s v="RNV DAAM 700"/>
    <s v="MULTISENSOR"/>
    <x v="0"/>
    <x v="2"/>
    <x v="12"/>
    <x v="0"/>
    <x v="0"/>
    <s v="…"/>
    <x v="0"/>
    <x v="0"/>
  </r>
  <r>
    <n v="4297"/>
    <s v="RNV 3680"/>
    <s v="MULTISENSOR"/>
    <x v="0"/>
    <x v="2"/>
    <x v="12"/>
    <x v="0"/>
    <x v="0"/>
    <s v="…"/>
    <x v="0"/>
    <x v="0"/>
  </r>
  <r>
    <n v="4298"/>
    <s v="1.5K"/>
    <s v="CAMARA DOMO"/>
    <x v="0"/>
    <x v="2"/>
    <x v="12"/>
    <x v="0"/>
    <x v="0"/>
    <s v="…"/>
    <x v="0"/>
    <x v="0"/>
  </r>
  <r>
    <n v="4299"/>
    <s v="RNV 700H"/>
    <s v="MULTISENSOR"/>
    <x v="0"/>
    <x v="2"/>
    <x v="12"/>
    <x v="0"/>
    <x v="0"/>
    <s v="…"/>
    <x v="0"/>
    <x v="0"/>
  </r>
  <r>
    <n v="4300"/>
    <s v="RNV 3680"/>
    <s v="MULTISENSOR"/>
    <x v="0"/>
    <x v="2"/>
    <x v="12"/>
    <x v="0"/>
    <x v="0"/>
    <s v="…"/>
    <x v="0"/>
    <x v="0"/>
  </r>
  <r>
    <n v="4301"/>
    <s v="RNV 3680"/>
    <s v="MULTISENSOR"/>
    <x v="0"/>
    <x v="2"/>
    <x v="12"/>
    <x v="0"/>
    <x v="0"/>
    <s v="…"/>
    <x v="0"/>
    <x v="0"/>
  </r>
  <r>
    <n v="4302"/>
    <s v="RNV 20M INT"/>
    <s v="PUNTA POSTE 20M"/>
    <x v="1"/>
    <x v="3"/>
    <x v="7"/>
    <x v="0"/>
    <x v="0"/>
    <s v="…"/>
    <x v="0"/>
    <x v="0"/>
  </r>
  <r>
    <n v="4303"/>
    <s v="RNV 3680"/>
    <s v="MULTISENSOR"/>
    <x v="0"/>
    <x v="2"/>
    <x v="12"/>
    <x v="0"/>
    <x v="0"/>
    <s v="…"/>
    <x v="0"/>
    <x v="0"/>
  </r>
  <r>
    <n v="4304"/>
    <s v="RNV 3680"/>
    <s v="MULTISENSOR"/>
    <x v="0"/>
    <x v="2"/>
    <x v="12"/>
    <x v="0"/>
    <x v="0"/>
    <s v="…"/>
    <x v="0"/>
    <x v="0"/>
  </r>
  <r>
    <n v="4305"/>
    <s v="1.5K"/>
    <s v="CAMARA DOMO"/>
    <x v="0"/>
    <x v="2"/>
    <x v="12"/>
    <x v="0"/>
    <x v="0"/>
    <s v="…"/>
    <x v="0"/>
    <x v="0"/>
  </r>
  <r>
    <n v="4306"/>
    <s v="RNV 3680"/>
    <s v="MULTISENSOR"/>
    <x v="0"/>
    <x v="2"/>
    <x v="12"/>
    <x v="0"/>
    <x v="0"/>
    <s v="…"/>
    <x v="0"/>
    <x v="0"/>
  </r>
  <r>
    <n v="4307"/>
    <s v="RNV DAAM 867"/>
    <s v="MULTISENSOR"/>
    <x v="0"/>
    <x v="2"/>
    <x v="12"/>
    <x v="0"/>
    <x v="0"/>
    <s v="…"/>
    <x v="0"/>
    <x v="0"/>
  </r>
  <r>
    <n v="4308"/>
    <s v="RNV 3680"/>
    <s v="MULTISENSOR"/>
    <x v="0"/>
    <x v="2"/>
    <x v="12"/>
    <x v="0"/>
    <x v="0"/>
    <s v="…"/>
    <x v="0"/>
    <x v="0"/>
  </r>
  <r>
    <n v="4309"/>
    <s v="RNV 3680"/>
    <s v="MULTISENSOR"/>
    <x v="0"/>
    <x v="2"/>
    <x v="12"/>
    <x v="0"/>
    <x v="0"/>
    <s v="…"/>
    <x v="0"/>
    <x v="0"/>
  </r>
  <r>
    <n v="4310"/>
    <s v="RNV 3680"/>
    <s v="MULTISENSOR"/>
    <x v="0"/>
    <x v="2"/>
    <x v="12"/>
    <x v="0"/>
    <x v="0"/>
    <s v="…"/>
    <x v="0"/>
    <x v="0"/>
  </r>
  <r>
    <n v="4311"/>
    <s v="RNV 3680"/>
    <s v="MULTISENSOR"/>
    <x v="0"/>
    <x v="2"/>
    <x v="12"/>
    <x v="0"/>
    <x v="0"/>
    <s v="…"/>
    <x v="0"/>
    <x v="0"/>
  </r>
  <r>
    <n v="4312"/>
    <s v="RNV 3680"/>
    <s v="MULTISENSOR"/>
    <x v="0"/>
    <x v="2"/>
    <x v="12"/>
    <x v="0"/>
    <x v="0"/>
    <s v="…"/>
    <x v="0"/>
    <x v="0"/>
  </r>
  <r>
    <n v="4313"/>
    <s v="RNV DAAM 867"/>
    <s v="MULTISENSOR"/>
    <x v="0"/>
    <x v="2"/>
    <x v="12"/>
    <x v="0"/>
    <x v="0"/>
    <s v="…"/>
    <x v="0"/>
    <x v="0"/>
  </r>
  <r>
    <n v="4314"/>
    <s v="RNV 3680"/>
    <s v="MULTISENSOR"/>
    <x v="0"/>
    <x v="2"/>
    <x v="12"/>
    <x v="0"/>
    <x v="0"/>
    <s v="…"/>
    <x v="0"/>
    <x v="0"/>
  </r>
  <r>
    <n v="4315"/>
    <s v="RNV 3680"/>
    <s v="MULTISENSOR"/>
    <x v="0"/>
    <x v="2"/>
    <x v="12"/>
    <x v="0"/>
    <x v="0"/>
    <s v="…"/>
    <x v="0"/>
    <x v="0"/>
  </r>
  <r>
    <n v="4316"/>
    <s v="RNV DAAM 867"/>
    <s v="MULTISENSOR"/>
    <x v="0"/>
    <x v="2"/>
    <x v="12"/>
    <x v="0"/>
    <x v="0"/>
    <s v="…"/>
    <x v="0"/>
    <x v="0"/>
  </r>
  <r>
    <n v="4317"/>
    <s v="RNV 3680"/>
    <s v="MULTISENSOR"/>
    <x v="0"/>
    <x v="2"/>
    <x v="12"/>
    <x v="0"/>
    <x v="0"/>
    <s v="…"/>
    <x v="0"/>
    <x v="0"/>
  </r>
  <r>
    <n v="4318"/>
    <s v="RNV 3680"/>
    <s v="MULTISENSOR"/>
    <x v="0"/>
    <x v="2"/>
    <x v="12"/>
    <x v="0"/>
    <x v="0"/>
    <s v="…"/>
    <x v="0"/>
    <x v="0"/>
  </r>
  <r>
    <n v="4319"/>
    <s v="RNV 3680"/>
    <s v="MULTISENSOR"/>
    <x v="0"/>
    <x v="2"/>
    <x v="12"/>
    <x v="0"/>
    <x v="0"/>
    <s v="…"/>
    <x v="0"/>
    <x v="0"/>
  </r>
  <r>
    <n v="4320"/>
    <s v="RNV 3680"/>
    <s v="MULTISENSOR"/>
    <x v="0"/>
    <x v="2"/>
    <x v="12"/>
    <x v="0"/>
    <x v="0"/>
    <s v="…"/>
    <x v="0"/>
    <x v="0"/>
  </r>
  <r>
    <n v="4321"/>
    <s v="RNV 3680"/>
    <s v="MULTISENSOR"/>
    <x v="0"/>
    <x v="2"/>
    <x v="12"/>
    <x v="0"/>
    <x v="0"/>
    <s v="…"/>
    <x v="0"/>
    <x v="0"/>
  </r>
  <r>
    <n v="4322"/>
    <s v="RNV 3680"/>
    <s v="MULTISENSOR"/>
    <x v="0"/>
    <x v="2"/>
    <x v="12"/>
    <x v="0"/>
    <x v="0"/>
    <s v="…"/>
    <x v="0"/>
    <x v="0"/>
  </r>
  <r>
    <n v="4323"/>
    <s v="RNV 3680"/>
    <s v="MULTISENSOR"/>
    <x v="0"/>
    <x v="2"/>
    <x v="12"/>
    <x v="0"/>
    <x v="0"/>
    <s v="…"/>
    <x v="0"/>
    <x v="0"/>
  </r>
  <r>
    <n v="4324"/>
    <s v="RNV 3680"/>
    <s v="MULTISENSOR"/>
    <x v="0"/>
    <x v="2"/>
    <x v="12"/>
    <x v="0"/>
    <x v="0"/>
    <s v="…"/>
    <x v="0"/>
    <x v="0"/>
  </r>
  <r>
    <n v="4325"/>
    <s v="RNV 20M INT"/>
    <s v="PUNTA POSTE 20M"/>
    <x v="1"/>
    <x v="2"/>
    <x v="12"/>
    <x v="0"/>
    <x v="0"/>
    <s v="…"/>
    <x v="0"/>
    <x v="0"/>
  </r>
  <r>
    <n v="4326"/>
    <s v="RNV 3680"/>
    <s v="MULTISENSOR"/>
    <x v="0"/>
    <x v="2"/>
    <x v="12"/>
    <x v="0"/>
    <x v="0"/>
    <s v="…"/>
    <x v="0"/>
    <x v="0"/>
  </r>
  <r>
    <n v="4327"/>
    <s v="1.5K"/>
    <s v="CAMARA DOMO"/>
    <x v="0"/>
    <x v="2"/>
    <x v="12"/>
    <x v="0"/>
    <x v="0"/>
    <s v="…"/>
    <x v="0"/>
    <x v="0"/>
  </r>
  <r>
    <n v="4328"/>
    <s v="RNV DAAM 867"/>
    <s v="MULTISENSOR"/>
    <x v="0"/>
    <x v="2"/>
    <x v="12"/>
    <x v="0"/>
    <x v="0"/>
    <s v="…"/>
    <x v="0"/>
    <x v="0"/>
  </r>
  <r>
    <n v="4329"/>
    <s v="RNV 3680"/>
    <s v="MULTISENSOR"/>
    <x v="0"/>
    <x v="2"/>
    <x v="12"/>
    <x v="0"/>
    <x v="0"/>
    <s v="…"/>
    <x v="0"/>
    <x v="0"/>
  </r>
  <r>
    <n v="4330"/>
    <s v="RNV 20M INT"/>
    <s v="PUNTA POSTE 20M"/>
    <x v="1"/>
    <x v="3"/>
    <x v="6"/>
    <x v="0"/>
    <x v="0"/>
    <s v="…"/>
    <x v="0"/>
    <x v="0"/>
  </r>
  <r>
    <n v="4331"/>
    <s v="7K"/>
    <s v="CAMARA DOMO"/>
    <x v="0"/>
    <x v="2"/>
    <x v="12"/>
    <x v="0"/>
    <x v="0"/>
    <s v="…"/>
    <x v="0"/>
    <x v="0"/>
  </r>
  <r>
    <n v="4332"/>
    <s v="RNV 3680"/>
    <s v="MULTISENSOR"/>
    <x v="0"/>
    <x v="2"/>
    <x v="12"/>
    <x v="0"/>
    <x v="0"/>
    <s v="…"/>
    <x v="0"/>
    <x v="0"/>
  </r>
  <r>
    <n v="4333"/>
    <s v="RNV 3680"/>
    <s v="MULTISENSOR"/>
    <x v="0"/>
    <x v="2"/>
    <x v="12"/>
    <x v="0"/>
    <x v="0"/>
    <s v="…"/>
    <x v="0"/>
    <x v="0"/>
  </r>
  <r>
    <n v="4334"/>
    <s v="RNV 2021"/>
    <s v="MULTISENSOR"/>
    <x v="0"/>
    <x v="2"/>
    <x v="12"/>
    <x v="0"/>
    <x v="0"/>
    <s v="…"/>
    <x v="0"/>
    <x v="0"/>
  </r>
  <r>
    <n v="4335"/>
    <s v="1.5K"/>
    <s v="CAMARA DOMO"/>
    <x v="0"/>
    <x v="2"/>
    <x v="12"/>
    <x v="0"/>
    <x v="0"/>
    <s v="…"/>
    <x v="0"/>
    <x v="0"/>
  </r>
  <r>
    <n v="4336"/>
    <s v="RNV 3680"/>
    <s v="MULTISENSOR"/>
    <x v="0"/>
    <x v="2"/>
    <x v="12"/>
    <x v="0"/>
    <x v="0"/>
    <s v="…"/>
    <x v="0"/>
    <x v="0"/>
  </r>
  <r>
    <n v="4337"/>
    <s v="RNV 3680 (CORRECTIVO 2024)"/>
    <s v="MULTISENSOR"/>
    <x v="0"/>
    <x v="2"/>
    <x v="12"/>
    <x v="0"/>
    <x v="0"/>
    <s v="…"/>
    <x v="0"/>
    <x v="0"/>
  </r>
  <r>
    <n v="4338"/>
    <s v="RNV 3680"/>
    <s v="MULTISENSOR"/>
    <x v="0"/>
    <x v="2"/>
    <x v="12"/>
    <x v="0"/>
    <x v="0"/>
    <s v="…"/>
    <x v="0"/>
    <x v="0"/>
  </r>
  <r>
    <n v="4339"/>
    <s v="RNV 3680"/>
    <s v="MULTISENSOR"/>
    <x v="0"/>
    <x v="2"/>
    <x v="12"/>
    <x v="0"/>
    <x v="0"/>
    <s v="…"/>
    <x v="0"/>
    <x v="0"/>
  </r>
  <r>
    <n v="4340"/>
    <s v="RNV 3680"/>
    <s v="MULTISENSOR"/>
    <x v="0"/>
    <x v="2"/>
    <x v="12"/>
    <x v="0"/>
    <x v="0"/>
    <s v="…"/>
    <x v="0"/>
    <x v="0"/>
  </r>
  <r>
    <n v="4341"/>
    <s v="RNV 20M INT"/>
    <s v="PUNTA POSTE 20M"/>
    <x v="1"/>
    <x v="3"/>
    <x v="6"/>
    <x v="0"/>
    <x v="0"/>
    <s v="…"/>
    <x v="0"/>
    <x v="0"/>
  </r>
  <r>
    <n v="4342"/>
    <s v="RNV 20M INT"/>
    <s v="PUNTA POSTE 20M"/>
    <x v="1"/>
    <x v="3"/>
    <x v="6"/>
    <x v="0"/>
    <x v="0"/>
    <s v="…"/>
    <x v="0"/>
    <x v="0"/>
  </r>
  <r>
    <n v="4343"/>
    <s v="RNV 3680"/>
    <s v="MULTISENSOR"/>
    <x v="0"/>
    <x v="2"/>
    <x v="12"/>
    <x v="0"/>
    <x v="0"/>
    <s v="…"/>
    <x v="0"/>
    <x v="0"/>
  </r>
  <r>
    <n v="4344"/>
    <s v="RNV 2022"/>
    <s v="MULTISENSOR"/>
    <x v="0"/>
    <x v="2"/>
    <x v="12"/>
    <x v="1"/>
    <x v="0"/>
    <n v="230316"/>
    <x v="1"/>
    <x v="1"/>
  </r>
  <r>
    <n v="4345"/>
    <s v="RNV 3680"/>
    <s v="MULTISENSOR"/>
    <x v="0"/>
    <x v="2"/>
    <x v="12"/>
    <x v="0"/>
    <x v="0"/>
    <s v="…"/>
    <x v="0"/>
    <x v="0"/>
  </r>
  <r>
    <n v="4346"/>
    <s v="RNV 3680"/>
    <s v="MULTISENSOR"/>
    <x v="0"/>
    <x v="2"/>
    <x v="12"/>
    <x v="0"/>
    <x v="0"/>
    <s v="…"/>
    <x v="0"/>
    <x v="0"/>
  </r>
  <r>
    <n v="4347"/>
    <s v="RNV DAAM 867"/>
    <s v="MULTISENSOR"/>
    <x v="0"/>
    <x v="2"/>
    <x v="12"/>
    <x v="0"/>
    <x v="0"/>
    <s v="…"/>
    <x v="0"/>
    <x v="0"/>
  </r>
  <r>
    <n v="4348"/>
    <s v="RNV 20M INT"/>
    <s v="PUNTA POSTE 20M"/>
    <x v="1"/>
    <x v="2"/>
    <x v="11"/>
    <x v="0"/>
    <x v="0"/>
    <s v="…"/>
    <x v="0"/>
    <x v="0"/>
  </r>
  <r>
    <n v="4349"/>
    <s v="RNV 3680"/>
    <s v="MULTISENSOR"/>
    <x v="0"/>
    <x v="2"/>
    <x v="12"/>
    <x v="0"/>
    <x v="0"/>
    <s v="…"/>
    <x v="0"/>
    <x v="0"/>
  </r>
  <r>
    <n v="4350"/>
    <s v="RNV 3680"/>
    <s v="MULTISENSOR"/>
    <x v="0"/>
    <x v="2"/>
    <x v="12"/>
    <x v="0"/>
    <x v="0"/>
    <s v="…"/>
    <x v="0"/>
    <x v="0"/>
  </r>
  <r>
    <n v="4351"/>
    <s v="1.5K"/>
    <s v="CAMARA DOMO"/>
    <x v="0"/>
    <x v="2"/>
    <x v="12"/>
    <x v="0"/>
    <x v="0"/>
    <s v="…"/>
    <x v="0"/>
    <x v="0"/>
  </r>
  <r>
    <n v="4352"/>
    <s v="RNV 3680"/>
    <s v="MULTISENSOR"/>
    <x v="0"/>
    <x v="2"/>
    <x v="12"/>
    <x v="0"/>
    <x v="0"/>
    <s v="…"/>
    <x v="0"/>
    <x v="0"/>
  </r>
  <r>
    <n v="4353"/>
    <s v="RNV 2021"/>
    <s v="MULTISENSOR"/>
    <x v="0"/>
    <x v="2"/>
    <x v="11"/>
    <x v="0"/>
    <x v="0"/>
    <s v="…"/>
    <x v="0"/>
    <x v="0"/>
  </r>
  <r>
    <n v="4354"/>
    <s v="1.5K"/>
    <s v="CAMARA DOMO"/>
    <x v="0"/>
    <x v="2"/>
    <x v="12"/>
    <x v="0"/>
    <x v="0"/>
    <s v="…"/>
    <x v="0"/>
    <x v="0"/>
  </r>
  <r>
    <n v="4355"/>
    <s v="RNV 700H"/>
    <s v="MULTISENSOR"/>
    <x v="0"/>
    <x v="2"/>
    <x v="12"/>
    <x v="0"/>
    <x v="0"/>
    <s v="…"/>
    <x v="0"/>
    <x v="0"/>
  </r>
  <r>
    <n v="4356"/>
    <s v="RNV DAAM 700"/>
    <s v="MULTISENSOR"/>
    <x v="0"/>
    <x v="2"/>
    <x v="12"/>
    <x v="0"/>
    <x v="0"/>
    <s v="…"/>
    <x v="0"/>
    <x v="0"/>
  </r>
  <r>
    <n v="4357"/>
    <s v="RNV 3680"/>
    <s v="MULTISENSOR"/>
    <x v="0"/>
    <x v="2"/>
    <x v="12"/>
    <x v="0"/>
    <x v="0"/>
    <s v="…"/>
    <x v="0"/>
    <x v="0"/>
  </r>
  <r>
    <n v="4358"/>
    <s v="RNV 2023"/>
    <s v="MULTISENSOR"/>
    <x v="0"/>
    <x v="2"/>
    <x v="12"/>
    <x v="0"/>
    <x v="0"/>
    <s v="…"/>
    <x v="0"/>
    <x v="0"/>
  </r>
  <r>
    <n v="4359"/>
    <s v="RNV 2021"/>
    <s v="MULTISENSOR"/>
    <x v="0"/>
    <x v="2"/>
    <x v="12"/>
    <x v="0"/>
    <x v="0"/>
    <s v="…"/>
    <x v="0"/>
    <x v="0"/>
  </r>
  <r>
    <n v="4360"/>
    <s v="RNV 3680"/>
    <s v="MULTISENSOR"/>
    <x v="0"/>
    <x v="2"/>
    <x v="12"/>
    <x v="0"/>
    <x v="0"/>
    <s v="…"/>
    <x v="0"/>
    <x v="0"/>
  </r>
  <r>
    <n v="4361"/>
    <s v="RNV 2020"/>
    <s v="MULTISENSOR"/>
    <x v="0"/>
    <x v="2"/>
    <x v="12"/>
    <x v="0"/>
    <x v="0"/>
    <s v="…"/>
    <x v="0"/>
    <x v="0"/>
  </r>
  <r>
    <n v="4362"/>
    <s v="RNV 3680"/>
    <s v="MULTISENSOR"/>
    <x v="0"/>
    <x v="2"/>
    <x v="12"/>
    <x v="0"/>
    <x v="0"/>
    <s v="…"/>
    <x v="0"/>
    <x v="0"/>
  </r>
  <r>
    <n v="4363"/>
    <s v="RNV 700H AMP"/>
    <s v="MULTISENSOR"/>
    <x v="0"/>
    <x v="2"/>
    <x v="12"/>
    <x v="0"/>
    <x v="0"/>
    <s v="…"/>
    <x v="0"/>
    <x v="0"/>
  </r>
  <r>
    <n v="4364"/>
    <s v="RNV 3680"/>
    <s v="MULTISENSOR"/>
    <x v="0"/>
    <x v="2"/>
    <x v="12"/>
    <x v="0"/>
    <x v="0"/>
    <s v="…"/>
    <x v="0"/>
    <x v="0"/>
  </r>
  <r>
    <n v="4365"/>
    <s v="RNV 700H"/>
    <s v="MULTISENSOR"/>
    <x v="0"/>
    <x v="2"/>
    <x v="12"/>
    <x v="0"/>
    <x v="0"/>
    <s v="…"/>
    <x v="0"/>
    <x v="0"/>
  </r>
  <r>
    <n v="4366"/>
    <s v="RNV 700H"/>
    <s v="MULTISENSOR"/>
    <x v="0"/>
    <x v="2"/>
    <x v="12"/>
    <x v="0"/>
    <x v="0"/>
    <s v="…"/>
    <x v="0"/>
    <x v="0"/>
  </r>
  <r>
    <n v="4367"/>
    <s v="RNV 3680"/>
    <s v="MULTISENSOR"/>
    <x v="0"/>
    <x v="2"/>
    <x v="12"/>
    <x v="0"/>
    <x v="0"/>
    <s v="…"/>
    <x v="0"/>
    <x v="0"/>
  </r>
  <r>
    <n v="4368"/>
    <s v="RNV 2021"/>
    <s v="MULTISENSOR"/>
    <x v="0"/>
    <x v="2"/>
    <x v="12"/>
    <x v="0"/>
    <x v="0"/>
    <s v="…"/>
    <x v="0"/>
    <x v="0"/>
  </r>
  <r>
    <n v="4369"/>
    <s v="RNV 3680"/>
    <s v="MULTISENSOR"/>
    <x v="0"/>
    <x v="2"/>
    <x v="12"/>
    <x v="0"/>
    <x v="0"/>
    <s v="…"/>
    <x v="0"/>
    <x v="0"/>
  </r>
  <r>
    <n v="4370"/>
    <s v="RNV 3680"/>
    <s v="MULTISENSOR"/>
    <x v="0"/>
    <x v="2"/>
    <x v="12"/>
    <x v="0"/>
    <x v="0"/>
    <s v="…"/>
    <x v="0"/>
    <x v="0"/>
  </r>
  <r>
    <n v="4371"/>
    <s v="RNV 2020"/>
    <s v="MULTISENSOR"/>
    <x v="0"/>
    <x v="2"/>
    <x v="12"/>
    <x v="0"/>
    <x v="0"/>
    <s v="…"/>
    <x v="0"/>
    <x v="0"/>
  </r>
  <r>
    <n v="4372"/>
    <s v="RNV DAAM 700"/>
    <s v="MULTISENSOR"/>
    <x v="0"/>
    <x v="2"/>
    <x v="12"/>
    <x v="0"/>
    <x v="0"/>
    <s v="…"/>
    <x v="0"/>
    <x v="0"/>
  </r>
  <r>
    <n v="4373"/>
    <s v="RNV 2022"/>
    <s v="MULTISENSOR"/>
    <x v="0"/>
    <x v="2"/>
    <x v="12"/>
    <x v="0"/>
    <x v="0"/>
    <s v="…"/>
    <x v="0"/>
    <x v="0"/>
  </r>
  <r>
    <n v="4374"/>
    <s v="RNV 3680"/>
    <s v="MULTISENSOR"/>
    <x v="0"/>
    <x v="2"/>
    <x v="12"/>
    <x v="0"/>
    <x v="0"/>
    <s v="…"/>
    <x v="0"/>
    <x v="0"/>
  </r>
  <r>
    <n v="4375"/>
    <s v="RNV DAAM 700"/>
    <s v="MULTISENSOR"/>
    <x v="0"/>
    <x v="2"/>
    <x v="12"/>
    <x v="0"/>
    <x v="0"/>
    <s v="…"/>
    <x v="0"/>
    <x v="0"/>
  </r>
  <r>
    <n v="4376"/>
    <s v="RNV 700H AMP"/>
    <s v="MULTISENSOR"/>
    <x v="0"/>
    <x v="2"/>
    <x v="12"/>
    <x v="0"/>
    <x v="0"/>
    <s v="…"/>
    <x v="0"/>
    <x v="0"/>
  </r>
  <r>
    <n v="4377"/>
    <s v="RNV 3680"/>
    <s v="MULTISENSOR"/>
    <x v="0"/>
    <x v="2"/>
    <x v="12"/>
    <x v="0"/>
    <x v="0"/>
    <s v="…"/>
    <x v="0"/>
    <x v="0"/>
  </r>
  <r>
    <n v="4378"/>
    <s v="RNV DAAM 700"/>
    <s v="MULTISENSOR"/>
    <x v="0"/>
    <x v="2"/>
    <x v="12"/>
    <x v="0"/>
    <x v="0"/>
    <s v="…"/>
    <x v="0"/>
    <x v="0"/>
  </r>
  <r>
    <n v="4379"/>
    <s v="RNV DAAM 867"/>
    <s v="MULTISENSOR"/>
    <x v="0"/>
    <x v="2"/>
    <x v="12"/>
    <x v="0"/>
    <x v="0"/>
    <s v="…"/>
    <x v="0"/>
    <x v="0"/>
  </r>
  <r>
    <n v="4380"/>
    <s v="RNV 3680"/>
    <s v="MULTISENSOR"/>
    <x v="0"/>
    <x v="2"/>
    <x v="12"/>
    <x v="0"/>
    <x v="0"/>
    <s v="…"/>
    <x v="0"/>
    <x v="0"/>
  </r>
  <r>
    <n v="4381"/>
    <s v="RNV 3680"/>
    <s v="MULTISENSOR"/>
    <x v="0"/>
    <x v="2"/>
    <x v="12"/>
    <x v="0"/>
    <x v="0"/>
    <s v="…"/>
    <x v="0"/>
    <x v="0"/>
  </r>
  <r>
    <n v="4382"/>
    <s v="RNV224_INT"/>
    <s v="MULTISENSOR"/>
    <x v="0"/>
    <x v="2"/>
    <x v="12"/>
    <x v="0"/>
    <x v="0"/>
    <s v="…"/>
    <x v="0"/>
    <x v="0"/>
  </r>
  <r>
    <n v="4383"/>
    <s v="RNV 2024"/>
    <s v="MULTISENSOR"/>
    <x v="0"/>
    <x v="2"/>
    <x v="12"/>
    <x v="0"/>
    <x v="0"/>
    <s v="…"/>
    <x v="0"/>
    <x v="0"/>
  </r>
  <r>
    <n v="4384"/>
    <s v="RNV 2020"/>
    <s v="MULTISENSOR"/>
    <x v="0"/>
    <x v="2"/>
    <x v="12"/>
    <x v="0"/>
    <x v="0"/>
    <s v="…"/>
    <x v="0"/>
    <x v="0"/>
  </r>
  <r>
    <n v="4385"/>
    <s v="1.5K"/>
    <s v="CAMARA DOMO"/>
    <x v="0"/>
    <x v="2"/>
    <x v="12"/>
    <x v="1"/>
    <x v="1"/>
    <n v="282488"/>
    <x v="3"/>
    <x v="3"/>
  </r>
  <r>
    <n v="4386"/>
    <s v="RNV 700H"/>
    <s v="MULTISENSOR"/>
    <x v="0"/>
    <x v="2"/>
    <x v="12"/>
    <x v="0"/>
    <x v="0"/>
    <s v="…"/>
    <x v="0"/>
    <x v="0"/>
  </r>
  <r>
    <n v="4387"/>
    <s v="RNV 3680"/>
    <s v="MULTISENSOR"/>
    <x v="0"/>
    <x v="2"/>
    <x v="12"/>
    <x v="0"/>
    <x v="0"/>
    <s v="…"/>
    <x v="0"/>
    <x v="0"/>
  </r>
  <r>
    <n v="4388"/>
    <s v="RNV 3680"/>
    <s v="MULTISENSOR"/>
    <x v="0"/>
    <x v="2"/>
    <x v="12"/>
    <x v="0"/>
    <x v="0"/>
    <s v="…"/>
    <x v="0"/>
    <x v="0"/>
  </r>
  <r>
    <n v="4389"/>
    <s v="RNV 3680"/>
    <s v="MULTISENSOR"/>
    <x v="0"/>
    <x v="2"/>
    <x v="12"/>
    <x v="0"/>
    <x v="0"/>
    <s v="…"/>
    <x v="0"/>
    <x v="0"/>
  </r>
  <r>
    <n v="4390"/>
    <s v="RNV 3680"/>
    <s v="MULTISENSOR"/>
    <x v="0"/>
    <x v="2"/>
    <x v="12"/>
    <x v="0"/>
    <x v="0"/>
    <s v="…"/>
    <x v="0"/>
    <x v="0"/>
  </r>
  <r>
    <n v="4391"/>
    <s v="RNV 2022"/>
    <s v="MULTISENSOR"/>
    <x v="0"/>
    <x v="2"/>
    <x v="12"/>
    <x v="0"/>
    <x v="0"/>
    <s v="…"/>
    <x v="0"/>
    <x v="0"/>
  </r>
  <r>
    <n v="4392"/>
    <s v="1.5K"/>
    <s v="CAMARA DOMO"/>
    <x v="0"/>
    <x v="2"/>
    <x v="12"/>
    <x v="0"/>
    <x v="0"/>
    <s v="…"/>
    <x v="0"/>
    <x v="0"/>
  </r>
  <r>
    <n v="4393"/>
    <s v="RNV DAAM 700"/>
    <s v="MULTISENSOR"/>
    <x v="0"/>
    <x v="2"/>
    <x v="12"/>
    <x v="0"/>
    <x v="0"/>
    <s v="…"/>
    <x v="0"/>
    <x v="0"/>
  </r>
  <r>
    <n v="4394"/>
    <s v="RNV 700H"/>
    <s v="MULTISENSOR"/>
    <x v="0"/>
    <x v="2"/>
    <x v="12"/>
    <x v="0"/>
    <x v="0"/>
    <s v="…"/>
    <x v="0"/>
    <x v="0"/>
  </r>
  <r>
    <n v="4395"/>
    <s v="1.5K"/>
    <s v="CAMARA DOMO"/>
    <x v="0"/>
    <x v="2"/>
    <x v="12"/>
    <x v="0"/>
    <x v="0"/>
    <s v="…"/>
    <x v="0"/>
    <x v="0"/>
  </r>
  <r>
    <n v="4396"/>
    <s v="RNV 2024"/>
    <s v="MULTISENSOR"/>
    <x v="0"/>
    <x v="2"/>
    <x v="12"/>
    <x v="0"/>
    <x v="0"/>
    <s v="…"/>
    <x v="0"/>
    <x v="0"/>
  </r>
  <r>
    <n v="4397"/>
    <s v="RNV 2020"/>
    <s v="MULTISENSOR"/>
    <x v="0"/>
    <x v="2"/>
    <x v="12"/>
    <x v="0"/>
    <x v="0"/>
    <s v="…"/>
    <x v="0"/>
    <x v="0"/>
  </r>
  <r>
    <n v="4398"/>
    <s v="RNV 2020"/>
    <s v="MULTISENSOR"/>
    <x v="0"/>
    <x v="2"/>
    <x v="12"/>
    <x v="0"/>
    <x v="0"/>
    <s v="…"/>
    <x v="0"/>
    <x v="0"/>
  </r>
  <r>
    <n v="4399"/>
    <s v="RNV 3680"/>
    <s v="MULTISENSOR"/>
    <x v="0"/>
    <x v="2"/>
    <x v="12"/>
    <x v="0"/>
    <x v="0"/>
    <s v="…"/>
    <x v="0"/>
    <x v="0"/>
  </r>
  <r>
    <n v="4400"/>
    <s v="RNV 3680"/>
    <s v="MULTISENSOR"/>
    <x v="0"/>
    <x v="2"/>
    <x v="12"/>
    <x v="0"/>
    <x v="0"/>
    <s v="…"/>
    <x v="0"/>
    <x v="0"/>
  </r>
  <r>
    <n v="4401"/>
    <s v="RNV 3680"/>
    <s v="MULTISENSOR"/>
    <x v="0"/>
    <x v="2"/>
    <x v="12"/>
    <x v="0"/>
    <x v="0"/>
    <s v="…"/>
    <x v="0"/>
    <x v="0"/>
  </r>
  <r>
    <n v="4402"/>
    <s v="RNV 3680"/>
    <s v="MULTISENSOR"/>
    <x v="0"/>
    <x v="2"/>
    <x v="12"/>
    <x v="0"/>
    <x v="0"/>
    <s v="…"/>
    <x v="0"/>
    <x v="0"/>
  </r>
  <r>
    <n v="4403"/>
    <s v="1.5K"/>
    <s v="CAMARA DOMO"/>
    <x v="0"/>
    <x v="2"/>
    <x v="12"/>
    <x v="0"/>
    <x v="0"/>
    <s v="…"/>
    <x v="0"/>
    <x v="0"/>
  </r>
  <r>
    <n v="4404"/>
    <s v="1.5K"/>
    <s v="CAMARA DOMO"/>
    <x v="0"/>
    <x v="2"/>
    <x v="12"/>
    <x v="0"/>
    <x v="0"/>
    <s v="…"/>
    <x v="0"/>
    <x v="0"/>
  </r>
  <r>
    <n v="4405"/>
    <s v="RNV DAAM 867"/>
    <s v="MULTISENSOR"/>
    <x v="0"/>
    <x v="2"/>
    <x v="12"/>
    <x v="0"/>
    <x v="0"/>
    <s v="…"/>
    <x v="0"/>
    <x v="0"/>
  </r>
  <r>
    <n v="4406"/>
    <s v="RNV 3680"/>
    <s v="MULTISENSOR"/>
    <x v="0"/>
    <x v="2"/>
    <x v="12"/>
    <x v="0"/>
    <x v="0"/>
    <s v="…"/>
    <x v="0"/>
    <x v="0"/>
  </r>
  <r>
    <n v="4407"/>
    <s v="RNV 2024"/>
    <s v="MULTISENSOR"/>
    <x v="0"/>
    <x v="2"/>
    <x v="12"/>
    <x v="0"/>
    <x v="0"/>
    <s v="…"/>
    <x v="0"/>
    <x v="0"/>
  </r>
  <r>
    <n v="4408"/>
    <s v="1.5K"/>
    <s v="CAMARA DOMO"/>
    <x v="0"/>
    <x v="2"/>
    <x v="12"/>
    <x v="0"/>
    <x v="0"/>
    <s v="…"/>
    <x v="0"/>
    <x v="0"/>
  </r>
  <r>
    <n v="4409"/>
    <s v="RNV 3680"/>
    <s v="MULTISENSOR"/>
    <x v="0"/>
    <x v="2"/>
    <x v="12"/>
    <x v="0"/>
    <x v="0"/>
    <s v="…"/>
    <x v="0"/>
    <x v="0"/>
  </r>
  <r>
    <n v="4410"/>
    <s v="1.5K"/>
    <s v="CAMARA DOMO"/>
    <x v="0"/>
    <x v="2"/>
    <x v="12"/>
    <x v="0"/>
    <x v="0"/>
    <s v="…"/>
    <x v="0"/>
    <x v="0"/>
  </r>
  <r>
    <n v="4411"/>
    <s v="RNV 3680"/>
    <s v="MULTISENSOR"/>
    <x v="0"/>
    <x v="2"/>
    <x v="12"/>
    <x v="0"/>
    <x v="0"/>
    <s v="…"/>
    <x v="0"/>
    <x v="0"/>
  </r>
  <r>
    <n v="4412"/>
    <s v="RNV DAAM 867"/>
    <s v="MULTISENSOR"/>
    <x v="0"/>
    <x v="2"/>
    <x v="12"/>
    <x v="0"/>
    <x v="0"/>
    <s v="…"/>
    <x v="0"/>
    <x v="0"/>
  </r>
  <r>
    <n v="4413"/>
    <s v="1.5K"/>
    <s v="CAMARA DOMO"/>
    <x v="0"/>
    <x v="2"/>
    <x v="12"/>
    <x v="0"/>
    <x v="0"/>
    <s v="…"/>
    <x v="0"/>
    <x v="0"/>
  </r>
  <r>
    <n v="4414"/>
    <s v="RNV 3680"/>
    <s v="MULTISENSOR"/>
    <x v="0"/>
    <x v="2"/>
    <x v="12"/>
    <x v="0"/>
    <x v="0"/>
    <s v="…"/>
    <x v="0"/>
    <x v="0"/>
  </r>
  <r>
    <n v="4415"/>
    <s v="RNV 3680"/>
    <s v="MULTISENSOR"/>
    <x v="0"/>
    <x v="2"/>
    <x v="12"/>
    <x v="0"/>
    <x v="0"/>
    <s v="…"/>
    <x v="0"/>
    <x v="0"/>
  </r>
  <r>
    <n v="4416"/>
    <s v="RNV 3680"/>
    <s v="MULTISENSOR"/>
    <x v="0"/>
    <x v="2"/>
    <x v="12"/>
    <x v="0"/>
    <x v="0"/>
    <s v="…"/>
    <x v="0"/>
    <x v="0"/>
  </r>
  <r>
    <n v="4417"/>
    <s v="RNV 3680"/>
    <s v="MULTISENSOR"/>
    <x v="0"/>
    <x v="2"/>
    <x v="12"/>
    <x v="0"/>
    <x v="0"/>
    <s v="…"/>
    <x v="0"/>
    <x v="0"/>
  </r>
  <r>
    <n v="4418"/>
    <s v="RNV 3680"/>
    <s v="MULTISENSOR"/>
    <x v="0"/>
    <x v="2"/>
    <x v="12"/>
    <x v="0"/>
    <x v="0"/>
    <s v="…"/>
    <x v="0"/>
    <x v="0"/>
  </r>
  <r>
    <n v="4419"/>
    <s v="1.5K"/>
    <s v="CAMARA DOMO"/>
    <x v="0"/>
    <x v="2"/>
    <x v="12"/>
    <x v="0"/>
    <x v="0"/>
    <s v="…"/>
    <x v="0"/>
    <x v="0"/>
  </r>
  <r>
    <n v="4420"/>
    <s v="RNV 3680"/>
    <s v="MULTISENSOR"/>
    <x v="0"/>
    <x v="2"/>
    <x v="12"/>
    <x v="0"/>
    <x v="0"/>
    <s v="…"/>
    <x v="0"/>
    <x v="0"/>
  </r>
  <r>
    <n v="4421"/>
    <s v="RNV 3680"/>
    <s v="MULTISENSOR"/>
    <x v="0"/>
    <x v="2"/>
    <x v="12"/>
    <x v="0"/>
    <x v="0"/>
    <s v="…"/>
    <x v="0"/>
    <x v="0"/>
  </r>
  <r>
    <n v="4422"/>
    <s v="RNV 3680"/>
    <s v="MULTISENSOR"/>
    <x v="0"/>
    <x v="2"/>
    <x v="12"/>
    <x v="0"/>
    <x v="0"/>
    <s v="…"/>
    <x v="0"/>
    <x v="0"/>
  </r>
  <r>
    <n v="4423"/>
    <s v="RNV DAAM 867"/>
    <s v="MULTISENSOR"/>
    <x v="0"/>
    <x v="2"/>
    <x v="12"/>
    <x v="0"/>
    <x v="0"/>
    <s v="…"/>
    <x v="0"/>
    <x v="0"/>
  </r>
  <r>
    <n v="4424"/>
    <s v="RNV 2020"/>
    <s v="MULTISENSOR"/>
    <x v="0"/>
    <x v="2"/>
    <x v="12"/>
    <x v="1"/>
    <x v="1"/>
    <s v="…"/>
    <x v="2"/>
    <x v="2"/>
  </r>
  <r>
    <n v="4425"/>
    <s v="RNV 3680"/>
    <s v="MULTISENSOR"/>
    <x v="0"/>
    <x v="2"/>
    <x v="12"/>
    <x v="0"/>
    <x v="0"/>
    <s v="…"/>
    <x v="0"/>
    <x v="0"/>
  </r>
  <r>
    <n v="4426"/>
    <s v="RNV 3680"/>
    <s v="MULTISENSOR"/>
    <x v="0"/>
    <x v="2"/>
    <x v="12"/>
    <x v="0"/>
    <x v="0"/>
    <s v="…"/>
    <x v="0"/>
    <x v="0"/>
  </r>
  <r>
    <n v="4427"/>
    <s v="RNV 3680"/>
    <s v="MULTISENSOR"/>
    <x v="0"/>
    <x v="2"/>
    <x v="12"/>
    <x v="0"/>
    <x v="0"/>
    <s v="…"/>
    <x v="0"/>
    <x v="0"/>
  </r>
  <r>
    <n v="4428"/>
    <s v="RNV 3680"/>
    <s v="MULTISENSOR"/>
    <x v="0"/>
    <x v="2"/>
    <x v="12"/>
    <x v="0"/>
    <x v="0"/>
    <s v="…"/>
    <x v="0"/>
    <x v="0"/>
  </r>
  <r>
    <n v="4429"/>
    <s v="RNV 3680"/>
    <s v="MULTISENSOR"/>
    <x v="0"/>
    <x v="2"/>
    <x v="12"/>
    <x v="0"/>
    <x v="0"/>
    <s v="…"/>
    <x v="0"/>
    <x v="0"/>
  </r>
  <r>
    <n v="4430"/>
    <s v="RNV DAAM 700"/>
    <s v="MULTISENSOR"/>
    <x v="0"/>
    <x v="2"/>
    <x v="12"/>
    <x v="0"/>
    <x v="0"/>
    <s v="…"/>
    <x v="0"/>
    <x v="0"/>
  </r>
  <r>
    <n v="4431"/>
    <s v="RNV 3680"/>
    <s v="MULTISENSOR"/>
    <x v="0"/>
    <x v="2"/>
    <x v="12"/>
    <x v="0"/>
    <x v="0"/>
    <s v="…"/>
    <x v="0"/>
    <x v="0"/>
  </r>
  <r>
    <n v="4432"/>
    <s v="RNV 2020"/>
    <s v="MULTISENSOR"/>
    <x v="0"/>
    <x v="2"/>
    <x v="12"/>
    <x v="0"/>
    <x v="0"/>
    <s v="…"/>
    <x v="0"/>
    <x v="0"/>
  </r>
  <r>
    <n v="4433"/>
    <s v="1.5K"/>
    <s v="CAMARA DOMO"/>
    <x v="0"/>
    <x v="2"/>
    <x v="12"/>
    <x v="0"/>
    <x v="0"/>
    <s v="…"/>
    <x v="0"/>
    <x v="0"/>
  </r>
  <r>
    <n v="4434"/>
    <s v="RNV 3680"/>
    <s v="MULTISENSOR"/>
    <x v="0"/>
    <x v="2"/>
    <x v="12"/>
    <x v="0"/>
    <x v="0"/>
    <s v="…"/>
    <x v="0"/>
    <x v="0"/>
  </r>
  <r>
    <n v="4435"/>
    <s v="RNV 20M INT"/>
    <s v="PUNTA POSTE 20M"/>
    <x v="1"/>
    <x v="2"/>
    <x v="12"/>
    <x v="0"/>
    <x v="0"/>
    <s v="…"/>
    <x v="0"/>
    <x v="0"/>
  </r>
  <r>
    <n v="4436"/>
    <s v="RNV DAAM 867"/>
    <s v="MULTISENSOR"/>
    <x v="0"/>
    <x v="2"/>
    <x v="12"/>
    <x v="0"/>
    <x v="0"/>
    <s v="…"/>
    <x v="0"/>
    <x v="0"/>
  </r>
  <r>
    <n v="4437"/>
    <s v="1.5K"/>
    <s v="CAMARA DOMO"/>
    <x v="0"/>
    <x v="2"/>
    <x v="12"/>
    <x v="0"/>
    <x v="0"/>
    <s v="…"/>
    <x v="0"/>
    <x v="0"/>
  </r>
  <r>
    <n v="4438"/>
    <s v="RNV 3680"/>
    <s v="MULTISENSOR"/>
    <x v="0"/>
    <x v="2"/>
    <x v="12"/>
    <x v="0"/>
    <x v="0"/>
    <s v="…"/>
    <x v="0"/>
    <x v="0"/>
  </r>
  <r>
    <n v="4439"/>
    <s v="RNV 20M INT"/>
    <s v="PUNTA POSTE 20M"/>
    <x v="1"/>
    <x v="2"/>
    <x v="12"/>
    <x v="0"/>
    <x v="0"/>
    <s v="…"/>
    <x v="0"/>
    <x v="0"/>
  </r>
  <r>
    <n v="4440"/>
    <s v="RNV 3680"/>
    <s v="MULTISENSOR"/>
    <x v="0"/>
    <x v="2"/>
    <x v="12"/>
    <x v="0"/>
    <x v="0"/>
    <s v="…"/>
    <x v="0"/>
    <x v="0"/>
  </r>
  <r>
    <n v="4441"/>
    <s v="RNV 3680"/>
    <s v="MULTISENSOR"/>
    <x v="0"/>
    <x v="2"/>
    <x v="12"/>
    <x v="0"/>
    <x v="0"/>
    <s v="…"/>
    <x v="0"/>
    <x v="0"/>
  </r>
  <r>
    <n v="4442"/>
    <s v="RNV 3680"/>
    <s v="MULTISENSOR"/>
    <x v="0"/>
    <x v="2"/>
    <x v="12"/>
    <x v="0"/>
    <x v="0"/>
    <s v="…"/>
    <x v="0"/>
    <x v="0"/>
  </r>
  <r>
    <n v="4443"/>
    <s v="1.5K"/>
    <s v="CAMARA DOMO"/>
    <x v="0"/>
    <x v="2"/>
    <x v="12"/>
    <x v="0"/>
    <x v="0"/>
    <s v="…"/>
    <x v="0"/>
    <x v="0"/>
  </r>
  <r>
    <n v="4444"/>
    <s v="RNV 3680"/>
    <s v="MULTISENSOR"/>
    <x v="0"/>
    <x v="2"/>
    <x v="12"/>
    <x v="0"/>
    <x v="0"/>
    <s v="…"/>
    <x v="0"/>
    <x v="0"/>
  </r>
  <r>
    <n v="4445"/>
    <s v="RNV 3680"/>
    <s v="MULTISENSOR"/>
    <x v="0"/>
    <x v="2"/>
    <x v="12"/>
    <x v="0"/>
    <x v="0"/>
    <s v="…"/>
    <x v="0"/>
    <x v="0"/>
  </r>
  <r>
    <n v="4446"/>
    <s v="RNV 3680"/>
    <s v="MULTISENSOR"/>
    <x v="0"/>
    <x v="2"/>
    <x v="12"/>
    <x v="1"/>
    <x v="1"/>
    <s v="…"/>
    <x v="2"/>
    <x v="2"/>
  </r>
  <r>
    <n v="4447"/>
    <s v="RNV 3680"/>
    <s v="MULTISENSOR"/>
    <x v="0"/>
    <x v="2"/>
    <x v="12"/>
    <x v="0"/>
    <x v="0"/>
    <s v="…"/>
    <x v="0"/>
    <x v="0"/>
  </r>
  <r>
    <n v="4448"/>
    <s v="RNV 700H"/>
    <s v="MULTISENSOR"/>
    <x v="0"/>
    <x v="2"/>
    <x v="12"/>
    <x v="0"/>
    <x v="0"/>
    <s v="…"/>
    <x v="0"/>
    <x v="0"/>
  </r>
  <r>
    <n v="4449"/>
    <s v="RNV 3680"/>
    <s v="MULTISENSOR"/>
    <x v="0"/>
    <x v="2"/>
    <x v="12"/>
    <x v="0"/>
    <x v="0"/>
    <s v="…"/>
    <x v="0"/>
    <x v="0"/>
  </r>
  <r>
    <n v="4450"/>
    <s v="RNV 3680"/>
    <s v="MULTISENSOR"/>
    <x v="0"/>
    <x v="2"/>
    <x v="12"/>
    <x v="0"/>
    <x v="0"/>
    <s v="…"/>
    <x v="0"/>
    <x v="0"/>
  </r>
  <r>
    <n v="4451"/>
    <s v="RNV 700H"/>
    <s v="MULTISENSOR"/>
    <x v="0"/>
    <x v="2"/>
    <x v="12"/>
    <x v="0"/>
    <x v="0"/>
    <s v="…"/>
    <x v="0"/>
    <x v="0"/>
  </r>
  <r>
    <n v="4452"/>
    <s v="RNV 3680"/>
    <s v="MULTISENSOR"/>
    <x v="0"/>
    <x v="2"/>
    <x v="12"/>
    <x v="0"/>
    <x v="0"/>
    <s v="…"/>
    <x v="0"/>
    <x v="0"/>
  </r>
  <r>
    <n v="4453"/>
    <s v="1.5K"/>
    <s v="CAMARA DOMO"/>
    <x v="0"/>
    <x v="2"/>
    <x v="12"/>
    <x v="0"/>
    <x v="0"/>
    <s v="…"/>
    <x v="0"/>
    <x v="0"/>
  </r>
  <r>
    <n v="4454"/>
    <s v="RNV 3680"/>
    <s v="MULTISENSOR"/>
    <x v="0"/>
    <x v="2"/>
    <x v="12"/>
    <x v="0"/>
    <x v="0"/>
    <s v="…"/>
    <x v="0"/>
    <x v="0"/>
  </r>
  <r>
    <n v="4455"/>
    <s v="RNV 3680"/>
    <s v="MULTISENSOR"/>
    <x v="0"/>
    <x v="2"/>
    <x v="12"/>
    <x v="0"/>
    <x v="0"/>
    <s v="…"/>
    <x v="0"/>
    <x v="0"/>
  </r>
  <r>
    <n v="4456"/>
    <s v="RNV 3680"/>
    <s v="MULTISENSOR"/>
    <x v="0"/>
    <x v="2"/>
    <x v="12"/>
    <x v="0"/>
    <x v="0"/>
    <s v="…"/>
    <x v="0"/>
    <x v="0"/>
  </r>
  <r>
    <n v="4457"/>
    <s v="RNV 3680"/>
    <s v="MULTISENSOR"/>
    <x v="0"/>
    <x v="2"/>
    <x v="12"/>
    <x v="0"/>
    <x v="0"/>
    <s v="…"/>
    <x v="0"/>
    <x v="0"/>
  </r>
  <r>
    <n v="4458"/>
    <s v="RNV 3680"/>
    <s v="MULTISENSOR"/>
    <x v="0"/>
    <x v="2"/>
    <x v="12"/>
    <x v="0"/>
    <x v="0"/>
    <s v="…"/>
    <x v="0"/>
    <x v="0"/>
  </r>
  <r>
    <n v="4459"/>
    <s v="1.5K"/>
    <s v="CAMARA DOMO"/>
    <x v="0"/>
    <x v="2"/>
    <x v="12"/>
    <x v="0"/>
    <x v="0"/>
    <s v="…"/>
    <x v="0"/>
    <x v="0"/>
  </r>
  <r>
    <n v="4460"/>
    <s v="RNV DAAM 867"/>
    <s v="MULTISENSOR"/>
    <x v="0"/>
    <x v="2"/>
    <x v="12"/>
    <x v="0"/>
    <x v="0"/>
    <s v="…"/>
    <x v="0"/>
    <x v="0"/>
  </r>
  <r>
    <n v="4461"/>
    <s v="1.5K"/>
    <s v="CAMARA DOMO"/>
    <x v="0"/>
    <x v="2"/>
    <x v="12"/>
    <x v="0"/>
    <x v="0"/>
    <s v="…"/>
    <x v="0"/>
    <x v="0"/>
  </r>
  <r>
    <n v="4462"/>
    <s v="RNV 3680"/>
    <s v="MULTISENSOR"/>
    <x v="0"/>
    <x v="2"/>
    <x v="12"/>
    <x v="0"/>
    <x v="0"/>
    <s v="…"/>
    <x v="0"/>
    <x v="0"/>
  </r>
  <r>
    <n v="4463"/>
    <s v="RNV 3680"/>
    <s v="MULTISENSOR"/>
    <x v="0"/>
    <x v="2"/>
    <x v="12"/>
    <x v="0"/>
    <x v="0"/>
    <s v="…"/>
    <x v="0"/>
    <x v="0"/>
  </r>
  <r>
    <n v="4464"/>
    <s v="RNV 3680"/>
    <s v="MULTISENSOR"/>
    <x v="0"/>
    <x v="2"/>
    <x v="12"/>
    <x v="0"/>
    <x v="0"/>
    <s v="…"/>
    <x v="0"/>
    <x v="0"/>
  </r>
  <r>
    <n v="4465"/>
    <s v="RNV 3680"/>
    <s v="MULTISENSOR"/>
    <x v="0"/>
    <x v="2"/>
    <x v="12"/>
    <x v="0"/>
    <x v="0"/>
    <s v="…"/>
    <x v="0"/>
    <x v="0"/>
  </r>
  <r>
    <n v="4466"/>
    <s v="RNV 3680"/>
    <s v="MULTISENSOR"/>
    <x v="0"/>
    <x v="2"/>
    <x v="12"/>
    <x v="0"/>
    <x v="0"/>
    <s v="…"/>
    <x v="0"/>
    <x v="0"/>
  </r>
  <r>
    <n v="4467"/>
    <s v="RNV 3680"/>
    <s v="MULTISENSOR"/>
    <x v="0"/>
    <x v="2"/>
    <x v="12"/>
    <x v="0"/>
    <x v="0"/>
    <s v="…"/>
    <x v="0"/>
    <x v="0"/>
  </r>
  <r>
    <n v="4468"/>
    <s v="RNV 3680"/>
    <s v="MULTISENSOR"/>
    <x v="0"/>
    <x v="2"/>
    <x v="12"/>
    <x v="0"/>
    <x v="0"/>
    <s v="…"/>
    <x v="0"/>
    <x v="0"/>
  </r>
  <r>
    <n v="4469"/>
    <s v="RNV 3680"/>
    <s v="MULTISENSOR"/>
    <x v="0"/>
    <x v="2"/>
    <x v="12"/>
    <x v="0"/>
    <x v="0"/>
    <s v="…"/>
    <x v="0"/>
    <x v="0"/>
  </r>
  <r>
    <n v="4470"/>
    <s v="RNV 3680"/>
    <s v="MULTISENSOR"/>
    <x v="0"/>
    <x v="2"/>
    <x v="12"/>
    <x v="0"/>
    <x v="0"/>
    <s v="…"/>
    <x v="0"/>
    <x v="0"/>
  </r>
  <r>
    <n v="4471"/>
    <s v="RNV 3680"/>
    <s v="MULTISENSOR"/>
    <x v="0"/>
    <x v="2"/>
    <x v="12"/>
    <x v="0"/>
    <x v="0"/>
    <s v="…"/>
    <x v="0"/>
    <x v="0"/>
  </r>
  <r>
    <n v="4472"/>
    <s v="RNV 3680"/>
    <s v="MULTISENSOR"/>
    <x v="0"/>
    <x v="2"/>
    <x v="12"/>
    <x v="0"/>
    <x v="0"/>
    <s v="…"/>
    <x v="0"/>
    <x v="0"/>
  </r>
  <r>
    <n v="4473"/>
    <s v="RNV 3680"/>
    <s v="MULTISENSOR"/>
    <x v="0"/>
    <x v="2"/>
    <x v="12"/>
    <x v="0"/>
    <x v="0"/>
    <s v="…"/>
    <x v="0"/>
    <x v="0"/>
  </r>
  <r>
    <n v="4474"/>
    <s v="RNV 2021"/>
    <s v="MULTISENSOR"/>
    <x v="0"/>
    <x v="2"/>
    <x v="12"/>
    <x v="0"/>
    <x v="0"/>
    <s v="…"/>
    <x v="0"/>
    <x v="0"/>
  </r>
  <r>
    <n v="4475"/>
    <s v="RNV 3680"/>
    <s v="MULTISENSOR"/>
    <x v="0"/>
    <x v="2"/>
    <x v="12"/>
    <x v="0"/>
    <x v="0"/>
    <s v="…"/>
    <x v="0"/>
    <x v="0"/>
  </r>
  <r>
    <n v="4476"/>
    <s v="RNV 3680"/>
    <s v="MULTISENSOR"/>
    <x v="0"/>
    <x v="2"/>
    <x v="12"/>
    <x v="0"/>
    <x v="0"/>
    <s v="…"/>
    <x v="0"/>
    <x v="0"/>
  </r>
  <r>
    <n v="4477"/>
    <s v="1.5K"/>
    <s v="CAMARA DOMO"/>
    <x v="0"/>
    <x v="2"/>
    <x v="12"/>
    <x v="0"/>
    <x v="0"/>
    <s v="…"/>
    <x v="0"/>
    <x v="0"/>
  </r>
  <r>
    <n v="4478"/>
    <s v="RNV 3680"/>
    <s v="MULTISENSOR"/>
    <x v="0"/>
    <x v="2"/>
    <x v="12"/>
    <x v="0"/>
    <x v="0"/>
    <s v="…"/>
    <x v="0"/>
    <x v="0"/>
  </r>
  <r>
    <n v="4479"/>
    <s v="RNV 3680"/>
    <s v="MULTISENSOR"/>
    <x v="0"/>
    <x v="2"/>
    <x v="12"/>
    <x v="0"/>
    <x v="0"/>
    <s v="…"/>
    <x v="0"/>
    <x v="0"/>
  </r>
  <r>
    <n v="4480"/>
    <s v="RNV 3680"/>
    <s v="MULTISENSOR"/>
    <x v="0"/>
    <x v="2"/>
    <x v="12"/>
    <x v="0"/>
    <x v="0"/>
    <s v="…"/>
    <x v="0"/>
    <x v="0"/>
  </r>
  <r>
    <n v="4481"/>
    <s v="RNV 3680"/>
    <s v="MULTISENSOR"/>
    <x v="0"/>
    <x v="2"/>
    <x v="12"/>
    <x v="0"/>
    <x v="0"/>
    <s v="…"/>
    <x v="0"/>
    <x v="0"/>
  </r>
  <r>
    <n v="4482"/>
    <s v="RNV 3680"/>
    <s v="MULTISENSOR"/>
    <x v="0"/>
    <x v="2"/>
    <x v="12"/>
    <x v="0"/>
    <x v="0"/>
    <s v="…"/>
    <x v="0"/>
    <x v="0"/>
  </r>
  <r>
    <n v="4483"/>
    <s v="RNV 3680"/>
    <s v="MULTISENSOR"/>
    <x v="0"/>
    <x v="2"/>
    <x v="12"/>
    <x v="0"/>
    <x v="0"/>
    <s v="…"/>
    <x v="0"/>
    <x v="0"/>
  </r>
  <r>
    <n v="4484"/>
    <s v="RNV 2023"/>
    <s v="MULTISENSOR"/>
    <x v="0"/>
    <x v="2"/>
    <x v="12"/>
    <x v="0"/>
    <x v="0"/>
    <s v="…"/>
    <x v="0"/>
    <x v="0"/>
  </r>
  <r>
    <n v="4485"/>
    <s v="RNV 700H"/>
    <s v="MULTISENSOR"/>
    <x v="0"/>
    <x v="2"/>
    <x v="12"/>
    <x v="0"/>
    <x v="0"/>
    <s v="…"/>
    <x v="0"/>
    <x v="0"/>
  </r>
  <r>
    <n v="4486"/>
    <s v="RNV 700H AMP"/>
    <s v="MULTISENSOR"/>
    <x v="0"/>
    <x v="2"/>
    <x v="12"/>
    <x v="0"/>
    <x v="0"/>
    <s v="…"/>
    <x v="0"/>
    <x v="0"/>
  </r>
  <r>
    <n v="4487"/>
    <s v="RNV 2023"/>
    <s v="MULTISENSOR"/>
    <x v="0"/>
    <x v="2"/>
    <x v="12"/>
    <x v="0"/>
    <x v="0"/>
    <s v="…"/>
    <x v="0"/>
    <x v="0"/>
  </r>
  <r>
    <n v="4488"/>
    <s v="RNV 3680"/>
    <s v="MULTISENSOR"/>
    <x v="0"/>
    <x v="2"/>
    <x v="12"/>
    <x v="0"/>
    <x v="0"/>
    <s v="…"/>
    <x v="0"/>
    <x v="0"/>
  </r>
  <r>
    <n v="4489"/>
    <s v="RNV 3680"/>
    <s v="MULTISENSOR"/>
    <x v="0"/>
    <x v="2"/>
    <x v="12"/>
    <x v="0"/>
    <x v="0"/>
    <s v="…"/>
    <x v="0"/>
    <x v="0"/>
  </r>
  <r>
    <n v="4490"/>
    <s v="RNV 700H"/>
    <s v="MULTISENSOR"/>
    <x v="0"/>
    <x v="2"/>
    <x v="12"/>
    <x v="0"/>
    <x v="0"/>
    <s v="…"/>
    <x v="0"/>
    <x v="0"/>
  </r>
  <r>
    <n v="4491"/>
    <s v="RNV 3680"/>
    <s v="MULTISENSOR"/>
    <x v="0"/>
    <x v="2"/>
    <x v="12"/>
    <x v="0"/>
    <x v="0"/>
    <s v="…"/>
    <x v="0"/>
    <x v="0"/>
  </r>
  <r>
    <n v="4492"/>
    <s v="RNV 3680"/>
    <s v="MULTISENSOR"/>
    <x v="0"/>
    <x v="2"/>
    <x v="12"/>
    <x v="0"/>
    <x v="0"/>
    <s v="…"/>
    <x v="0"/>
    <x v="0"/>
  </r>
  <r>
    <n v="4493"/>
    <s v="RNV DAAM 867"/>
    <s v="MULTISENSOR"/>
    <x v="0"/>
    <x v="2"/>
    <x v="12"/>
    <x v="0"/>
    <x v="0"/>
    <s v="…"/>
    <x v="0"/>
    <x v="0"/>
  </r>
  <r>
    <n v="4494"/>
    <s v="RNV 3680"/>
    <s v="MULTISENSOR"/>
    <x v="0"/>
    <x v="2"/>
    <x v="12"/>
    <x v="0"/>
    <x v="0"/>
    <s v="…"/>
    <x v="0"/>
    <x v="0"/>
  </r>
  <r>
    <n v="4495"/>
    <s v="RNV 3680"/>
    <s v="MULTISENSOR"/>
    <x v="0"/>
    <x v="2"/>
    <x v="12"/>
    <x v="0"/>
    <x v="0"/>
    <s v="…"/>
    <x v="0"/>
    <x v="0"/>
  </r>
  <r>
    <n v="4496"/>
    <s v="RNV 3680"/>
    <s v="MULTISENSOR"/>
    <x v="0"/>
    <x v="2"/>
    <x v="12"/>
    <x v="0"/>
    <x v="0"/>
    <s v="…"/>
    <x v="0"/>
    <x v="0"/>
  </r>
  <r>
    <n v="4497"/>
    <s v="RNV 3680 (CORRECTIVO 2024)"/>
    <s v="MULTISENSOR"/>
    <x v="0"/>
    <x v="2"/>
    <x v="12"/>
    <x v="0"/>
    <x v="0"/>
    <s v="…"/>
    <x v="0"/>
    <x v="0"/>
  </r>
  <r>
    <n v="4498"/>
    <s v="RNV 3680"/>
    <s v="MULTISENSOR"/>
    <x v="0"/>
    <x v="2"/>
    <x v="12"/>
    <x v="0"/>
    <x v="0"/>
    <s v="…"/>
    <x v="0"/>
    <x v="0"/>
  </r>
  <r>
    <n v="4499"/>
    <s v="RNV 700H AMP"/>
    <s v="MULTISENSOR"/>
    <x v="0"/>
    <x v="2"/>
    <x v="12"/>
    <x v="0"/>
    <x v="0"/>
    <s v="…"/>
    <x v="0"/>
    <x v="0"/>
  </r>
  <r>
    <n v="4500"/>
    <s v="RNV 700H"/>
    <s v="MULTISENSOR"/>
    <x v="0"/>
    <x v="2"/>
    <x v="12"/>
    <x v="0"/>
    <x v="0"/>
    <s v="…"/>
    <x v="0"/>
    <x v="0"/>
  </r>
  <r>
    <n v="4501"/>
    <s v="RNV DAAM 867"/>
    <s v="MULTISENSOR"/>
    <x v="0"/>
    <x v="2"/>
    <x v="12"/>
    <x v="0"/>
    <x v="0"/>
    <s v="…"/>
    <x v="0"/>
    <x v="0"/>
  </r>
  <r>
    <n v="4502"/>
    <s v="RNV DAAM 867"/>
    <s v="MULTISENSOR"/>
    <x v="0"/>
    <x v="2"/>
    <x v="12"/>
    <x v="0"/>
    <x v="0"/>
    <s v="…"/>
    <x v="0"/>
    <x v="0"/>
  </r>
  <r>
    <n v="4503"/>
    <s v="RNV 3680"/>
    <s v="MULTISENSOR"/>
    <x v="0"/>
    <x v="2"/>
    <x v="12"/>
    <x v="0"/>
    <x v="0"/>
    <s v="…"/>
    <x v="0"/>
    <x v="0"/>
  </r>
  <r>
    <n v="4504"/>
    <s v="RNV 2021"/>
    <s v="MULTISENSOR"/>
    <x v="0"/>
    <x v="2"/>
    <x v="12"/>
    <x v="0"/>
    <x v="0"/>
    <s v="…"/>
    <x v="0"/>
    <x v="0"/>
  </r>
  <r>
    <n v="4505"/>
    <s v="RNV 700H"/>
    <s v="MULTISENSOR"/>
    <x v="0"/>
    <x v="2"/>
    <x v="12"/>
    <x v="0"/>
    <x v="0"/>
    <s v="…"/>
    <x v="0"/>
    <x v="0"/>
  </r>
  <r>
    <n v="4506"/>
    <s v="RNV DAAM 700"/>
    <s v="MULTISENSOR"/>
    <x v="0"/>
    <x v="2"/>
    <x v="12"/>
    <x v="0"/>
    <x v="0"/>
    <s v="…"/>
    <x v="0"/>
    <x v="0"/>
  </r>
  <r>
    <n v="4507"/>
    <s v="RNV 700H AMP"/>
    <s v="MULTISENSOR"/>
    <x v="0"/>
    <x v="2"/>
    <x v="12"/>
    <x v="0"/>
    <x v="0"/>
    <s v="…"/>
    <x v="0"/>
    <x v="0"/>
  </r>
  <r>
    <n v="4508"/>
    <s v="RNV 3680"/>
    <s v="MULTISENSOR"/>
    <x v="0"/>
    <x v="2"/>
    <x v="12"/>
    <x v="0"/>
    <x v="0"/>
    <s v="…"/>
    <x v="0"/>
    <x v="0"/>
  </r>
  <r>
    <n v="4509"/>
    <s v="1.5K"/>
    <s v="CAMARA DOMO"/>
    <x v="0"/>
    <x v="2"/>
    <x v="12"/>
    <x v="0"/>
    <x v="0"/>
    <s v="…"/>
    <x v="0"/>
    <x v="0"/>
  </r>
  <r>
    <n v="4510"/>
    <s v="RNV 3680"/>
    <s v="MULTISENSOR"/>
    <x v="0"/>
    <x v="2"/>
    <x v="12"/>
    <x v="0"/>
    <x v="0"/>
    <s v="…"/>
    <x v="0"/>
    <x v="0"/>
  </r>
  <r>
    <n v="4511"/>
    <s v="RNV 2021"/>
    <s v="MULTISENSOR"/>
    <x v="0"/>
    <x v="2"/>
    <x v="12"/>
    <x v="0"/>
    <x v="0"/>
    <s v="…"/>
    <x v="0"/>
    <x v="0"/>
  </r>
  <r>
    <n v="4512"/>
    <s v="RNV 3680"/>
    <s v="MULTISENSOR"/>
    <x v="0"/>
    <x v="2"/>
    <x v="12"/>
    <x v="0"/>
    <x v="0"/>
    <s v="…"/>
    <x v="0"/>
    <x v="0"/>
  </r>
  <r>
    <n v="4513"/>
    <s v="RNV 3680"/>
    <s v="MULTISENSOR"/>
    <x v="0"/>
    <x v="2"/>
    <x v="12"/>
    <x v="0"/>
    <x v="0"/>
    <s v="…"/>
    <x v="0"/>
    <x v="0"/>
  </r>
  <r>
    <n v="4514"/>
    <s v="RNV 3680 (CORRECTIVO 2024)"/>
    <s v="MULTISENSOR"/>
    <x v="0"/>
    <x v="2"/>
    <x v="12"/>
    <x v="0"/>
    <x v="0"/>
    <s v="…"/>
    <x v="0"/>
    <x v="0"/>
  </r>
  <r>
    <n v="4515"/>
    <s v="MS AXIS PRUEBA"/>
    <s v="MULTISENSOR"/>
    <x v="0"/>
    <x v="2"/>
    <x v="12"/>
    <x v="0"/>
    <x v="0"/>
    <s v="…"/>
    <x v="0"/>
    <x v="0"/>
  </r>
  <r>
    <n v="4516"/>
    <s v="RNV 3680"/>
    <s v="MULTISENSOR"/>
    <x v="0"/>
    <x v="2"/>
    <x v="12"/>
    <x v="0"/>
    <x v="0"/>
    <s v="…"/>
    <x v="0"/>
    <x v="0"/>
  </r>
  <r>
    <n v="4517"/>
    <s v="RNV 3680"/>
    <s v="MULTISENSOR"/>
    <x v="0"/>
    <x v="2"/>
    <x v="12"/>
    <x v="0"/>
    <x v="0"/>
    <s v="…"/>
    <x v="0"/>
    <x v="0"/>
  </r>
  <r>
    <n v="4518"/>
    <s v="RNV 3680"/>
    <s v="MULTISENSOR"/>
    <x v="0"/>
    <x v="2"/>
    <x v="12"/>
    <x v="0"/>
    <x v="0"/>
    <s v="…"/>
    <x v="0"/>
    <x v="0"/>
  </r>
  <r>
    <n v="4519"/>
    <s v="RNV 2020"/>
    <s v="MULTISENSOR"/>
    <x v="0"/>
    <x v="2"/>
    <x v="12"/>
    <x v="0"/>
    <x v="0"/>
    <s v="…"/>
    <x v="0"/>
    <x v="0"/>
  </r>
  <r>
    <n v="4520"/>
    <s v="RNV 3680"/>
    <s v="MULTISENSOR"/>
    <x v="0"/>
    <x v="2"/>
    <x v="12"/>
    <x v="1"/>
    <x v="1"/>
    <s v="…"/>
    <x v="2"/>
    <x v="2"/>
  </r>
  <r>
    <n v="4521"/>
    <s v="RNV 3680"/>
    <s v="MULTISENSOR"/>
    <x v="0"/>
    <x v="2"/>
    <x v="12"/>
    <x v="0"/>
    <x v="0"/>
    <s v="…"/>
    <x v="0"/>
    <x v="0"/>
  </r>
  <r>
    <n v="4522"/>
    <s v="RNV 3680"/>
    <s v="MULTISENSOR"/>
    <x v="0"/>
    <x v="2"/>
    <x v="12"/>
    <x v="0"/>
    <x v="0"/>
    <s v="…"/>
    <x v="0"/>
    <x v="0"/>
  </r>
  <r>
    <n v="4523"/>
    <s v="1.5K"/>
    <s v="CAMARA DOMO"/>
    <x v="0"/>
    <x v="2"/>
    <x v="12"/>
    <x v="0"/>
    <x v="0"/>
    <s v="…"/>
    <x v="0"/>
    <x v="0"/>
  </r>
  <r>
    <n v="4524"/>
    <s v="RNV 3680"/>
    <s v="MULTISENSOR"/>
    <x v="0"/>
    <x v="2"/>
    <x v="12"/>
    <x v="0"/>
    <x v="0"/>
    <s v="…"/>
    <x v="0"/>
    <x v="0"/>
  </r>
  <r>
    <n v="4525"/>
    <s v="RNV 3680"/>
    <s v="MULTISENSOR"/>
    <x v="0"/>
    <x v="2"/>
    <x v="12"/>
    <x v="0"/>
    <x v="0"/>
    <s v="…"/>
    <x v="0"/>
    <x v="0"/>
  </r>
  <r>
    <n v="4526"/>
    <s v="RNV 2021"/>
    <s v="MULTISENSOR"/>
    <x v="0"/>
    <x v="2"/>
    <x v="12"/>
    <x v="0"/>
    <x v="0"/>
    <s v="…"/>
    <x v="0"/>
    <x v="0"/>
  </r>
  <r>
    <n v="4527"/>
    <s v="RNV 3680"/>
    <s v="MULTISENSOR"/>
    <x v="0"/>
    <x v="2"/>
    <x v="12"/>
    <x v="0"/>
    <x v="0"/>
    <s v="…"/>
    <x v="0"/>
    <x v="0"/>
  </r>
  <r>
    <n v="4528"/>
    <s v="RNV 3680"/>
    <s v="MULTISENSOR"/>
    <x v="0"/>
    <x v="2"/>
    <x v="12"/>
    <x v="0"/>
    <x v="0"/>
    <s v="…"/>
    <x v="0"/>
    <x v="0"/>
  </r>
  <r>
    <n v="4529"/>
    <s v="1.5K"/>
    <s v="CAMARA DOMO"/>
    <x v="0"/>
    <x v="2"/>
    <x v="12"/>
    <x v="0"/>
    <x v="0"/>
    <s v="…"/>
    <x v="0"/>
    <x v="0"/>
  </r>
  <r>
    <n v="4530"/>
    <s v="1.5K"/>
    <s v="CAMARA DOMO"/>
    <x v="0"/>
    <x v="2"/>
    <x v="12"/>
    <x v="0"/>
    <x v="0"/>
    <s v="…"/>
    <x v="0"/>
    <x v="0"/>
  </r>
  <r>
    <n v="4531"/>
    <s v="RNV 3680"/>
    <s v="MULTISENSOR"/>
    <x v="0"/>
    <x v="2"/>
    <x v="12"/>
    <x v="0"/>
    <x v="0"/>
    <s v="…"/>
    <x v="0"/>
    <x v="0"/>
  </r>
  <r>
    <n v="4532"/>
    <s v="RNV 3680"/>
    <s v="MULTISENSOR"/>
    <x v="0"/>
    <x v="2"/>
    <x v="12"/>
    <x v="0"/>
    <x v="0"/>
    <s v="…"/>
    <x v="0"/>
    <x v="0"/>
  </r>
  <r>
    <n v="4533"/>
    <s v="RNV 20M INT"/>
    <s v="PUNTA POSTE 20M"/>
    <x v="1"/>
    <x v="2"/>
    <x v="12"/>
    <x v="0"/>
    <x v="0"/>
    <s v="…"/>
    <x v="0"/>
    <x v="0"/>
  </r>
  <r>
    <n v="4534"/>
    <s v="RNV 2023"/>
    <s v="MULTISENSOR"/>
    <x v="0"/>
    <x v="2"/>
    <x v="12"/>
    <x v="0"/>
    <x v="0"/>
    <s v="…"/>
    <x v="0"/>
    <x v="0"/>
  </r>
  <r>
    <n v="4535"/>
    <s v="1.5K"/>
    <s v="CAMARA DOMO"/>
    <x v="0"/>
    <x v="2"/>
    <x v="12"/>
    <x v="0"/>
    <x v="0"/>
    <s v="…"/>
    <x v="0"/>
    <x v="0"/>
  </r>
  <r>
    <n v="4536"/>
    <s v="RNV 3680"/>
    <s v="MULTISENSOR"/>
    <x v="0"/>
    <x v="2"/>
    <x v="12"/>
    <x v="0"/>
    <x v="0"/>
    <s v="…"/>
    <x v="0"/>
    <x v="0"/>
  </r>
  <r>
    <n v="4537"/>
    <s v="RNV 3680"/>
    <s v="MULTISENSOR"/>
    <x v="0"/>
    <x v="2"/>
    <x v="12"/>
    <x v="0"/>
    <x v="0"/>
    <s v="…"/>
    <x v="0"/>
    <x v="0"/>
  </r>
  <r>
    <n v="4538"/>
    <s v="RNV 3680"/>
    <s v="MULTISENSOR"/>
    <x v="0"/>
    <x v="2"/>
    <x v="12"/>
    <x v="0"/>
    <x v="0"/>
    <s v="…"/>
    <x v="0"/>
    <x v="0"/>
  </r>
  <r>
    <n v="4539"/>
    <s v="RNV 20M INT"/>
    <s v="PUNTA POSTE 20M"/>
    <x v="1"/>
    <x v="3"/>
    <x v="7"/>
    <x v="0"/>
    <x v="0"/>
    <s v="…"/>
    <x v="0"/>
    <x v="0"/>
  </r>
  <r>
    <n v="4540"/>
    <s v="RNV 3680"/>
    <s v="MULTISENSOR"/>
    <x v="0"/>
    <x v="2"/>
    <x v="2"/>
    <x v="0"/>
    <x v="0"/>
    <s v="…"/>
    <x v="0"/>
    <x v="0"/>
  </r>
  <r>
    <n v="4541"/>
    <s v="1.5K"/>
    <s v="CAMARA DOMO"/>
    <x v="0"/>
    <x v="2"/>
    <x v="2"/>
    <x v="0"/>
    <x v="0"/>
    <s v="…"/>
    <x v="0"/>
    <x v="0"/>
  </r>
  <r>
    <n v="4542"/>
    <s v="RNV 3680"/>
    <s v="MULTISENSOR"/>
    <x v="0"/>
    <x v="2"/>
    <x v="2"/>
    <x v="0"/>
    <x v="0"/>
    <s v="…"/>
    <x v="0"/>
    <x v="0"/>
  </r>
  <r>
    <n v="4543"/>
    <s v="1.5K"/>
    <s v="CAMARA DOMO"/>
    <x v="0"/>
    <x v="2"/>
    <x v="2"/>
    <x v="0"/>
    <x v="0"/>
    <s v="…"/>
    <x v="0"/>
    <x v="0"/>
  </r>
  <r>
    <n v="4544"/>
    <s v="RNV 3680"/>
    <s v="MULTISENSOR"/>
    <x v="0"/>
    <x v="2"/>
    <x v="2"/>
    <x v="0"/>
    <x v="0"/>
    <s v="…"/>
    <x v="0"/>
    <x v="0"/>
  </r>
  <r>
    <n v="4545"/>
    <s v="RNV DAAM 867"/>
    <s v="MULTISENSOR"/>
    <x v="0"/>
    <x v="2"/>
    <x v="2"/>
    <x v="0"/>
    <x v="0"/>
    <s v="…"/>
    <x v="0"/>
    <x v="0"/>
  </r>
  <r>
    <n v="4546"/>
    <s v="RNV 3680"/>
    <s v="MULTISENSOR"/>
    <x v="0"/>
    <x v="2"/>
    <x v="2"/>
    <x v="0"/>
    <x v="0"/>
    <s v="…"/>
    <x v="0"/>
    <x v="0"/>
  </r>
  <r>
    <n v="4547"/>
    <s v="1.5K"/>
    <s v="CAMARA DOMO"/>
    <x v="0"/>
    <x v="2"/>
    <x v="2"/>
    <x v="0"/>
    <x v="0"/>
    <s v="…"/>
    <x v="0"/>
    <x v="0"/>
  </r>
  <r>
    <n v="4548"/>
    <s v="RNV 3680"/>
    <s v="MULTISENSOR"/>
    <x v="0"/>
    <x v="2"/>
    <x v="2"/>
    <x v="0"/>
    <x v="0"/>
    <s v="…"/>
    <x v="0"/>
    <x v="0"/>
  </r>
  <r>
    <n v="4549"/>
    <s v="1.5K"/>
    <s v="CAMARA DOMO"/>
    <x v="0"/>
    <x v="2"/>
    <x v="2"/>
    <x v="0"/>
    <x v="0"/>
    <s v="…"/>
    <x v="0"/>
    <x v="0"/>
  </r>
  <r>
    <n v="4550"/>
    <s v="RNV 3680"/>
    <s v="MULTISENSOR"/>
    <x v="0"/>
    <x v="2"/>
    <x v="2"/>
    <x v="0"/>
    <x v="0"/>
    <s v="…"/>
    <x v="0"/>
    <x v="0"/>
  </r>
  <r>
    <n v="4551"/>
    <s v="RNV 3680"/>
    <s v="MULTISENSOR"/>
    <x v="0"/>
    <x v="2"/>
    <x v="2"/>
    <x v="0"/>
    <x v="0"/>
    <s v="…"/>
    <x v="0"/>
    <x v="0"/>
  </r>
  <r>
    <n v="4552"/>
    <s v="1.5K"/>
    <s v="CAMARA DOMO"/>
    <x v="0"/>
    <x v="2"/>
    <x v="2"/>
    <x v="0"/>
    <x v="0"/>
    <s v="…"/>
    <x v="0"/>
    <x v="0"/>
  </r>
  <r>
    <n v="4553"/>
    <s v="RNV 3680"/>
    <s v="MULTISENSOR"/>
    <x v="0"/>
    <x v="2"/>
    <x v="2"/>
    <x v="0"/>
    <x v="0"/>
    <s v="…"/>
    <x v="0"/>
    <x v="0"/>
  </r>
  <r>
    <n v="4554"/>
    <s v="RNV 3680"/>
    <s v="MULTISENSOR"/>
    <x v="0"/>
    <x v="2"/>
    <x v="2"/>
    <x v="0"/>
    <x v="0"/>
    <s v="…"/>
    <x v="0"/>
    <x v="0"/>
  </r>
  <r>
    <n v="4555"/>
    <s v="RNV 3680"/>
    <s v="MULTISENSOR"/>
    <x v="0"/>
    <x v="2"/>
    <x v="2"/>
    <x v="0"/>
    <x v="0"/>
    <s v="…"/>
    <x v="0"/>
    <x v="0"/>
  </r>
  <r>
    <n v="4556"/>
    <s v="RNV 3680"/>
    <s v="MULTISENSOR"/>
    <x v="0"/>
    <x v="2"/>
    <x v="2"/>
    <x v="0"/>
    <x v="0"/>
    <s v="…"/>
    <x v="0"/>
    <x v="0"/>
  </r>
  <r>
    <n v="4557"/>
    <s v="RNV 3680"/>
    <s v="MULTISENSOR"/>
    <x v="0"/>
    <x v="2"/>
    <x v="2"/>
    <x v="0"/>
    <x v="0"/>
    <s v="…"/>
    <x v="0"/>
    <x v="0"/>
  </r>
  <r>
    <n v="4558"/>
    <s v="RNV 3680"/>
    <s v="MULTISENSOR"/>
    <x v="0"/>
    <x v="2"/>
    <x v="2"/>
    <x v="0"/>
    <x v="0"/>
    <s v="…"/>
    <x v="0"/>
    <x v="0"/>
  </r>
  <r>
    <n v="4559"/>
    <s v="RNV 3680"/>
    <s v="MULTISENSOR"/>
    <x v="0"/>
    <x v="2"/>
    <x v="2"/>
    <x v="0"/>
    <x v="0"/>
    <s v="…"/>
    <x v="0"/>
    <x v="0"/>
  </r>
  <r>
    <n v="4560"/>
    <s v="1.5K"/>
    <s v="CAMARA DOMO"/>
    <x v="0"/>
    <x v="2"/>
    <x v="2"/>
    <x v="0"/>
    <x v="0"/>
    <s v="…"/>
    <x v="0"/>
    <x v="0"/>
  </r>
  <r>
    <n v="4561"/>
    <s v="RNV 3680"/>
    <s v="MULTISENSOR"/>
    <x v="0"/>
    <x v="2"/>
    <x v="2"/>
    <x v="0"/>
    <x v="0"/>
    <s v="…"/>
    <x v="0"/>
    <x v="0"/>
  </r>
  <r>
    <n v="4562"/>
    <s v="RNV 3680"/>
    <s v="MULTISENSOR"/>
    <x v="0"/>
    <x v="2"/>
    <x v="2"/>
    <x v="0"/>
    <x v="0"/>
    <s v="…"/>
    <x v="0"/>
    <x v="0"/>
  </r>
  <r>
    <n v="4563"/>
    <s v="RNV 3680"/>
    <s v="MULTISENSOR"/>
    <x v="0"/>
    <x v="2"/>
    <x v="2"/>
    <x v="0"/>
    <x v="0"/>
    <s v="…"/>
    <x v="0"/>
    <x v="0"/>
  </r>
  <r>
    <n v="4564"/>
    <s v="RNV 700H"/>
    <s v="MULTISENSOR"/>
    <x v="0"/>
    <x v="2"/>
    <x v="2"/>
    <x v="0"/>
    <x v="0"/>
    <s v="…"/>
    <x v="0"/>
    <x v="0"/>
  </r>
  <r>
    <n v="4565"/>
    <s v="RNV 700H"/>
    <s v="MULTISENSOR"/>
    <x v="0"/>
    <x v="2"/>
    <x v="2"/>
    <x v="0"/>
    <x v="0"/>
    <s v="…"/>
    <x v="0"/>
    <x v="0"/>
  </r>
  <r>
    <n v="4566"/>
    <s v="RNV 2020"/>
    <s v="MULTISENSOR"/>
    <x v="0"/>
    <x v="2"/>
    <x v="2"/>
    <x v="0"/>
    <x v="0"/>
    <s v="…"/>
    <x v="0"/>
    <x v="0"/>
  </r>
  <r>
    <n v="4567"/>
    <s v="1.5K"/>
    <s v="CAMARA DOMO"/>
    <x v="0"/>
    <x v="2"/>
    <x v="2"/>
    <x v="0"/>
    <x v="0"/>
    <s v="…"/>
    <x v="0"/>
    <x v="0"/>
  </r>
  <r>
    <n v="4568"/>
    <s v="RNV 700H"/>
    <s v="MULTISENSOR"/>
    <x v="0"/>
    <x v="2"/>
    <x v="2"/>
    <x v="0"/>
    <x v="0"/>
    <s v="…"/>
    <x v="0"/>
    <x v="0"/>
  </r>
  <r>
    <n v="4569"/>
    <s v="RNV 2024"/>
    <s v="MULTISENSOR"/>
    <x v="0"/>
    <x v="2"/>
    <x v="2"/>
    <x v="0"/>
    <x v="0"/>
    <s v="…"/>
    <x v="0"/>
    <x v="0"/>
  </r>
  <r>
    <n v="4570"/>
    <s v="RNV 3680"/>
    <s v="MULTISENSOR"/>
    <x v="0"/>
    <x v="2"/>
    <x v="2"/>
    <x v="0"/>
    <x v="0"/>
    <s v="…"/>
    <x v="0"/>
    <x v="0"/>
  </r>
  <r>
    <n v="4571"/>
    <s v="RNV 3680"/>
    <s v="MULTISENSOR"/>
    <x v="0"/>
    <x v="2"/>
    <x v="2"/>
    <x v="0"/>
    <x v="0"/>
    <s v="…"/>
    <x v="0"/>
    <x v="0"/>
  </r>
  <r>
    <n v="4572"/>
    <s v="RNV 3680"/>
    <s v="MULTISENSOR"/>
    <x v="0"/>
    <x v="2"/>
    <x v="2"/>
    <x v="0"/>
    <x v="0"/>
    <s v="…"/>
    <x v="0"/>
    <x v="0"/>
  </r>
  <r>
    <n v="4573"/>
    <s v="RNV 3680"/>
    <s v="MULTISENSOR"/>
    <x v="0"/>
    <x v="2"/>
    <x v="2"/>
    <x v="0"/>
    <x v="0"/>
    <s v="…"/>
    <x v="0"/>
    <x v="0"/>
  </r>
  <r>
    <n v="4574"/>
    <s v="RNV 3680"/>
    <s v="MULTISENSOR"/>
    <x v="0"/>
    <x v="2"/>
    <x v="2"/>
    <x v="0"/>
    <x v="0"/>
    <s v="…"/>
    <x v="0"/>
    <x v="0"/>
  </r>
  <r>
    <n v="4575"/>
    <s v="RNV 2021"/>
    <s v="MULTISENSOR"/>
    <x v="0"/>
    <x v="2"/>
    <x v="2"/>
    <x v="0"/>
    <x v="0"/>
    <s v="…"/>
    <x v="0"/>
    <x v="0"/>
  </r>
  <r>
    <n v="4576"/>
    <s v="RNV 3680"/>
    <s v="MULTISENSOR"/>
    <x v="0"/>
    <x v="2"/>
    <x v="2"/>
    <x v="1"/>
    <x v="0"/>
    <n v="282644"/>
    <x v="5"/>
    <x v="1"/>
  </r>
  <r>
    <n v="4577"/>
    <s v="RNV 3680"/>
    <s v="MULTISENSOR"/>
    <x v="0"/>
    <x v="2"/>
    <x v="2"/>
    <x v="0"/>
    <x v="0"/>
    <s v="…"/>
    <x v="0"/>
    <x v="0"/>
  </r>
  <r>
    <n v="4578"/>
    <s v="RNV 3680"/>
    <s v="MULTISENSOR"/>
    <x v="0"/>
    <x v="2"/>
    <x v="2"/>
    <x v="0"/>
    <x v="0"/>
    <s v="…"/>
    <x v="0"/>
    <x v="0"/>
  </r>
  <r>
    <n v="4579"/>
    <s v="RNV 3680"/>
    <s v="MULTISENSOR"/>
    <x v="0"/>
    <x v="2"/>
    <x v="2"/>
    <x v="0"/>
    <x v="0"/>
    <s v="…"/>
    <x v="0"/>
    <x v="0"/>
  </r>
  <r>
    <n v="4580"/>
    <s v="RNV 3680"/>
    <s v="MULTISENSOR"/>
    <x v="0"/>
    <x v="2"/>
    <x v="2"/>
    <x v="0"/>
    <x v="0"/>
    <s v="…"/>
    <x v="0"/>
    <x v="0"/>
  </r>
  <r>
    <n v="4581"/>
    <s v="RNV DAAM 867"/>
    <s v="MULTISENSOR"/>
    <x v="0"/>
    <x v="2"/>
    <x v="2"/>
    <x v="0"/>
    <x v="0"/>
    <s v="…"/>
    <x v="0"/>
    <x v="0"/>
  </r>
  <r>
    <n v="4582"/>
    <s v="1.5K"/>
    <s v="CAMARA DOMO"/>
    <x v="0"/>
    <x v="2"/>
    <x v="2"/>
    <x v="0"/>
    <x v="0"/>
    <s v="…"/>
    <x v="0"/>
    <x v="0"/>
  </r>
  <r>
    <n v="4583"/>
    <s v="1.5K"/>
    <s v="CAMARA DOMO"/>
    <x v="0"/>
    <x v="2"/>
    <x v="2"/>
    <x v="0"/>
    <x v="0"/>
    <s v="…"/>
    <x v="0"/>
    <x v="0"/>
  </r>
  <r>
    <n v="4584"/>
    <s v="1.5K"/>
    <s v="CAMARA DOMO"/>
    <x v="0"/>
    <x v="2"/>
    <x v="2"/>
    <x v="0"/>
    <x v="0"/>
    <s v="…"/>
    <x v="0"/>
    <x v="0"/>
  </r>
  <r>
    <n v="4585"/>
    <s v="RNV 3680"/>
    <s v="MULTISENSOR"/>
    <x v="0"/>
    <x v="2"/>
    <x v="2"/>
    <x v="0"/>
    <x v="0"/>
    <s v="…"/>
    <x v="0"/>
    <x v="0"/>
  </r>
  <r>
    <n v="4586"/>
    <s v="1.5K"/>
    <s v="CAMARA DOMO"/>
    <x v="0"/>
    <x v="2"/>
    <x v="2"/>
    <x v="0"/>
    <x v="0"/>
    <s v="…"/>
    <x v="0"/>
    <x v="0"/>
  </r>
  <r>
    <n v="4587"/>
    <s v="RNV 3680"/>
    <s v="MULTISENSOR"/>
    <x v="0"/>
    <x v="2"/>
    <x v="2"/>
    <x v="0"/>
    <x v="0"/>
    <s v="…"/>
    <x v="0"/>
    <x v="0"/>
  </r>
  <r>
    <n v="4588"/>
    <s v="RNV 3680"/>
    <s v="MULTISENSOR"/>
    <x v="0"/>
    <x v="2"/>
    <x v="2"/>
    <x v="0"/>
    <x v="0"/>
    <s v="…"/>
    <x v="0"/>
    <x v="0"/>
  </r>
  <r>
    <n v="4589"/>
    <s v="RNV 3680"/>
    <s v="MULTISENSOR"/>
    <x v="0"/>
    <x v="2"/>
    <x v="2"/>
    <x v="0"/>
    <x v="0"/>
    <s v="…"/>
    <x v="0"/>
    <x v="0"/>
  </r>
  <r>
    <n v="4590"/>
    <s v="RNV 3680"/>
    <s v="MULTISENSOR"/>
    <x v="0"/>
    <x v="2"/>
    <x v="2"/>
    <x v="0"/>
    <x v="0"/>
    <s v="…"/>
    <x v="0"/>
    <x v="0"/>
  </r>
  <r>
    <n v="4591"/>
    <s v="RNV 3680"/>
    <s v="MULTISENSOR"/>
    <x v="0"/>
    <x v="2"/>
    <x v="2"/>
    <x v="0"/>
    <x v="0"/>
    <s v="…"/>
    <x v="0"/>
    <x v="0"/>
  </r>
  <r>
    <n v="4592"/>
    <s v="RNV 3680"/>
    <s v="MULTISENSOR"/>
    <x v="0"/>
    <x v="2"/>
    <x v="2"/>
    <x v="0"/>
    <x v="0"/>
    <s v="…"/>
    <x v="0"/>
    <x v="0"/>
  </r>
  <r>
    <n v="4593"/>
    <s v="RNV 3680"/>
    <s v="MULTISENSOR"/>
    <x v="0"/>
    <x v="2"/>
    <x v="2"/>
    <x v="0"/>
    <x v="0"/>
    <s v="…"/>
    <x v="0"/>
    <x v="0"/>
  </r>
  <r>
    <n v="4594"/>
    <s v="RNV 3680"/>
    <s v="MULTISENSOR"/>
    <x v="0"/>
    <x v="2"/>
    <x v="2"/>
    <x v="1"/>
    <x v="0"/>
    <s v="…"/>
    <x v="6"/>
    <x v="1"/>
  </r>
  <r>
    <n v="4595"/>
    <s v="7K"/>
    <s v="CAMARA DOMO"/>
    <x v="0"/>
    <x v="2"/>
    <x v="2"/>
    <x v="0"/>
    <x v="0"/>
    <s v="…"/>
    <x v="0"/>
    <x v="0"/>
  </r>
  <r>
    <n v="4596"/>
    <s v="RNV DAAM 700"/>
    <s v="MULTISENSOR"/>
    <x v="0"/>
    <x v="2"/>
    <x v="2"/>
    <x v="0"/>
    <x v="0"/>
    <s v="…"/>
    <x v="0"/>
    <x v="0"/>
  </r>
  <r>
    <n v="4597"/>
    <s v="RNV 700H"/>
    <s v="MULTISENSOR"/>
    <x v="0"/>
    <x v="2"/>
    <x v="2"/>
    <x v="0"/>
    <x v="0"/>
    <s v="…"/>
    <x v="0"/>
    <x v="0"/>
  </r>
  <r>
    <n v="4598"/>
    <s v="1.5K"/>
    <s v="CAMARA DOMO"/>
    <x v="0"/>
    <x v="2"/>
    <x v="2"/>
    <x v="0"/>
    <x v="0"/>
    <s v="…"/>
    <x v="0"/>
    <x v="0"/>
  </r>
  <r>
    <n v="4599"/>
    <s v="RNV 3680"/>
    <s v="MULTISENSOR"/>
    <x v="0"/>
    <x v="2"/>
    <x v="2"/>
    <x v="0"/>
    <x v="0"/>
    <s v="…"/>
    <x v="0"/>
    <x v="0"/>
  </r>
  <r>
    <n v="4600"/>
    <s v="RNV 3680"/>
    <s v="MULTISENSOR"/>
    <x v="0"/>
    <x v="2"/>
    <x v="2"/>
    <x v="0"/>
    <x v="0"/>
    <s v="…"/>
    <x v="0"/>
    <x v="0"/>
  </r>
  <r>
    <n v="4601"/>
    <s v="7K"/>
    <s v="CAMARA DOMO"/>
    <x v="0"/>
    <x v="2"/>
    <x v="2"/>
    <x v="0"/>
    <x v="0"/>
    <s v="…"/>
    <x v="0"/>
    <x v="0"/>
  </r>
  <r>
    <n v="4602"/>
    <s v="RNV 3680"/>
    <s v="MULTISENSOR"/>
    <x v="0"/>
    <x v="2"/>
    <x v="2"/>
    <x v="1"/>
    <x v="0"/>
    <n v="283063"/>
    <x v="5"/>
    <x v="1"/>
  </r>
  <r>
    <n v="4603"/>
    <s v="RNV 3680"/>
    <s v="MULTISENSOR"/>
    <x v="0"/>
    <x v="2"/>
    <x v="2"/>
    <x v="0"/>
    <x v="0"/>
    <s v="…"/>
    <x v="0"/>
    <x v="0"/>
  </r>
  <r>
    <n v="4604"/>
    <s v="RNV 3680"/>
    <s v="MULTISENSOR"/>
    <x v="0"/>
    <x v="2"/>
    <x v="2"/>
    <x v="0"/>
    <x v="0"/>
    <s v="…"/>
    <x v="0"/>
    <x v="0"/>
  </r>
  <r>
    <n v="4605"/>
    <s v="RNV 3680"/>
    <s v="MULTISENSOR"/>
    <x v="0"/>
    <x v="2"/>
    <x v="2"/>
    <x v="0"/>
    <x v="0"/>
    <s v="…"/>
    <x v="0"/>
    <x v="0"/>
  </r>
  <r>
    <n v="4606"/>
    <s v="RNV 2021"/>
    <s v="MULTISENSOR"/>
    <x v="0"/>
    <x v="2"/>
    <x v="2"/>
    <x v="0"/>
    <x v="0"/>
    <s v="…"/>
    <x v="0"/>
    <x v="0"/>
  </r>
  <r>
    <n v="4607"/>
    <s v="RNV 3680"/>
    <s v="MULTISENSOR"/>
    <x v="0"/>
    <x v="2"/>
    <x v="2"/>
    <x v="0"/>
    <x v="0"/>
    <s v="…"/>
    <x v="0"/>
    <x v="0"/>
  </r>
  <r>
    <n v="4608"/>
    <s v="RNV 3680"/>
    <s v="MULTISENSOR"/>
    <x v="0"/>
    <x v="2"/>
    <x v="2"/>
    <x v="0"/>
    <x v="0"/>
    <s v="…"/>
    <x v="0"/>
    <x v="0"/>
  </r>
  <r>
    <n v="4609"/>
    <s v="RNV 3680"/>
    <s v="MULTISENSOR"/>
    <x v="0"/>
    <x v="2"/>
    <x v="2"/>
    <x v="0"/>
    <x v="0"/>
    <s v="…"/>
    <x v="0"/>
    <x v="0"/>
  </r>
  <r>
    <n v="4610"/>
    <s v="RNV 3680"/>
    <s v="MULTISENSOR"/>
    <x v="0"/>
    <x v="2"/>
    <x v="2"/>
    <x v="0"/>
    <x v="0"/>
    <s v="…"/>
    <x v="0"/>
    <x v="0"/>
  </r>
  <r>
    <n v="4611"/>
    <s v="RNV DAAM 867"/>
    <s v="MULTISENSOR"/>
    <x v="0"/>
    <x v="2"/>
    <x v="2"/>
    <x v="0"/>
    <x v="0"/>
    <s v="…"/>
    <x v="0"/>
    <x v="0"/>
  </r>
  <r>
    <n v="4612"/>
    <s v="RNV 20M INT"/>
    <s v="PUNTA POSTE 20M"/>
    <x v="1"/>
    <x v="5"/>
    <x v="0"/>
    <x v="0"/>
    <x v="0"/>
    <s v="…"/>
    <x v="0"/>
    <x v="0"/>
  </r>
  <r>
    <n v="4613"/>
    <s v="RNV 3680"/>
    <s v="MULTISENSOR"/>
    <x v="0"/>
    <x v="2"/>
    <x v="2"/>
    <x v="0"/>
    <x v="0"/>
    <s v="…"/>
    <x v="0"/>
    <x v="0"/>
  </r>
  <r>
    <n v="4614"/>
    <s v="RNV 3680"/>
    <s v="MULTISENSOR"/>
    <x v="0"/>
    <x v="2"/>
    <x v="2"/>
    <x v="0"/>
    <x v="0"/>
    <s v="…"/>
    <x v="0"/>
    <x v="0"/>
  </r>
  <r>
    <n v="4615"/>
    <s v="RNV 3680"/>
    <s v="MULTISENSOR"/>
    <x v="0"/>
    <x v="2"/>
    <x v="2"/>
    <x v="0"/>
    <x v="0"/>
    <s v="…"/>
    <x v="0"/>
    <x v="0"/>
  </r>
  <r>
    <n v="4616"/>
    <s v="RNV 3680"/>
    <s v="MULTISENSOR"/>
    <x v="0"/>
    <x v="2"/>
    <x v="2"/>
    <x v="0"/>
    <x v="0"/>
    <s v="…"/>
    <x v="0"/>
    <x v="0"/>
  </r>
  <r>
    <n v="4617"/>
    <s v="RNV 3680"/>
    <s v="MULTISENSOR"/>
    <x v="0"/>
    <x v="2"/>
    <x v="2"/>
    <x v="0"/>
    <x v="0"/>
    <s v="…"/>
    <x v="0"/>
    <x v="0"/>
  </r>
  <r>
    <n v="4618"/>
    <s v="RNV 2021"/>
    <s v="PUNTA POSTE 20M"/>
    <x v="1"/>
    <x v="1"/>
    <x v="3"/>
    <x v="0"/>
    <x v="0"/>
    <s v="…"/>
    <x v="0"/>
    <x v="0"/>
  </r>
  <r>
    <n v="4619"/>
    <s v="1.5K"/>
    <s v="CAMARA DOMO"/>
    <x v="0"/>
    <x v="2"/>
    <x v="2"/>
    <x v="0"/>
    <x v="0"/>
    <s v="…"/>
    <x v="0"/>
    <x v="0"/>
  </r>
  <r>
    <n v="4620"/>
    <s v="RNV 20M INT"/>
    <s v="PUNTA POSTE 20M"/>
    <x v="1"/>
    <x v="2"/>
    <x v="2"/>
    <x v="0"/>
    <x v="0"/>
    <s v="…"/>
    <x v="0"/>
    <x v="0"/>
  </r>
  <r>
    <n v="4621"/>
    <s v="1.5K"/>
    <s v="CAMARA DOMO"/>
    <x v="0"/>
    <x v="2"/>
    <x v="2"/>
    <x v="0"/>
    <x v="0"/>
    <s v="…"/>
    <x v="0"/>
    <x v="0"/>
  </r>
  <r>
    <n v="4622"/>
    <s v="RNV 20M INT"/>
    <s v="PUNTA POSTE 20M"/>
    <x v="1"/>
    <x v="5"/>
    <x v="0"/>
    <x v="0"/>
    <x v="0"/>
    <s v="…"/>
    <x v="0"/>
    <x v="0"/>
  </r>
  <r>
    <n v="4623"/>
    <s v="RNV 3680"/>
    <s v="MULTISENSOR"/>
    <x v="0"/>
    <x v="2"/>
    <x v="2"/>
    <x v="0"/>
    <x v="0"/>
    <s v="…"/>
    <x v="0"/>
    <x v="0"/>
  </r>
  <r>
    <n v="4624"/>
    <s v="RNV 3680"/>
    <s v="MULTISENSOR"/>
    <x v="0"/>
    <x v="2"/>
    <x v="2"/>
    <x v="0"/>
    <x v="0"/>
    <s v="…"/>
    <x v="0"/>
    <x v="0"/>
  </r>
  <r>
    <n v="4625"/>
    <s v="7K"/>
    <s v="CAMARA DOMO"/>
    <x v="0"/>
    <x v="2"/>
    <x v="2"/>
    <x v="0"/>
    <x v="0"/>
    <s v="…"/>
    <x v="0"/>
    <x v="0"/>
  </r>
  <r>
    <n v="4626"/>
    <s v="RNV 3680"/>
    <s v="MULTISENSOR"/>
    <x v="0"/>
    <x v="2"/>
    <x v="2"/>
    <x v="0"/>
    <x v="0"/>
    <s v="…"/>
    <x v="0"/>
    <x v="0"/>
  </r>
  <r>
    <n v="4627"/>
    <s v="RNV 2024"/>
    <s v="MULTISENSOR"/>
    <x v="0"/>
    <x v="2"/>
    <x v="2"/>
    <x v="0"/>
    <x v="0"/>
    <s v="…"/>
    <x v="0"/>
    <x v="0"/>
  </r>
  <r>
    <n v="4628"/>
    <s v="RNV 700H"/>
    <s v="MULTISENSOR"/>
    <x v="0"/>
    <x v="2"/>
    <x v="2"/>
    <x v="0"/>
    <x v="0"/>
    <s v="…"/>
    <x v="0"/>
    <x v="0"/>
  </r>
  <r>
    <n v="4629"/>
    <s v="1.5K"/>
    <s v="CAMARA DOMO"/>
    <x v="0"/>
    <x v="2"/>
    <x v="2"/>
    <x v="0"/>
    <x v="0"/>
    <s v="…"/>
    <x v="0"/>
    <x v="0"/>
  </r>
  <r>
    <n v="4630"/>
    <s v="1.5K"/>
    <s v="CAMARA DOMO"/>
    <x v="0"/>
    <x v="2"/>
    <x v="2"/>
    <x v="0"/>
    <x v="0"/>
    <s v="…"/>
    <x v="0"/>
    <x v="0"/>
  </r>
  <r>
    <n v="4631"/>
    <s v="RNV 3680"/>
    <s v="MULTISENSOR"/>
    <x v="0"/>
    <x v="2"/>
    <x v="2"/>
    <x v="0"/>
    <x v="0"/>
    <s v="…"/>
    <x v="0"/>
    <x v="0"/>
  </r>
  <r>
    <n v="4632"/>
    <s v="RNV 3680"/>
    <s v="MULTISENSOR"/>
    <x v="0"/>
    <x v="2"/>
    <x v="2"/>
    <x v="0"/>
    <x v="0"/>
    <s v="…"/>
    <x v="0"/>
    <x v="0"/>
  </r>
  <r>
    <n v="4633"/>
    <s v="RNV 3680"/>
    <s v="MULTISENSOR"/>
    <x v="0"/>
    <x v="2"/>
    <x v="2"/>
    <x v="0"/>
    <x v="0"/>
    <s v="…"/>
    <x v="0"/>
    <x v="0"/>
  </r>
  <r>
    <n v="4634"/>
    <s v="RNV 3680"/>
    <s v="MULTISENSOR"/>
    <x v="0"/>
    <x v="2"/>
    <x v="2"/>
    <x v="1"/>
    <x v="0"/>
    <n v="281804"/>
    <x v="5"/>
    <x v="1"/>
  </r>
  <r>
    <n v="4635"/>
    <s v="RNV 3680"/>
    <s v="MULTISENSOR"/>
    <x v="0"/>
    <x v="2"/>
    <x v="2"/>
    <x v="0"/>
    <x v="0"/>
    <s v="…"/>
    <x v="0"/>
    <x v="0"/>
  </r>
  <r>
    <n v="4636"/>
    <s v="RNV 3680"/>
    <s v="MULTISENSOR"/>
    <x v="0"/>
    <x v="2"/>
    <x v="2"/>
    <x v="0"/>
    <x v="0"/>
    <s v="…"/>
    <x v="0"/>
    <x v="0"/>
  </r>
  <r>
    <n v="4637"/>
    <s v="RNV 3680"/>
    <s v="MULTISENSOR"/>
    <x v="0"/>
    <x v="2"/>
    <x v="2"/>
    <x v="0"/>
    <x v="0"/>
    <s v="…"/>
    <x v="0"/>
    <x v="0"/>
  </r>
  <r>
    <n v="4638"/>
    <s v="RNV 3680"/>
    <s v="MULTISENSOR"/>
    <x v="0"/>
    <x v="2"/>
    <x v="2"/>
    <x v="0"/>
    <x v="0"/>
    <s v="…"/>
    <x v="0"/>
    <x v="0"/>
  </r>
  <r>
    <n v="4639"/>
    <s v="RNV 3680"/>
    <s v="MULTISENSOR"/>
    <x v="0"/>
    <x v="2"/>
    <x v="2"/>
    <x v="0"/>
    <x v="0"/>
    <s v="…"/>
    <x v="0"/>
    <x v="0"/>
  </r>
  <r>
    <n v="4640"/>
    <s v="RNV 2024"/>
    <s v="MULTISENSOR"/>
    <x v="0"/>
    <x v="2"/>
    <x v="2"/>
    <x v="0"/>
    <x v="0"/>
    <s v="…"/>
    <x v="0"/>
    <x v="0"/>
  </r>
  <r>
    <n v="4641"/>
    <s v="1.5K"/>
    <s v="CAMARA DOMO"/>
    <x v="0"/>
    <x v="2"/>
    <x v="2"/>
    <x v="0"/>
    <x v="0"/>
    <s v="…"/>
    <x v="0"/>
    <x v="0"/>
  </r>
  <r>
    <n v="4642"/>
    <s v="RNV 3680"/>
    <s v="MULTISENSOR"/>
    <x v="0"/>
    <x v="2"/>
    <x v="2"/>
    <x v="0"/>
    <x v="0"/>
    <s v="…"/>
    <x v="0"/>
    <x v="0"/>
  </r>
  <r>
    <n v="4643"/>
    <s v="RNV 3680"/>
    <s v="MULTISENSOR"/>
    <x v="0"/>
    <x v="2"/>
    <x v="2"/>
    <x v="0"/>
    <x v="0"/>
    <s v="…"/>
    <x v="0"/>
    <x v="0"/>
  </r>
  <r>
    <n v="4644"/>
    <s v="RNV 3680"/>
    <s v="MULTISENSOR"/>
    <x v="0"/>
    <x v="2"/>
    <x v="2"/>
    <x v="0"/>
    <x v="0"/>
    <s v="…"/>
    <x v="0"/>
    <x v="0"/>
  </r>
  <r>
    <n v="4645"/>
    <s v="RNV 3680"/>
    <s v="MULTISENSOR"/>
    <x v="0"/>
    <x v="2"/>
    <x v="2"/>
    <x v="0"/>
    <x v="0"/>
    <s v="…"/>
    <x v="0"/>
    <x v="0"/>
  </r>
  <r>
    <n v="4646"/>
    <s v="RNV 3680"/>
    <s v="MULTISENSOR"/>
    <x v="0"/>
    <x v="2"/>
    <x v="2"/>
    <x v="0"/>
    <x v="0"/>
    <s v="…"/>
    <x v="0"/>
    <x v="0"/>
  </r>
  <r>
    <n v="4647"/>
    <s v="RNV DAAM 700"/>
    <s v="MULTISENSOR"/>
    <x v="0"/>
    <x v="2"/>
    <x v="2"/>
    <x v="0"/>
    <x v="0"/>
    <s v="…"/>
    <x v="0"/>
    <x v="0"/>
  </r>
  <r>
    <n v="4648"/>
    <s v="RNV 3680"/>
    <s v="MULTISENSOR"/>
    <x v="0"/>
    <x v="2"/>
    <x v="2"/>
    <x v="0"/>
    <x v="0"/>
    <s v="…"/>
    <x v="0"/>
    <x v="0"/>
  </r>
  <r>
    <n v="4649"/>
    <s v="RNV 3680"/>
    <s v="MULTISENSOR"/>
    <x v="0"/>
    <x v="2"/>
    <x v="2"/>
    <x v="0"/>
    <x v="0"/>
    <s v="…"/>
    <x v="0"/>
    <x v="0"/>
  </r>
  <r>
    <n v="4650"/>
    <s v="RNV 3680"/>
    <s v="MULTISENSOR"/>
    <x v="0"/>
    <x v="2"/>
    <x v="2"/>
    <x v="0"/>
    <x v="0"/>
    <s v="…"/>
    <x v="0"/>
    <x v="0"/>
  </r>
  <r>
    <n v="4651"/>
    <s v="RNV 3680"/>
    <s v="MULTISENSOR"/>
    <x v="0"/>
    <x v="2"/>
    <x v="11"/>
    <x v="0"/>
    <x v="0"/>
    <s v="…"/>
    <x v="0"/>
    <x v="0"/>
  </r>
  <r>
    <n v="4652"/>
    <s v="RNV DAAM 700"/>
    <s v="MULTISENSOR"/>
    <x v="0"/>
    <x v="2"/>
    <x v="2"/>
    <x v="0"/>
    <x v="0"/>
    <s v="…"/>
    <x v="0"/>
    <x v="0"/>
  </r>
  <r>
    <n v="4653"/>
    <s v="RNV 3680"/>
    <s v="MULTISENSOR"/>
    <x v="0"/>
    <x v="2"/>
    <x v="2"/>
    <x v="0"/>
    <x v="0"/>
    <s v="…"/>
    <x v="0"/>
    <x v="0"/>
  </r>
  <r>
    <n v="4654"/>
    <s v="RNV 3680"/>
    <s v="MULTISENSOR"/>
    <x v="0"/>
    <x v="2"/>
    <x v="2"/>
    <x v="0"/>
    <x v="0"/>
    <s v="…"/>
    <x v="0"/>
    <x v="0"/>
  </r>
  <r>
    <n v="4655"/>
    <s v="1.5K"/>
    <s v="CAMARA DOMO"/>
    <x v="0"/>
    <x v="2"/>
    <x v="2"/>
    <x v="0"/>
    <x v="0"/>
    <s v="…"/>
    <x v="0"/>
    <x v="0"/>
  </r>
  <r>
    <n v="4656"/>
    <s v="RNV 2021"/>
    <s v="MULTISENSOR"/>
    <x v="0"/>
    <x v="2"/>
    <x v="2"/>
    <x v="0"/>
    <x v="0"/>
    <s v="…"/>
    <x v="0"/>
    <x v="0"/>
  </r>
  <r>
    <n v="4657"/>
    <s v="RNV 3680"/>
    <s v="MULTISENSOR"/>
    <x v="0"/>
    <x v="2"/>
    <x v="2"/>
    <x v="0"/>
    <x v="0"/>
    <s v="…"/>
    <x v="0"/>
    <x v="0"/>
  </r>
  <r>
    <n v="4658"/>
    <s v="RNV DAAM 700"/>
    <s v="PUNTA POSTE 20M"/>
    <x v="1"/>
    <x v="2"/>
    <x v="2"/>
    <x v="0"/>
    <x v="0"/>
    <s v="…"/>
    <x v="0"/>
    <x v="0"/>
  </r>
  <r>
    <n v="4659"/>
    <s v="1.5K"/>
    <s v="CAMARA DOMO"/>
    <x v="0"/>
    <x v="2"/>
    <x v="2"/>
    <x v="0"/>
    <x v="0"/>
    <s v="…"/>
    <x v="0"/>
    <x v="0"/>
  </r>
  <r>
    <n v="4660"/>
    <s v="RNV 2024"/>
    <s v="MULTISENSOR"/>
    <x v="0"/>
    <x v="2"/>
    <x v="2"/>
    <x v="0"/>
    <x v="0"/>
    <s v="…"/>
    <x v="0"/>
    <x v="0"/>
  </r>
  <r>
    <n v="4661"/>
    <s v="RNV DAAM 700"/>
    <s v="MULTISENSOR"/>
    <x v="0"/>
    <x v="2"/>
    <x v="2"/>
    <x v="0"/>
    <x v="0"/>
    <s v="…"/>
    <x v="0"/>
    <x v="0"/>
  </r>
  <r>
    <n v="4662"/>
    <s v="RNV 3680"/>
    <s v="MULTISENSOR"/>
    <x v="0"/>
    <x v="2"/>
    <x v="2"/>
    <x v="0"/>
    <x v="0"/>
    <s v="…"/>
    <x v="0"/>
    <x v="0"/>
  </r>
  <r>
    <n v="4663"/>
    <s v="RNV 3680"/>
    <s v="MULTISENSOR"/>
    <x v="0"/>
    <x v="2"/>
    <x v="2"/>
    <x v="0"/>
    <x v="0"/>
    <s v="…"/>
    <x v="0"/>
    <x v="0"/>
  </r>
  <r>
    <n v="4664"/>
    <s v="RNV 3680"/>
    <s v="MULTISENSOR"/>
    <x v="0"/>
    <x v="2"/>
    <x v="2"/>
    <x v="1"/>
    <x v="1"/>
    <s v="…"/>
    <x v="2"/>
    <x v="2"/>
  </r>
  <r>
    <n v="4665"/>
    <s v="1.5K"/>
    <s v="CAMARA DOMO"/>
    <x v="0"/>
    <x v="2"/>
    <x v="2"/>
    <x v="0"/>
    <x v="0"/>
    <s v="…"/>
    <x v="0"/>
    <x v="0"/>
  </r>
  <r>
    <n v="4666"/>
    <s v="RNV 3680"/>
    <s v="MULTISENSOR"/>
    <x v="0"/>
    <x v="2"/>
    <x v="2"/>
    <x v="0"/>
    <x v="0"/>
    <s v="…"/>
    <x v="0"/>
    <x v="0"/>
  </r>
  <r>
    <n v="4667"/>
    <s v="RNV 3680"/>
    <s v="MULTISENSOR"/>
    <x v="0"/>
    <x v="2"/>
    <x v="2"/>
    <x v="0"/>
    <x v="0"/>
    <s v="…"/>
    <x v="0"/>
    <x v="0"/>
  </r>
  <r>
    <n v="4668"/>
    <s v="RNV DAAM 700"/>
    <s v="MULTISENSOR"/>
    <x v="0"/>
    <x v="2"/>
    <x v="2"/>
    <x v="0"/>
    <x v="0"/>
    <s v="…"/>
    <x v="0"/>
    <x v="0"/>
  </r>
  <r>
    <n v="4669"/>
    <s v="RNV 2020"/>
    <s v="MULTISENSOR"/>
    <x v="0"/>
    <x v="2"/>
    <x v="2"/>
    <x v="0"/>
    <x v="0"/>
    <s v="…"/>
    <x v="0"/>
    <x v="0"/>
  </r>
  <r>
    <n v="4670"/>
    <s v="RNV 3680"/>
    <s v="MULTISENSOR"/>
    <x v="0"/>
    <x v="2"/>
    <x v="2"/>
    <x v="0"/>
    <x v="0"/>
    <s v="…"/>
    <x v="0"/>
    <x v="0"/>
  </r>
  <r>
    <n v="4671"/>
    <s v="RNV 3680"/>
    <s v="MULTISENSOR"/>
    <x v="0"/>
    <x v="2"/>
    <x v="2"/>
    <x v="0"/>
    <x v="0"/>
    <s v="…"/>
    <x v="0"/>
    <x v="0"/>
  </r>
  <r>
    <n v="4672"/>
    <s v="RNV 3680"/>
    <s v="MULTISENSOR"/>
    <x v="0"/>
    <x v="2"/>
    <x v="2"/>
    <x v="0"/>
    <x v="0"/>
    <s v="…"/>
    <x v="0"/>
    <x v="0"/>
  </r>
  <r>
    <n v="4673"/>
    <s v="RNV 3680"/>
    <s v="MULTISENSOR"/>
    <x v="0"/>
    <x v="2"/>
    <x v="2"/>
    <x v="0"/>
    <x v="0"/>
    <s v="…"/>
    <x v="0"/>
    <x v="0"/>
  </r>
  <r>
    <n v="4674"/>
    <s v="RNV DAAM 700"/>
    <s v="MULTISENSOR"/>
    <x v="0"/>
    <x v="2"/>
    <x v="2"/>
    <x v="0"/>
    <x v="0"/>
    <s v="…"/>
    <x v="0"/>
    <x v="0"/>
  </r>
  <r>
    <n v="4675"/>
    <s v="RNV DAAM 700"/>
    <s v="MULTISENSOR"/>
    <x v="0"/>
    <x v="2"/>
    <x v="2"/>
    <x v="0"/>
    <x v="0"/>
    <s v="…"/>
    <x v="0"/>
    <x v="0"/>
  </r>
  <r>
    <n v="4676"/>
    <s v="RNV DAAM 700"/>
    <s v="MULTISENSOR"/>
    <x v="0"/>
    <x v="2"/>
    <x v="2"/>
    <x v="0"/>
    <x v="0"/>
    <s v="…"/>
    <x v="0"/>
    <x v="0"/>
  </r>
  <r>
    <n v="4677"/>
    <s v="RNV 2023"/>
    <s v="MULTISENSOR"/>
    <x v="0"/>
    <x v="2"/>
    <x v="2"/>
    <x v="0"/>
    <x v="0"/>
    <s v="…"/>
    <x v="0"/>
    <x v="0"/>
  </r>
  <r>
    <n v="4678"/>
    <s v="RNV 2021"/>
    <s v="MULTISENSOR"/>
    <x v="0"/>
    <x v="2"/>
    <x v="2"/>
    <x v="0"/>
    <x v="0"/>
    <s v="…"/>
    <x v="0"/>
    <x v="0"/>
  </r>
  <r>
    <n v="4679"/>
    <s v="1.5K"/>
    <s v="CAMARA DOMO"/>
    <x v="0"/>
    <x v="2"/>
    <x v="2"/>
    <x v="0"/>
    <x v="0"/>
    <s v="…"/>
    <x v="0"/>
    <x v="0"/>
  </r>
  <r>
    <n v="4680"/>
    <s v="RNV 3680"/>
    <s v="MULTISENSOR"/>
    <x v="0"/>
    <x v="2"/>
    <x v="2"/>
    <x v="0"/>
    <x v="0"/>
    <s v="…"/>
    <x v="0"/>
    <x v="0"/>
  </r>
  <r>
    <n v="4681"/>
    <s v="RNV 700H"/>
    <s v="MULTISENSOR"/>
    <x v="0"/>
    <x v="2"/>
    <x v="2"/>
    <x v="0"/>
    <x v="0"/>
    <s v="…"/>
    <x v="0"/>
    <x v="0"/>
  </r>
  <r>
    <n v="4682"/>
    <s v="RNV 3680"/>
    <s v="MULTISENSOR"/>
    <x v="0"/>
    <x v="2"/>
    <x v="2"/>
    <x v="0"/>
    <x v="0"/>
    <s v="…"/>
    <x v="0"/>
    <x v="0"/>
  </r>
  <r>
    <n v="4683"/>
    <s v="RNV 3680"/>
    <s v="MULTISENSOR"/>
    <x v="0"/>
    <x v="2"/>
    <x v="2"/>
    <x v="0"/>
    <x v="0"/>
    <s v="…"/>
    <x v="0"/>
    <x v="0"/>
  </r>
  <r>
    <n v="4684"/>
    <s v="RNV 3680"/>
    <s v="MULTISENSOR"/>
    <x v="0"/>
    <x v="2"/>
    <x v="2"/>
    <x v="0"/>
    <x v="0"/>
    <s v="…"/>
    <x v="0"/>
    <x v="0"/>
  </r>
  <r>
    <n v="4685"/>
    <s v="RNV 3680"/>
    <s v="MULTISENSOR"/>
    <x v="0"/>
    <x v="2"/>
    <x v="2"/>
    <x v="0"/>
    <x v="0"/>
    <s v="…"/>
    <x v="0"/>
    <x v="0"/>
  </r>
  <r>
    <n v="4686"/>
    <s v="1.5K"/>
    <s v="CAMARA DOMO"/>
    <x v="0"/>
    <x v="2"/>
    <x v="2"/>
    <x v="0"/>
    <x v="0"/>
    <s v="…"/>
    <x v="0"/>
    <x v="0"/>
  </r>
  <r>
    <n v="4687"/>
    <s v="RNV 3680"/>
    <s v="MULTISENSOR"/>
    <x v="0"/>
    <x v="2"/>
    <x v="2"/>
    <x v="0"/>
    <x v="0"/>
    <s v="…"/>
    <x v="0"/>
    <x v="0"/>
  </r>
  <r>
    <n v="4688"/>
    <s v="RNV 3680"/>
    <s v="MULTISENSOR"/>
    <x v="0"/>
    <x v="2"/>
    <x v="2"/>
    <x v="0"/>
    <x v="0"/>
    <s v="…"/>
    <x v="0"/>
    <x v="0"/>
  </r>
  <r>
    <n v="4689"/>
    <s v="1.5K"/>
    <s v="CAMARA DOMO"/>
    <x v="0"/>
    <x v="2"/>
    <x v="2"/>
    <x v="0"/>
    <x v="0"/>
    <s v="…"/>
    <x v="0"/>
    <x v="0"/>
  </r>
  <r>
    <n v="4690"/>
    <s v="RNV 3680"/>
    <s v="MULTISENSOR"/>
    <x v="0"/>
    <x v="2"/>
    <x v="2"/>
    <x v="0"/>
    <x v="0"/>
    <s v="…"/>
    <x v="0"/>
    <x v="0"/>
  </r>
  <r>
    <n v="4691"/>
    <s v="1.5K"/>
    <s v="CAMARA DOMO"/>
    <x v="0"/>
    <x v="2"/>
    <x v="2"/>
    <x v="0"/>
    <x v="0"/>
    <s v="…"/>
    <x v="0"/>
    <x v="0"/>
  </r>
  <r>
    <n v="4692"/>
    <s v="1.5K"/>
    <s v="CAMARA DOMO"/>
    <x v="0"/>
    <x v="2"/>
    <x v="2"/>
    <x v="0"/>
    <x v="0"/>
    <s v="…"/>
    <x v="0"/>
    <x v="0"/>
  </r>
  <r>
    <n v="4693"/>
    <s v="RNV DAAM 700"/>
    <s v="MULTISENSOR"/>
    <x v="0"/>
    <x v="2"/>
    <x v="2"/>
    <x v="0"/>
    <x v="0"/>
    <s v="…"/>
    <x v="0"/>
    <x v="0"/>
  </r>
  <r>
    <n v="4694"/>
    <s v="RNV 700H"/>
    <s v="MULTISENSOR"/>
    <x v="0"/>
    <x v="2"/>
    <x v="2"/>
    <x v="0"/>
    <x v="0"/>
    <s v="…"/>
    <x v="0"/>
    <x v="0"/>
  </r>
  <r>
    <n v="4695"/>
    <s v="RNV 3680"/>
    <s v="MULTISENSOR"/>
    <x v="0"/>
    <x v="2"/>
    <x v="2"/>
    <x v="0"/>
    <x v="0"/>
    <s v="…"/>
    <x v="0"/>
    <x v="0"/>
  </r>
  <r>
    <n v="4696"/>
    <s v="RNV DAAM 700"/>
    <s v="MULTISENSOR"/>
    <x v="0"/>
    <x v="2"/>
    <x v="2"/>
    <x v="0"/>
    <x v="0"/>
    <s v="…"/>
    <x v="0"/>
    <x v="0"/>
  </r>
  <r>
    <n v="4697"/>
    <s v="RNV 3680"/>
    <s v="MULTISENSOR"/>
    <x v="0"/>
    <x v="2"/>
    <x v="2"/>
    <x v="0"/>
    <x v="0"/>
    <s v="…"/>
    <x v="0"/>
    <x v="0"/>
  </r>
  <r>
    <n v="4698"/>
    <s v="RNV DAAM 867"/>
    <s v="MULTISENSOR"/>
    <x v="0"/>
    <x v="2"/>
    <x v="2"/>
    <x v="0"/>
    <x v="0"/>
    <s v="…"/>
    <x v="0"/>
    <x v="0"/>
  </r>
  <r>
    <n v="4699"/>
    <s v="RNV 3680"/>
    <s v="MULTISENSOR"/>
    <x v="0"/>
    <x v="2"/>
    <x v="2"/>
    <x v="0"/>
    <x v="0"/>
    <s v="…"/>
    <x v="0"/>
    <x v="0"/>
  </r>
  <r>
    <n v="4700"/>
    <s v="RNV 700H"/>
    <s v="MULTISENSOR"/>
    <x v="0"/>
    <x v="2"/>
    <x v="2"/>
    <x v="0"/>
    <x v="0"/>
    <s v="…"/>
    <x v="0"/>
    <x v="0"/>
  </r>
  <r>
    <n v="4701"/>
    <s v="RNV 3680"/>
    <s v="MULTISENSOR"/>
    <x v="0"/>
    <x v="2"/>
    <x v="2"/>
    <x v="0"/>
    <x v="0"/>
    <s v="…"/>
    <x v="0"/>
    <x v="0"/>
  </r>
  <r>
    <n v="4702"/>
    <s v="RNV 2021"/>
    <s v="MULTISENSOR"/>
    <x v="0"/>
    <x v="2"/>
    <x v="2"/>
    <x v="0"/>
    <x v="0"/>
    <s v="…"/>
    <x v="0"/>
    <x v="0"/>
  </r>
  <r>
    <n v="4703"/>
    <s v="RNV 700H"/>
    <s v="MULTISENSOR"/>
    <x v="0"/>
    <x v="2"/>
    <x v="2"/>
    <x v="0"/>
    <x v="0"/>
    <s v="…"/>
    <x v="0"/>
    <x v="0"/>
  </r>
  <r>
    <n v="4704"/>
    <s v="RNV 2023"/>
    <s v="MULTISENSOR"/>
    <x v="0"/>
    <x v="2"/>
    <x v="2"/>
    <x v="0"/>
    <x v="0"/>
    <s v="…"/>
    <x v="0"/>
    <x v="0"/>
  </r>
  <r>
    <n v="4705"/>
    <s v="RNV DAAM 700"/>
    <s v="MULTISENSOR"/>
    <x v="0"/>
    <x v="2"/>
    <x v="2"/>
    <x v="0"/>
    <x v="0"/>
    <s v="…"/>
    <x v="0"/>
    <x v="0"/>
  </r>
  <r>
    <n v="4706"/>
    <s v="RNV DAAM 700"/>
    <s v="MULTISENSOR"/>
    <x v="0"/>
    <x v="2"/>
    <x v="2"/>
    <x v="0"/>
    <x v="0"/>
    <s v="…"/>
    <x v="0"/>
    <x v="0"/>
  </r>
  <r>
    <n v="4707"/>
    <s v="1.5K"/>
    <s v="CAMARA DOMO"/>
    <x v="0"/>
    <x v="2"/>
    <x v="2"/>
    <x v="0"/>
    <x v="0"/>
    <s v="…"/>
    <x v="0"/>
    <x v="0"/>
  </r>
  <r>
    <n v="4708"/>
    <s v="RNV 3680"/>
    <s v="MULTISENSOR"/>
    <x v="0"/>
    <x v="2"/>
    <x v="2"/>
    <x v="0"/>
    <x v="0"/>
    <s v="…"/>
    <x v="0"/>
    <x v="0"/>
  </r>
  <r>
    <n v="4709"/>
    <s v="RNV 3680"/>
    <s v="MULTISENSOR"/>
    <x v="0"/>
    <x v="2"/>
    <x v="2"/>
    <x v="0"/>
    <x v="0"/>
    <s v="…"/>
    <x v="0"/>
    <x v="0"/>
  </r>
  <r>
    <n v="4710"/>
    <s v="1.5K"/>
    <s v="CAMARA DOMO"/>
    <x v="0"/>
    <x v="2"/>
    <x v="2"/>
    <x v="0"/>
    <x v="0"/>
    <s v="…"/>
    <x v="0"/>
    <x v="0"/>
  </r>
  <r>
    <n v="4711"/>
    <s v="RNV 3680"/>
    <s v="MULTISENSOR"/>
    <x v="0"/>
    <x v="2"/>
    <x v="2"/>
    <x v="0"/>
    <x v="0"/>
    <s v="…"/>
    <x v="0"/>
    <x v="0"/>
  </r>
  <r>
    <n v="4712"/>
    <s v="RNV 3680"/>
    <s v="MULTISENSOR"/>
    <x v="0"/>
    <x v="2"/>
    <x v="2"/>
    <x v="0"/>
    <x v="0"/>
    <s v="…"/>
    <x v="0"/>
    <x v="0"/>
  </r>
  <r>
    <n v="4713"/>
    <s v="RNV 3680"/>
    <s v="MULTISENSOR"/>
    <x v="0"/>
    <x v="2"/>
    <x v="2"/>
    <x v="0"/>
    <x v="0"/>
    <s v="…"/>
    <x v="0"/>
    <x v="0"/>
  </r>
  <r>
    <n v="4714"/>
    <s v="RNV 3680"/>
    <s v="MULTISENSOR"/>
    <x v="0"/>
    <x v="2"/>
    <x v="2"/>
    <x v="0"/>
    <x v="0"/>
    <s v="…"/>
    <x v="0"/>
    <x v="0"/>
  </r>
  <r>
    <n v="4715"/>
    <s v="RNV DAAM 867"/>
    <s v="MULTISENSOR"/>
    <x v="0"/>
    <x v="2"/>
    <x v="2"/>
    <x v="0"/>
    <x v="0"/>
    <s v="…"/>
    <x v="0"/>
    <x v="0"/>
  </r>
  <r>
    <n v="4716"/>
    <s v="RNV 3680"/>
    <s v="MULTISENSOR"/>
    <x v="0"/>
    <x v="2"/>
    <x v="2"/>
    <x v="0"/>
    <x v="0"/>
    <s v="…"/>
    <x v="0"/>
    <x v="0"/>
  </r>
  <r>
    <n v="4717"/>
    <s v="RNV 3680"/>
    <s v="MULTISENSOR"/>
    <x v="0"/>
    <x v="2"/>
    <x v="2"/>
    <x v="0"/>
    <x v="0"/>
    <s v="…"/>
    <x v="0"/>
    <x v="0"/>
  </r>
  <r>
    <n v="4718"/>
    <s v="RNV 3680"/>
    <s v="MULTISENSOR"/>
    <x v="0"/>
    <x v="2"/>
    <x v="2"/>
    <x v="0"/>
    <x v="0"/>
    <s v="…"/>
    <x v="0"/>
    <x v="0"/>
  </r>
  <r>
    <n v="4719"/>
    <s v="RNV 3680"/>
    <s v="MULTISENSOR"/>
    <x v="0"/>
    <x v="4"/>
    <x v="5"/>
    <x v="0"/>
    <x v="0"/>
    <s v="…"/>
    <x v="0"/>
    <x v="0"/>
  </r>
  <r>
    <n v="4720"/>
    <s v="1.5K"/>
    <s v="CAMARA DOMO"/>
    <x v="0"/>
    <x v="4"/>
    <x v="5"/>
    <x v="0"/>
    <x v="0"/>
    <s v="…"/>
    <x v="0"/>
    <x v="0"/>
  </r>
  <r>
    <n v="4721"/>
    <s v="RNV 3680"/>
    <s v="MULTISENSOR"/>
    <x v="0"/>
    <x v="4"/>
    <x v="5"/>
    <x v="0"/>
    <x v="0"/>
    <s v="…"/>
    <x v="0"/>
    <x v="0"/>
  </r>
  <r>
    <n v="4722"/>
    <s v="RNV 3680"/>
    <s v="MULTISENSOR"/>
    <x v="0"/>
    <x v="4"/>
    <x v="5"/>
    <x v="0"/>
    <x v="0"/>
    <s v="…"/>
    <x v="0"/>
    <x v="0"/>
  </r>
  <r>
    <n v="4723"/>
    <s v="RNV 3680"/>
    <s v="MULTISENSOR"/>
    <x v="0"/>
    <x v="4"/>
    <x v="5"/>
    <x v="0"/>
    <x v="0"/>
    <s v="…"/>
    <x v="0"/>
    <x v="0"/>
  </r>
  <r>
    <n v="4724"/>
    <s v="RNV 3680"/>
    <s v="MULTISENSOR"/>
    <x v="0"/>
    <x v="4"/>
    <x v="5"/>
    <x v="0"/>
    <x v="0"/>
    <s v="…"/>
    <x v="0"/>
    <x v="0"/>
  </r>
  <r>
    <n v="4725"/>
    <s v="RNV 3680"/>
    <s v="MULTISENSOR"/>
    <x v="0"/>
    <x v="4"/>
    <x v="5"/>
    <x v="0"/>
    <x v="0"/>
    <s v="…"/>
    <x v="0"/>
    <x v="0"/>
  </r>
  <r>
    <n v="4726"/>
    <s v="RNV DAAM 867"/>
    <s v="MULTISENSOR"/>
    <x v="0"/>
    <x v="4"/>
    <x v="5"/>
    <x v="0"/>
    <x v="0"/>
    <s v="…"/>
    <x v="0"/>
    <x v="0"/>
  </r>
  <r>
    <n v="4727"/>
    <s v="RNV 3680"/>
    <s v="MULTISENSOR"/>
    <x v="0"/>
    <x v="4"/>
    <x v="5"/>
    <x v="0"/>
    <x v="0"/>
    <s v="…"/>
    <x v="0"/>
    <x v="0"/>
  </r>
  <r>
    <n v="4728"/>
    <s v="RNV 3680"/>
    <s v="MULTISENSOR"/>
    <x v="0"/>
    <x v="4"/>
    <x v="5"/>
    <x v="0"/>
    <x v="0"/>
    <s v="…"/>
    <x v="0"/>
    <x v="0"/>
  </r>
  <r>
    <n v="4729"/>
    <s v="RNV 3680"/>
    <s v="MULTISENSOR"/>
    <x v="0"/>
    <x v="4"/>
    <x v="5"/>
    <x v="0"/>
    <x v="0"/>
    <s v="…"/>
    <x v="0"/>
    <x v="0"/>
  </r>
  <r>
    <n v="4730"/>
    <s v="RNV 700H"/>
    <s v="MULTISENSOR"/>
    <x v="0"/>
    <x v="4"/>
    <x v="5"/>
    <x v="0"/>
    <x v="0"/>
    <s v="…"/>
    <x v="0"/>
    <x v="0"/>
  </r>
  <r>
    <n v="4731"/>
    <s v="RNV 2021"/>
    <s v="MULTISENSOR"/>
    <x v="0"/>
    <x v="4"/>
    <x v="5"/>
    <x v="0"/>
    <x v="0"/>
    <s v="…"/>
    <x v="0"/>
    <x v="0"/>
  </r>
  <r>
    <n v="4732"/>
    <s v="RNV 2021"/>
    <s v="MULTISENSOR"/>
    <x v="0"/>
    <x v="4"/>
    <x v="5"/>
    <x v="0"/>
    <x v="0"/>
    <s v="…"/>
    <x v="0"/>
    <x v="0"/>
  </r>
  <r>
    <n v="4733"/>
    <s v="RNV 2020"/>
    <s v="MULTISENSOR"/>
    <x v="0"/>
    <x v="4"/>
    <x v="5"/>
    <x v="0"/>
    <x v="0"/>
    <s v="…"/>
    <x v="0"/>
    <x v="0"/>
  </r>
  <r>
    <n v="4734"/>
    <s v="1.5K"/>
    <s v="CAMARA DOMO"/>
    <x v="0"/>
    <x v="4"/>
    <x v="5"/>
    <x v="0"/>
    <x v="0"/>
    <s v="…"/>
    <x v="0"/>
    <x v="0"/>
  </r>
  <r>
    <n v="4735"/>
    <s v="RNV 2021"/>
    <s v="MULTISENSOR"/>
    <x v="0"/>
    <x v="4"/>
    <x v="5"/>
    <x v="0"/>
    <x v="0"/>
    <s v="…"/>
    <x v="0"/>
    <x v="0"/>
  </r>
  <r>
    <n v="4736"/>
    <s v="RNV 2020"/>
    <s v="MULTISENSOR"/>
    <x v="0"/>
    <x v="4"/>
    <x v="5"/>
    <x v="0"/>
    <x v="0"/>
    <s v="…"/>
    <x v="0"/>
    <x v="0"/>
  </r>
  <r>
    <n v="4737"/>
    <s v="RNV 20M INT"/>
    <s v="PUNTA POSTE 20M"/>
    <x v="1"/>
    <x v="4"/>
    <x v="5"/>
    <x v="0"/>
    <x v="0"/>
    <s v="…"/>
    <x v="0"/>
    <x v="0"/>
  </r>
  <r>
    <n v="4738"/>
    <s v="RNV 2020"/>
    <s v="MULTISENSOR"/>
    <x v="0"/>
    <x v="4"/>
    <x v="5"/>
    <x v="0"/>
    <x v="0"/>
    <s v="…"/>
    <x v="0"/>
    <x v="0"/>
  </r>
  <r>
    <n v="4739"/>
    <s v="RNV DAAM 700"/>
    <s v="MULTISENSOR"/>
    <x v="0"/>
    <x v="4"/>
    <x v="5"/>
    <x v="0"/>
    <x v="0"/>
    <s v="…"/>
    <x v="0"/>
    <x v="0"/>
  </r>
  <r>
    <n v="4740"/>
    <s v="RNV DAAM 700"/>
    <s v="MULTISENSOR"/>
    <x v="0"/>
    <x v="4"/>
    <x v="5"/>
    <x v="0"/>
    <x v="0"/>
    <s v="…"/>
    <x v="0"/>
    <x v="0"/>
  </r>
  <r>
    <n v="4741"/>
    <s v="RNV 2023"/>
    <s v="MULTISENSOR"/>
    <x v="0"/>
    <x v="4"/>
    <x v="5"/>
    <x v="0"/>
    <x v="0"/>
    <s v="…"/>
    <x v="0"/>
    <x v="0"/>
  </r>
  <r>
    <n v="4742"/>
    <s v="RNV DAAM 700"/>
    <s v="MULTISENSOR"/>
    <x v="0"/>
    <x v="4"/>
    <x v="5"/>
    <x v="0"/>
    <x v="0"/>
    <s v="…"/>
    <x v="0"/>
    <x v="0"/>
  </r>
  <r>
    <n v="4743"/>
    <s v="RNV DAAM 867"/>
    <s v="MULTISENSOR"/>
    <x v="0"/>
    <x v="4"/>
    <x v="5"/>
    <x v="0"/>
    <x v="0"/>
    <s v="…"/>
    <x v="0"/>
    <x v="0"/>
  </r>
  <r>
    <n v="4744"/>
    <s v="RNV 700H"/>
    <s v="MULTISENSOR"/>
    <x v="0"/>
    <x v="4"/>
    <x v="5"/>
    <x v="0"/>
    <x v="0"/>
    <s v="…"/>
    <x v="0"/>
    <x v="0"/>
  </r>
  <r>
    <n v="4745"/>
    <s v="RNV 2020"/>
    <s v="MULTISENSOR"/>
    <x v="0"/>
    <x v="4"/>
    <x v="5"/>
    <x v="0"/>
    <x v="0"/>
    <s v="…"/>
    <x v="0"/>
    <x v="0"/>
  </r>
  <r>
    <n v="4746"/>
    <s v="RNV 700H"/>
    <s v="MULTISENSOR"/>
    <x v="0"/>
    <x v="4"/>
    <x v="5"/>
    <x v="0"/>
    <x v="0"/>
    <s v="…"/>
    <x v="0"/>
    <x v="0"/>
  </r>
  <r>
    <n v="4747"/>
    <s v="RNV 700H"/>
    <s v="MULTISENSOR"/>
    <x v="0"/>
    <x v="4"/>
    <x v="5"/>
    <x v="0"/>
    <x v="0"/>
    <s v="…"/>
    <x v="0"/>
    <x v="0"/>
  </r>
  <r>
    <n v="4748"/>
    <s v="RNV 700H"/>
    <s v="MULTISENSOR"/>
    <x v="0"/>
    <x v="4"/>
    <x v="5"/>
    <x v="0"/>
    <x v="0"/>
    <s v="…"/>
    <x v="0"/>
    <x v="0"/>
  </r>
  <r>
    <n v="4749"/>
    <s v="RNV DAAM 700"/>
    <s v="MULTISENSOR"/>
    <x v="0"/>
    <x v="4"/>
    <x v="5"/>
    <x v="0"/>
    <x v="0"/>
    <s v="…"/>
    <x v="0"/>
    <x v="0"/>
  </r>
  <r>
    <n v="4750"/>
    <s v="RNV 3680"/>
    <s v="MULTISENSOR"/>
    <x v="0"/>
    <x v="4"/>
    <x v="5"/>
    <x v="0"/>
    <x v="0"/>
    <s v="…"/>
    <x v="0"/>
    <x v="0"/>
  </r>
  <r>
    <n v="4751"/>
    <s v="RNV 3680"/>
    <s v="MULTISENSOR"/>
    <x v="0"/>
    <x v="1"/>
    <x v="1"/>
    <x v="0"/>
    <x v="0"/>
    <s v="…"/>
    <x v="0"/>
    <x v="0"/>
  </r>
  <r>
    <n v="4752"/>
    <s v="RNV 3680"/>
    <s v="MULTISENSOR"/>
    <x v="0"/>
    <x v="4"/>
    <x v="5"/>
    <x v="0"/>
    <x v="0"/>
    <s v="…"/>
    <x v="0"/>
    <x v="0"/>
  </r>
  <r>
    <n v="4753"/>
    <s v="RNV 3680"/>
    <s v="MULTISENSOR"/>
    <x v="0"/>
    <x v="4"/>
    <x v="5"/>
    <x v="0"/>
    <x v="0"/>
    <s v="…"/>
    <x v="0"/>
    <x v="0"/>
  </r>
  <r>
    <n v="4754"/>
    <s v="RNV 3680"/>
    <s v="MULTISENSOR"/>
    <x v="0"/>
    <x v="4"/>
    <x v="5"/>
    <x v="0"/>
    <x v="0"/>
    <s v="…"/>
    <x v="0"/>
    <x v="0"/>
  </r>
  <r>
    <n v="4755"/>
    <s v="RNV 3680"/>
    <s v="MULTISENSOR"/>
    <x v="0"/>
    <x v="4"/>
    <x v="5"/>
    <x v="0"/>
    <x v="0"/>
    <s v="…"/>
    <x v="0"/>
    <x v="0"/>
  </r>
  <r>
    <n v="4756"/>
    <s v="RNV 3680"/>
    <s v="MULTISENSOR"/>
    <x v="0"/>
    <x v="4"/>
    <x v="5"/>
    <x v="1"/>
    <x v="0"/>
    <n v="263604"/>
    <x v="1"/>
    <x v="1"/>
  </r>
  <r>
    <n v="4757"/>
    <s v="RNV 3680"/>
    <s v="MULTISENSOR"/>
    <x v="0"/>
    <x v="4"/>
    <x v="5"/>
    <x v="0"/>
    <x v="0"/>
    <s v="…"/>
    <x v="0"/>
    <x v="0"/>
  </r>
  <r>
    <n v="4758"/>
    <s v="RNV 700H AMP"/>
    <s v="MULTISENSOR"/>
    <x v="0"/>
    <x v="4"/>
    <x v="5"/>
    <x v="0"/>
    <x v="0"/>
    <s v="…"/>
    <x v="0"/>
    <x v="0"/>
  </r>
  <r>
    <n v="4759"/>
    <s v="RNV 700H"/>
    <s v="MULTISENSOR"/>
    <x v="0"/>
    <x v="4"/>
    <x v="5"/>
    <x v="1"/>
    <x v="1"/>
    <n v="267451"/>
    <x v="3"/>
    <x v="3"/>
  </r>
  <r>
    <n v="4760"/>
    <s v="RNV DAAM 700"/>
    <s v="MULTISENSOR"/>
    <x v="0"/>
    <x v="4"/>
    <x v="5"/>
    <x v="0"/>
    <x v="0"/>
    <s v="…"/>
    <x v="0"/>
    <x v="0"/>
  </r>
  <r>
    <n v="4761"/>
    <s v="RNV 2020"/>
    <s v="MULTISENSOR"/>
    <x v="0"/>
    <x v="4"/>
    <x v="5"/>
    <x v="0"/>
    <x v="0"/>
    <s v="…"/>
    <x v="0"/>
    <x v="0"/>
  </r>
  <r>
    <n v="4762"/>
    <s v="RNV DAAM 700"/>
    <s v="MULTISENSOR"/>
    <x v="0"/>
    <x v="4"/>
    <x v="5"/>
    <x v="0"/>
    <x v="0"/>
    <s v="…"/>
    <x v="0"/>
    <x v="0"/>
  </r>
  <r>
    <n v="4763"/>
    <s v="RNV 700H"/>
    <s v="MULTISENSOR"/>
    <x v="0"/>
    <x v="4"/>
    <x v="5"/>
    <x v="0"/>
    <x v="0"/>
    <s v="…"/>
    <x v="0"/>
    <x v="0"/>
  </r>
  <r>
    <n v="4764"/>
    <s v="RNV 3680"/>
    <s v="MULTISENSOR"/>
    <x v="0"/>
    <x v="4"/>
    <x v="5"/>
    <x v="0"/>
    <x v="0"/>
    <s v="…"/>
    <x v="0"/>
    <x v="0"/>
  </r>
  <r>
    <n v="4765"/>
    <s v="RNV 3680"/>
    <s v="MULTISENSOR"/>
    <x v="0"/>
    <x v="4"/>
    <x v="5"/>
    <x v="0"/>
    <x v="0"/>
    <s v="…"/>
    <x v="0"/>
    <x v="0"/>
  </r>
  <r>
    <n v="4766"/>
    <s v="RNV 3680"/>
    <s v="MULTISENSOR"/>
    <x v="0"/>
    <x v="4"/>
    <x v="5"/>
    <x v="0"/>
    <x v="0"/>
    <s v="…"/>
    <x v="0"/>
    <x v="0"/>
  </r>
  <r>
    <n v="4767"/>
    <s v="RNV 3680"/>
    <s v="MULTISENSOR"/>
    <x v="0"/>
    <x v="4"/>
    <x v="5"/>
    <x v="0"/>
    <x v="0"/>
    <s v="…"/>
    <x v="0"/>
    <x v="0"/>
  </r>
  <r>
    <n v="4768"/>
    <s v="RNV 3680"/>
    <s v="MULTISENSOR"/>
    <x v="0"/>
    <x v="4"/>
    <x v="5"/>
    <x v="0"/>
    <x v="0"/>
    <s v="…"/>
    <x v="0"/>
    <x v="0"/>
  </r>
  <r>
    <n v="4769"/>
    <s v="RNV 3680"/>
    <s v="MULTISENSOR"/>
    <x v="0"/>
    <x v="4"/>
    <x v="5"/>
    <x v="0"/>
    <x v="0"/>
    <s v="…"/>
    <x v="0"/>
    <x v="0"/>
  </r>
  <r>
    <n v="4771"/>
    <s v="7K"/>
    <s v="CAMARA DOMO"/>
    <x v="0"/>
    <x v="4"/>
    <x v="5"/>
    <x v="0"/>
    <x v="0"/>
    <s v="…"/>
    <x v="0"/>
    <x v="0"/>
  </r>
  <r>
    <n v="4772"/>
    <s v="RNV 3680"/>
    <s v="MULTISENSOR"/>
    <x v="0"/>
    <x v="4"/>
    <x v="5"/>
    <x v="0"/>
    <x v="0"/>
    <s v="…"/>
    <x v="0"/>
    <x v="0"/>
  </r>
  <r>
    <n v="4773"/>
    <s v="RNV 3680"/>
    <s v="MULTISENSOR"/>
    <x v="0"/>
    <x v="4"/>
    <x v="5"/>
    <x v="0"/>
    <x v="0"/>
    <s v="…"/>
    <x v="0"/>
    <x v="0"/>
  </r>
  <r>
    <n v="4774"/>
    <s v="1.5K"/>
    <s v="CAMARA DOMO"/>
    <x v="0"/>
    <x v="4"/>
    <x v="5"/>
    <x v="0"/>
    <x v="0"/>
    <s v="…"/>
    <x v="0"/>
    <x v="0"/>
  </r>
  <r>
    <n v="4775"/>
    <s v="RNV 3680"/>
    <s v="MULTISENSOR"/>
    <x v="0"/>
    <x v="4"/>
    <x v="5"/>
    <x v="0"/>
    <x v="0"/>
    <s v="…"/>
    <x v="0"/>
    <x v="0"/>
  </r>
  <r>
    <n v="4776"/>
    <s v="RNV 3680"/>
    <s v="MULTISENSOR"/>
    <x v="0"/>
    <x v="4"/>
    <x v="5"/>
    <x v="0"/>
    <x v="0"/>
    <s v="…"/>
    <x v="0"/>
    <x v="0"/>
  </r>
  <r>
    <n v="4777"/>
    <s v="RNV 3680"/>
    <s v="MULTISENSOR"/>
    <x v="0"/>
    <x v="4"/>
    <x v="5"/>
    <x v="0"/>
    <x v="0"/>
    <s v="…"/>
    <x v="0"/>
    <x v="0"/>
  </r>
  <r>
    <n v="4778"/>
    <s v="1.5K"/>
    <s v="CAMARA DOMO"/>
    <x v="0"/>
    <x v="4"/>
    <x v="5"/>
    <x v="0"/>
    <x v="0"/>
    <s v="…"/>
    <x v="0"/>
    <x v="0"/>
  </r>
  <r>
    <n v="4779"/>
    <s v="RNV 3680"/>
    <s v="MULTISENSOR"/>
    <x v="0"/>
    <x v="4"/>
    <x v="5"/>
    <x v="0"/>
    <x v="0"/>
    <s v="…"/>
    <x v="0"/>
    <x v="0"/>
  </r>
  <r>
    <n v="4780"/>
    <s v="RNV 3680"/>
    <s v="MULTISENSOR"/>
    <x v="0"/>
    <x v="4"/>
    <x v="5"/>
    <x v="0"/>
    <x v="0"/>
    <s v="…"/>
    <x v="0"/>
    <x v="0"/>
  </r>
  <r>
    <n v="4781"/>
    <s v="1.5K"/>
    <s v="CAMARA DOMO"/>
    <x v="0"/>
    <x v="4"/>
    <x v="5"/>
    <x v="0"/>
    <x v="0"/>
    <s v="…"/>
    <x v="0"/>
    <x v="0"/>
  </r>
  <r>
    <n v="4782"/>
    <s v="RNV 3680"/>
    <s v="MULTISENSOR"/>
    <x v="0"/>
    <x v="4"/>
    <x v="5"/>
    <x v="0"/>
    <x v="0"/>
    <s v="…"/>
    <x v="0"/>
    <x v="0"/>
  </r>
  <r>
    <n v="4783"/>
    <s v="RNV 3680"/>
    <s v="MULTISENSOR"/>
    <x v="0"/>
    <x v="4"/>
    <x v="5"/>
    <x v="0"/>
    <x v="0"/>
    <s v="…"/>
    <x v="0"/>
    <x v="0"/>
  </r>
  <r>
    <n v="4784"/>
    <s v="RNV 3680"/>
    <s v="MULTISENSOR"/>
    <x v="0"/>
    <x v="4"/>
    <x v="5"/>
    <x v="0"/>
    <x v="0"/>
    <s v="…"/>
    <x v="0"/>
    <x v="0"/>
  </r>
  <r>
    <n v="4785"/>
    <s v="RNV 3680"/>
    <s v="MULTISENSOR"/>
    <x v="0"/>
    <x v="4"/>
    <x v="5"/>
    <x v="0"/>
    <x v="0"/>
    <s v="…"/>
    <x v="0"/>
    <x v="0"/>
  </r>
  <r>
    <n v="4786"/>
    <s v="RNV 3680"/>
    <s v="MULTISENSOR"/>
    <x v="0"/>
    <x v="4"/>
    <x v="5"/>
    <x v="0"/>
    <x v="0"/>
    <s v="…"/>
    <x v="0"/>
    <x v="0"/>
  </r>
  <r>
    <n v="4787"/>
    <s v="RNV 3680"/>
    <s v="MULTISENSOR"/>
    <x v="0"/>
    <x v="4"/>
    <x v="5"/>
    <x v="0"/>
    <x v="0"/>
    <s v="…"/>
    <x v="0"/>
    <x v="0"/>
  </r>
  <r>
    <n v="4788"/>
    <s v="RNV DAAM 867"/>
    <s v="MULTISENSOR"/>
    <x v="0"/>
    <x v="4"/>
    <x v="5"/>
    <x v="0"/>
    <x v="0"/>
    <s v="…"/>
    <x v="0"/>
    <x v="0"/>
  </r>
  <r>
    <n v="4789"/>
    <s v="RNV 3680"/>
    <s v="MULTISENSOR"/>
    <x v="0"/>
    <x v="4"/>
    <x v="5"/>
    <x v="0"/>
    <x v="0"/>
    <s v="…"/>
    <x v="0"/>
    <x v="0"/>
  </r>
  <r>
    <n v="4790"/>
    <s v="RNV 3680"/>
    <s v="MULTISENSOR"/>
    <x v="0"/>
    <x v="4"/>
    <x v="5"/>
    <x v="0"/>
    <x v="0"/>
    <s v="…"/>
    <x v="0"/>
    <x v="0"/>
  </r>
  <r>
    <n v="4791"/>
    <s v="RNV 3680"/>
    <s v="MULTISENSOR"/>
    <x v="0"/>
    <x v="4"/>
    <x v="5"/>
    <x v="0"/>
    <x v="0"/>
    <s v="…"/>
    <x v="0"/>
    <x v="0"/>
  </r>
  <r>
    <n v="4792"/>
    <s v="RNV DAAM 867"/>
    <s v="MULTISENSOR"/>
    <x v="0"/>
    <x v="4"/>
    <x v="5"/>
    <x v="0"/>
    <x v="0"/>
    <s v="…"/>
    <x v="0"/>
    <x v="0"/>
  </r>
  <r>
    <n v="4793"/>
    <s v="RNV 3680"/>
    <s v="MULTISENSOR"/>
    <x v="0"/>
    <x v="4"/>
    <x v="5"/>
    <x v="1"/>
    <x v="0"/>
    <n v="214451"/>
    <x v="1"/>
    <x v="1"/>
  </r>
  <r>
    <n v="4794"/>
    <s v="RNV 3680"/>
    <s v="MULTISENSOR"/>
    <x v="0"/>
    <x v="4"/>
    <x v="5"/>
    <x v="0"/>
    <x v="0"/>
    <s v="…"/>
    <x v="0"/>
    <x v="0"/>
  </r>
  <r>
    <n v="4795"/>
    <s v="RNV 3680"/>
    <s v="MULTISENSOR"/>
    <x v="0"/>
    <x v="4"/>
    <x v="5"/>
    <x v="0"/>
    <x v="0"/>
    <s v="…"/>
    <x v="0"/>
    <x v="0"/>
  </r>
  <r>
    <n v="4796"/>
    <s v="1.5K"/>
    <s v="CAMARA DOMO"/>
    <x v="0"/>
    <x v="4"/>
    <x v="5"/>
    <x v="0"/>
    <x v="0"/>
    <s v="…"/>
    <x v="0"/>
    <x v="0"/>
  </r>
  <r>
    <n v="4797"/>
    <s v="RNV 20M INT"/>
    <s v="PUNTA POSTE 20M"/>
    <x v="1"/>
    <x v="4"/>
    <x v="5"/>
    <x v="0"/>
    <x v="0"/>
    <s v="…"/>
    <x v="0"/>
    <x v="0"/>
  </r>
  <r>
    <n v="4798"/>
    <s v="1.5K"/>
    <s v="CAMARA DOMO"/>
    <x v="0"/>
    <x v="4"/>
    <x v="5"/>
    <x v="0"/>
    <x v="0"/>
    <s v="…"/>
    <x v="0"/>
    <x v="0"/>
  </r>
  <r>
    <n v="4799"/>
    <s v="RNV 3680"/>
    <s v="MULTISENSOR"/>
    <x v="0"/>
    <x v="4"/>
    <x v="5"/>
    <x v="0"/>
    <x v="0"/>
    <s v="…"/>
    <x v="0"/>
    <x v="0"/>
  </r>
  <r>
    <n v="4800"/>
    <s v="RNV 3680"/>
    <s v="MULTISENSOR"/>
    <x v="0"/>
    <x v="4"/>
    <x v="5"/>
    <x v="0"/>
    <x v="0"/>
    <s v="…"/>
    <x v="0"/>
    <x v="0"/>
  </r>
  <r>
    <n v="4801"/>
    <s v="RNV 3680"/>
    <s v="MULTISENSOR"/>
    <x v="0"/>
    <x v="4"/>
    <x v="5"/>
    <x v="0"/>
    <x v="0"/>
    <s v="…"/>
    <x v="0"/>
    <x v="0"/>
  </r>
  <r>
    <n v="4802"/>
    <s v="RNV 3680"/>
    <s v="MULTISENSOR"/>
    <x v="0"/>
    <x v="4"/>
    <x v="5"/>
    <x v="0"/>
    <x v="0"/>
    <s v="…"/>
    <x v="0"/>
    <x v="0"/>
  </r>
  <r>
    <n v="4803"/>
    <s v="RNV 3680"/>
    <s v="MULTISENSOR"/>
    <x v="0"/>
    <x v="4"/>
    <x v="5"/>
    <x v="1"/>
    <x v="0"/>
    <n v="276854"/>
    <x v="1"/>
    <x v="1"/>
  </r>
  <r>
    <n v="4804"/>
    <s v="RNV 3680"/>
    <s v="MULTISENSOR"/>
    <x v="0"/>
    <x v="4"/>
    <x v="5"/>
    <x v="0"/>
    <x v="0"/>
    <s v="…"/>
    <x v="0"/>
    <x v="0"/>
  </r>
  <r>
    <n v="4805"/>
    <s v="RNV 2020"/>
    <s v="MULTISENSOR"/>
    <x v="0"/>
    <x v="4"/>
    <x v="5"/>
    <x v="0"/>
    <x v="0"/>
    <s v="…"/>
    <x v="0"/>
    <x v="0"/>
  </r>
  <r>
    <n v="4806"/>
    <s v="RNV 2023"/>
    <s v="MULTISENSOR"/>
    <x v="0"/>
    <x v="4"/>
    <x v="5"/>
    <x v="0"/>
    <x v="0"/>
    <s v="…"/>
    <x v="0"/>
    <x v="0"/>
  </r>
  <r>
    <n v="4807"/>
    <s v="RNV 3680"/>
    <s v="MULTISENSOR"/>
    <x v="0"/>
    <x v="4"/>
    <x v="5"/>
    <x v="0"/>
    <x v="0"/>
    <s v="…"/>
    <x v="0"/>
    <x v="0"/>
  </r>
  <r>
    <n v="4808"/>
    <s v="RNV DAAM 700"/>
    <s v="MULTISENSOR"/>
    <x v="0"/>
    <x v="4"/>
    <x v="5"/>
    <x v="0"/>
    <x v="0"/>
    <s v="…"/>
    <x v="0"/>
    <x v="0"/>
  </r>
  <r>
    <n v="4809"/>
    <s v="RNV DAAM 700"/>
    <s v="MULTISENSOR"/>
    <x v="0"/>
    <x v="4"/>
    <x v="5"/>
    <x v="0"/>
    <x v="0"/>
    <s v="…"/>
    <x v="0"/>
    <x v="0"/>
  </r>
  <r>
    <n v="4810"/>
    <s v="RNV 3680"/>
    <s v="MULTISENSOR"/>
    <x v="0"/>
    <x v="4"/>
    <x v="5"/>
    <x v="0"/>
    <x v="0"/>
    <s v="…"/>
    <x v="0"/>
    <x v="0"/>
  </r>
  <r>
    <n v="4811"/>
    <s v="1.5K"/>
    <s v="CAMARA DOMO"/>
    <x v="0"/>
    <x v="4"/>
    <x v="5"/>
    <x v="0"/>
    <x v="0"/>
    <s v="…"/>
    <x v="0"/>
    <x v="0"/>
  </r>
  <r>
    <n v="4812"/>
    <s v="RNV 3680"/>
    <s v="MULTISENSOR"/>
    <x v="0"/>
    <x v="4"/>
    <x v="5"/>
    <x v="0"/>
    <x v="0"/>
    <s v="…"/>
    <x v="0"/>
    <x v="0"/>
  </r>
  <r>
    <n v="4813"/>
    <s v="RNV 3680"/>
    <s v="MULTISENSOR"/>
    <x v="0"/>
    <x v="4"/>
    <x v="5"/>
    <x v="0"/>
    <x v="0"/>
    <s v="…"/>
    <x v="0"/>
    <x v="0"/>
  </r>
  <r>
    <n v="4814"/>
    <s v="RNV 2020"/>
    <s v="MULTISENSOR"/>
    <x v="0"/>
    <x v="4"/>
    <x v="5"/>
    <x v="0"/>
    <x v="0"/>
    <s v="…"/>
    <x v="0"/>
    <x v="0"/>
  </r>
  <r>
    <n v="4815"/>
    <s v="1.5K"/>
    <s v="CAMARA DOMO"/>
    <x v="0"/>
    <x v="4"/>
    <x v="5"/>
    <x v="0"/>
    <x v="0"/>
    <s v="…"/>
    <x v="0"/>
    <x v="0"/>
  </r>
  <r>
    <n v="4816"/>
    <s v="RNV 3680"/>
    <s v="MULTISENSOR"/>
    <x v="0"/>
    <x v="4"/>
    <x v="5"/>
    <x v="0"/>
    <x v="0"/>
    <s v="…"/>
    <x v="0"/>
    <x v="0"/>
  </r>
  <r>
    <n v="4817"/>
    <s v="RNV 3680"/>
    <s v="MULTISENSOR"/>
    <x v="0"/>
    <x v="4"/>
    <x v="5"/>
    <x v="0"/>
    <x v="0"/>
    <s v="…"/>
    <x v="0"/>
    <x v="0"/>
  </r>
  <r>
    <n v="4818"/>
    <s v="RNV 3680"/>
    <s v="MULTISENSOR"/>
    <x v="0"/>
    <x v="4"/>
    <x v="5"/>
    <x v="0"/>
    <x v="0"/>
    <s v="…"/>
    <x v="0"/>
    <x v="0"/>
  </r>
  <r>
    <n v="4819"/>
    <s v="RNV 3680"/>
    <s v="MULTISENSOR"/>
    <x v="0"/>
    <x v="4"/>
    <x v="5"/>
    <x v="0"/>
    <x v="0"/>
    <s v="…"/>
    <x v="0"/>
    <x v="0"/>
  </r>
  <r>
    <n v="4820"/>
    <s v="RNV 3680"/>
    <s v="MULTISENSOR"/>
    <x v="0"/>
    <x v="4"/>
    <x v="5"/>
    <x v="0"/>
    <x v="0"/>
    <s v="…"/>
    <x v="0"/>
    <x v="0"/>
  </r>
  <r>
    <n v="4821"/>
    <s v="RNV 3680"/>
    <s v="MULTISENSOR"/>
    <x v="0"/>
    <x v="4"/>
    <x v="5"/>
    <x v="0"/>
    <x v="0"/>
    <s v="…"/>
    <x v="0"/>
    <x v="0"/>
  </r>
  <r>
    <n v="4822"/>
    <s v="7K"/>
    <s v="CAMARA DOMO"/>
    <x v="0"/>
    <x v="4"/>
    <x v="5"/>
    <x v="0"/>
    <x v="0"/>
    <s v="…"/>
    <x v="0"/>
    <x v="0"/>
  </r>
  <r>
    <n v="4823"/>
    <s v="RNV 3680"/>
    <s v="MULTISENSOR"/>
    <x v="0"/>
    <x v="4"/>
    <x v="5"/>
    <x v="0"/>
    <x v="0"/>
    <s v="…"/>
    <x v="0"/>
    <x v="0"/>
  </r>
  <r>
    <n v="4824"/>
    <s v="RNV 3680"/>
    <s v="MULTISENSOR"/>
    <x v="0"/>
    <x v="4"/>
    <x v="5"/>
    <x v="0"/>
    <x v="0"/>
    <s v="…"/>
    <x v="0"/>
    <x v="0"/>
  </r>
  <r>
    <n v="4825"/>
    <s v="RNV 3680"/>
    <s v="MULTISENSOR"/>
    <x v="0"/>
    <x v="4"/>
    <x v="5"/>
    <x v="0"/>
    <x v="0"/>
    <s v="…"/>
    <x v="0"/>
    <x v="0"/>
  </r>
  <r>
    <n v="4826"/>
    <s v="RNV 3680"/>
    <s v="MULTISENSOR"/>
    <x v="0"/>
    <x v="4"/>
    <x v="5"/>
    <x v="0"/>
    <x v="0"/>
    <s v="…"/>
    <x v="0"/>
    <x v="0"/>
  </r>
  <r>
    <n v="4827"/>
    <s v="RNV 3680"/>
    <s v="MULTISENSOR"/>
    <x v="0"/>
    <x v="4"/>
    <x v="5"/>
    <x v="1"/>
    <x v="1"/>
    <n v="282769"/>
    <x v="3"/>
    <x v="3"/>
  </r>
  <r>
    <n v="4828"/>
    <s v="RNV 3680"/>
    <s v="MULTISENSOR"/>
    <x v="0"/>
    <x v="4"/>
    <x v="5"/>
    <x v="0"/>
    <x v="0"/>
    <s v="…"/>
    <x v="0"/>
    <x v="0"/>
  </r>
  <r>
    <n v="4829"/>
    <s v="RNV 3680"/>
    <s v="MULTISENSOR"/>
    <x v="0"/>
    <x v="4"/>
    <x v="5"/>
    <x v="0"/>
    <x v="0"/>
    <s v="…"/>
    <x v="0"/>
    <x v="0"/>
  </r>
  <r>
    <n v="4830"/>
    <s v="RNV 3680"/>
    <s v="MULTISENSOR"/>
    <x v="0"/>
    <x v="4"/>
    <x v="5"/>
    <x v="0"/>
    <x v="0"/>
    <s v="…"/>
    <x v="0"/>
    <x v="0"/>
  </r>
  <r>
    <n v="4831"/>
    <s v="RNV DAAM 867"/>
    <s v="MULTISENSOR"/>
    <x v="0"/>
    <x v="4"/>
    <x v="5"/>
    <x v="0"/>
    <x v="0"/>
    <s v="…"/>
    <x v="0"/>
    <x v="0"/>
  </r>
  <r>
    <n v="4832"/>
    <s v="RNV 3680"/>
    <s v="MULTISENSOR"/>
    <x v="0"/>
    <x v="4"/>
    <x v="5"/>
    <x v="0"/>
    <x v="0"/>
    <s v="…"/>
    <x v="0"/>
    <x v="0"/>
  </r>
  <r>
    <n v="4833"/>
    <s v="RNV 3680"/>
    <s v="MULTISENSOR"/>
    <x v="0"/>
    <x v="4"/>
    <x v="5"/>
    <x v="0"/>
    <x v="0"/>
    <s v="…"/>
    <x v="0"/>
    <x v="0"/>
  </r>
  <r>
    <n v="4834"/>
    <s v="RNV 20M INT"/>
    <s v="PUNTA POSTE 20M"/>
    <x v="1"/>
    <x v="4"/>
    <x v="5"/>
    <x v="1"/>
    <x v="1"/>
    <n v="283011"/>
    <x v="3"/>
    <x v="3"/>
  </r>
  <r>
    <n v="4835"/>
    <s v="RNV 3680"/>
    <s v="MULTISENSOR"/>
    <x v="0"/>
    <x v="4"/>
    <x v="5"/>
    <x v="0"/>
    <x v="0"/>
    <s v="…"/>
    <x v="0"/>
    <x v="0"/>
  </r>
  <r>
    <n v="4836"/>
    <s v="RNV 3680"/>
    <s v="MULTISENSOR"/>
    <x v="0"/>
    <x v="4"/>
    <x v="5"/>
    <x v="0"/>
    <x v="0"/>
    <s v="…"/>
    <x v="0"/>
    <x v="0"/>
  </r>
  <r>
    <n v="4837"/>
    <s v="RNV 3680"/>
    <s v="MULTISENSOR"/>
    <x v="0"/>
    <x v="4"/>
    <x v="5"/>
    <x v="0"/>
    <x v="0"/>
    <s v="…"/>
    <x v="0"/>
    <x v="0"/>
  </r>
  <r>
    <n v="4838"/>
    <s v="1.5K"/>
    <s v="CAMARA DOMO"/>
    <x v="0"/>
    <x v="4"/>
    <x v="5"/>
    <x v="0"/>
    <x v="0"/>
    <s v="…"/>
    <x v="0"/>
    <x v="0"/>
  </r>
  <r>
    <n v="4839"/>
    <s v="7K"/>
    <s v="CAMARA DOMO"/>
    <x v="0"/>
    <x v="4"/>
    <x v="5"/>
    <x v="0"/>
    <x v="0"/>
    <s v="…"/>
    <x v="0"/>
    <x v="0"/>
  </r>
  <r>
    <n v="4840"/>
    <s v="RNV 3680"/>
    <s v="MULTISENSOR"/>
    <x v="0"/>
    <x v="4"/>
    <x v="5"/>
    <x v="0"/>
    <x v="0"/>
    <s v="…"/>
    <x v="0"/>
    <x v="0"/>
  </r>
  <r>
    <n v="4841"/>
    <s v="1.5K"/>
    <s v="CAMARA DOMO"/>
    <x v="0"/>
    <x v="4"/>
    <x v="5"/>
    <x v="1"/>
    <x v="1"/>
    <s v="…"/>
    <x v="2"/>
    <x v="2"/>
  </r>
  <r>
    <n v="4842"/>
    <s v="RNV 3680"/>
    <s v="MULTISENSOR"/>
    <x v="0"/>
    <x v="4"/>
    <x v="5"/>
    <x v="0"/>
    <x v="0"/>
    <s v="…"/>
    <x v="0"/>
    <x v="0"/>
  </r>
  <r>
    <n v="4843"/>
    <s v="RNV DAAM 867"/>
    <s v="MULTISENSOR"/>
    <x v="0"/>
    <x v="4"/>
    <x v="5"/>
    <x v="0"/>
    <x v="0"/>
    <s v="…"/>
    <x v="0"/>
    <x v="0"/>
  </r>
  <r>
    <n v="4844"/>
    <s v="RNV 20M INT"/>
    <s v="PUNTA POSTE 20M"/>
    <x v="1"/>
    <x v="4"/>
    <x v="5"/>
    <x v="0"/>
    <x v="0"/>
    <s v="…"/>
    <x v="0"/>
    <x v="0"/>
  </r>
  <r>
    <n v="4845"/>
    <s v="RNV 3680"/>
    <s v="MULTISENSOR"/>
    <x v="0"/>
    <x v="4"/>
    <x v="5"/>
    <x v="0"/>
    <x v="0"/>
    <s v="…"/>
    <x v="0"/>
    <x v="0"/>
  </r>
  <r>
    <n v="4846"/>
    <s v="RNV DAAM 867"/>
    <s v="MULTISENSOR"/>
    <x v="0"/>
    <x v="4"/>
    <x v="5"/>
    <x v="0"/>
    <x v="0"/>
    <s v="…"/>
    <x v="0"/>
    <x v="0"/>
  </r>
  <r>
    <n v="4847"/>
    <s v="1.5K"/>
    <s v="CAMARA DOMO"/>
    <x v="0"/>
    <x v="4"/>
    <x v="5"/>
    <x v="0"/>
    <x v="0"/>
    <s v="…"/>
    <x v="0"/>
    <x v="0"/>
  </r>
  <r>
    <n v="4848"/>
    <s v="7K"/>
    <s v="CAMARA DOMO"/>
    <x v="0"/>
    <x v="4"/>
    <x v="5"/>
    <x v="0"/>
    <x v="0"/>
    <s v="…"/>
    <x v="0"/>
    <x v="0"/>
  </r>
  <r>
    <n v="4849"/>
    <s v="1.5K"/>
    <s v="CAMARA DOMO"/>
    <x v="0"/>
    <x v="4"/>
    <x v="5"/>
    <x v="0"/>
    <x v="0"/>
    <s v="…"/>
    <x v="0"/>
    <x v="0"/>
  </r>
  <r>
    <n v="4850"/>
    <s v="RNV 3680"/>
    <s v="MULTISENSOR"/>
    <x v="0"/>
    <x v="4"/>
    <x v="13"/>
    <x v="0"/>
    <x v="0"/>
    <s v="…"/>
    <x v="0"/>
    <x v="0"/>
  </r>
  <r>
    <n v="4851"/>
    <s v="RNV 2020"/>
    <s v="MULTISENSOR"/>
    <x v="0"/>
    <x v="4"/>
    <x v="5"/>
    <x v="0"/>
    <x v="0"/>
    <s v="…"/>
    <x v="0"/>
    <x v="0"/>
  </r>
  <r>
    <n v="4852"/>
    <s v="RNV 3680"/>
    <s v="MULTISENSOR"/>
    <x v="0"/>
    <x v="4"/>
    <x v="5"/>
    <x v="0"/>
    <x v="0"/>
    <s v="…"/>
    <x v="0"/>
    <x v="0"/>
  </r>
  <r>
    <n v="4853"/>
    <s v="RNV 3680"/>
    <s v="MULTISENSOR"/>
    <x v="0"/>
    <x v="4"/>
    <x v="5"/>
    <x v="0"/>
    <x v="0"/>
    <s v="…"/>
    <x v="0"/>
    <x v="0"/>
  </r>
  <r>
    <n v="4854"/>
    <s v="RNV 3680"/>
    <s v="MULTISENSOR"/>
    <x v="0"/>
    <x v="4"/>
    <x v="5"/>
    <x v="0"/>
    <x v="0"/>
    <s v="…"/>
    <x v="0"/>
    <x v="0"/>
  </r>
  <r>
    <n v="4855"/>
    <s v="RNV 3680"/>
    <s v="MULTISENSOR"/>
    <x v="0"/>
    <x v="4"/>
    <x v="5"/>
    <x v="0"/>
    <x v="0"/>
    <s v="…"/>
    <x v="0"/>
    <x v="0"/>
  </r>
  <r>
    <n v="4856"/>
    <s v="RNV 3680"/>
    <s v="MULTISENSOR"/>
    <x v="0"/>
    <x v="4"/>
    <x v="5"/>
    <x v="0"/>
    <x v="0"/>
    <s v="…"/>
    <x v="0"/>
    <x v="0"/>
  </r>
  <r>
    <n v="4857"/>
    <s v="RNV 3680"/>
    <s v="MULTISENSOR"/>
    <x v="0"/>
    <x v="4"/>
    <x v="5"/>
    <x v="0"/>
    <x v="0"/>
    <s v="…"/>
    <x v="0"/>
    <x v="0"/>
  </r>
  <r>
    <n v="4858"/>
    <s v="RNV 3680"/>
    <s v="MULTISENSOR"/>
    <x v="0"/>
    <x v="4"/>
    <x v="5"/>
    <x v="0"/>
    <x v="0"/>
    <s v="…"/>
    <x v="0"/>
    <x v="0"/>
  </r>
  <r>
    <n v="4859"/>
    <s v="1.5K"/>
    <s v="CAMARA DOMO"/>
    <x v="0"/>
    <x v="4"/>
    <x v="5"/>
    <x v="0"/>
    <x v="0"/>
    <s v="…"/>
    <x v="0"/>
    <x v="0"/>
  </r>
  <r>
    <n v="4860"/>
    <s v="RNV 3680"/>
    <s v="MULTISENSOR"/>
    <x v="0"/>
    <x v="4"/>
    <x v="5"/>
    <x v="0"/>
    <x v="0"/>
    <s v="…"/>
    <x v="0"/>
    <x v="0"/>
  </r>
  <r>
    <n v="4861"/>
    <s v="RNV 3680"/>
    <s v="MULTISENSOR"/>
    <x v="0"/>
    <x v="4"/>
    <x v="5"/>
    <x v="0"/>
    <x v="0"/>
    <s v="…"/>
    <x v="0"/>
    <x v="0"/>
  </r>
  <r>
    <n v="4862"/>
    <s v="RNV 3680"/>
    <s v="MULTISENSOR"/>
    <x v="0"/>
    <x v="4"/>
    <x v="5"/>
    <x v="0"/>
    <x v="0"/>
    <s v="…"/>
    <x v="0"/>
    <x v="0"/>
  </r>
  <r>
    <n v="4863"/>
    <s v="1.5K"/>
    <s v="CAMARA DOMO"/>
    <x v="0"/>
    <x v="4"/>
    <x v="5"/>
    <x v="0"/>
    <x v="0"/>
    <s v="…"/>
    <x v="0"/>
    <x v="0"/>
  </r>
  <r>
    <n v="4864"/>
    <s v="RNV 3680"/>
    <s v="MULTISENSOR"/>
    <x v="0"/>
    <x v="4"/>
    <x v="5"/>
    <x v="0"/>
    <x v="0"/>
    <s v="…"/>
    <x v="0"/>
    <x v="0"/>
  </r>
  <r>
    <n v="4865"/>
    <s v="RNV DAAM 867"/>
    <s v="MULTISENSOR"/>
    <x v="0"/>
    <x v="4"/>
    <x v="5"/>
    <x v="0"/>
    <x v="0"/>
    <s v="…"/>
    <x v="0"/>
    <x v="0"/>
  </r>
  <r>
    <n v="4866"/>
    <s v="RNV 3680"/>
    <s v="MULTISENSOR"/>
    <x v="0"/>
    <x v="4"/>
    <x v="5"/>
    <x v="0"/>
    <x v="0"/>
    <s v="…"/>
    <x v="0"/>
    <x v="0"/>
  </r>
  <r>
    <n v="4867"/>
    <s v="RNV 2020"/>
    <s v="MULTISENSOR"/>
    <x v="0"/>
    <x v="4"/>
    <x v="5"/>
    <x v="0"/>
    <x v="0"/>
    <s v="…"/>
    <x v="0"/>
    <x v="0"/>
  </r>
  <r>
    <n v="4868"/>
    <s v="RNV 3680"/>
    <s v="MULTISENSOR"/>
    <x v="0"/>
    <x v="4"/>
    <x v="5"/>
    <x v="0"/>
    <x v="0"/>
    <s v="…"/>
    <x v="0"/>
    <x v="0"/>
  </r>
  <r>
    <n v="4869"/>
    <s v="1.5K"/>
    <s v="CAMARA DOMO"/>
    <x v="0"/>
    <x v="4"/>
    <x v="5"/>
    <x v="0"/>
    <x v="0"/>
    <s v="…"/>
    <x v="0"/>
    <x v="0"/>
  </r>
  <r>
    <n v="4870"/>
    <s v="7K"/>
    <s v="CAMARA DOMO"/>
    <x v="0"/>
    <x v="4"/>
    <x v="5"/>
    <x v="0"/>
    <x v="0"/>
    <s v="…"/>
    <x v="0"/>
    <x v="0"/>
  </r>
  <r>
    <n v="4871"/>
    <s v="RNV 3680"/>
    <s v="MULTISENSOR"/>
    <x v="0"/>
    <x v="4"/>
    <x v="5"/>
    <x v="0"/>
    <x v="0"/>
    <s v="…"/>
    <x v="0"/>
    <x v="0"/>
  </r>
  <r>
    <n v="4872"/>
    <s v="RNV 20M INT"/>
    <s v="PUNTA POSTE 20M"/>
    <x v="1"/>
    <x v="4"/>
    <x v="5"/>
    <x v="0"/>
    <x v="0"/>
    <s v="…"/>
    <x v="0"/>
    <x v="0"/>
  </r>
  <r>
    <n v="4873"/>
    <s v="RNV 3680"/>
    <s v="MULTISENSOR"/>
    <x v="0"/>
    <x v="4"/>
    <x v="5"/>
    <x v="0"/>
    <x v="0"/>
    <s v="…"/>
    <x v="0"/>
    <x v="0"/>
  </r>
  <r>
    <n v="4874"/>
    <s v="RNV 3680"/>
    <s v="MULTISENSOR"/>
    <x v="0"/>
    <x v="4"/>
    <x v="5"/>
    <x v="0"/>
    <x v="0"/>
    <s v="…"/>
    <x v="0"/>
    <x v="0"/>
  </r>
  <r>
    <n v="4875"/>
    <s v="1.5K"/>
    <s v="CAMARA DOMO"/>
    <x v="0"/>
    <x v="4"/>
    <x v="5"/>
    <x v="0"/>
    <x v="0"/>
    <s v="…"/>
    <x v="0"/>
    <x v="0"/>
  </r>
  <r>
    <n v="4876"/>
    <s v="RNV 3680"/>
    <s v="MULTISENSOR"/>
    <x v="0"/>
    <x v="4"/>
    <x v="5"/>
    <x v="0"/>
    <x v="0"/>
    <s v="…"/>
    <x v="0"/>
    <x v="0"/>
  </r>
  <r>
    <n v="4877"/>
    <s v="RNV 3680"/>
    <s v="MULTISENSOR"/>
    <x v="0"/>
    <x v="3"/>
    <x v="4"/>
    <x v="0"/>
    <x v="0"/>
    <s v="…"/>
    <x v="0"/>
    <x v="0"/>
  </r>
  <r>
    <n v="4878"/>
    <s v="RNV 3680"/>
    <s v="MULTISENSOR"/>
    <x v="0"/>
    <x v="4"/>
    <x v="5"/>
    <x v="0"/>
    <x v="0"/>
    <s v="…"/>
    <x v="0"/>
    <x v="0"/>
  </r>
  <r>
    <n v="4879"/>
    <s v="RNV 3680"/>
    <s v="MULTISENSOR"/>
    <x v="0"/>
    <x v="4"/>
    <x v="5"/>
    <x v="0"/>
    <x v="0"/>
    <s v="…"/>
    <x v="0"/>
    <x v="0"/>
  </r>
  <r>
    <n v="4880"/>
    <s v="RNV DAAM 867"/>
    <s v="MULTISENSOR"/>
    <x v="0"/>
    <x v="4"/>
    <x v="5"/>
    <x v="0"/>
    <x v="0"/>
    <s v="…"/>
    <x v="0"/>
    <x v="0"/>
  </r>
  <r>
    <n v="4881"/>
    <s v="1.5K"/>
    <s v="CAMARA DOMO"/>
    <x v="0"/>
    <x v="4"/>
    <x v="5"/>
    <x v="0"/>
    <x v="0"/>
    <s v="…"/>
    <x v="0"/>
    <x v="0"/>
  </r>
  <r>
    <n v="4882"/>
    <s v="RNV 3680"/>
    <s v="MULTISENSOR"/>
    <x v="0"/>
    <x v="4"/>
    <x v="5"/>
    <x v="0"/>
    <x v="0"/>
    <s v="…"/>
    <x v="0"/>
    <x v="0"/>
  </r>
  <r>
    <n v="4883"/>
    <s v="RNV 3680"/>
    <s v="MULTISENSOR"/>
    <x v="0"/>
    <x v="4"/>
    <x v="5"/>
    <x v="0"/>
    <x v="0"/>
    <s v="…"/>
    <x v="0"/>
    <x v="0"/>
  </r>
  <r>
    <n v="4884"/>
    <s v="RNV DAAM 867"/>
    <s v="MULTISENSOR"/>
    <x v="0"/>
    <x v="4"/>
    <x v="5"/>
    <x v="0"/>
    <x v="0"/>
    <s v="…"/>
    <x v="0"/>
    <x v="0"/>
  </r>
  <r>
    <n v="4885"/>
    <s v="RNV DAAM 867"/>
    <s v="MULTISENSOR"/>
    <x v="0"/>
    <x v="4"/>
    <x v="5"/>
    <x v="0"/>
    <x v="0"/>
    <s v="…"/>
    <x v="0"/>
    <x v="0"/>
  </r>
  <r>
    <n v="4886"/>
    <s v="RNV 3680"/>
    <s v="MULTISENSOR"/>
    <x v="0"/>
    <x v="4"/>
    <x v="5"/>
    <x v="0"/>
    <x v="0"/>
    <s v="…"/>
    <x v="0"/>
    <x v="0"/>
  </r>
  <r>
    <n v="4887"/>
    <s v="RNV 3680"/>
    <s v="MULTISENSOR"/>
    <x v="0"/>
    <x v="4"/>
    <x v="5"/>
    <x v="0"/>
    <x v="0"/>
    <s v="…"/>
    <x v="0"/>
    <x v="0"/>
  </r>
  <r>
    <n v="4888"/>
    <s v="1.5K"/>
    <s v="CAMARA DOMO"/>
    <x v="0"/>
    <x v="4"/>
    <x v="5"/>
    <x v="0"/>
    <x v="0"/>
    <s v="…"/>
    <x v="0"/>
    <x v="0"/>
  </r>
  <r>
    <n v="4889"/>
    <s v="RNV 20M INT"/>
    <s v="PUNTA POSTE 20M"/>
    <x v="1"/>
    <x v="4"/>
    <x v="5"/>
    <x v="0"/>
    <x v="0"/>
    <s v="…"/>
    <x v="0"/>
    <x v="0"/>
  </r>
  <r>
    <n v="4890"/>
    <s v="RNV 3680"/>
    <s v="MULTISENSOR"/>
    <x v="0"/>
    <x v="4"/>
    <x v="5"/>
    <x v="0"/>
    <x v="0"/>
    <s v="…"/>
    <x v="0"/>
    <x v="0"/>
  </r>
  <r>
    <n v="4891"/>
    <s v="RNV 3680"/>
    <s v="MULTISENSOR"/>
    <x v="0"/>
    <x v="4"/>
    <x v="5"/>
    <x v="0"/>
    <x v="0"/>
    <s v="…"/>
    <x v="0"/>
    <x v="0"/>
  </r>
  <r>
    <n v="4892"/>
    <s v="RNV 3680"/>
    <s v="MULTISENSOR"/>
    <x v="0"/>
    <x v="4"/>
    <x v="5"/>
    <x v="0"/>
    <x v="0"/>
    <s v="…"/>
    <x v="0"/>
    <x v="0"/>
  </r>
  <r>
    <n v="4893"/>
    <s v="RNV 3680"/>
    <s v="MULTISENSOR"/>
    <x v="0"/>
    <x v="4"/>
    <x v="5"/>
    <x v="0"/>
    <x v="0"/>
    <s v="…"/>
    <x v="0"/>
    <x v="0"/>
  </r>
  <r>
    <n v="4894"/>
    <s v="7K"/>
    <s v="CAMARA DOMO"/>
    <x v="0"/>
    <x v="4"/>
    <x v="5"/>
    <x v="0"/>
    <x v="0"/>
    <s v="…"/>
    <x v="0"/>
    <x v="0"/>
  </r>
  <r>
    <n v="4895"/>
    <s v="1.5K"/>
    <s v="CAMARA DOMO"/>
    <x v="0"/>
    <x v="4"/>
    <x v="5"/>
    <x v="0"/>
    <x v="0"/>
    <s v="…"/>
    <x v="0"/>
    <x v="0"/>
  </r>
  <r>
    <n v="4896"/>
    <s v="RNV 3680"/>
    <s v="MULTISENSOR"/>
    <x v="0"/>
    <x v="4"/>
    <x v="5"/>
    <x v="0"/>
    <x v="0"/>
    <s v="…"/>
    <x v="0"/>
    <x v="0"/>
  </r>
  <r>
    <n v="4897"/>
    <s v="RNV 3680"/>
    <s v="MULTISENSOR"/>
    <x v="0"/>
    <x v="4"/>
    <x v="5"/>
    <x v="0"/>
    <x v="0"/>
    <s v="…"/>
    <x v="0"/>
    <x v="0"/>
  </r>
  <r>
    <n v="4898"/>
    <s v="RNV 3680"/>
    <s v="MULTISENSOR"/>
    <x v="0"/>
    <x v="4"/>
    <x v="5"/>
    <x v="0"/>
    <x v="0"/>
    <s v="…"/>
    <x v="0"/>
    <x v="0"/>
  </r>
  <r>
    <n v="4899"/>
    <s v="RNV 3680"/>
    <s v="MULTISENSOR"/>
    <x v="0"/>
    <x v="4"/>
    <x v="5"/>
    <x v="0"/>
    <x v="0"/>
    <s v="…"/>
    <x v="0"/>
    <x v="0"/>
  </r>
  <r>
    <n v="4900"/>
    <s v="RNV 3680"/>
    <s v="MULTISENSOR"/>
    <x v="0"/>
    <x v="4"/>
    <x v="5"/>
    <x v="0"/>
    <x v="0"/>
    <s v="…"/>
    <x v="0"/>
    <x v="0"/>
  </r>
  <r>
    <n v="4901"/>
    <s v="RNV 3680"/>
    <s v="MULTISENSOR"/>
    <x v="0"/>
    <x v="4"/>
    <x v="5"/>
    <x v="0"/>
    <x v="0"/>
    <s v="…"/>
    <x v="0"/>
    <x v="0"/>
  </r>
  <r>
    <n v="4902"/>
    <s v="RNV 3680"/>
    <s v="MULTISENSOR"/>
    <x v="0"/>
    <x v="4"/>
    <x v="5"/>
    <x v="0"/>
    <x v="0"/>
    <s v="…"/>
    <x v="0"/>
    <x v="0"/>
  </r>
  <r>
    <n v="4903"/>
    <s v="1.5K"/>
    <s v="CAMARA DOMO"/>
    <x v="0"/>
    <x v="4"/>
    <x v="5"/>
    <x v="0"/>
    <x v="0"/>
    <s v="…"/>
    <x v="0"/>
    <x v="0"/>
  </r>
  <r>
    <n v="4904"/>
    <s v="RNV DAAM 867"/>
    <s v="MULTISENSOR"/>
    <x v="0"/>
    <x v="4"/>
    <x v="5"/>
    <x v="0"/>
    <x v="0"/>
    <s v="…"/>
    <x v="0"/>
    <x v="0"/>
  </r>
  <r>
    <n v="4905"/>
    <s v="RNV 20M INT"/>
    <s v="PUNTA POSTE 20M"/>
    <x v="1"/>
    <x v="4"/>
    <x v="5"/>
    <x v="0"/>
    <x v="0"/>
    <s v="…"/>
    <x v="0"/>
    <x v="0"/>
  </r>
  <r>
    <n v="4906"/>
    <s v="RNV 3680"/>
    <s v="MULTISENSOR"/>
    <x v="0"/>
    <x v="4"/>
    <x v="5"/>
    <x v="0"/>
    <x v="0"/>
    <s v="…"/>
    <x v="0"/>
    <x v="0"/>
  </r>
  <r>
    <n v="4907"/>
    <s v="RNV 3680"/>
    <s v="MULTISENSOR"/>
    <x v="0"/>
    <x v="4"/>
    <x v="5"/>
    <x v="0"/>
    <x v="0"/>
    <s v="…"/>
    <x v="0"/>
    <x v="0"/>
  </r>
  <r>
    <n v="4908"/>
    <s v="RNV 3680"/>
    <s v="MULTISENSOR"/>
    <x v="0"/>
    <x v="4"/>
    <x v="5"/>
    <x v="0"/>
    <x v="0"/>
    <s v="…"/>
    <x v="0"/>
    <x v="0"/>
  </r>
  <r>
    <n v="4909"/>
    <s v="RNV 3680"/>
    <s v="MULTISENSOR"/>
    <x v="0"/>
    <x v="4"/>
    <x v="5"/>
    <x v="0"/>
    <x v="0"/>
    <s v="…"/>
    <x v="0"/>
    <x v="0"/>
  </r>
  <r>
    <n v="4910"/>
    <s v="RNV 3680"/>
    <s v="MULTISENSOR"/>
    <x v="0"/>
    <x v="4"/>
    <x v="5"/>
    <x v="0"/>
    <x v="0"/>
    <s v="…"/>
    <x v="0"/>
    <x v="0"/>
  </r>
  <r>
    <n v="4911"/>
    <s v="RNV 3680"/>
    <s v="MULTISENSOR"/>
    <x v="0"/>
    <x v="4"/>
    <x v="5"/>
    <x v="0"/>
    <x v="0"/>
    <s v="…"/>
    <x v="0"/>
    <x v="0"/>
  </r>
  <r>
    <n v="4912"/>
    <s v="1.5K"/>
    <s v="CAMARA DOMO"/>
    <x v="0"/>
    <x v="4"/>
    <x v="5"/>
    <x v="0"/>
    <x v="0"/>
    <s v="…"/>
    <x v="0"/>
    <x v="0"/>
  </r>
  <r>
    <n v="4913"/>
    <s v="RNV 3680"/>
    <s v="MULTISENSOR"/>
    <x v="0"/>
    <x v="4"/>
    <x v="5"/>
    <x v="0"/>
    <x v="0"/>
    <s v="…"/>
    <x v="0"/>
    <x v="0"/>
  </r>
  <r>
    <n v="4914"/>
    <s v="RNV 3680"/>
    <s v="MULTISENSOR"/>
    <x v="0"/>
    <x v="4"/>
    <x v="5"/>
    <x v="0"/>
    <x v="0"/>
    <s v="…"/>
    <x v="0"/>
    <x v="0"/>
  </r>
  <r>
    <n v="4915"/>
    <s v="RNV 3680"/>
    <s v="MULTISENSOR"/>
    <x v="0"/>
    <x v="4"/>
    <x v="5"/>
    <x v="0"/>
    <x v="0"/>
    <s v="…"/>
    <x v="0"/>
    <x v="0"/>
  </r>
  <r>
    <n v="4916"/>
    <s v="RNV 3680"/>
    <s v="MULTISENSOR"/>
    <x v="0"/>
    <x v="4"/>
    <x v="5"/>
    <x v="0"/>
    <x v="0"/>
    <s v="…"/>
    <x v="0"/>
    <x v="0"/>
  </r>
  <r>
    <n v="4917"/>
    <s v="RNV 3680"/>
    <s v="MULTISENSOR"/>
    <x v="0"/>
    <x v="4"/>
    <x v="5"/>
    <x v="0"/>
    <x v="0"/>
    <s v="…"/>
    <x v="0"/>
    <x v="0"/>
  </r>
  <r>
    <n v="4918"/>
    <s v="RNV 3680"/>
    <s v="MULTISENSOR"/>
    <x v="0"/>
    <x v="4"/>
    <x v="5"/>
    <x v="0"/>
    <x v="0"/>
    <s v="…"/>
    <x v="0"/>
    <x v="0"/>
  </r>
  <r>
    <n v="4919"/>
    <s v="RNV 3680"/>
    <s v="MULTISENSOR"/>
    <x v="0"/>
    <x v="4"/>
    <x v="5"/>
    <x v="1"/>
    <x v="0"/>
    <n v="276996"/>
    <x v="1"/>
    <x v="1"/>
  </r>
  <r>
    <n v="4920"/>
    <s v="RNV 3680"/>
    <s v="MULTISENSOR"/>
    <x v="0"/>
    <x v="4"/>
    <x v="5"/>
    <x v="0"/>
    <x v="0"/>
    <s v="…"/>
    <x v="0"/>
    <x v="0"/>
  </r>
  <r>
    <n v="4921"/>
    <s v="RNV 3680"/>
    <s v="MULTISENSOR"/>
    <x v="0"/>
    <x v="4"/>
    <x v="5"/>
    <x v="0"/>
    <x v="0"/>
    <s v="…"/>
    <x v="0"/>
    <x v="0"/>
  </r>
  <r>
    <n v="4922"/>
    <s v="RNV 3680"/>
    <s v="MULTISENSOR"/>
    <x v="0"/>
    <x v="4"/>
    <x v="5"/>
    <x v="0"/>
    <x v="0"/>
    <s v="…"/>
    <x v="0"/>
    <x v="0"/>
  </r>
  <r>
    <n v="4923"/>
    <s v="RNV 3680"/>
    <s v="MULTISENSOR"/>
    <x v="0"/>
    <x v="4"/>
    <x v="5"/>
    <x v="0"/>
    <x v="0"/>
    <s v="…"/>
    <x v="0"/>
    <x v="0"/>
  </r>
  <r>
    <n v="4924"/>
    <s v="RNV 3680"/>
    <s v="MULTISENSOR"/>
    <x v="0"/>
    <x v="4"/>
    <x v="5"/>
    <x v="0"/>
    <x v="0"/>
    <s v="…"/>
    <x v="0"/>
    <x v="0"/>
  </r>
  <r>
    <n v="4925"/>
    <s v="RNV 3680"/>
    <s v="MULTISENSOR"/>
    <x v="0"/>
    <x v="4"/>
    <x v="5"/>
    <x v="0"/>
    <x v="0"/>
    <s v="…"/>
    <x v="0"/>
    <x v="0"/>
  </r>
  <r>
    <n v="4926"/>
    <s v="RNV 3680"/>
    <s v="MULTISENSOR"/>
    <x v="0"/>
    <x v="4"/>
    <x v="5"/>
    <x v="0"/>
    <x v="0"/>
    <s v="…"/>
    <x v="0"/>
    <x v="0"/>
  </r>
  <r>
    <n v="4927"/>
    <s v="RNV 3680"/>
    <s v="MULTISENSOR"/>
    <x v="0"/>
    <x v="4"/>
    <x v="5"/>
    <x v="0"/>
    <x v="0"/>
    <s v="…"/>
    <x v="0"/>
    <x v="0"/>
  </r>
  <r>
    <n v="4928"/>
    <s v="RNV 3680"/>
    <s v="MULTISENSOR"/>
    <x v="0"/>
    <x v="4"/>
    <x v="5"/>
    <x v="0"/>
    <x v="0"/>
    <s v="…"/>
    <x v="0"/>
    <x v="0"/>
  </r>
  <r>
    <n v="4929"/>
    <s v="RNV 3680"/>
    <s v="MULTISENSOR"/>
    <x v="0"/>
    <x v="4"/>
    <x v="5"/>
    <x v="0"/>
    <x v="0"/>
    <s v="…"/>
    <x v="0"/>
    <x v="0"/>
  </r>
  <r>
    <n v="4930"/>
    <s v="RNV 3680"/>
    <s v="MULTISENSOR"/>
    <x v="0"/>
    <x v="4"/>
    <x v="5"/>
    <x v="0"/>
    <x v="0"/>
    <s v="…"/>
    <x v="0"/>
    <x v="0"/>
  </r>
  <r>
    <n v="4931"/>
    <s v="RNV DAAM 867"/>
    <s v="MULTISENSOR"/>
    <x v="0"/>
    <x v="4"/>
    <x v="5"/>
    <x v="0"/>
    <x v="0"/>
    <s v="…"/>
    <x v="0"/>
    <x v="0"/>
  </r>
  <r>
    <n v="4932"/>
    <s v="RNV 3680"/>
    <s v="MULTISENSOR"/>
    <x v="0"/>
    <x v="4"/>
    <x v="5"/>
    <x v="0"/>
    <x v="0"/>
    <s v="…"/>
    <x v="0"/>
    <x v="0"/>
  </r>
  <r>
    <n v="4933"/>
    <s v="RNV 3680"/>
    <s v="MULTISENSOR"/>
    <x v="0"/>
    <x v="4"/>
    <x v="5"/>
    <x v="0"/>
    <x v="0"/>
    <s v="…"/>
    <x v="0"/>
    <x v="0"/>
  </r>
  <r>
    <n v="4934"/>
    <s v="RNV 3680"/>
    <s v="MULTISENSOR"/>
    <x v="0"/>
    <x v="4"/>
    <x v="5"/>
    <x v="0"/>
    <x v="0"/>
    <s v="…"/>
    <x v="0"/>
    <x v="0"/>
  </r>
  <r>
    <n v="4935"/>
    <s v="RNV 3680"/>
    <s v="MULTISENSOR"/>
    <x v="0"/>
    <x v="4"/>
    <x v="5"/>
    <x v="0"/>
    <x v="0"/>
    <s v="…"/>
    <x v="0"/>
    <x v="0"/>
  </r>
  <r>
    <n v="4936"/>
    <s v="1.5K"/>
    <s v="CAMARA DOMO"/>
    <x v="0"/>
    <x v="4"/>
    <x v="5"/>
    <x v="0"/>
    <x v="0"/>
    <s v="…"/>
    <x v="0"/>
    <x v="0"/>
  </r>
  <r>
    <n v="4937"/>
    <s v="1.5K"/>
    <s v="CAMARA DOMO"/>
    <x v="0"/>
    <x v="4"/>
    <x v="5"/>
    <x v="0"/>
    <x v="0"/>
    <s v="…"/>
    <x v="0"/>
    <x v="0"/>
  </r>
  <r>
    <n v="4938"/>
    <s v="RNV 3680"/>
    <s v="MULTISENSOR"/>
    <x v="0"/>
    <x v="4"/>
    <x v="5"/>
    <x v="0"/>
    <x v="0"/>
    <s v="…"/>
    <x v="0"/>
    <x v="0"/>
  </r>
  <r>
    <n v="4939"/>
    <s v="RNV 3680"/>
    <s v="MULTISENSOR"/>
    <x v="0"/>
    <x v="4"/>
    <x v="5"/>
    <x v="0"/>
    <x v="0"/>
    <s v="…"/>
    <x v="0"/>
    <x v="0"/>
  </r>
  <r>
    <n v="4940"/>
    <s v="RNV 3680"/>
    <s v="MULTISENSOR"/>
    <x v="0"/>
    <x v="4"/>
    <x v="5"/>
    <x v="0"/>
    <x v="0"/>
    <s v="…"/>
    <x v="0"/>
    <x v="0"/>
  </r>
  <r>
    <n v="4941"/>
    <s v="RNV DAAM 867"/>
    <s v="MULTISENSOR"/>
    <x v="0"/>
    <x v="4"/>
    <x v="5"/>
    <x v="0"/>
    <x v="0"/>
    <s v="…"/>
    <x v="0"/>
    <x v="0"/>
  </r>
  <r>
    <n v="4942"/>
    <s v="1.5K"/>
    <s v="CAMARA DOMO"/>
    <x v="0"/>
    <x v="4"/>
    <x v="5"/>
    <x v="1"/>
    <x v="1"/>
    <s v="…"/>
    <x v="2"/>
    <x v="2"/>
  </r>
  <r>
    <n v="4943"/>
    <s v="1.5K"/>
    <s v="CAMARA DOMO"/>
    <x v="0"/>
    <x v="1"/>
    <x v="1"/>
    <x v="0"/>
    <x v="0"/>
    <s v="…"/>
    <x v="0"/>
    <x v="0"/>
  </r>
  <r>
    <n v="4944"/>
    <s v="RNV 3680"/>
    <s v="MULTISENSOR"/>
    <x v="0"/>
    <x v="4"/>
    <x v="5"/>
    <x v="0"/>
    <x v="0"/>
    <s v="…"/>
    <x v="0"/>
    <x v="0"/>
  </r>
  <r>
    <n v="4945"/>
    <s v="RNV 3680"/>
    <s v="MULTISENSOR"/>
    <x v="0"/>
    <x v="4"/>
    <x v="5"/>
    <x v="0"/>
    <x v="0"/>
    <s v="…"/>
    <x v="0"/>
    <x v="0"/>
  </r>
  <r>
    <n v="4946"/>
    <s v="RNV 3680"/>
    <s v="MULTISENSOR"/>
    <x v="0"/>
    <x v="4"/>
    <x v="5"/>
    <x v="0"/>
    <x v="0"/>
    <s v="…"/>
    <x v="0"/>
    <x v="0"/>
  </r>
  <r>
    <n v="4947"/>
    <s v="RNV DAAM 867"/>
    <s v="MULTISENSOR"/>
    <x v="0"/>
    <x v="4"/>
    <x v="5"/>
    <x v="0"/>
    <x v="0"/>
    <s v="…"/>
    <x v="0"/>
    <x v="0"/>
  </r>
  <r>
    <n v="4948"/>
    <s v="RNV 2021"/>
    <s v="MULTISENSOR"/>
    <x v="0"/>
    <x v="4"/>
    <x v="5"/>
    <x v="0"/>
    <x v="0"/>
    <s v="…"/>
    <x v="0"/>
    <x v="0"/>
  </r>
  <r>
    <n v="4949"/>
    <s v="1.5K"/>
    <s v="CAMARA DOMO"/>
    <x v="0"/>
    <x v="1"/>
    <x v="1"/>
    <x v="0"/>
    <x v="0"/>
    <s v="…"/>
    <x v="0"/>
    <x v="0"/>
  </r>
  <r>
    <n v="4950"/>
    <s v="7K"/>
    <s v="CAMARA DOMO"/>
    <x v="0"/>
    <x v="4"/>
    <x v="5"/>
    <x v="0"/>
    <x v="0"/>
    <s v="…"/>
    <x v="0"/>
    <x v="0"/>
  </r>
  <r>
    <n v="4951"/>
    <s v="RNV 3680"/>
    <s v="MULTISENSOR"/>
    <x v="0"/>
    <x v="4"/>
    <x v="5"/>
    <x v="0"/>
    <x v="0"/>
    <s v="…"/>
    <x v="0"/>
    <x v="0"/>
  </r>
  <r>
    <n v="4952"/>
    <s v="1.5K"/>
    <s v="CAMARA DOMO"/>
    <x v="0"/>
    <x v="4"/>
    <x v="5"/>
    <x v="0"/>
    <x v="0"/>
    <s v="…"/>
    <x v="0"/>
    <x v="0"/>
  </r>
  <r>
    <n v="4953"/>
    <s v="RNV 2020"/>
    <s v="MULTISENSOR"/>
    <x v="0"/>
    <x v="4"/>
    <x v="5"/>
    <x v="0"/>
    <x v="0"/>
    <s v="…"/>
    <x v="0"/>
    <x v="0"/>
  </r>
  <r>
    <n v="4954"/>
    <s v="RNV 3680"/>
    <s v="MULTISENSOR"/>
    <x v="0"/>
    <x v="4"/>
    <x v="5"/>
    <x v="0"/>
    <x v="0"/>
    <s v="…"/>
    <x v="0"/>
    <x v="0"/>
  </r>
  <r>
    <n v="4955"/>
    <s v="7K"/>
    <s v="CAMARA DOMO"/>
    <x v="0"/>
    <x v="4"/>
    <x v="5"/>
    <x v="0"/>
    <x v="0"/>
    <s v="…"/>
    <x v="0"/>
    <x v="0"/>
  </r>
  <r>
    <n v="4956"/>
    <s v="RNV 3680"/>
    <s v="MULTISENSOR"/>
    <x v="0"/>
    <x v="4"/>
    <x v="5"/>
    <x v="0"/>
    <x v="0"/>
    <s v="…"/>
    <x v="0"/>
    <x v="0"/>
  </r>
  <r>
    <n v="4957"/>
    <s v="RNV 3680"/>
    <s v="MULTISENSOR"/>
    <x v="0"/>
    <x v="4"/>
    <x v="5"/>
    <x v="0"/>
    <x v="0"/>
    <s v="…"/>
    <x v="0"/>
    <x v="0"/>
  </r>
  <r>
    <n v="4958"/>
    <s v="RNV 3680"/>
    <s v="MULTISENSOR"/>
    <x v="0"/>
    <x v="4"/>
    <x v="5"/>
    <x v="0"/>
    <x v="0"/>
    <s v="…"/>
    <x v="0"/>
    <x v="0"/>
  </r>
  <r>
    <n v="4959"/>
    <s v="1.5K"/>
    <s v="CAMARA DOMO"/>
    <x v="0"/>
    <x v="4"/>
    <x v="5"/>
    <x v="0"/>
    <x v="0"/>
    <s v="…"/>
    <x v="0"/>
    <x v="0"/>
  </r>
  <r>
    <n v="4960"/>
    <s v="RNV DAAM 867"/>
    <s v="MULTISENSOR"/>
    <x v="0"/>
    <x v="4"/>
    <x v="5"/>
    <x v="0"/>
    <x v="0"/>
    <s v="…"/>
    <x v="0"/>
    <x v="0"/>
  </r>
  <r>
    <n v="4961"/>
    <s v="RNV 3680"/>
    <s v="MULTISENSOR"/>
    <x v="0"/>
    <x v="4"/>
    <x v="5"/>
    <x v="0"/>
    <x v="0"/>
    <s v="…"/>
    <x v="0"/>
    <x v="0"/>
  </r>
  <r>
    <n v="4962"/>
    <s v="RNV DAAM 867"/>
    <s v="MULTISENSOR"/>
    <x v="0"/>
    <x v="4"/>
    <x v="5"/>
    <x v="0"/>
    <x v="0"/>
    <s v="…"/>
    <x v="0"/>
    <x v="0"/>
  </r>
  <r>
    <n v="4963"/>
    <s v="RNV 2020"/>
    <s v="MULTISENSOR"/>
    <x v="0"/>
    <x v="4"/>
    <x v="5"/>
    <x v="0"/>
    <x v="0"/>
    <s v="…"/>
    <x v="0"/>
    <x v="0"/>
  </r>
  <r>
    <n v="4964"/>
    <s v="RNV 3680"/>
    <s v="MULTISENSOR"/>
    <x v="0"/>
    <x v="4"/>
    <x v="5"/>
    <x v="0"/>
    <x v="0"/>
    <s v="…"/>
    <x v="0"/>
    <x v="0"/>
  </r>
  <r>
    <n v="4965"/>
    <s v="RNV 3680"/>
    <s v="MULTISENSOR"/>
    <x v="0"/>
    <x v="4"/>
    <x v="5"/>
    <x v="0"/>
    <x v="0"/>
    <s v="…"/>
    <x v="0"/>
    <x v="0"/>
  </r>
  <r>
    <n v="4966"/>
    <s v="RNV 3680"/>
    <s v="MULTISENSOR"/>
    <x v="0"/>
    <x v="4"/>
    <x v="5"/>
    <x v="0"/>
    <x v="0"/>
    <s v="…"/>
    <x v="0"/>
    <x v="0"/>
  </r>
  <r>
    <n v="4967"/>
    <s v="RNV 3680"/>
    <s v="MULTISENSOR"/>
    <x v="0"/>
    <x v="4"/>
    <x v="5"/>
    <x v="0"/>
    <x v="0"/>
    <s v="…"/>
    <x v="0"/>
    <x v="0"/>
  </r>
  <r>
    <n v="4968"/>
    <s v="RNV 3680"/>
    <s v="MULTISENSOR"/>
    <x v="0"/>
    <x v="4"/>
    <x v="5"/>
    <x v="0"/>
    <x v="0"/>
    <s v="…"/>
    <x v="0"/>
    <x v="0"/>
  </r>
  <r>
    <n v="4969"/>
    <s v="RNV 2021"/>
    <s v="MULTISENSOR"/>
    <x v="0"/>
    <x v="4"/>
    <x v="5"/>
    <x v="0"/>
    <x v="0"/>
    <s v="…"/>
    <x v="0"/>
    <x v="0"/>
  </r>
  <r>
    <n v="4970"/>
    <s v="RNV 3680"/>
    <s v="MULTISENSOR"/>
    <x v="0"/>
    <x v="4"/>
    <x v="5"/>
    <x v="0"/>
    <x v="0"/>
    <s v="…"/>
    <x v="0"/>
    <x v="0"/>
  </r>
  <r>
    <n v="4971"/>
    <s v="7K"/>
    <s v="CAMARA DOMO"/>
    <x v="0"/>
    <x v="4"/>
    <x v="5"/>
    <x v="0"/>
    <x v="0"/>
    <s v="…"/>
    <x v="0"/>
    <x v="0"/>
  </r>
  <r>
    <n v="4972"/>
    <s v="RNV 3680"/>
    <s v="MULTISENSOR"/>
    <x v="0"/>
    <x v="4"/>
    <x v="5"/>
    <x v="0"/>
    <x v="0"/>
    <s v="…"/>
    <x v="0"/>
    <x v="0"/>
  </r>
  <r>
    <n v="4973"/>
    <s v="1.5K"/>
    <s v="CAMARA DOMO"/>
    <x v="0"/>
    <x v="4"/>
    <x v="9"/>
    <x v="0"/>
    <x v="0"/>
    <s v="…"/>
    <x v="0"/>
    <x v="0"/>
  </r>
  <r>
    <n v="4974"/>
    <s v="RNV 2022"/>
    <s v="MULTISENSOR"/>
    <x v="0"/>
    <x v="4"/>
    <x v="5"/>
    <x v="0"/>
    <x v="0"/>
    <s v="…"/>
    <x v="0"/>
    <x v="0"/>
  </r>
  <r>
    <n v="4975"/>
    <s v="1.5K"/>
    <s v="CAMARA DOMO"/>
    <x v="0"/>
    <x v="4"/>
    <x v="5"/>
    <x v="0"/>
    <x v="0"/>
    <s v="…"/>
    <x v="0"/>
    <x v="0"/>
  </r>
  <r>
    <n v="4976"/>
    <s v="RNV 2021"/>
    <s v="MULTISENSOR"/>
    <x v="0"/>
    <x v="4"/>
    <x v="5"/>
    <x v="0"/>
    <x v="0"/>
    <s v="…"/>
    <x v="0"/>
    <x v="0"/>
  </r>
  <r>
    <n v="4977"/>
    <s v="7K"/>
    <s v="CAMARA DOMO"/>
    <x v="0"/>
    <x v="4"/>
    <x v="5"/>
    <x v="0"/>
    <x v="0"/>
    <s v="…"/>
    <x v="0"/>
    <x v="0"/>
  </r>
  <r>
    <n v="4978"/>
    <s v="RNV 3680"/>
    <s v="MULTISENSOR"/>
    <x v="0"/>
    <x v="4"/>
    <x v="5"/>
    <x v="0"/>
    <x v="0"/>
    <s v="…"/>
    <x v="0"/>
    <x v="0"/>
  </r>
  <r>
    <n v="4979"/>
    <s v="RNV 3680"/>
    <s v="MULTISENSOR"/>
    <x v="0"/>
    <x v="4"/>
    <x v="5"/>
    <x v="0"/>
    <x v="0"/>
    <s v="…"/>
    <x v="0"/>
    <x v="0"/>
  </r>
  <r>
    <n v="4980"/>
    <s v="RNV 3680"/>
    <s v="MULTISENSOR"/>
    <x v="0"/>
    <x v="4"/>
    <x v="5"/>
    <x v="0"/>
    <x v="0"/>
    <s v="…"/>
    <x v="0"/>
    <x v="0"/>
  </r>
  <r>
    <n v="4981"/>
    <s v="RNV 3680"/>
    <s v="MULTISENSOR"/>
    <x v="0"/>
    <x v="4"/>
    <x v="5"/>
    <x v="0"/>
    <x v="0"/>
    <s v="…"/>
    <x v="0"/>
    <x v="0"/>
  </r>
  <r>
    <n v="4982"/>
    <s v="RNV 20M INT"/>
    <s v="PUNTA POSTE 20M"/>
    <x v="1"/>
    <x v="4"/>
    <x v="5"/>
    <x v="0"/>
    <x v="0"/>
    <s v="…"/>
    <x v="0"/>
    <x v="0"/>
  </r>
  <r>
    <n v="4983"/>
    <s v="RNV 3680"/>
    <s v="MULTISENSOR"/>
    <x v="0"/>
    <x v="4"/>
    <x v="5"/>
    <x v="0"/>
    <x v="0"/>
    <s v="…"/>
    <x v="0"/>
    <x v="0"/>
  </r>
  <r>
    <n v="4984"/>
    <s v="RNV 3680"/>
    <s v="MULTISENSOR"/>
    <x v="0"/>
    <x v="4"/>
    <x v="5"/>
    <x v="0"/>
    <x v="0"/>
    <s v="…"/>
    <x v="0"/>
    <x v="0"/>
  </r>
  <r>
    <n v="4985"/>
    <s v="RNV 3680"/>
    <s v="MULTISENSOR"/>
    <x v="0"/>
    <x v="4"/>
    <x v="5"/>
    <x v="0"/>
    <x v="0"/>
    <s v="…"/>
    <x v="0"/>
    <x v="0"/>
  </r>
  <r>
    <n v="4986"/>
    <s v="RNV 3680"/>
    <s v="MULTISENSOR"/>
    <x v="0"/>
    <x v="4"/>
    <x v="5"/>
    <x v="0"/>
    <x v="0"/>
    <s v="…"/>
    <x v="0"/>
    <x v="0"/>
  </r>
  <r>
    <n v="4987"/>
    <s v="RNV 3680"/>
    <s v="MULTISENSOR"/>
    <x v="0"/>
    <x v="4"/>
    <x v="5"/>
    <x v="0"/>
    <x v="0"/>
    <s v="…"/>
    <x v="0"/>
    <x v="0"/>
  </r>
  <r>
    <n v="4988"/>
    <s v="RNV 3680"/>
    <s v="MULTISENSOR"/>
    <x v="0"/>
    <x v="4"/>
    <x v="5"/>
    <x v="0"/>
    <x v="0"/>
    <s v="…"/>
    <x v="0"/>
    <x v="0"/>
  </r>
  <r>
    <n v="4989"/>
    <s v="RNV 2021"/>
    <s v="PUNTA POSTE 20M"/>
    <x v="1"/>
    <x v="4"/>
    <x v="5"/>
    <x v="0"/>
    <x v="0"/>
    <s v="…"/>
    <x v="0"/>
    <x v="0"/>
  </r>
  <r>
    <n v="4990"/>
    <s v="RNV 3680"/>
    <s v="MULTISENSOR"/>
    <x v="0"/>
    <x v="4"/>
    <x v="5"/>
    <x v="0"/>
    <x v="0"/>
    <s v="…"/>
    <x v="0"/>
    <x v="0"/>
  </r>
  <r>
    <n v="4991"/>
    <s v="RNV 3680"/>
    <s v="MULTISENSOR"/>
    <x v="0"/>
    <x v="4"/>
    <x v="5"/>
    <x v="0"/>
    <x v="0"/>
    <s v="…"/>
    <x v="0"/>
    <x v="0"/>
  </r>
  <r>
    <n v="4992"/>
    <s v="RNV 3680"/>
    <s v="MULTISENSOR"/>
    <x v="0"/>
    <x v="4"/>
    <x v="5"/>
    <x v="0"/>
    <x v="0"/>
    <s v="…"/>
    <x v="0"/>
    <x v="0"/>
  </r>
  <r>
    <n v="4993"/>
    <s v="RNV DAAM 867"/>
    <s v="MULTISENSOR"/>
    <x v="0"/>
    <x v="4"/>
    <x v="5"/>
    <x v="0"/>
    <x v="0"/>
    <s v="…"/>
    <x v="0"/>
    <x v="0"/>
  </r>
  <r>
    <n v="4994"/>
    <s v="RNV 3680"/>
    <s v="MULTISENSOR"/>
    <x v="0"/>
    <x v="4"/>
    <x v="5"/>
    <x v="0"/>
    <x v="0"/>
    <s v="…"/>
    <x v="0"/>
    <x v="0"/>
  </r>
  <r>
    <n v="4995"/>
    <s v="RNV 3680"/>
    <s v="MULTISENSOR"/>
    <x v="0"/>
    <x v="4"/>
    <x v="5"/>
    <x v="0"/>
    <x v="0"/>
    <s v="…"/>
    <x v="0"/>
    <x v="0"/>
  </r>
  <r>
    <n v="4996"/>
    <s v="RNV DAAM 867"/>
    <s v="MULTISENSOR"/>
    <x v="0"/>
    <x v="4"/>
    <x v="5"/>
    <x v="0"/>
    <x v="0"/>
    <s v="…"/>
    <x v="0"/>
    <x v="0"/>
  </r>
  <r>
    <n v="4997"/>
    <s v="7K"/>
    <s v="CAMARA DOMO"/>
    <x v="0"/>
    <x v="4"/>
    <x v="5"/>
    <x v="0"/>
    <x v="0"/>
    <s v="…"/>
    <x v="0"/>
    <x v="0"/>
  </r>
  <r>
    <n v="4998"/>
    <s v="RNV 3680"/>
    <s v="MULTISENSOR"/>
    <x v="0"/>
    <x v="4"/>
    <x v="5"/>
    <x v="0"/>
    <x v="0"/>
    <s v="…"/>
    <x v="0"/>
    <x v="0"/>
  </r>
  <r>
    <n v="4999"/>
    <s v="1.5K"/>
    <s v="CAMARA DOMO"/>
    <x v="0"/>
    <x v="4"/>
    <x v="5"/>
    <x v="0"/>
    <x v="0"/>
    <s v="…"/>
    <x v="0"/>
    <x v="0"/>
  </r>
  <r>
    <n v="5000"/>
    <s v="RNV 3680"/>
    <s v="MULTISENSOR"/>
    <x v="0"/>
    <x v="4"/>
    <x v="5"/>
    <x v="0"/>
    <x v="0"/>
    <s v="…"/>
    <x v="0"/>
    <x v="0"/>
  </r>
  <r>
    <n v="5001"/>
    <s v="RNV 3680"/>
    <s v="MULTISENSOR"/>
    <x v="0"/>
    <x v="4"/>
    <x v="5"/>
    <x v="0"/>
    <x v="0"/>
    <s v="…"/>
    <x v="0"/>
    <x v="0"/>
  </r>
  <r>
    <n v="5002"/>
    <s v="1.5K"/>
    <s v="CAMARA DOMO"/>
    <x v="0"/>
    <x v="4"/>
    <x v="5"/>
    <x v="0"/>
    <x v="0"/>
    <s v="…"/>
    <x v="0"/>
    <x v="0"/>
  </r>
  <r>
    <n v="5003"/>
    <s v="RNV 3680"/>
    <s v="MULTISENSOR"/>
    <x v="0"/>
    <x v="4"/>
    <x v="5"/>
    <x v="0"/>
    <x v="0"/>
    <s v="…"/>
    <x v="0"/>
    <x v="0"/>
  </r>
  <r>
    <n v="5004"/>
    <s v="RNV 3680"/>
    <s v="MULTISENSOR"/>
    <x v="0"/>
    <x v="4"/>
    <x v="5"/>
    <x v="0"/>
    <x v="0"/>
    <s v="…"/>
    <x v="0"/>
    <x v="0"/>
  </r>
  <r>
    <n v="5005"/>
    <s v="1.5K"/>
    <s v="CAMARA DOMO"/>
    <x v="0"/>
    <x v="4"/>
    <x v="5"/>
    <x v="0"/>
    <x v="0"/>
    <s v="…"/>
    <x v="0"/>
    <x v="0"/>
  </r>
  <r>
    <n v="5006"/>
    <s v="RNV 3680"/>
    <s v="MULTISENSOR"/>
    <x v="0"/>
    <x v="4"/>
    <x v="5"/>
    <x v="0"/>
    <x v="0"/>
    <s v="…"/>
    <x v="0"/>
    <x v="0"/>
  </r>
  <r>
    <n v="5007"/>
    <s v="RNV 3680"/>
    <s v="MULTISENSOR"/>
    <x v="0"/>
    <x v="4"/>
    <x v="5"/>
    <x v="0"/>
    <x v="0"/>
    <s v="…"/>
    <x v="0"/>
    <x v="0"/>
  </r>
  <r>
    <n v="5008"/>
    <s v="RNV 3680"/>
    <s v="MULTISENSOR"/>
    <x v="0"/>
    <x v="4"/>
    <x v="5"/>
    <x v="0"/>
    <x v="0"/>
    <s v="…"/>
    <x v="0"/>
    <x v="0"/>
  </r>
  <r>
    <n v="5009"/>
    <s v="1.5K"/>
    <s v="CAMARA DOMO"/>
    <x v="0"/>
    <x v="4"/>
    <x v="5"/>
    <x v="0"/>
    <x v="0"/>
    <s v="…"/>
    <x v="0"/>
    <x v="0"/>
  </r>
  <r>
    <n v="5010"/>
    <s v="RNV 3680"/>
    <s v="MULTISENSOR"/>
    <x v="0"/>
    <x v="4"/>
    <x v="5"/>
    <x v="0"/>
    <x v="0"/>
    <s v="…"/>
    <x v="0"/>
    <x v="0"/>
  </r>
  <r>
    <n v="5011"/>
    <s v="RNV 3680"/>
    <s v="MULTISENSOR"/>
    <x v="0"/>
    <x v="4"/>
    <x v="5"/>
    <x v="0"/>
    <x v="0"/>
    <s v="…"/>
    <x v="0"/>
    <x v="0"/>
  </r>
  <r>
    <n v="5012"/>
    <s v="1.5K"/>
    <s v="CAMARA DOMO"/>
    <x v="0"/>
    <x v="4"/>
    <x v="5"/>
    <x v="0"/>
    <x v="0"/>
    <s v="…"/>
    <x v="0"/>
    <x v="0"/>
  </r>
  <r>
    <n v="5013"/>
    <s v="RNV DAAM 867"/>
    <s v="MULTISENSOR"/>
    <x v="0"/>
    <x v="4"/>
    <x v="5"/>
    <x v="0"/>
    <x v="0"/>
    <s v="…"/>
    <x v="0"/>
    <x v="0"/>
  </r>
  <r>
    <n v="5014"/>
    <s v="RNV 3680"/>
    <s v="MULTISENSOR"/>
    <x v="0"/>
    <x v="4"/>
    <x v="5"/>
    <x v="0"/>
    <x v="0"/>
    <s v="…"/>
    <x v="0"/>
    <x v="0"/>
  </r>
  <r>
    <n v="5015"/>
    <s v="RNV 3680"/>
    <s v="MULTISENSOR"/>
    <x v="0"/>
    <x v="4"/>
    <x v="5"/>
    <x v="0"/>
    <x v="0"/>
    <s v="…"/>
    <x v="0"/>
    <x v="0"/>
  </r>
  <r>
    <n v="5016"/>
    <s v="RNV 3680"/>
    <s v="MULTISENSOR"/>
    <x v="0"/>
    <x v="4"/>
    <x v="5"/>
    <x v="0"/>
    <x v="0"/>
    <s v="…"/>
    <x v="0"/>
    <x v="0"/>
  </r>
  <r>
    <n v="5017"/>
    <s v="RNV 3680"/>
    <s v="MULTISENSOR"/>
    <x v="0"/>
    <x v="4"/>
    <x v="5"/>
    <x v="0"/>
    <x v="0"/>
    <s v="…"/>
    <x v="0"/>
    <x v="0"/>
  </r>
  <r>
    <n v="5018"/>
    <s v="1.5K"/>
    <s v="CAMARA DOMO"/>
    <x v="0"/>
    <x v="4"/>
    <x v="5"/>
    <x v="0"/>
    <x v="0"/>
    <s v="…"/>
    <x v="0"/>
    <x v="0"/>
  </r>
  <r>
    <n v="5019"/>
    <s v="RNV 3680"/>
    <s v="MULTISENSOR"/>
    <x v="0"/>
    <x v="4"/>
    <x v="5"/>
    <x v="0"/>
    <x v="0"/>
    <s v="…"/>
    <x v="0"/>
    <x v="0"/>
  </r>
  <r>
    <n v="5020"/>
    <s v="RNV 3680"/>
    <s v="MULTISENSOR"/>
    <x v="0"/>
    <x v="4"/>
    <x v="5"/>
    <x v="0"/>
    <x v="0"/>
    <s v="…"/>
    <x v="0"/>
    <x v="0"/>
  </r>
  <r>
    <n v="5021"/>
    <s v="RNV 3680"/>
    <s v="MULTISENSOR"/>
    <x v="0"/>
    <x v="4"/>
    <x v="5"/>
    <x v="0"/>
    <x v="0"/>
    <s v="…"/>
    <x v="0"/>
    <x v="0"/>
  </r>
  <r>
    <n v="5022"/>
    <s v="1.5K"/>
    <s v="CAMARA DOMO"/>
    <x v="0"/>
    <x v="4"/>
    <x v="5"/>
    <x v="0"/>
    <x v="0"/>
    <s v="…"/>
    <x v="0"/>
    <x v="0"/>
  </r>
  <r>
    <n v="5023"/>
    <s v="RNV 3680"/>
    <s v="MULTISENSOR"/>
    <x v="0"/>
    <x v="4"/>
    <x v="5"/>
    <x v="0"/>
    <x v="0"/>
    <s v="…"/>
    <x v="0"/>
    <x v="0"/>
  </r>
  <r>
    <n v="5024"/>
    <s v="RNV 3680"/>
    <s v="MULTISENSOR"/>
    <x v="0"/>
    <x v="4"/>
    <x v="5"/>
    <x v="0"/>
    <x v="0"/>
    <s v="…"/>
    <x v="0"/>
    <x v="0"/>
  </r>
  <r>
    <n v="5025"/>
    <s v="RNV 2021"/>
    <s v="PUNTA POSTE 20M"/>
    <x v="1"/>
    <x v="4"/>
    <x v="5"/>
    <x v="0"/>
    <x v="0"/>
    <s v="…"/>
    <x v="0"/>
    <x v="0"/>
  </r>
  <r>
    <n v="5026"/>
    <s v="RNV 3680"/>
    <s v="MULTISENSOR"/>
    <x v="0"/>
    <x v="4"/>
    <x v="5"/>
    <x v="0"/>
    <x v="0"/>
    <s v="…"/>
    <x v="0"/>
    <x v="0"/>
  </r>
  <r>
    <n v="5027"/>
    <s v="RNV 3680"/>
    <s v="MULTISENSOR"/>
    <x v="0"/>
    <x v="4"/>
    <x v="5"/>
    <x v="0"/>
    <x v="0"/>
    <s v="…"/>
    <x v="0"/>
    <x v="0"/>
  </r>
  <r>
    <n v="5028"/>
    <s v="RNV 3680"/>
    <s v="MULTISENSOR"/>
    <x v="0"/>
    <x v="4"/>
    <x v="5"/>
    <x v="0"/>
    <x v="0"/>
    <s v="…"/>
    <x v="0"/>
    <x v="0"/>
  </r>
  <r>
    <n v="5029"/>
    <s v="RNV 3680"/>
    <s v="MULTISENSOR"/>
    <x v="0"/>
    <x v="4"/>
    <x v="5"/>
    <x v="0"/>
    <x v="0"/>
    <s v="…"/>
    <x v="0"/>
    <x v="0"/>
  </r>
  <r>
    <n v="5030"/>
    <s v="RNV 3680"/>
    <s v="MULTISENSOR"/>
    <x v="0"/>
    <x v="4"/>
    <x v="5"/>
    <x v="0"/>
    <x v="0"/>
    <s v="…"/>
    <x v="0"/>
    <x v="0"/>
  </r>
  <r>
    <n v="5031"/>
    <s v="RNV 3680"/>
    <s v="MULTISENSOR"/>
    <x v="0"/>
    <x v="4"/>
    <x v="5"/>
    <x v="0"/>
    <x v="0"/>
    <s v="…"/>
    <x v="0"/>
    <x v="0"/>
  </r>
  <r>
    <n v="5032"/>
    <s v="RNV 3680"/>
    <s v="MULTISENSOR"/>
    <x v="0"/>
    <x v="4"/>
    <x v="5"/>
    <x v="0"/>
    <x v="0"/>
    <s v="…"/>
    <x v="0"/>
    <x v="0"/>
  </r>
  <r>
    <n v="5033"/>
    <s v="RNV 3680"/>
    <s v="MULTISENSOR"/>
    <x v="0"/>
    <x v="4"/>
    <x v="5"/>
    <x v="1"/>
    <x v="0"/>
    <n v="256488"/>
    <x v="1"/>
    <x v="1"/>
  </r>
  <r>
    <n v="5034"/>
    <s v="RNV 3680"/>
    <s v="MULTISENSOR"/>
    <x v="0"/>
    <x v="4"/>
    <x v="5"/>
    <x v="0"/>
    <x v="0"/>
    <s v="…"/>
    <x v="0"/>
    <x v="0"/>
  </r>
  <r>
    <n v="5035"/>
    <s v="7K"/>
    <s v="CAMARA DOMO"/>
    <x v="0"/>
    <x v="4"/>
    <x v="5"/>
    <x v="0"/>
    <x v="0"/>
    <s v="…"/>
    <x v="0"/>
    <x v="0"/>
  </r>
  <r>
    <n v="5036"/>
    <s v="RNV 3680"/>
    <s v="MULTISENSOR"/>
    <x v="0"/>
    <x v="4"/>
    <x v="5"/>
    <x v="0"/>
    <x v="0"/>
    <s v="…"/>
    <x v="0"/>
    <x v="0"/>
  </r>
  <r>
    <n v="5037"/>
    <s v="RNV 3680"/>
    <s v="MULTISENSOR"/>
    <x v="0"/>
    <x v="4"/>
    <x v="5"/>
    <x v="0"/>
    <x v="0"/>
    <s v="…"/>
    <x v="0"/>
    <x v="0"/>
  </r>
  <r>
    <n v="5038"/>
    <s v="RNV 3680"/>
    <s v="MULTISENSOR"/>
    <x v="0"/>
    <x v="4"/>
    <x v="5"/>
    <x v="0"/>
    <x v="0"/>
    <s v="…"/>
    <x v="0"/>
    <x v="0"/>
  </r>
  <r>
    <n v="5039"/>
    <s v="RNV DAAM 867"/>
    <s v="MULTISENSOR"/>
    <x v="0"/>
    <x v="4"/>
    <x v="5"/>
    <x v="0"/>
    <x v="0"/>
    <s v="…"/>
    <x v="0"/>
    <x v="0"/>
  </r>
  <r>
    <n v="5040"/>
    <s v="RNV DAAM 867"/>
    <s v="MULTISENSOR"/>
    <x v="0"/>
    <x v="4"/>
    <x v="5"/>
    <x v="0"/>
    <x v="0"/>
    <s v="…"/>
    <x v="0"/>
    <x v="0"/>
  </r>
  <r>
    <n v="5041"/>
    <s v="RNV 3680"/>
    <s v="MULTISENSOR"/>
    <x v="0"/>
    <x v="4"/>
    <x v="5"/>
    <x v="0"/>
    <x v="0"/>
    <s v="…"/>
    <x v="0"/>
    <x v="0"/>
  </r>
  <r>
    <n v="5042"/>
    <s v="RNV 3680"/>
    <s v="MULTISENSOR"/>
    <x v="0"/>
    <x v="4"/>
    <x v="5"/>
    <x v="0"/>
    <x v="0"/>
    <s v="…"/>
    <x v="0"/>
    <x v="0"/>
  </r>
  <r>
    <n v="5043"/>
    <s v="RNV 3680"/>
    <s v="MULTISENSOR"/>
    <x v="0"/>
    <x v="4"/>
    <x v="5"/>
    <x v="0"/>
    <x v="0"/>
    <s v="…"/>
    <x v="0"/>
    <x v="0"/>
  </r>
  <r>
    <n v="5044"/>
    <s v="RNV 3680"/>
    <s v="MULTISENSOR"/>
    <x v="0"/>
    <x v="4"/>
    <x v="5"/>
    <x v="0"/>
    <x v="0"/>
    <s v="…"/>
    <x v="0"/>
    <x v="0"/>
  </r>
  <r>
    <n v="5045"/>
    <s v="RNV 20M INT"/>
    <s v="PUNTA POSTE 20M"/>
    <x v="1"/>
    <x v="4"/>
    <x v="5"/>
    <x v="0"/>
    <x v="0"/>
    <s v="…"/>
    <x v="0"/>
    <x v="0"/>
  </r>
  <r>
    <n v="5046"/>
    <s v="RNV DAAM 867"/>
    <s v="MULTISENSOR"/>
    <x v="0"/>
    <x v="4"/>
    <x v="5"/>
    <x v="0"/>
    <x v="0"/>
    <s v="…"/>
    <x v="0"/>
    <x v="0"/>
  </r>
  <r>
    <n v="5047"/>
    <s v="1.5K"/>
    <s v="CAMARA DOMO"/>
    <x v="0"/>
    <x v="4"/>
    <x v="5"/>
    <x v="0"/>
    <x v="0"/>
    <s v="…"/>
    <x v="0"/>
    <x v="0"/>
  </r>
  <r>
    <n v="5048"/>
    <s v="RNV 3680"/>
    <s v="MULTISENSOR"/>
    <x v="0"/>
    <x v="4"/>
    <x v="5"/>
    <x v="0"/>
    <x v="0"/>
    <s v="…"/>
    <x v="0"/>
    <x v="0"/>
  </r>
  <r>
    <n v="5049"/>
    <s v="RNV 3680"/>
    <s v="MULTISENSOR"/>
    <x v="0"/>
    <x v="4"/>
    <x v="5"/>
    <x v="0"/>
    <x v="0"/>
    <s v="…"/>
    <x v="0"/>
    <x v="0"/>
  </r>
  <r>
    <n v="5050"/>
    <s v="RNV 3680"/>
    <s v="MULTISENSOR"/>
    <x v="0"/>
    <x v="4"/>
    <x v="5"/>
    <x v="0"/>
    <x v="0"/>
    <s v="…"/>
    <x v="0"/>
    <x v="0"/>
  </r>
  <r>
    <n v="5051"/>
    <s v="RNV 3680"/>
    <s v="MULTISENSOR"/>
    <x v="0"/>
    <x v="4"/>
    <x v="5"/>
    <x v="0"/>
    <x v="0"/>
    <s v="…"/>
    <x v="0"/>
    <x v="0"/>
  </r>
  <r>
    <n v="5052"/>
    <s v="RNV 3680"/>
    <s v="MULTISENSOR"/>
    <x v="0"/>
    <x v="4"/>
    <x v="5"/>
    <x v="0"/>
    <x v="0"/>
    <s v="…"/>
    <x v="0"/>
    <x v="0"/>
  </r>
  <r>
    <n v="5053"/>
    <s v="RNV DAAM 867"/>
    <s v="MULTISENSOR"/>
    <x v="0"/>
    <x v="4"/>
    <x v="5"/>
    <x v="0"/>
    <x v="0"/>
    <s v="…"/>
    <x v="0"/>
    <x v="0"/>
  </r>
  <r>
    <n v="5054"/>
    <s v="RNV 3680"/>
    <s v="MULTISENSOR"/>
    <x v="0"/>
    <x v="4"/>
    <x v="5"/>
    <x v="0"/>
    <x v="0"/>
    <s v="…"/>
    <x v="0"/>
    <x v="0"/>
  </r>
  <r>
    <n v="5055"/>
    <s v="RNV 3680"/>
    <s v="MULTISENSOR"/>
    <x v="0"/>
    <x v="4"/>
    <x v="5"/>
    <x v="0"/>
    <x v="0"/>
    <s v="…"/>
    <x v="0"/>
    <x v="0"/>
  </r>
  <r>
    <n v="5056"/>
    <s v="RNV 3680"/>
    <s v="MULTISENSOR"/>
    <x v="0"/>
    <x v="4"/>
    <x v="5"/>
    <x v="0"/>
    <x v="0"/>
    <s v="…"/>
    <x v="0"/>
    <x v="0"/>
  </r>
  <r>
    <n v="5057"/>
    <s v="RNV 3680"/>
    <s v="MULTISENSOR"/>
    <x v="0"/>
    <x v="4"/>
    <x v="5"/>
    <x v="0"/>
    <x v="0"/>
    <s v="…"/>
    <x v="0"/>
    <x v="0"/>
  </r>
  <r>
    <n v="5058"/>
    <s v="RNV 3680"/>
    <s v="MULTISENSOR"/>
    <x v="0"/>
    <x v="4"/>
    <x v="5"/>
    <x v="0"/>
    <x v="0"/>
    <s v="…"/>
    <x v="0"/>
    <x v="0"/>
  </r>
  <r>
    <n v="5059"/>
    <s v="RNV 3680"/>
    <s v="MULTISENSOR"/>
    <x v="0"/>
    <x v="4"/>
    <x v="5"/>
    <x v="0"/>
    <x v="0"/>
    <s v="…"/>
    <x v="0"/>
    <x v="0"/>
  </r>
  <r>
    <n v="5060"/>
    <s v="RNV 3680"/>
    <s v="MULTISENSOR"/>
    <x v="0"/>
    <x v="4"/>
    <x v="5"/>
    <x v="0"/>
    <x v="0"/>
    <s v="…"/>
    <x v="0"/>
    <x v="0"/>
  </r>
  <r>
    <n v="5061"/>
    <s v="RNV 3680"/>
    <s v="MULTISENSOR"/>
    <x v="0"/>
    <x v="4"/>
    <x v="5"/>
    <x v="0"/>
    <x v="0"/>
    <s v="…"/>
    <x v="0"/>
    <x v="0"/>
  </r>
  <r>
    <n v="5062"/>
    <s v="RNV 3680"/>
    <s v="MULTISENSOR"/>
    <x v="0"/>
    <x v="4"/>
    <x v="5"/>
    <x v="0"/>
    <x v="0"/>
    <s v="…"/>
    <x v="0"/>
    <x v="0"/>
  </r>
  <r>
    <n v="5063"/>
    <s v="RNV 3680"/>
    <s v="MULTISENSOR"/>
    <x v="0"/>
    <x v="4"/>
    <x v="5"/>
    <x v="0"/>
    <x v="0"/>
    <s v="…"/>
    <x v="0"/>
    <x v="0"/>
  </r>
  <r>
    <n v="5064"/>
    <s v="7K"/>
    <s v="CAMARA DOMO"/>
    <x v="0"/>
    <x v="4"/>
    <x v="5"/>
    <x v="0"/>
    <x v="0"/>
    <s v="…"/>
    <x v="0"/>
    <x v="0"/>
  </r>
  <r>
    <n v="5065"/>
    <s v="RNV DAAM 867"/>
    <s v="MULTISENSOR"/>
    <x v="0"/>
    <x v="4"/>
    <x v="5"/>
    <x v="0"/>
    <x v="0"/>
    <s v="…"/>
    <x v="0"/>
    <x v="0"/>
  </r>
  <r>
    <n v="5066"/>
    <s v="RNV 700H"/>
    <s v="MULTISENSOR"/>
    <x v="0"/>
    <x v="4"/>
    <x v="5"/>
    <x v="0"/>
    <x v="0"/>
    <s v="…"/>
    <x v="0"/>
    <x v="0"/>
  </r>
  <r>
    <n v="5067"/>
    <s v="RNV 3680"/>
    <s v="MULTISENSOR"/>
    <x v="0"/>
    <x v="4"/>
    <x v="5"/>
    <x v="0"/>
    <x v="0"/>
    <s v="…"/>
    <x v="0"/>
    <x v="0"/>
  </r>
  <r>
    <n v="5068"/>
    <s v="RNV 20M INT"/>
    <s v="PUNTA POSTE 20M"/>
    <x v="1"/>
    <x v="4"/>
    <x v="5"/>
    <x v="0"/>
    <x v="0"/>
    <s v="…"/>
    <x v="0"/>
    <x v="0"/>
  </r>
  <r>
    <n v="5069"/>
    <s v="RNV 3680"/>
    <s v="MULTISENSOR"/>
    <x v="0"/>
    <x v="4"/>
    <x v="5"/>
    <x v="0"/>
    <x v="0"/>
    <s v="…"/>
    <x v="0"/>
    <x v="0"/>
  </r>
  <r>
    <n v="5070"/>
    <s v="RNV 3680"/>
    <s v="MULTISENSOR"/>
    <x v="0"/>
    <x v="4"/>
    <x v="5"/>
    <x v="0"/>
    <x v="0"/>
    <s v="…"/>
    <x v="0"/>
    <x v="0"/>
  </r>
  <r>
    <n v="5071"/>
    <s v="1.5K"/>
    <s v="CAMARA DOMO"/>
    <x v="0"/>
    <x v="4"/>
    <x v="5"/>
    <x v="0"/>
    <x v="0"/>
    <s v="…"/>
    <x v="0"/>
    <x v="0"/>
  </r>
  <r>
    <n v="5072"/>
    <s v="RNV 3680"/>
    <s v="MULTISENSOR"/>
    <x v="0"/>
    <x v="4"/>
    <x v="5"/>
    <x v="0"/>
    <x v="0"/>
    <s v="…"/>
    <x v="0"/>
    <x v="0"/>
  </r>
  <r>
    <n v="5073"/>
    <s v="RNV 20M INT"/>
    <s v="PUNTA POSTE 20M"/>
    <x v="1"/>
    <x v="4"/>
    <x v="5"/>
    <x v="0"/>
    <x v="0"/>
    <s v="…"/>
    <x v="0"/>
    <x v="0"/>
  </r>
  <r>
    <n v="5074"/>
    <s v="RNV 3680"/>
    <s v="MULTISENSOR"/>
    <x v="0"/>
    <x v="4"/>
    <x v="5"/>
    <x v="0"/>
    <x v="0"/>
    <s v="…"/>
    <x v="0"/>
    <x v="0"/>
  </r>
  <r>
    <n v="5075"/>
    <s v="RNV 3680"/>
    <s v="MULTISENSOR"/>
    <x v="0"/>
    <x v="4"/>
    <x v="5"/>
    <x v="0"/>
    <x v="0"/>
    <s v="…"/>
    <x v="0"/>
    <x v="0"/>
  </r>
  <r>
    <n v="5076"/>
    <s v="RNV 3680"/>
    <s v="MULTISENSOR"/>
    <x v="0"/>
    <x v="4"/>
    <x v="5"/>
    <x v="0"/>
    <x v="0"/>
    <s v="…"/>
    <x v="0"/>
    <x v="0"/>
  </r>
  <r>
    <n v="5077"/>
    <s v="1.5K"/>
    <s v="CAMARA DOMO"/>
    <x v="0"/>
    <x v="4"/>
    <x v="5"/>
    <x v="0"/>
    <x v="0"/>
    <s v="…"/>
    <x v="0"/>
    <x v="0"/>
  </r>
  <r>
    <n v="5078"/>
    <s v="RNV 3680"/>
    <s v="MULTISENSOR"/>
    <x v="0"/>
    <x v="4"/>
    <x v="5"/>
    <x v="0"/>
    <x v="0"/>
    <s v="…"/>
    <x v="0"/>
    <x v="0"/>
  </r>
  <r>
    <n v="5079"/>
    <s v="RNV 3680"/>
    <s v="MULTISENSOR"/>
    <x v="0"/>
    <x v="4"/>
    <x v="5"/>
    <x v="0"/>
    <x v="0"/>
    <s v="…"/>
    <x v="0"/>
    <x v="0"/>
  </r>
  <r>
    <n v="5080"/>
    <s v="RNV 3680"/>
    <s v="MULTISENSOR"/>
    <x v="0"/>
    <x v="4"/>
    <x v="5"/>
    <x v="0"/>
    <x v="0"/>
    <s v="…"/>
    <x v="0"/>
    <x v="0"/>
  </r>
  <r>
    <n v="5081"/>
    <s v="RNV 3680"/>
    <s v="MULTISENSOR"/>
    <x v="0"/>
    <x v="4"/>
    <x v="5"/>
    <x v="0"/>
    <x v="0"/>
    <s v="…"/>
    <x v="0"/>
    <x v="0"/>
  </r>
  <r>
    <n v="5082"/>
    <s v="RNV 3680"/>
    <s v="MULTISENSOR"/>
    <x v="0"/>
    <x v="4"/>
    <x v="5"/>
    <x v="0"/>
    <x v="0"/>
    <s v="…"/>
    <x v="0"/>
    <x v="0"/>
  </r>
  <r>
    <n v="5083"/>
    <s v="RNV 3680"/>
    <s v="MULTISENSOR"/>
    <x v="0"/>
    <x v="4"/>
    <x v="5"/>
    <x v="0"/>
    <x v="0"/>
    <s v="…"/>
    <x v="0"/>
    <x v="0"/>
  </r>
  <r>
    <n v="5084"/>
    <s v="RNV 3680"/>
    <s v="MULTISENSOR"/>
    <x v="0"/>
    <x v="4"/>
    <x v="5"/>
    <x v="0"/>
    <x v="0"/>
    <s v="…"/>
    <x v="0"/>
    <x v="0"/>
  </r>
  <r>
    <n v="5085"/>
    <s v="RNV 3680"/>
    <s v="MULTISENSOR"/>
    <x v="0"/>
    <x v="4"/>
    <x v="5"/>
    <x v="0"/>
    <x v="0"/>
    <s v="…"/>
    <x v="0"/>
    <x v="0"/>
  </r>
  <r>
    <n v="5086"/>
    <s v="1.5K"/>
    <s v="CAMARA DOMO"/>
    <x v="0"/>
    <x v="4"/>
    <x v="5"/>
    <x v="0"/>
    <x v="0"/>
    <s v="…"/>
    <x v="0"/>
    <x v="0"/>
  </r>
  <r>
    <n v="5087"/>
    <s v="RNV 3680"/>
    <s v="MULTISENSOR"/>
    <x v="0"/>
    <x v="4"/>
    <x v="5"/>
    <x v="0"/>
    <x v="0"/>
    <s v="…"/>
    <x v="0"/>
    <x v="0"/>
  </r>
  <r>
    <n v="5088"/>
    <s v="RNV 3680"/>
    <s v="MULTISENSOR"/>
    <x v="0"/>
    <x v="4"/>
    <x v="5"/>
    <x v="0"/>
    <x v="0"/>
    <s v="…"/>
    <x v="0"/>
    <x v="0"/>
  </r>
  <r>
    <n v="5089"/>
    <s v="RNV 3680"/>
    <s v="MULTISENSOR"/>
    <x v="0"/>
    <x v="4"/>
    <x v="5"/>
    <x v="0"/>
    <x v="0"/>
    <s v="…"/>
    <x v="0"/>
    <x v="0"/>
  </r>
  <r>
    <n v="5090"/>
    <s v="7K"/>
    <s v="CAMARA DOMO"/>
    <x v="0"/>
    <x v="4"/>
    <x v="5"/>
    <x v="0"/>
    <x v="0"/>
    <s v="…"/>
    <x v="0"/>
    <x v="0"/>
  </r>
  <r>
    <n v="5091"/>
    <s v="RNV 3680"/>
    <s v="MULTISENSOR"/>
    <x v="0"/>
    <x v="4"/>
    <x v="5"/>
    <x v="0"/>
    <x v="0"/>
    <s v="…"/>
    <x v="0"/>
    <x v="0"/>
  </r>
  <r>
    <n v="5092"/>
    <s v="RNV DAAM 867"/>
    <s v="MULTISENSOR"/>
    <x v="0"/>
    <x v="4"/>
    <x v="5"/>
    <x v="1"/>
    <x v="0"/>
    <s v="…"/>
    <x v="6"/>
    <x v="1"/>
  </r>
  <r>
    <n v="5093"/>
    <s v="RNV 3680"/>
    <s v="MULTISENSOR"/>
    <x v="0"/>
    <x v="4"/>
    <x v="5"/>
    <x v="0"/>
    <x v="0"/>
    <s v="…"/>
    <x v="0"/>
    <x v="0"/>
  </r>
  <r>
    <n v="5094"/>
    <s v="RNV 3680"/>
    <s v="MULTISENSOR"/>
    <x v="0"/>
    <x v="4"/>
    <x v="5"/>
    <x v="0"/>
    <x v="0"/>
    <s v="…"/>
    <x v="0"/>
    <x v="0"/>
  </r>
  <r>
    <n v="5095"/>
    <s v="1.5K"/>
    <s v="CAMARA DOMO"/>
    <x v="0"/>
    <x v="4"/>
    <x v="5"/>
    <x v="0"/>
    <x v="0"/>
    <s v="…"/>
    <x v="0"/>
    <x v="0"/>
  </r>
  <r>
    <n v="5096"/>
    <s v="RNV 3680"/>
    <s v="MULTISENSOR"/>
    <x v="0"/>
    <x v="4"/>
    <x v="5"/>
    <x v="0"/>
    <x v="0"/>
    <s v="…"/>
    <x v="0"/>
    <x v="0"/>
  </r>
  <r>
    <n v="5097"/>
    <s v="RNV 3680"/>
    <s v="MULTISENSOR"/>
    <x v="0"/>
    <x v="4"/>
    <x v="5"/>
    <x v="0"/>
    <x v="0"/>
    <s v="…"/>
    <x v="0"/>
    <x v="0"/>
  </r>
  <r>
    <n v="5098"/>
    <s v="1.5K"/>
    <s v="CAMARA DOMO"/>
    <x v="0"/>
    <x v="4"/>
    <x v="5"/>
    <x v="0"/>
    <x v="0"/>
    <s v="…"/>
    <x v="0"/>
    <x v="0"/>
  </r>
  <r>
    <n v="5099"/>
    <s v="RNV 3680"/>
    <s v="MULTISENSOR"/>
    <x v="0"/>
    <x v="4"/>
    <x v="5"/>
    <x v="0"/>
    <x v="0"/>
    <s v="…"/>
    <x v="0"/>
    <x v="0"/>
  </r>
  <r>
    <n v="5100"/>
    <s v="RNV 3680"/>
    <s v="MULTISENSOR"/>
    <x v="0"/>
    <x v="4"/>
    <x v="5"/>
    <x v="0"/>
    <x v="0"/>
    <s v="…"/>
    <x v="0"/>
    <x v="0"/>
  </r>
  <r>
    <n v="5101"/>
    <s v="RNV 3680"/>
    <s v="MULTISENSOR"/>
    <x v="0"/>
    <x v="4"/>
    <x v="5"/>
    <x v="0"/>
    <x v="0"/>
    <s v="…"/>
    <x v="0"/>
    <x v="0"/>
  </r>
  <r>
    <n v="5102"/>
    <s v="RNV 3680"/>
    <s v="MULTISENSOR"/>
    <x v="0"/>
    <x v="4"/>
    <x v="5"/>
    <x v="0"/>
    <x v="0"/>
    <s v="…"/>
    <x v="0"/>
    <x v="0"/>
  </r>
  <r>
    <n v="5103"/>
    <s v="RNV 3680"/>
    <s v="MULTISENSOR"/>
    <x v="0"/>
    <x v="4"/>
    <x v="5"/>
    <x v="0"/>
    <x v="0"/>
    <s v="…"/>
    <x v="0"/>
    <x v="0"/>
  </r>
  <r>
    <n v="5104"/>
    <s v="RNV 3680"/>
    <s v="MULTISENSOR"/>
    <x v="0"/>
    <x v="4"/>
    <x v="5"/>
    <x v="0"/>
    <x v="0"/>
    <s v="…"/>
    <x v="0"/>
    <x v="0"/>
  </r>
  <r>
    <n v="5105"/>
    <s v="RNV 3680"/>
    <s v="MULTISENSOR"/>
    <x v="0"/>
    <x v="4"/>
    <x v="5"/>
    <x v="0"/>
    <x v="0"/>
    <s v="…"/>
    <x v="0"/>
    <x v="0"/>
  </r>
  <r>
    <n v="5106"/>
    <s v="RNV 3680"/>
    <s v="MULTISENSOR"/>
    <x v="0"/>
    <x v="4"/>
    <x v="5"/>
    <x v="0"/>
    <x v="0"/>
    <s v="…"/>
    <x v="0"/>
    <x v="0"/>
  </r>
  <r>
    <n v="5107"/>
    <s v="RNV 3680"/>
    <s v="MULTISENSOR"/>
    <x v="0"/>
    <x v="4"/>
    <x v="5"/>
    <x v="0"/>
    <x v="0"/>
    <s v="…"/>
    <x v="0"/>
    <x v="0"/>
  </r>
  <r>
    <n v="5108"/>
    <s v="RNV 3680"/>
    <s v="MULTISENSOR"/>
    <x v="0"/>
    <x v="4"/>
    <x v="5"/>
    <x v="0"/>
    <x v="0"/>
    <s v="…"/>
    <x v="0"/>
    <x v="0"/>
  </r>
  <r>
    <n v="5109"/>
    <s v="RNV 3680"/>
    <s v="MULTISENSOR"/>
    <x v="0"/>
    <x v="4"/>
    <x v="5"/>
    <x v="0"/>
    <x v="0"/>
    <s v="…"/>
    <x v="0"/>
    <x v="0"/>
  </r>
  <r>
    <n v="5111"/>
    <s v="RNV 3680"/>
    <s v="MULTISENSOR"/>
    <x v="0"/>
    <x v="4"/>
    <x v="5"/>
    <x v="0"/>
    <x v="0"/>
    <s v="…"/>
    <x v="0"/>
    <x v="0"/>
  </r>
  <r>
    <n v="5112"/>
    <s v="RNV 700H"/>
    <s v="MULTISENSOR"/>
    <x v="0"/>
    <x v="4"/>
    <x v="5"/>
    <x v="0"/>
    <x v="0"/>
    <s v="…"/>
    <x v="0"/>
    <x v="0"/>
  </r>
  <r>
    <n v="5113"/>
    <s v="RNV 3680"/>
    <s v="MULTISENSOR"/>
    <x v="0"/>
    <x v="4"/>
    <x v="5"/>
    <x v="0"/>
    <x v="0"/>
    <s v="…"/>
    <x v="0"/>
    <x v="0"/>
  </r>
  <r>
    <n v="5114"/>
    <s v="RNV 3680"/>
    <s v="MULTISENSOR"/>
    <x v="0"/>
    <x v="4"/>
    <x v="5"/>
    <x v="0"/>
    <x v="0"/>
    <s v="…"/>
    <x v="0"/>
    <x v="0"/>
  </r>
  <r>
    <n v="5115"/>
    <s v="1.5K"/>
    <s v="CAMARA DOMO"/>
    <x v="0"/>
    <x v="4"/>
    <x v="5"/>
    <x v="0"/>
    <x v="0"/>
    <s v="…"/>
    <x v="0"/>
    <x v="0"/>
  </r>
  <r>
    <n v="5116"/>
    <s v="RNV 3680"/>
    <s v="MULTISENSOR"/>
    <x v="0"/>
    <x v="4"/>
    <x v="5"/>
    <x v="0"/>
    <x v="0"/>
    <s v="…"/>
    <x v="0"/>
    <x v="0"/>
  </r>
  <r>
    <n v="5117"/>
    <s v="1.5K"/>
    <s v="CAMARA DOMO"/>
    <x v="0"/>
    <x v="4"/>
    <x v="5"/>
    <x v="0"/>
    <x v="0"/>
    <s v="…"/>
    <x v="0"/>
    <x v="0"/>
  </r>
  <r>
    <n v="5118"/>
    <s v="RNV 3680"/>
    <s v="MULTISENSOR"/>
    <x v="0"/>
    <x v="4"/>
    <x v="5"/>
    <x v="0"/>
    <x v="0"/>
    <s v="…"/>
    <x v="0"/>
    <x v="0"/>
  </r>
  <r>
    <n v="5119"/>
    <s v="RNV 3680"/>
    <s v="MULTISENSOR"/>
    <x v="0"/>
    <x v="4"/>
    <x v="5"/>
    <x v="0"/>
    <x v="0"/>
    <s v="…"/>
    <x v="0"/>
    <x v="0"/>
  </r>
  <r>
    <n v="5120"/>
    <s v="RNV 3680"/>
    <s v="MULTISENSOR"/>
    <x v="0"/>
    <x v="4"/>
    <x v="5"/>
    <x v="0"/>
    <x v="0"/>
    <s v="…"/>
    <x v="0"/>
    <x v="0"/>
  </r>
  <r>
    <n v="5121"/>
    <s v="RNV 2020"/>
    <s v="MULTISENSOR"/>
    <x v="0"/>
    <x v="4"/>
    <x v="5"/>
    <x v="0"/>
    <x v="0"/>
    <s v="…"/>
    <x v="0"/>
    <x v="0"/>
  </r>
  <r>
    <n v="5122"/>
    <s v="RNV 3680"/>
    <s v="MULTISENSOR"/>
    <x v="0"/>
    <x v="4"/>
    <x v="5"/>
    <x v="0"/>
    <x v="0"/>
    <s v="…"/>
    <x v="0"/>
    <x v="0"/>
  </r>
  <r>
    <n v="5123"/>
    <s v="RNV 20M INT"/>
    <s v="PUNTA POSTE 20M"/>
    <x v="1"/>
    <x v="4"/>
    <x v="5"/>
    <x v="0"/>
    <x v="0"/>
    <s v="…"/>
    <x v="0"/>
    <x v="0"/>
  </r>
  <r>
    <n v="5124"/>
    <s v="RNV DAAM 867"/>
    <s v="MULTISENSOR"/>
    <x v="0"/>
    <x v="4"/>
    <x v="5"/>
    <x v="0"/>
    <x v="0"/>
    <s v="…"/>
    <x v="0"/>
    <x v="0"/>
  </r>
  <r>
    <n v="5125"/>
    <s v="RNV 3680"/>
    <s v="MULTISENSOR"/>
    <x v="0"/>
    <x v="4"/>
    <x v="9"/>
    <x v="0"/>
    <x v="0"/>
    <s v="…"/>
    <x v="0"/>
    <x v="0"/>
  </r>
  <r>
    <n v="5126"/>
    <s v="RNV 3680"/>
    <s v="MULTISENSOR"/>
    <x v="0"/>
    <x v="4"/>
    <x v="5"/>
    <x v="0"/>
    <x v="0"/>
    <s v="…"/>
    <x v="0"/>
    <x v="0"/>
  </r>
  <r>
    <n v="5127"/>
    <s v="RNV 3680"/>
    <s v="MULTISENSOR"/>
    <x v="0"/>
    <x v="4"/>
    <x v="5"/>
    <x v="0"/>
    <x v="0"/>
    <s v="…"/>
    <x v="0"/>
    <x v="0"/>
  </r>
  <r>
    <n v="5128"/>
    <s v="1.5K"/>
    <s v="CAMARA DOMO"/>
    <x v="0"/>
    <x v="4"/>
    <x v="5"/>
    <x v="0"/>
    <x v="0"/>
    <s v="…"/>
    <x v="0"/>
    <x v="0"/>
  </r>
  <r>
    <n v="5129"/>
    <s v="RNV 3680"/>
    <s v="MULTISENSOR"/>
    <x v="0"/>
    <x v="4"/>
    <x v="5"/>
    <x v="0"/>
    <x v="0"/>
    <s v="…"/>
    <x v="0"/>
    <x v="0"/>
  </r>
  <r>
    <n v="5130"/>
    <s v="RNV 3680"/>
    <s v="MULTISENSOR"/>
    <x v="0"/>
    <x v="4"/>
    <x v="5"/>
    <x v="0"/>
    <x v="0"/>
    <s v="…"/>
    <x v="0"/>
    <x v="0"/>
  </r>
  <r>
    <n v="5131"/>
    <s v="RNV DAAM 867"/>
    <s v="MULTISENSOR"/>
    <x v="0"/>
    <x v="4"/>
    <x v="5"/>
    <x v="0"/>
    <x v="0"/>
    <s v="…"/>
    <x v="0"/>
    <x v="0"/>
  </r>
  <r>
    <n v="5132"/>
    <s v="RNV 2020"/>
    <s v="MULTISENSOR"/>
    <x v="0"/>
    <x v="4"/>
    <x v="5"/>
    <x v="0"/>
    <x v="0"/>
    <s v="…"/>
    <x v="0"/>
    <x v="0"/>
  </r>
  <r>
    <n v="5133"/>
    <s v="RNV 3680"/>
    <s v="MULTISENSOR"/>
    <x v="0"/>
    <x v="4"/>
    <x v="5"/>
    <x v="0"/>
    <x v="0"/>
    <s v="…"/>
    <x v="0"/>
    <x v="0"/>
  </r>
  <r>
    <n v="5134"/>
    <s v="RNV 3680"/>
    <s v="MULTISENSOR"/>
    <x v="0"/>
    <x v="4"/>
    <x v="5"/>
    <x v="0"/>
    <x v="0"/>
    <s v="…"/>
    <x v="0"/>
    <x v="0"/>
  </r>
  <r>
    <n v="5135"/>
    <s v="RNV 3680"/>
    <s v="MULTISENSOR"/>
    <x v="0"/>
    <x v="4"/>
    <x v="5"/>
    <x v="0"/>
    <x v="0"/>
    <s v="…"/>
    <x v="0"/>
    <x v="0"/>
  </r>
  <r>
    <n v="5136"/>
    <s v="7K"/>
    <s v="CAMARA DOMO"/>
    <x v="0"/>
    <x v="4"/>
    <x v="5"/>
    <x v="0"/>
    <x v="0"/>
    <s v="…"/>
    <x v="0"/>
    <x v="0"/>
  </r>
  <r>
    <n v="5137"/>
    <s v="1.5K"/>
    <s v="CAMARA DOMO"/>
    <x v="0"/>
    <x v="4"/>
    <x v="5"/>
    <x v="0"/>
    <x v="0"/>
    <s v="…"/>
    <x v="0"/>
    <x v="0"/>
  </r>
  <r>
    <n v="5138"/>
    <s v="RNV DAAM 700"/>
    <s v="MULTISENSOR"/>
    <x v="0"/>
    <x v="1"/>
    <x v="1"/>
    <x v="0"/>
    <x v="0"/>
    <s v="…"/>
    <x v="0"/>
    <x v="0"/>
  </r>
  <r>
    <n v="5139"/>
    <s v="RNV 3680"/>
    <s v="MULTISENSOR"/>
    <x v="0"/>
    <x v="4"/>
    <x v="5"/>
    <x v="0"/>
    <x v="0"/>
    <s v="…"/>
    <x v="0"/>
    <x v="0"/>
  </r>
  <r>
    <n v="5140"/>
    <s v="RNV 3680"/>
    <s v="MULTISENSOR"/>
    <x v="0"/>
    <x v="4"/>
    <x v="5"/>
    <x v="0"/>
    <x v="0"/>
    <s v="…"/>
    <x v="0"/>
    <x v="0"/>
  </r>
  <r>
    <n v="5141"/>
    <s v="RNV 3680"/>
    <s v="MULTISENSOR"/>
    <x v="0"/>
    <x v="4"/>
    <x v="5"/>
    <x v="0"/>
    <x v="0"/>
    <s v="…"/>
    <x v="0"/>
    <x v="0"/>
  </r>
  <r>
    <n v="5142"/>
    <s v="1.5K"/>
    <s v="CAMARA DOMO"/>
    <x v="0"/>
    <x v="4"/>
    <x v="5"/>
    <x v="0"/>
    <x v="0"/>
    <s v="…"/>
    <x v="0"/>
    <x v="0"/>
  </r>
  <r>
    <n v="5143"/>
    <s v="RNV 3680"/>
    <s v="MULTISENSOR"/>
    <x v="0"/>
    <x v="4"/>
    <x v="5"/>
    <x v="0"/>
    <x v="0"/>
    <s v="…"/>
    <x v="0"/>
    <x v="0"/>
  </r>
  <r>
    <n v="5144"/>
    <s v="RNV DAAM 867"/>
    <s v="MULTISENSOR"/>
    <x v="0"/>
    <x v="4"/>
    <x v="5"/>
    <x v="0"/>
    <x v="0"/>
    <s v="…"/>
    <x v="0"/>
    <x v="0"/>
  </r>
  <r>
    <n v="5145"/>
    <s v="RNV 3680"/>
    <s v="MULTISENSOR"/>
    <x v="0"/>
    <x v="4"/>
    <x v="5"/>
    <x v="0"/>
    <x v="0"/>
    <s v="…"/>
    <x v="0"/>
    <x v="0"/>
  </r>
  <r>
    <n v="5146"/>
    <s v="RNV 3680"/>
    <s v="MULTISENSOR"/>
    <x v="0"/>
    <x v="4"/>
    <x v="5"/>
    <x v="0"/>
    <x v="0"/>
    <s v="…"/>
    <x v="0"/>
    <x v="0"/>
  </r>
  <r>
    <n v="5147"/>
    <s v="RNV 3680"/>
    <s v="MULTISENSOR"/>
    <x v="0"/>
    <x v="4"/>
    <x v="5"/>
    <x v="0"/>
    <x v="0"/>
    <s v="…"/>
    <x v="0"/>
    <x v="0"/>
  </r>
  <r>
    <n v="5148"/>
    <s v="RNV 3680"/>
    <s v="MULTISENSOR"/>
    <x v="0"/>
    <x v="4"/>
    <x v="5"/>
    <x v="0"/>
    <x v="0"/>
    <s v="…"/>
    <x v="0"/>
    <x v="0"/>
  </r>
  <r>
    <n v="5149"/>
    <s v="RNV 3680"/>
    <s v="MULTISENSOR"/>
    <x v="0"/>
    <x v="4"/>
    <x v="5"/>
    <x v="0"/>
    <x v="0"/>
    <s v="…"/>
    <x v="0"/>
    <x v="0"/>
  </r>
  <r>
    <n v="5150"/>
    <s v="RNV 3680"/>
    <s v="MULTISENSOR"/>
    <x v="0"/>
    <x v="4"/>
    <x v="5"/>
    <x v="0"/>
    <x v="0"/>
    <s v="…"/>
    <x v="0"/>
    <x v="0"/>
  </r>
  <r>
    <n v="5151"/>
    <s v="RNV 3680"/>
    <s v="MULTISENSOR"/>
    <x v="0"/>
    <x v="4"/>
    <x v="5"/>
    <x v="0"/>
    <x v="0"/>
    <s v="…"/>
    <x v="0"/>
    <x v="0"/>
  </r>
  <r>
    <n v="5152"/>
    <s v="7K"/>
    <s v="CAMARA DOMO"/>
    <x v="0"/>
    <x v="4"/>
    <x v="5"/>
    <x v="0"/>
    <x v="0"/>
    <s v="…"/>
    <x v="0"/>
    <x v="0"/>
  </r>
  <r>
    <n v="5153"/>
    <s v="RNV 2023"/>
    <s v="MULTISENSOR"/>
    <x v="0"/>
    <x v="4"/>
    <x v="5"/>
    <x v="0"/>
    <x v="0"/>
    <s v="…"/>
    <x v="0"/>
    <x v="0"/>
  </r>
  <r>
    <n v="5154"/>
    <s v="RNV 3680"/>
    <s v="MULTISENSOR"/>
    <x v="0"/>
    <x v="4"/>
    <x v="5"/>
    <x v="0"/>
    <x v="0"/>
    <s v="…"/>
    <x v="0"/>
    <x v="0"/>
  </r>
  <r>
    <n v="5155"/>
    <s v="1.5K"/>
    <s v="CAMARA DOMO"/>
    <x v="0"/>
    <x v="4"/>
    <x v="5"/>
    <x v="0"/>
    <x v="0"/>
    <s v="…"/>
    <x v="0"/>
    <x v="0"/>
  </r>
  <r>
    <n v="5156"/>
    <s v="RNV 3680"/>
    <s v="MULTISENSOR"/>
    <x v="0"/>
    <x v="4"/>
    <x v="5"/>
    <x v="0"/>
    <x v="0"/>
    <s v="…"/>
    <x v="0"/>
    <x v="0"/>
  </r>
  <r>
    <n v="5157"/>
    <s v="1.5K"/>
    <s v="CAMARA DOMO"/>
    <x v="0"/>
    <x v="4"/>
    <x v="5"/>
    <x v="0"/>
    <x v="0"/>
    <s v="…"/>
    <x v="0"/>
    <x v="0"/>
  </r>
  <r>
    <n v="5158"/>
    <s v="RNV 3680"/>
    <s v="MULTISENSOR"/>
    <x v="0"/>
    <x v="4"/>
    <x v="5"/>
    <x v="0"/>
    <x v="0"/>
    <s v="…"/>
    <x v="0"/>
    <x v="0"/>
  </r>
  <r>
    <n v="5159"/>
    <s v="1.5K"/>
    <s v="CAMARA DOMO"/>
    <x v="0"/>
    <x v="4"/>
    <x v="5"/>
    <x v="0"/>
    <x v="0"/>
    <s v="…"/>
    <x v="0"/>
    <x v="0"/>
  </r>
  <r>
    <n v="5160"/>
    <s v="RNV 3680"/>
    <s v="MULTISENSOR"/>
    <x v="0"/>
    <x v="4"/>
    <x v="5"/>
    <x v="0"/>
    <x v="0"/>
    <s v="…"/>
    <x v="0"/>
    <x v="0"/>
  </r>
  <r>
    <n v="5161"/>
    <s v="RNV 3680"/>
    <s v="MULTISENSOR"/>
    <x v="0"/>
    <x v="4"/>
    <x v="5"/>
    <x v="0"/>
    <x v="0"/>
    <s v="…"/>
    <x v="0"/>
    <x v="0"/>
  </r>
  <r>
    <n v="5162"/>
    <s v="RNV 3680"/>
    <s v="MULTISENSOR"/>
    <x v="0"/>
    <x v="4"/>
    <x v="5"/>
    <x v="0"/>
    <x v="0"/>
    <s v="…"/>
    <x v="0"/>
    <x v="0"/>
  </r>
  <r>
    <n v="5163"/>
    <s v="RNV 3680"/>
    <s v="MULTISENSOR"/>
    <x v="0"/>
    <x v="4"/>
    <x v="5"/>
    <x v="0"/>
    <x v="0"/>
    <s v="…"/>
    <x v="0"/>
    <x v="0"/>
  </r>
  <r>
    <n v="5164"/>
    <s v="1.5K"/>
    <s v="CAMARA DOMO"/>
    <x v="0"/>
    <x v="4"/>
    <x v="5"/>
    <x v="0"/>
    <x v="0"/>
    <s v="…"/>
    <x v="0"/>
    <x v="0"/>
  </r>
  <r>
    <n v="5165"/>
    <s v="1.5K"/>
    <s v="CAMARA DOMO"/>
    <x v="0"/>
    <x v="4"/>
    <x v="5"/>
    <x v="0"/>
    <x v="0"/>
    <s v="…"/>
    <x v="0"/>
    <x v="0"/>
  </r>
  <r>
    <n v="5166"/>
    <s v="RNV 3680"/>
    <s v="MULTISENSOR"/>
    <x v="0"/>
    <x v="4"/>
    <x v="5"/>
    <x v="0"/>
    <x v="0"/>
    <s v="…"/>
    <x v="0"/>
    <x v="0"/>
  </r>
  <r>
    <n v="5167"/>
    <s v="1.5K"/>
    <s v="CAMARA DOMO"/>
    <x v="0"/>
    <x v="4"/>
    <x v="5"/>
    <x v="0"/>
    <x v="0"/>
    <s v="…"/>
    <x v="0"/>
    <x v="0"/>
  </r>
  <r>
    <n v="5168"/>
    <s v="1.5K"/>
    <s v="CAMARA DOMO"/>
    <x v="0"/>
    <x v="4"/>
    <x v="5"/>
    <x v="0"/>
    <x v="0"/>
    <s v="…"/>
    <x v="0"/>
    <x v="0"/>
  </r>
  <r>
    <n v="5169"/>
    <s v="RNV 3680"/>
    <s v="MULTISENSOR"/>
    <x v="0"/>
    <x v="4"/>
    <x v="5"/>
    <x v="0"/>
    <x v="0"/>
    <s v="…"/>
    <x v="0"/>
    <x v="0"/>
  </r>
  <r>
    <n v="5170"/>
    <s v="1.5K"/>
    <s v="CAMARA DOMO"/>
    <x v="0"/>
    <x v="4"/>
    <x v="5"/>
    <x v="0"/>
    <x v="0"/>
    <s v="…"/>
    <x v="0"/>
    <x v="0"/>
  </r>
  <r>
    <n v="5171"/>
    <s v="RNV 3680"/>
    <s v="MULTISENSOR"/>
    <x v="0"/>
    <x v="4"/>
    <x v="5"/>
    <x v="0"/>
    <x v="0"/>
    <s v="…"/>
    <x v="0"/>
    <x v="0"/>
  </r>
  <r>
    <n v="5172"/>
    <s v="RNV 3680"/>
    <s v="MULTISENSOR"/>
    <x v="0"/>
    <x v="4"/>
    <x v="5"/>
    <x v="0"/>
    <x v="0"/>
    <s v="…"/>
    <x v="0"/>
    <x v="0"/>
  </r>
  <r>
    <n v="5173"/>
    <s v="1.5K"/>
    <s v="CAMARA DOMO"/>
    <x v="0"/>
    <x v="4"/>
    <x v="5"/>
    <x v="0"/>
    <x v="0"/>
    <s v="…"/>
    <x v="0"/>
    <x v="0"/>
  </r>
  <r>
    <n v="5174"/>
    <s v="1.5K"/>
    <s v="CAMARA DOMO"/>
    <x v="0"/>
    <x v="4"/>
    <x v="5"/>
    <x v="0"/>
    <x v="0"/>
    <s v="…"/>
    <x v="0"/>
    <x v="0"/>
  </r>
  <r>
    <n v="5175"/>
    <s v="1.5K"/>
    <s v="CAMARA DOMO"/>
    <x v="0"/>
    <x v="4"/>
    <x v="5"/>
    <x v="0"/>
    <x v="0"/>
    <s v="…"/>
    <x v="0"/>
    <x v="0"/>
  </r>
  <r>
    <n v="5176"/>
    <s v="RNV 3680"/>
    <s v="MULTISENSOR"/>
    <x v="0"/>
    <x v="4"/>
    <x v="5"/>
    <x v="1"/>
    <x v="0"/>
    <n v="282571"/>
    <x v="5"/>
    <x v="1"/>
  </r>
  <r>
    <n v="5177"/>
    <s v="RNV 3680"/>
    <s v="MULTISENSOR"/>
    <x v="0"/>
    <x v="4"/>
    <x v="5"/>
    <x v="0"/>
    <x v="0"/>
    <s v="…"/>
    <x v="0"/>
    <x v="0"/>
  </r>
  <r>
    <n v="5178"/>
    <s v="RNV 3680"/>
    <s v="MULTISENSOR"/>
    <x v="0"/>
    <x v="4"/>
    <x v="5"/>
    <x v="0"/>
    <x v="0"/>
    <s v="…"/>
    <x v="0"/>
    <x v="0"/>
  </r>
  <r>
    <n v="5179"/>
    <s v="RNV 2021"/>
    <s v="MULTISENSOR"/>
    <x v="0"/>
    <x v="4"/>
    <x v="5"/>
    <x v="0"/>
    <x v="0"/>
    <s v="…"/>
    <x v="0"/>
    <x v="0"/>
  </r>
  <r>
    <n v="5180"/>
    <s v="1.5K"/>
    <s v="CAMARA DOMO"/>
    <x v="0"/>
    <x v="4"/>
    <x v="5"/>
    <x v="0"/>
    <x v="0"/>
    <s v="…"/>
    <x v="0"/>
    <x v="0"/>
  </r>
  <r>
    <n v="5181"/>
    <s v="RNV 2023"/>
    <s v="MULTISENSOR"/>
    <x v="0"/>
    <x v="4"/>
    <x v="5"/>
    <x v="0"/>
    <x v="0"/>
    <s v="…"/>
    <x v="0"/>
    <x v="0"/>
  </r>
  <r>
    <n v="5182"/>
    <s v="RNV DAAM 700"/>
    <s v="MULTISENSOR"/>
    <x v="0"/>
    <x v="4"/>
    <x v="5"/>
    <x v="0"/>
    <x v="0"/>
    <s v="…"/>
    <x v="0"/>
    <x v="0"/>
  </r>
  <r>
    <n v="5183"/>
    <s v="RNV 2024"/>
    <s v="MULTISENSOR"/>
    <x v="0"/>
    <x v="4"/>
    <x v="5"/>
    <x v="0"/>
    <x v="0"/>
    <s v="…"/>
    <x v="0"/>
    <x v="0"/>
  </r>
  <r>
    <n v="5184"/>
    <s v="RNV 700H"/>
    <s v="MULTISENSOR"/>
    <x v="0"/>
    <x v="4"/>
    <x v="5"/>
    <x v="0"/>
    <x v="0"/>
    <s v="…"/>
    <x v="0"/>
    <x v="0"/>
  </r>
  <r>
    <n v="5185"/>
    <s v="RNV 3680"/>
    <s v="MULTISENSOR"/>
    <x v="0"/>
    <x v="4"/>
    <x v="5"/>
    <x v="0"/>
    <x v="0"/>
    <s v="…"/>
    <x v="0"/>
    <x v="0"/>
  </r>
  <r>
    <n v="5186"/>
    <s v="RNV 3680"/>
    <s v="MULTISENSOR"/>
    <x v="0"/>
    <x v="4"/>
    <x v="5"/>
    <x v="0"/>
    <x v="0"/>
    <s v="…"/>
    <x v="0"/>
    <x v="0"/>
  </r>
  <r>
    <n v="5187"/>
    <s v="RNV 3680"/>
    <s v="MULTISENSOR"/>
    <x v="0"/>
    <x v="4"/>
    <x v="5"/>
    <x v="0"/>
    <x v="0"/>
    <s v="…"/>
    <x v="0"/>
    <x v="0"/>
  </r>
  <r>
    <n v="5188"/>
    <s v="1.5K"/>
    <s v="CAMARA DOMO"/>
    <x v="0"/>
    <x v="4"/>
    <x v="5"/>
    <x v="0"/>
    <x v="0"/>
    <s v="…"/>
    <x v="0"/>
    <x v="0"/>
  </r>
  <r>
    <n v="5189"/>
    <s v="RNV 3680"/>
    <s v="MULTISENSOR"/>
    <x v="0"/>
    <x v="4"/>
    <x v="5"/>
    <x v="0"/>
    <x v="0"/>
    <s v="…"/>
    <x v="0"/>
    <x v="0"/>
  </r>
  <r>
    <n v="5190"/>
    <s v="RNV 3680"/>
    <s v="MULTISENSOR"/>
    <x v="0"/>
    <x v="4"/>
    <x v="5"/>
    <x v="0"/>
    <x v="0"/>
    <s v="…"/>
    <x v="0"/>
    <x v="0"/>
  </r>
  <r>
    <n v="5191"/>
    <s v="RNV 3680"/>
    <s v="MULTISENSOR"/>
    <x v="0"/>
    <x v="4"/>
    <x v="5"/>
    <x v="0"/>
    <x v="0"/>
    <s v="…"/>
    <x v="0"/>
    <x v="0"/>
  </r>
  <r>
    <n v="5192"/>
    <s v="RNV 3680"/>
    <s v="MULTISENSOR"/>
    <x v="0"/>
    <x v="4"/>
    <x v="5"/>
    <x v="1"/>
    <x v="0"/>
    <n v="271083"/>
    <x v="1"/>
    <x v="1"/>
  </r>
  <r>
    <n v="5193"/>
    <s v="RNV DAAM 867"/>
    <s v="MULTISENSOR"/>
    <x v="0"/>
    <x v="4"/>
    <x v="5"/>
    <x v="0"/>
    <x v="0"/>
    <s v="…"/>
    <x v="0"/>
    <x v="0"/>
  </r>
  <r>
    <n v="5194"/>
    <s v="1.5K"/>
    <s v="CAMARA DOMO"/>
    <x v="0"/>
    <x v="4"/>
    <x v="5"/>
    <x v="0"/>
    <x v="0"/>
    <s v="…"/>
    <x v="0"/>
    <x v="0"/>
  </r>
  <r>
    <n v="5195"/>
    <s v="RNV 3680"/>
    <s v="MULTISENSOR"/>
    <x v="0"/>
    <x v="4"/>
    <x v="5"/>
    <x v="0"/>
    <x v="0"/>
    <s v="…"/>
    <x v="0"/>
    <x v="0"/>
  </r>
  <r>
    <n v="5196"/>
    <s v="RNV 3680"/>
    <s v="MULTISENSOR"/>
    <x v="0"/>
    <x v="4"/>
    <x v="5"/>
    <x v="0"/>
    <x v="0"/>
    <s v="…"/>
    <x v="0"/>
    <x v="0"/>
  </r>
  <r>
    <n v="5197"/>
    <s v="RNV 3680"/>
    <s v="MULTISENSOR"/>
    <x v="0"/>
    <x v="4"/>
    <x v="5"/>
    <x v="0"/>
    <x v="0"/>
    <s v="…"/>
    <x v="0"/>
    <x v="0"/>
  </r>
  <r>
    <n v="5198"/>
    <s v="RNV 3680"/>
    <s v="MULTISENSOR"/>
    <x v="0"/>
    <x v="4"/>
    <x v="5"/>
    <x v="0"/>
    <x v="0"/>
    <s v="…"/>
    <x v="0"/>
    <x v="0"/>
  </r>
  <r>
    <n v="5199"/>
    <s v="RNV 3680"/>
    <s v="MULTISENSOR"/>
    <x v="0"/>
    <x v="4"/>
    <x v="5"/>
    <x v="0"/>
    <x v="0"/>
    <s v="…"/>
    <x v="0"/>
    <x v="0"/>
  </r>
  <r>
    <n v="5200"/>
    <s v="RNV 3680"/>
    <s v="MULTISENSOR"/>
    <x v="0"/>
    <x v="4"/>
    <x v="5"/>
    <x v="0"/>
    <x v="0"/>
    <s v="…"/>
    <x v="0"/>
    <x v="0"/>
  </r>
  <r>
    <n v="5201"/>
    <s v="RNV 3680"/>
    <s v="MULTISENSOR"/>
    <x v="0"/>
    <x v="4"/>
    <x v="5"/>
    <x v="0"/>
    <x v="0"/>
    <s v="…"/>
    <x v="0"/>
    <x v="0"/>
  </r>
  <r>
    <n v="5202"/>
    <s v="RNV 2020"/>
    <s v="MULTISENSOR"/>
    <x v="0"/>
    <x v="4"/>
    <x v="5"/>
    <x v="0"/>
    <x v="0"/>
    <s v="…"/>
    <x v="0"/>
    <x v="0"/>
  </r>
  <r>
    <n v="5203"/>
    <s v="RNV 3680"/>
    <s v="MULTISENSOR"/>
    <x v="0"/>
    <x v="4"/>
    <x v="5"/>
    <x v="0"/>
    <x v="0"/>
    <s v="…"/>
    <x v="0"/>
    <x v="0"/>
  </r>
  <r>
    <n v="5204"/>
    <s v="RNV 3680"/>
    <s v="MULTISENSOR"/>
    <x v="0"/>
    <x v="4"/>
    <x v="5"/>
    <x v="0"/>
    <x v="0"/>
    <s v="…"/>
    <x v="0"/>
    <x v="0"/>
  </r>
  <r>
    <n v="5205"/>
    <s v="RNV 3680"/>
    <s v="MULTISENSOR"/>
    <x v="0"/>
    <x v="4"/>
    <x v="5"/>
    <x v="0"/>
    <x v="0"/>
    <s v="…"/>
    <x v="0"/>
    <x v="0"/>
  </r>
  <r>
    <n v="5207"/>
    <s v="RNV 3680"/>
    <s v="MULTISENSOR"/>
    <x v="0"/>
    <x v="4"/>
    <x v="5"/>
    <x v="0"/>
    <x v="0"/>
    <s v="…"/>
    <x v="0"/>
    <x v="0"/>
  </r>
  <r>
    <n v="5208"/>
    <s v="RNV 3680"/>
    <s v="MULTISENSOR"/>
    <x v="0"/>
    <x v="4"/>
    <x v="5"/>
    <x v="0"/>
    <x v="0"/>
    <s v="…"/>
    <x v="0"/>
    <x v="0"/>
  </r>
  <r>
    <n v="5209"/>
    <s v="RNV 3680"/>
    <s v="MULTISENSOR"/>
    <x v="0"/>
    <x v="4"/>
    <x v="5"/>
    <x v="0"/>
    <x v="0"/>
    <s v="…"/>
    <x v="0"/>
    <x v="0"/>
  </r>
  <r>
    <n v="5210"/>
    <s v="RNV 3680"/>
    <s v="MULTISENSOR"/>
    <x v="0"/>
    <x v="4"/>
    <x v="5"/>
    <x v="0"/>
    <x v="0"/>
    <s v="…"/>
    <x v="0"/>
    <x v="0"/>
  </r>
  <r>
    <n v="5211"/>
    <s v="RNV 2020"/>
    <s v="MULTISENSOR"/>
    <x v="0"/>
    <x v="4"/>
    <x v="5"/>
    <x v="0"/>
    <x v="0"/>
    <s v="…"/>
    <x v="0"/>
    <x v="0"/>
  </r>
  <r>
    <n v="5212"/>
    <s v="7K"/>
    <s v="CAMARA DOMO"/>
    <x v="0"/>
    <x v="4"/>
    <x v="5"/>
    <x v="0"/>
    <x v="0"/>
    <s v="…"/>
    <x v="0"/>
    <x v="0"/>
  </r>
  <r>
    <n v="5213"/>
    <s v="RNV 3680"/>
    <s v="MULTISENSOR"/>
    <x v="0"/>
    <x v="4"/>
    <x v="5"/>
    <x v="0"/>
    <x v="0"/>
    <s v="…"/>
    <x v="0"/>
    <x v="0"/>
  </r>
  <r>
    <n v="5214"/>
    <s v="RNV 3680"/>
    <s v="MULTISENSOR"/>
    <x v="0"/>
    <x v="4"/>
    <x v="5"/>
    <x v="0"/>
    <x v="0"/>
    <s v="…"/>
    <x v="0"/>
    <x v="0"/>
  </r>
  <r>
    <n v="5215"/>
    <s v="RNV 3680"/>
    <s v="MULTISENSOR"/>
    <x v="0"/>
    <x v="4"/>
    <x v="5"/>
    <x v="0"/>
    <x v="0"/>
    <s v="…"/>
    <x v="0"/>
    <x v="0"/>
  </r>
  <r>
    <n v="5216"/>
    <s v="1.5K"/>
    <s v="CAMARA DOMO"/>
    <x v="0"/>
    <x v="4"/>
    <x v="5"/>
    <x v="0"/>
    <x v="0"/>
    <s v="…"/>
    <x v="0"/>
    <x v="0"/>
  </r>
  <r>
    <n v="5217"/>
    <s v="RNV DAAM 867"/>
    <s v="MULTISENSOR"/>
    <x v="0"/>
    <x v="4"/>
    <x v="5"/>
    <x v="0"/>
    <x v="0"/>
    <s v="…"/>
    <x v="0"/>
    <x v="0"/>
  </r>
  <r>
    <n v="5218"/>
    <s v="RNV 3680"/>
    <s v="MULTISENSOR"/>
    <x v="0"/>
    <x v="4"/>
    <x v="5"/>
    <x v="0"/>
    <x v="0"/>
    <s v="…"/>
    <x v="0"/>
    <x v="0"/>
  </r>
  <r>
    <n v="5219"/>
    <s v="RNV 3680"/>
    <s v="MULTISENSOR"/>
    <x v="0"/>
    <x v="4"/>
    <x v="5"/>
    <x v="0"/>
    <x v="0"/>
    <s v="…"/>
    <x v="0"/>
    <x v="0"/>
  </r>
  <r>
    <n v="5220"/>
    <s v="RNV 3680"/>
    <s v="MULTISENSOR"/>
    <x v="0"/>
    <x v="5"/>
    <x v="0"/>
    <x v="0"/>
    <x v="0"/>
    <s v="…"/>
    <x v="0"/>
    <x v="0"/>
  </r>
  <r>
    <n v="5221"/>
    <s v="RNV 3680"/>
    <s v="MULTISENSOR"/>
    <x v="0"/>
    <x v="5"/>
    <x v="0"/>
    <x v="0"/>
    <x v="0"/>
    <s v="…"/>
    <x v="0"/>
    <x v="0"/>
  </r>
  <r>
    <n v="5222"/>
    <s v="7K"/>
    <s v="CAMARA DOMO"/>
    <x v="0"/>
    <x v="5"/>
    <x v="0"/>
    <x v="0"/>
    <x v="0"/>
    <s v="…"/>
    <x v="0"/>
    <x v="0"/>
  </r>
  <r>
    <n v="5223"/>
    <s v="RNV 3680"/>
    <s v="MULTISENSOR"/>
    <x v="0"/>
    <x v="5"/>
    <x v="0"/>
    <x v="0"/>
    <x v="0"/>
    <s v="…"/>
    <x v="0"/>
    <x v="0"/>
  </r>
  <r>
    <n v="5224"/>
    <s v="RNV 3680"/>
    <s v="MULTISENSOR"/>
    <x v="0"/>
    <x v="5"/>
    <x v="0"/>
    <x v="0"/>
    <x v="0"/>
    <s v="…"/>
    <x v="0"/>
    <x v="0"/>
  </r>
  <r>
    <n v="5225"/>
    <s v="RNV 3680"/>
    <s v="MULTISENSOR"/>
    <x v="0"/>
    <x v="5"/>
    <x v="0"/>
    <x v="0"/>
    <x v="0"/>
    <s v="…"/>
    <x v="0"/>
    <x v="0"/>
  </r>
  <r>
    <n v="5226"/>
    <s v="RNV DAAM 700"/>
    <s v="MULTISENSOR"/>
    <x v="0"/>
    <x v="4"/>
    <x v="9"/>
    <x v="0"/>
    <x v="0"/>
    <s v="…"/>
    <x v="0"/>
    <x v="0"/>
  </r>
  <r>
    <n v="5227"/>
    <s v="RNV 3680"/>
    <s v="MULTISENSOR"/>
    <x v="0"/>
    <x v="4"/>
    <x v="9"/>
    <x v="0"/>
    <x v="0"/>
    <s v="…"/>
    <x v="0"/>
    <x v="0"/>
  </r>
  <r>
    <n v="5228"/>
    <s v="1.5K"/>
    <s v="CAMARA DOMO"/>
    <x v="0"/>
    <x v="4"/>
    <x v="5"/>
    <x v="0"/>
    <x v="0"/>
    <s v="…"/>
    <x v="0"/>
    <x v="0"/>
  </r>
  <r>
    <n v="5229"/>
    <s v="RNV 3680"/>
    <s v="MULTISENSOR"/>
    <x v="0"/>
    <x v="4"/>
    <x v="9"/>
    <x v="0"/>
    <x v="0"/>
    <s v="…"/>
    <x v="0"/>
    <x v="0"/>
  </r>
  <r>
    <n v="5230"/>
    <s v="RNV DAAM 867"/>
    <s v="MULTISENSOR"/>
    <x v="0"/>
    <x v="4"/>
    <x v="9"/>
    <x v="0"/>
    <x v="0"/>
    <s v="…"/>
    <x v="0"/>
    <x v="0"/>
  </r>
  <r>
    <n v="5231"/>
    <s v="RNV224_INT"/>
    <s v="MULTISENSOR"/>
    <x v="0"/>
    <x v="4"/>
    <x v="5"/>
    <x v="0"/>
    <x v="0"/>
    <s v="…"/>
    <x v="0"/>
    <x v="0"/>
  </r>
  <r>
    <n v="5233"/>
    <s v="1.5K"/>
    <s v="CAMARA DOMO"/>
    <x v="0"/>
    <x v="4"/>
    <x v="9"/>
    <x v="0"/>
    <x v="0"/>
    <s v="…"/>
    <x v="0"/>
    <x v="0"/>
  </r>
  <r>
    <n v="5234"/>
    <s v="1.5K"/>
    <s v="CAMARA DOMO"/>
    <x v="0"/>
    <x v="4"/>
    <x v="5"/>
    <x v="0"/>
    <x v="0"/>
    <s v="…"/>
    <x v="0"/>
    <x v="0"/>
  </r>
  <r>
    <n v="5235"/>
    <s v="RNV 3680"/>
    <s v="MULTISENSOR"/>
    <x v="0"/>
    <x v="4"/>
    <x v="5"/>
    <x v="0"/>
    <x v="0"/>
    <s v="…"/>
    <x v="0"/>
    <x v="0"/>
  </r>
  <r>
    <n v="5236"/>
    <s v="RNV 3680"/>
    <s v="MULTISENSOR"/>
    <x v="0"/>
    <x v="4"/>
    <x v="5"/>
    <x v="0"/>
    <x v="0"/>
    <s v="…"/>
    <x v="0"/>
    <x v="0"/>
  </r>
  <r>
    <n v="5237"/>
    <s v="RNV 3680"/>
    <s v="MULTISENSOR"/>
    <x v="0"/>
    <x v="4"/>
    <x v="5"/>
    <x v="0"/>
    <x v="0"/>
    <s v="…"/>
    <x v="0"/>
    <x v="0"/>
  </r>
  <r>
    <n v="5238"/>
    <s v="RNV 3680"/>
    <s v="MULTISENSOR"/>
    <x v="0"/>
    <x v="4"/>
    <x v="5"/>
    <x v="0"/>
    <x v="0"/>
    <s v="…"/>
    <x v="0"/>
    <x v="0"/>
  </r>
  <r>
    <n v="5239"/>
    <s v="RNV 3680"/>
    <s v="MULTISENSOR"/>
    <x v="0"/>
    <x v="4"/>
    <x v="5"/>
    <x v="0"/>
    <x v="0"/>
    <s v="…"/>
    <x v="0"/>
    <x v="0"/>
  </r>
  <r>
    <n v="5240"/>
    <s v="RNV 3680"/>
    <s v="MULTISENSOR"/>
    <x v="0"/>
    <x v="4"/>
    <x v="5"/>
    <x v="0"/>
    <x v="0"/>
    <s v="…"/>
    <x v="0"/>
    <x v="0"/>
  </r>
  <r>
    <n v="5241"/>
    <s v="RNV 3680"/>
    <s v="MULTISENSOR"/>
    <x v="0"/>
    <x v="4"/>
    <x v="5"/>
    <x v="0"/>
    <x v="0"/>
    <s v="…"/>
    <x v="0"/>
    <x v="0"/>
  </r>
  <r>
    <n v="5242"/>
    <s v="RNV 3680"/>
    <s v="MULTISENSOR"/>
    <x v="0"/>
    <x v="4"/>
    <x v="5"/>
    <x v="0"/>
    <x v="0"/>
    <s v="…"/>
    <x v="0"/>
    <x v="0"/>
  </r>
  <r>
    <n v="5243"/>
    <s v="RNV 3680"/>
    <s v="MULTISENSOR"/>
    <x v="0"/>
    <x v="4"/>
    <x v="5"/>
    <x v="0"/>
    <x v="0"/>
    <s v="…"/>
    <x v="0"/>
    <x v="0"/>
  </r>
  <r>
    <n v="5244"/>
    <s v="RNV 3680"/>
    <s v="MULTISENSOR"/>
    <x v="0"/>
    <x v="4"/>
    <x v="5"/>
    <x v="0"/>
    <x v="0"/>
    <s v="…"/>
    <x v="0"/>
    <x v="0"/>
  </r>
  <r>
    <n v="5245"/>
    <s v="RNV DAAM 867"/>
    <s v="MULTISENSOR"/>
    <x v="0"/>
    <x v="4"/>
    <x v="5"/>
    <x v="0"/>
    <x v="0"/>
    <s v="…"/>
    <x v="0"/>
    <x v="0"/>
  </r>
  <r>
    <n v="5246"/>
    <s v="RNV DAAM 867"/>
    <s v="MULTISENSOR"/>
    <x v="0"/>
    <x v="4"/>
    <x v="5"/>
    <x v="0"/>
    <x v="0"/>
    <s v="…"/>
    <x v="0"/>
    <x v="0"/>
  </r>
  <r>
    <n v="5247"/>
    <s v="RNV 3680"/>
    <s v="MULTISENSOR"/>
    <x v="0"/>
    <x v="4"/>
    <x v="5"/>
    <x v="0"/>
    <x v="0"/>
    <s v="…"/>
    <x v="0"/>
    <x v="0"/>
  </r>
  <r>
    <n v="5248"/>
    <s v="RNV 3680"/>
    <s v="MULTISENSOR"/>
    <x v="0"/>
    <x v="4"/>
    <x v="5"/>
    <x v="0"/>
    <x v="0"/>
    <s v="…"/>
    <x v="0"/>
    <x v="0"/>
  </r>
  <r>
    <n v="5249"/>
    <s v="RNV DAAM 867"/>
    <s v="MULTISENSOR"/>
    <x v="0"/>
    <x v="4"/>
    <x v="5"/>
    <x v="0"/>
    <x v="0"/>
    <s v="…"/>
    <x v="0"/>
    <x v="0"/>
  </r>
  <r>
    <n v="5250"/>
    <s v="RNV 3680"/>
    <s v="MULTISENSOR"/>
    <x v="0"/>
    <x v="4"/>
    <x v="5"/>
    <x v="0"/>
    <x v="0"/>
    <s v="…"/>
    <x v="0"/>
    <x v="0"/>
  </r>
  <r>
    <n v="5251"/>
    <s v="RNV 3680"/>
    <s v="MULTISENSOR"/>
    <x v="0"/>
    <x v="4"/>
    <x v="5"/>
    <x v="0"/>
    <x v="0"/>
    <s v="…"/>
    <x v="0"/>
    <x v="0"/>
  </r>
  <r>
    <n v="5252"/>
    <s v="RNV 3680"/>
    <s v="MULTISENSOR"/>
    <x v="0"/>
    <x v="4"/>
    <x v="5"/>
    <x v="0"/>
    <x v="0"/>
    <s v="…"/>
    <x v="0"/>
    <x v="0"/>
  </r>
  <r>
    <n v="5253"/>
    <s v="RNV 3680"/>
    <s v="MULTISENSOR"/>
    <x v="0"/>
    <x v="4"/>
    <x v="5"/>
    <x v="0"/>
    <x v="0"/>
    <s v="…"/>
    <x v="0"/>
    <x v="0"/>
  </r>
  <r>
    <n v="5254"/>
    <s v="RNV 3680"/>
    <s v="MULTISENSOR"/>
    <x v="0"/>
    <x v="4"/>
    <x v="5"/>
    <x v="0"/>
    <x v="0"/>
    <s v="…"/>
    <x v="0"/>
    <x v="0"/>
  </r>
  <r>
    <n v="5255"/>
    <s v="RNV 3680"/>
    <s v="MULTISENSOR"/>
    <x v="0"/>
    <x v="4"/>
    <x v="5"/>
    <x v="0"/>
    <x v="0"/>
    <s v="…"/>
    <x v="0"/>
    <x v="0"/>
  </r>
  <r>
    <n v="5256"/>
    <s v="RNV 3680"/>
    <s v="MULTISENSOR"/>
    <x v="0"/>
    <x v="4"/>
    <x v="5"/>
    <x v="0"/>
    <x v="0"/>
    <s v="…"/>
    <x v="0"/>
    <x v="0"/>
  </r>
  <r>
    <n v="5257"/>
    <s v="RNV 3680"/>
    <s v="MULTISENSOR"/>
    <x v="0"/>
    <x v="4"/>
    <x v="5"/>
    <x v="0"/>
    <x v="0"/>
    <s v="…"/>
    <x v="0"/>
    <x v="0"/>
  </r>
  <r>
    <n v="5258"/>
    <s v="RNV DAAM 867"/>
    <s v="MULTISENSOR"/>
    <x v="0"/>
    <x v="4"/>
    <x v="5"/>
    <x v="0"/>
    <x v="0"/>
    <s v="…"/>
    <x v="0"/>
    <x v="0"/>
  </r>
  <r>
    <n v="5259"/>
    <s v="RNV DAAM 700"/>
    <s v="MULTISENSOR"/>
    <x v="0"/>
    <x v="4"/>
    <x v="8"/>
    <x v="0"/>
    <x v="0"/>
    <s v="…"/>
    <x v="0"/>
    <x v="0"/>
  </r>
  <r>
    <n v="5260"/>
    <s v="RNV224_INT"/>
    <s v="MULTISENSOR"/>
    <x v="0"/>
    <x v="4"/>
    <x v="8"/>
    <x v="0"/>
    <x v="0"/>
    <s v="…"/>
    <x v="0"/>
    <x v="0"/>
  </r>
  <r>
    <n v="5261"/>
    <s v="1.5K"/>
    <s v="CAMARA DOMO"/>
    <x v="0"/>
    <x v="4"/>
    <x v="8"/>
    <x v="0"/>
    <x v="0"/>
    <s v="…"/>
    <x v="0"/>
    <x v="0"/>
  </r>
  <r>
    <n v="5262"/>
    <s v="RNV 3680"/>
    <s v="MULTISENSOR"/>
    <x v="0"/>
    <x v="4"/>
    <x v="8"/>
    <x v="0"/>
    <x v="0"/>
    <s v="…"/>
    <x v="0"/>
    <x v="0"/>
  </r>
  <r>
    <n v="5263"/>
    <s v="RNV DAAM 700"/>
    <s v="MULTISENSOR"/>
    <x v="0"/>
    <x v="4"/>
    <x v="8"/>
    <x v="0"/>
    <x v="0"/>
    <s v="…"/>
    <x v="0"/>
    <x v="0"/>
  </r>
  <r>
    <n v="5264"/>
    <s v="1.5K"/>
    <s v="CAMARA DOMO"/>
    <x v="0"/>
    <x v="4"/>
    <x v="8"/>
    <x v="0"/>
    <x v="0"/>
    <s v="…"/>
    <x v="0"/>
    <x v="0"/>
  </r>
  <r>
    <n v="5265"/>
    <s v="RNV 3680"/>
    <s v="MULTISENSOR"/>
    <x v="0"/>
    <x v="4"/>
    <x v="8"/>
    <x v="0"/>
    <x v="0"/>
    <s v="…"/>
    <x v="0"/>
    <x v="0"/>
  </r>
  <r>
    <n v="5266"/>
    <s v="RNV 2024"/>
    <s v="MULTISENSOR"/>
    <x v="0"/>
    <x v="4"/>
    <x v="8"/>
    <x v="0"/>
    <x v="0"/>
    <s v="…"/>
    <x v="0"/>
    <x v="0"/>
  </r>
  <r>
    <n v="5267"/>
    <s v="RNV 3680"/>
    <s v="MULTISENSOR"/>
    <x v="0"/>
    <x v="4"/>
    <x v="8"/>
    <x v="0"/>
    <x v="0"/>
    <s v="…"/>
    <x v="0"/>
    <x v="0"/>
  </r>
  <r>
    <n v="5268"/>
    <s v="RNV DAAM 700"/>
    <s v="MULTISENSOR"/>
    <x v="0"/>
    <x v="4"/>
    <x v="13"/>
    <x v="0"/>
    <x v="0"/>
    <s v="…"/>
    <x v="0"/>
    <x v="0"/>
  </r>
  <r>
    <n v="5269"/>
    <s v="RNV DAAM 700"/>
    <s v="MULTISENSOR"/>
    <x v="0"/>
    <x v="4"/>
    <x v="8"/>
    <x v="0"/>
    <x v="0"/>
    <s v="…"/>
    <x v="0"/>
    <x v="0"/>
  </r>
  <r>
    <n v="5270"/>
    <s v="1.5K"/>
    <s v="CAMARA DOMO"/>
    <x v="0"/>
    <x v="4"/>
    <x v="8"/>
    <x v="0"/>
    <x v="0"/>
    <s v="…"/>
    <x v="0"/>
    <x v="0"/>
  </r>
  <r>
    <n v="5271"/>
    <s v="RNV DAAM 700"/>
    <s v="MULTISENSOR"/>
    <x v="0"/>
    <x v="4"/>
    <x v="8"/>
    <x v="0"/>
    <x v="0"/>
    <s v="…"/>
    <x v="0"/>
    <x v="0"/>
  </r>
  <r>
    <n v="5272"/>
    <s v="1.5K"/>
    <s v="CAMARA DOMO"/>
    <x v="0"/>
    <x v="4"/>
    <x v="8"/>
    <x v="0"/>
    <x v="0"/>
    <s v="…"/>
    <x v="0"/>
    <x v="0"/>
  </r>
  <r>
    <n v="5273"/>
    <s v="RNV 2022"/>
    <s v="MULTISENSOR"/>
    <x v="0"/>
    <x v="4"/>
    <x v="8"/>
    <x v="0"/>
    <x v="0"/>
    <s v="…"/>
    <x v="0"/>
    <x v="0"/>
  </r>
  <r>
    <n v="5274"/>
    <s v="RNV 3680"/>
    <s v="MULTISENSOR"/>
    <x v="0"/>
    <x v="4"/>
    <x v="8"/>
    <x v="0"/>
    <x v="0"/>
    <s v="…"/>
    <x v="0"/>
    <x v="0"/>
  </r>
  <r>
    <n v="5275"/>
    <s v="RNV224_INT"/>
    <s v="MULTISENSOR"/>
    <x v="0"/>
    <x v="4"/>
    <x v="8"/>
    <x v="0"/>
    <x v="0"/>
    <s v="…"/>
    <x v="0"/>
    <x v="0"/>
  </r>
  <r>
    <n v="5276"/>
    <s v="RNV224_INT"/>
    <s v="MULTISENSOR"/>
    <x v="0"/>
    <x v="4"/>
    <x v="8"/>
    <x v="0"/>
    <x v="0"/>
    <s v="…"/>
    <x v="0"/>
    <x v="0"/>
  </r>
  <r>
    <n v="5277"/>
    <s v="RNV 700H"/>
    <s v="MULTISENSOR"/>
    <x v="0"/>
    <x v="4"/>
    <x v="8"/>
    <x v="0"/>
    <x v="0"/>
    <s v="…"/>
    <x v="0"/>
    <x v="0"/>
  </r>
  <r>
    <n v="5278"/>
    <s v="RNV DAAM 700"/>
    <s v="MULTISENSOR"/>
    <x v="0"/>
    <x v="4"/>
    <x v="8"/>
    <x v="0"/>
    <x v="0"/>
    <s v="…"/>
    <x v="0"/>
    <x v="0"/>
  </r>
  <r>
    <n v="5279"/>
    <s v="RNV 3680"/>
    <s v="MULTISENSOR"/>
    <x v="0"/>
    <x v="4"/>
    <x v="8"/>
    <x v="0"/>
    <x v="0"/>
    <s v="…"/>
    <x v="0"/>
    <x v="0"/>
  </r>
  <r>
    <n v="5280"/>
    <s v="1.5K"/>
    <s v="CAMARA DOMO"/>
    <x v="0"/>
    <x v="4"/>
    <x v="8"/>
    <x v="0"/>
    <x v="0"/>
    <s v="…"/>
    <x v="0"/>
    <x v="0"/>
  </r>
  <r>
    <n v="5281"/>
    <s v="RNV 2020"/>
    <s v="MULTISENSOR"/>
    <x v="0"/>
    <x v="4"/>
    <x v="8"/>
    <x v="0"/>
    <x v="0"/>
    <s v="…"/>
    <x v="0"/>
    <x v="0"/>
  </r>
  <r>
    <n v="5282"/>
    <s v="RNV 2020"/>
    <s v="MULTISENSOR"/>
    <x v="0"/>
    <x v="4"/>
    <x v="8"/>
    <x v="0"/>
    <x v="0"/>
    <s v="…"/>
    <x v="0"/>
    <x v="0"/>
  </r>
  <r>
    <n v="5283"/>
    <s v="RNV 2021"/>
    <s v="MULTISENSOR"/>
    <x v="0"/>
    <x v="4"/>
    <x v="8"/>
    <x v="0"/>
    <x v="0"/>
    <s v="…"/>
    <x v="0"/>
    <x v="0"/>
  </r>
  <r>
    <n v="5284"/>
    <s v="7K"/>
    <s v="CAMARA DOMO"/>
    <x v="0"/>
    <x v="4"/>
    <x v="8"/>
    <x v="0"/>
    <x v="0"/>
    <s v="…"/>
    <x v="0"/>
    <x v="0"/>
  </r>
  <r>
    <n v="5285"/>
    <s v="RNV224_INT"/>
    <s v="MULTISENSOR"/>
    <x v="0"/>
    <x v="4"/>
    <x v="8"/>
    <x v="0"/>
    <x v="0"/>
    <s v="…"/>
    <x v="0"/>
    <x v="0"/>
  </r>
  <r>
    <n v="5286"/>
    <s v="RNV 3680 (CORRECTIVO 2024)"/>
    <s v="MULTISENSOR"/>
    <x v="0"/>
    <x v="4"/>
    <x v="8"/>
    <x v="0"/>
    <x v="0"/>
    <s v="…"/>
    <x v="0"/>
    <x v="0"/>
  </r>
  <r>
    <n v="5287"/>
    <s v="7K"/>
    <s v="CAMARA DOMO"/>
    <x v="0"/>
    <x v="4"/>
    <x v="8"/>
    <x v="0"/>
    <x v="0"/>
    <s v="…"/>
    <x v="0"/>
    <x v="0"/>
  </r>
  <r>
    <n v="5288"/>
    <s v="RNV 3680"/>
    <s v="MULTISENSOR"/>
    <x v="0"/>
    <x v="4"/>
    <x v="8"/>
    <x v="0"/>
    <x v="0"/>
    <s v="…"/>
    <x v="0"/>
    <x v="0"/>
  </r>
  <r>
    <n v="5289"/>
    <s v="RNV DAAM 700"/>
    <s v="MULTISENSOR"/>
    <x v="0"/>
    <x v="4"/>
    <x v="8"/>
    <x v="0"/>
    <x v="0"/>
    <s v="…"/>
    <x v="0"/>
    <x v="0"/>
  </r>
  <r>
    <n v="5290"/>
    <s v="RNV 2020"/>
    <s v="MULTISENSOR"/>
    <x v="0"/>
    <x v="4"/>
    <x v="8"/>
    <x v="0"/>
    <x v="0"/>
    <s v="…"/>
    <x v="0"/>
    <x v="0"/>
  </r>
  <r>
    <n v="5291"/>
    <s v="RNV 3680"/>
    <s v="MULTISENSOR"/>
    <x v="0"/>
    <x v="3"/>
    <x v="7"/>
    <x v="0"/>
    <x v="0"/>
    <s v="…"/>
    <x v="0"/>
    <x v="0"/>
  </r>
  <r>
    <n v="5292"/>
    <s v="RNV 700H"/>
    <s v="MULTISENSOR"/>
    <x v="0"/>
    <x v="3"/>
    <x v="7"/>
    <x v="0"/>
    <x v="0"/>
    <s v="…"/>
    <x v="0"/>
    <x v="0"/>
  </r>
  <r>
    <n v="5293"/>
    <s v="RNV 3680"/>
    <s v="MULTISENSOR"/>
    <x v="0"/>
    <x v="4"/>
    <x v="13"/>
    <x v="0"/>
    <x v="0"/>
    <s v="…"/>
    <x v="0"/>
    <x v="0"/>
  </r>
  <r>
    <n v="5294"/>
    <s v="1.5K"/>
    <s v="CAMARA DOMO"/>
    <x v="0"/>
    <x v="2"/>
    <x v="14"/>
    <x v="0"/>
    <x v="0"/>
    <s v="…"/>
    <x v="0"/>
    <x v="0"/>
  </r>
  <r>
    <n v="5295"/>
    <s v="RNV 3680"/>
    <s v="MULTISENSOR"/>
    <x v="0"/>
    <x v="2"/>
    <x v="14"/>
    <x v="0"/>
    <x v="0"/>
    <s v="…"/>
    <x v="0"/>
    <x v="0"/>
  </r>
  <r>
    <n v="5296"/>
    <s v="RNV DAAM 867"/>
    <s v="MULTISENSOR"/>
    <x v="0"/>
    <x v="2"/>
    <x v="14"/>
    <x v="0"/>
    <x v="0"/>
    <s v="…"/>
    <x v="0"/>
    <x v="0"/>
  </r>
  <r>
    <n v="5297"/>
    <s v="RNV 3680"/>
    <s v="MULTISENSOR"/>
    <x v="0"/>
    <x v="2"/>
    <x v="14"/>
    <x v="0"/>
    <x v="0"/>
    <s v="…"/>
    <x v="0"/>
    <x v="0"/>
  </r>
  <r>
    <n v="5298"/>
    <s v="RNV 3680"/>
    <s v="MULTISENSOR"/>
    <x v="0"/>
    <x v="2"/>
    <x v="14"/>
    <x v="0"/>
    <x v="0"/>
    <s v="…"/>
    <x v="0"/>
    <x v="0"/>
  </r>
  <r>
    <n v="5299"/>
    <s v="RNV 3680"/>
    <s v="MULTISENSOR"/>
    <x v="0"/>
    <x v="2"/>
    <x v="14"/>
    <x v="0"/>
    <x v="0"/>
    <s v="…"/>
    <x v="0"/>
    <x v="0"/>
  </r>
  <r>
    <n v="5300"/>
    <s v="RNV 3680"/>
    <s v="MULTISENSOR"/>
    <x v="0"/>
    <x v="2"/>
    <x v="14"/>
    <x v="0"/>
    <x v="0"/>
    <s v="…"/>
    <x v="0"/>
    <x v="0"/>
  </r>
  <r>
    <n v="5301"/>
    <s v="RNV 3680"/>
    <s v="MULTISENSOR"/>
    <x v="0"/>
    <x v="2"/>
    <x v="14"/>
    <x v="0"/>
    <x v="0"/>
    <s v="…"/>
    <x v="0"/>
    <x v="0"/>
  </r>
  <r>
    <n v="5302"/>
    <s v="RNV 20M INT"/>
    <s v="PUNTA POSTE 20M"/>
    <x v="1"/>
    <x v="2"/>
    <x v="12"/>
    <x v="0"/>
    <x v="0"/>
    <s v="…"/>
    <x v="0"/>
    <x v="0"/>
  </r>
  <r>
    <n v="5303"/>
    <s v="RNV 3680"/>
    <s v="MULTISENSOR"/>
    <x v="0"/>
    <x v="2"/>
    <x v="14"/>
    <x v="0"/>
    <x v="0"/>
    <s v="…"/>
    <x v="0"/>
    <x v="0"/>
  </r>
  <r>
    <n v="5304"/>
    <s v="1.5K"/>
    <s v="CAMARA DOMO"/>
    <x v="0"/>
    <x v="2"/>
    <x v="14"/>
    <x v="0"/>
    <x v="0"/>
    <s v="…"/>
    <x v="0"/>
    <x v="0"/>
  </r>
  <r>
    <n v="5305"/>
    <s v="1.5K"/>
    <s v="CAMARA DOMO"/>
    <x v="0"/>
    <x v="2"/>
    <x v="14"/>
    <x v="0"/>
    <x v="0"/>
    <s v="…"/>
    <x v="0"/>
    <x v="0"/>
  </r>
  <r>
    <n v="5306"/>
    <s v="RNV 3680"/>
    <s v="MULTISENSOR"/>
    <x v="0"/>
    <x v="1"/>
    <x v="3"/>
    <x v="0"/>
    <x v="0"/>
    <s v="…"/>
    <x v="0"/>
    <x v="0"/>
  </r>
  <r>
    <n v="5307"/>
    <s v="RNV 3680"/>
    <s v="MULTISENSOR"/>
    <x v="0"/>
    <x v="1"/>
    <x v="3"/>
    <x v="0"/>
    <x v="0"/>
    <s v="…"/>
    <x v="0"/>
    <x v="0"/>
  </r>
  <r>
    <n v="5308"/>
    <s v="RNV DAAM 700"/>
    <s v="MULTISENSOR"/>
    <x v="0"/>
    <x v="1"/>
    <x v="3"/>
    <x v="0"/>
    <x v="0"/>
    <s v="…"/>
    <x v="0"/>
    <x v="0"/>
  </r>
  <r>
    <n v="5309"/>
    <s v="RNV 3680"/>
    <s v="MULTISENSOR"/>
    <x v="0"/>
    <x v="1"/>
    <x v="3"/>
    <x v="0"/>
    <x v="0"/>
    <s v="…"/>
    <x v="0"/>
    <x v="0"/>
  </r>
  <r>
    <n v="5310"/>
    <s v="RNV 3680"/>
    <s v="MULTISENSOR"/>
    <x v="0"/>
    <x v="1"/>
    <x v="3"/>
    <x v="0"/>
    <x v="0"/>
    <s v="…"/>
    <x v="0"/>
    <x v="0"/>
  </r>
  <r>
    <n v="5311"/>
    <s v="RNV 3680"/>
    <s v="MULTISENSOR"/>
    <x v="0"/>
    <x v="1"/>
    <x v="3"/>
    <x v="0"/>
    <x v="0"/>
    <s v="…"/>
    <x v="0"/>
    <x v="0"/>
  </r>
  <r>
    <n v="5312"/>
    <s v="RNV 700H"/>
    <s v="MULTISENSOR"/>
    <x v="0"/>
    <x v="1"/>
    <x v="3"/>
    <x v="0"/>
    <x v="0"/>
    <s v="…"/>
    <x v="0"/>
    <x v="0"/>
  </r>
  <r>
    <n v="5313"/>
    <s v="RNV 3680"/>
    <s v="MULTISENSOR"/>
    <x v="0"/>
    <x v="1"/>
    <x v="3"/>
    <x v="0"/>
    <x v="0"/>
    <s v="…"/>
    <x v="0"/>
    <x v="0"/>
  </r>
  <r>
    <n v="5314"/>
    <s v="RNV 700H"/>
    <s v="MULTISENSOR"/>
    <x v="0"/>
    <x v="1"/>
    <x v="3"/>
    <x v="0"/>
    <x v="0"/>
    <s v="…"/>
    <x v="0"/>
    <x v="0"/>
  </r>
  <r>
    <n v="5315"/>
    <s v="7K"/>
    <s v="CAMARA DOMO"/>
    <x v="0"/>
    <x v="1"/>
    <x v="3"/>
    <x v="0"/>
    <x v="0"/>
    <s v="…"/>
    <x v="0"/>
    <x v="0"/>
  </r>
  <r>
    <n v="5316"/>
    <s v="RNV 2024"/>
    <s v="MULTISENSOR"/>
    <x v="0"/>
    <x v="1"/>
    <x v="3"/>
    <x v="0"/>
    <x v="0"/>
    <s v="…"/>
    <x v="0"/>
    <x v="0"/>
  </r>
  <r>
    <n v="5317"/>
    <s v="1.5K"/>
    <s v="CAMARA DOMO"/>
    <x v="0"/>
    <x v="1"/>
    <x v="3"/>
    <x v="0"/>
    <x v="0"/>
    <s v="…"/>
    <x v="0"/>
    <x v="0"/>
  </r>
  <r>
    <n v="5318"/>
    <s v="RNV 2020"/>
    <s v="MULTISENSOR"/>
    <x v="0"/>
    <x v="1"/>
    <x v="3"/>
    <x v="0"/>
    <x v="0"/>
    <s v="…"/>
    <x v="0"/>
    <x v="0"/>
  </r>
  <r>
    <n v="5319"/>
    <s v="RNV 700H"/>
    <s v="MULTISENSOR"/>
    <x v="0"/>
    <x v="1"/>
    <x v="3"/>
    <x v="0"/>
    <x v="0"/>
    <s v="…"/>
    <x v="0"/>
    <x v="0"/>
  </r>
  <r>
    <n v="5320"/>
    <s v="RNV 2024"/>
    <s v="MULTISENSOR"/>
    <x v="0"/>
    <x v="1"/>
    <x v="3"/>
    <x v="0"/>
    <x v="0"/>
    <s v="…"/>
    <x v="0"/>
    <x v="0"/>
  </r>
  <r>
    <n v="5321"/>
    <s v="RNV 3680"/>
    <s v="MULTISENSOR"/>
    <x v="0"/>
    <x v="1"/>
    <x v="3"/>
    <x v="0"/>
    <x v="0"/>
    <s v="…"/>
    <x v="0"/>
    <x v="0"/>
  </r>
  <r>
    <n v="5322"/>
    <s v="RNV224_INT"/>
    <s v="MULTISENSOR"/>
    <x v="0"/>
    <x v="2"/>
    <x v="12"/>
    <x v="0"/>
    <x v="0"/>
    <s v="…"/>
    <x v="0"/>
    <x v="0"/>
  </r>
  <r>
    <n v="5323"/>
    <s v="RNV 3680"/>
    <s v="MULTISENSOR"/>
    <x v="0"/>
    <x v="3"/>
    <x v="6"/>
    <x v="0"/>
    <x v="0"/>
    <s v="…"/>
    <x v="0"/>
    <x v="0"/>
  </r>
  <r>
    <n v="5324"/>
    <s v="RNV 3680"/>
    <s v="MULTISENSOR"/>
    <x v="0"/>
    <x v="3"/>
    <x v="6"/>
    <x v="0"/>
    <x v="0"/>
    <s v="…"/>
    <x v="0"/>
    <x v="0"/>
  </r>
  <r>
    <n v="5325"/>
    <s v="RNV 3680"/>
    <s v="MULTISENSOR"/>
    <x v="0"/>
    <x v="3"/>
    <x v="6"/>
    <x v="0"/>
    <x v="0"/>
    <s v="…"/>
    <x v="0"/>
    <x v="0"/>
  </r>
  <r>
    <n v="5326"/>
    <s v="RNV 3680"/>
    <s v="MULTISENSOR"/>
    <x v="0"/>
    <x v="3"/>
    <x v="6"/>
    <x v="0"/>
    <x v="0"/>
    <s v="…"/>
    <x v="0"/>
    <x v="0"/>
  </r>
  <r>
    <n v="5327"/>
    <s v="RNV 3680"/>
    <s v="MULTISENSOR"/>
    <x v="0"/>
    <x v="4"/>
    <x v="5"/>
    <x v="0"/>
    <x v="0"/>
    <s v="…"/>
    <x v="0"/>
    <x v="0"/>
  </r>
  <r>
    <n v="5328"/>
    <s v="RNV 3680"/>
    <s v="MULTISENSOR"/>
    <x v="0"/>
    <x v="4"/>
    <x v="5"/>
    <x v="0"/>
    <x v="0"/>
    <s v="…"/>
    <x v="0"/>
    <x v="0"/>
  </r>
  <r>
    <n v="5329"/>
    <s v="RNV 2020"/>
    <s v="MULTISENSOR"/>
    <x v="0"/>
    <x v="4"/>
    <x v="5"/>
    <x v="0"/>
    <x v="0"/>
    <s v="…"/>
    <x v="0"/>
    <x v="0"/>
  </r>
  <r>
    <n v="5330"/>
    <s v="RNV 3680"/>
    <s v="MULTISENSOR"/>
    <x v="0"/>
    <x v="4"/>
    <x v="5"/>
    <x v="0"/>
    <x v="0"/>
    <s v="…"/>
    <x v="0"/>
    <x v="0"/>
  </r>
  <r>
    <n v="5331"/>
    <s v="1.5K"/>
    <s v="CAMARA DOMO"/>
    <x v="0"/>
    <x v="4"/>
    <x v="5"/>
    <x v="0"/>
    <x v="0"/>
    <s v="…"/>
    <x v="0"/>
    <x v="0"/>
  </r>
  <r>
    <n v="5332"/>
    <s v="RNV DAAM 867"/>
    <s v="MULTISENSOR"/>
    <x v="0"/>
    <x v="4"/>
    <x v="5"/>
    <x v="0"/>
    <x v="0"/>
    <s v="…"/>
    <x v="0"/>
    <x v="0"/>
  </r>
  <r>
    <n v="5333"/>
    <s v="RNV 3680"/>
    <s v="MULTISENSOR"/>
    <x v="0"/>
    <x v="5"/>
    <x v="0"/>
    <x v="0"/>
    <x v="0"/>
    <s v="…"/>
    <x v="0"/>
    <x v="0"/>
  </r>
  <r>
    <n v="5334"/>
    <s v="RNV 3680"/>
    <s v="MULTISENSOR"/>
    <x v="0"/>
    <x v="5"/>
    <x v="0"/>
    <x v="0"/>
    <x v="0"/>
    <s v="…"/>
    <x v="0"/>
    <x v="0"/>
  </r>
  <r>
    <n v="5335"/>
    <s v="RNV 2020"/>
    <s v="MULTISENSOR"/>
    <x v="0"/>
    <x v="5"/>
    <x v="0"/>
    <x v="0"/>
    <x v="0"/>
    <s v="…"/>
    <x v="0"/>
    <x v="0"/>
  </r>
  <r>
    <n v="5336"/>
    <s v="RNV 2020"/>
    <s v="MULTISENSOR"/>
    <x v="0"/>
    <x v="5"/>
    <x v="0"/>
    <x v="0"/>
    <x v="0"/>
    <s v="…"/>
    <x v="0"/>
    <x v="0"/>
  </r>
  <r>
    <n v="5337"/>
    <s v="RNV 3680"/>
    <s v="MULTISENSOR"/>
    <x v="0"/>
    <x v="5"/>
    <x v="0"/>
    <x v="0"/>
    <x v="0"/>
    <s v="…"/>
    <x v="0"/>
    <x v="0"/>
  </r>
  <r>
    <n v="5338"/>
    <s v="RNV 3680"/>
    <s v="MULTISENSOR"/>
    <x v="0"/>
    <x v="5"/>
    <x v="0"/>
    <x v="0"/>
    <x v="0"/>
    <s v="…"/>
    <x v="0"/>
    <x v="0"/>
  </r>
  <r>
    <n v="5339"/>
    <s v="RNV 2020"/>
    <s v="MULTISENSOR"/>
    <x v="0"/>
    <x v="5"/>
    <x v="0"/>
    <x v="0"/>
    <x v="0"/>
    <s v="…"/>
    <x v="0"/>
    <x v="0"/>
  </r>
  <r>
    <n v="5340"/>
    <s v="RNV 3680"/>
    <s v="MULTISENSOR"/>
    <x v="0"/>
    <x v="5"/>
    <x v="0"/>
    <x v="0"/>
    <x v="0"/>
    <s v="…"/>
    <x v="0"/>
    <x v="0"/>
  </r>
  <r>
    <n v="5341"/>
    <s v="7K"/>
    <s v="CAMARA DOMO"/>
    <x v="0"/>
    <x v="5"/>
    <x v="0"/>
    <x v="0"/>
    <x v="0"/>
    <s v="…"/>
    <x v="0"/>
    <x v="0"/>
  </r>
  <r>
    <n v="5342"/>
    <s v="RNV 3680"/>
    <s v="MULTISENSOR"/>
    <x v="0"/>
    <x v="5"/>
    <x v="0"/>
    <x v="0"/>
    <x v="0"/>
    <s v="…"/>
    <x v="0"/>
    <x v="0"/>
  </r>
  <r>
    <n v="5343"/>
    <s v="RNV DAAM 867"/>
    <s v="MULTISENSOR"/>
    <x v="0"/>
    <x v="0"/>
    <x v="0"/>
    <x v="0"/>
    <x v="0"/>
    <s v="…"/>
    <x v="0"/>
    <x v="0"/>
  </r>
  <r>
    <n v="5344"/>
    <s v="1.5K"/>
    <s v="CAMARA DOMO"/>
    <x v="0"/>
    <x v="5"/>
    <x v="0"/>
    <x v="0"/>
    <x v="0"/>
    <s v="…"/>
    <x v="0"/>
    <x v="0"/>
  </r>
  <r>
    <n v="5345"/>
    <s v="1.5K"/>
    <s v="CAMARA DOMO"/>
    <x v="0"/>
    <x v="5"/>
    <x v="0"/>
    <x v="0"/>
    <x v="0"/>
    <s v="…"/>
    <x v="0"/>
    <x v="0"/>
  </r>
  <r>
    <n v="5346"/>
    <s v="RNV 2020"/>
    <s v="MULTISENSOR"/>
    <x v="0"/>
    <x v="5"/>
    <x v="0"/>
    <x v="0"/>
    <x v="0"/>
    <s v="…"/>
    <x v="0"/>
    <x v="0"/>
  </r>
  <r>
    <n v="5347"/>
    <s v="RNV DAAM 867"/>
    <s v="MULTISENSOR"/>
    <x v="0"/>
    <x v="5"/>
    <x v="0"/>
    <x v="0"/>
    <x v="0"/>
    <s v="…"/>
    <x v="0"/>
    <x v="0"/>
  </r>
  <r>
    <n v="5348"/>
    <s v="RNV 2020"/>
    <s v="MULTISENSOR"/>
    <x v="0"/>
    <x v="5"/>
    <x v="0"/>
    <x v="0"/>
    <x v="0"/>
    <s v="…"/>
    <x v="0"/>
    <x v="0"/>
  </r>
  <r>
    <n v="5349"/>
    <s v="RNV 2020"/>
    <s v="MULTISENSOR"/>
    <x v="0"/>
    <x v="5"/>
    <x v="0"/>
    <x v="0"/>
    <x v="0"/>
    <s v="…"/>
    <x v="0"/>
    <x v="0"/>
  </r>
  <r>
    <n v="5350"/>
    <s v="RNV 3680"/>
    <s v="MULTISENSOR"/>
    <x v="0"/>
    <x v="5"/>
    <x v="0"/>
    <x v="0"/>
    <x v="0"/>
    <s v="…"/>
    <x v="0"/>
    <x v="0"/>
  </r>
  <r>
    <n v="5351"/>
    <s v="RNV 3680"/>
    <s v="MULTISENSOR"/>
    <x v="0"/>
    <x v="5"/>
    <x v="0"/>
    <x v="0"/>
    <x v="0"/>
    <s v="…"/>
    <x v="0"/>
    <x v="0"/>
  </r>
  <r>
    <n v="5352"/>
    <s v="RNV 3680"/>
    <s v="MULTISENSOR"/>
    <x v="0"/>
    <x v="5"/>
    <x v="0"/>
    <x v="0"/>
    <x v="0"/>
    <s v="…"/>
    <x v="0"/>
    <x v="0"/>
  </r>
  <r>
    <n v="5353"/>
    <s v="RNV 3680"/>
    <s v="MULTISENSOR"/>
    <x v="0"/>
    <x v="5"/>
    <x v="0"/>
    <x v="0"/>
    <x v="0"/>
    <s v="…"/>
    <x v="0"/>
    <x v="0"/>
  </r>
  <r>
    <n v="5354"/>
    <s v="RNV 3680"/>
    <s v="MULTISENSOR"/>
    <x v="0"/>
    <x v="5"/>
    <x v="0"/>
    <x v="0"/>
    <x v="0"/>
    <s v="…"/>
    <x v="0"/>
    <x v="0"/>
  </r>
  <r>
    <n v="5355"/>
    <s v="RNV 700H"/>
    <s v="MULTISENSOR"/>
    <x v="0"/>
    <x v="5"/>
    <x v="0"/>
    <x v="0"/>
    <x v="0"/>
    <s v="…"/>
    <x v="0"/>
    <x v="0"/>
  </r>
  <r>
    <n v="5356"/>
    <s v="RNV 2020"/>
    <s v="MULTISENSOR"/>
    <x v="0"/>
    <x v="5"/>
    <x v="0"/>
    <x v="0"/>
    <x v="0"/>
    <s v="…"/>
    <x v="0"/>
    <x v="0"/>
  </r>
  <r>
    <n v="5357"/>
    <s v="RNV 3680"/>
    <s v="MULTISENSOR"/>
    <x v="0"/>
    <x v="5"/>
    <x v="0"/>
    <x v="0"/>
    <x v="0"/>
    <s v="…"/>
    <x v="0"/>
    <x v="0"/>
  </r>
  <r>
    <n v="5358"/>
    <s v="RNV 2020"/>
    <s v="MULTISENSOR"/>
    <x v="0"/>
    <x v="5"/>
    <x v="0"/>
    <x v="0"/>
    <x v="0"/>
    <s v="…"/>
    <x v="0"/>
    <x v="0"/>
  </r>
  <r>
    <n v="5359"/>
    <s v="RNV 2020"/>
    <s v="MULTISENSOR"/>
    <x v="0"/>
    <x v="5"/>
    <x v="0"/>
    <x v="0"/>
    <x v="0"/>
    <s v="…"/>
    <x v="0"/>
    <x v="0"/>
  </r>
  <r>
    <n v="5360"/>
    <s v="RNV 2020"/>
    <s v="MULTISENSOR"/>
    <x v="0"/>
    <x v="5"/>
    <x v="0"/>
    <x v="0"/>
    <x v="0"/>
    <s v="…"/>
    <x v="0"/>
    <x v="0"/>
  </r>
  <r>
    <n v="5361"/>
    <s v="1.5K"/>
    <s v="CAMARA DOMO"/>
    <x v="0"/>
    <x v="5"/>
    <x v="0"/>
    <x v="0"/>
    <x v="0"/>
    <s v="…"/>
    <x v="0"/>
    <x v="0"/>
  </r>
  <r>
    <n v="5362"/>
    <s v="1.5K"/>
    <s v="CAMARA DOMO"/>
    <x v="0"/>
    <x v="5"/>
    <x v="0"/>
    <x v="0"/>
    <x v="0"/>
    <s v="…"/>
    <x v="0"/>
    <x v="0"/>
  </r>
  <r>
    <n v="5363"/>
    <s v="RNV 2020"/>
    <s v="MULTISENSOR"/>
    <x v="0"/>
    <x v="5"/>
    <x v="0"/>
    <x v="0"/>
    <x v="0"/>
    <s v="…"/>
    <x v="0"/>
    <x v="0"/>
  </r>
  <r>
    <n v="5364"/>
    <s v="1.5K"/>
    <s v="CAMARA DOMO"/>
    <x v="0"/>
    <x v="5"/>
    <x v="0"/>
    <x v="0"/>
    <x v="0"/>
    <s v="…"/>
    <x v="0"/>
    <x v="0"/>
  </r>
  <r>
    <n v="5365"/>
    <s v="RNV 3680"/>
    <s v="MULTISENSOR"/>
    <x v="0"/>
    <x v="5"/>
    <x v="0"/>
    <x v="0"/>
    <x v="0"/>
    <s v="…"/>
    <x v="0"/>
    <x v="0"/>
  </r>
  <r>
    <n v="5366"/>
    <s v="RNV DAAM 867"/>
    <s v="MULTISENSOR"/>
    <x v="0"/>
    <x v="5"/>
    <x v="0"/>
    <x v="0"/>
    <x v="0"/>
    <s v="…"/>
    <x v="0"/>
    <x v="0"/>
  </r>
  <r>
    <n v="5367"/>
    <s v="7K"/>
    <s v="CAMARA DOMO"/>
    <x v="0"/>
    <x v="5"/>
    <x v="0"/>
    <x v="0"/>
    <x v="0"/>
    <s v="…"/>
    <x v="0"/>
    <x v="0"/>
  </r>
  <r>
    <n v="5368"/>
    <s v="RNV 2020"/>
    <s v="MULTISENSOR"/>
    <x v="0"/>
    <x v="5"/>
    <x v="0"/>
    <x v="0"/>
    <x v="0"/>
    <s v="…"/>
    <x v="0"/>
    <x v="0"/>
  </r>
  <r>
    <n v="5369"/>
    <s v="RNV 2022"/>
    <s v="MULTISENSOR"/>
    <x v="0"/>
    <x v="5"/>
    <x v="0"/>
    <x v="0"/>
    <x v="0"/>
    <s v="…"/>
    <x v="0"/>
    <x v="0"/>
  </r>
  <r>
    <n v="5370"/>
    <s v="RNV 2020"/>
    <s v="MULTISENSOR"/>
    <x v="0"/>
    <x v="5"/>
    <x v="0"/>
    <x v="0"/>
    <x v="0"/>
    <s v="…"/>
    <x v="0"/>
    <x v="0"/>
  </r>
  <r>
    <n v="5371"/>
    <s v="RNV 2020"/>
    <s v="MULTISENSOR"/>
    <x v="0"/>
    <x v="5"/>
    <x v="0"/>
    <x v="0"/>
    <x v="0"/>
    <s v="…"/>
    <x v="0"/>
    <x v="0"/>
  </r>
  <r>
    <n v="5372"/>
    <s v="RNV 3680"/>
    <s v="MULTISENSOR"/>
    <x v="0"/>
    <x v="5"/>
    <x v="0"/>
    <x v="0"/>
    <x v="0"/>
    <s v="…"/>
    <x v="0"/>
    <x v="0"/>
  </r>
  <r>
    <n v="5373"/>
    <s v="RNV 2020"/>
    <s v="MULTISENSOR"/>
    <x v="0"/>
    <x v="5"/>
    <x v="0"/>
    <x v="0"/>
    <x v="0"/>
    <s v="…"/>
    <x v="0"/>
    <x v="0"/>
  </r>
  <r>
    <n v="5374"/>
    <s v="RNV 3680"/>
    <s v="MULTISENSOR"/>
    <x v="0"/>
    <x v="5"/>
    <x v="0"/>
    <x v="0"/>
    <x v="0"/>
    <s v="…"/>
    <x v="0"/>
    <x v="0"/>
  </r>
  <r>
    <n v="5375"/>
    <s v="RNV 2020"/>
    <s v="MULTISENSOR"/>
    <x v="0"/>
    <x v="5"/>
    <x v="0"/>
    <x v="0"/>
    <x v="0"/>
    <s v="…"/>
    <x v="0"/>
    <x v="0"/>
  </r>
  <r>
    <n v="5376"/>
    <s v="RNV 2020"/>
    <s v="MULTISENSOR"/>
    <x v="0"/>
    <x v="5"/>
    <x v="0"/>
    <x v="0"/>
    <x v="0"/>
    <s v="…"/>
    <x v="0"/>
    <x v="0"/>
  </r>
  <r>
    <n v="5377"/>
    <s v="RNV 3680"/>
    <s v="MULTISENSOR"/>
    <x v="0"/>
    <x v="5"/>
    <x v="0"/>
    <x v="0"/>
    <x v="0"/>
    <s v="…"/>
    <x v="0"/>
    <x v="0"/>
  </r>
  <r>
    <n v="5378"/>
    <s v="RNV 700H"/>
    <s v="MULTISENSOR"/>
    <x v="0"/>
    <x v="2"/>
    <x v="11"/>
    <x v="0"/>
    <x v="0"/>
    <s v="…"/>
    <x v="0"/>
    <x v="0"/>
  </r>
  <r>
    <n v="5379"/>
    <s v="RNV 2020"/>
    <s v="MULTISENSOR"/>
    <x v="0"/>
    <x v="5"/>
    <x v="0"/>
    <x v="0"/>
    <x v="0"/>
    <s v="…"/>
    <x v="0"/>
    <x v="0"/>
  </r>
  <r>
    <n v="5380"/>
    <s v="RNV 700H"/>
    <s v="MULTISENSOR"/>
    <x v="0"/>
    <x v="5"/>
    <x v="0"/>
    <x v="0"/>
    <x v="0"/>
    <s v="…"/>
    <x v="0"/>
    <x v="0"/>
  </r>
  <r>
    <n v="5381"/>
    <s v="RNV 700H"/>
    <s v="MULTISENSOR"/>
    <x v="0"/>
    <x v="5"/>
    <x v="0"/>
    <x v="0"/>
    <x v="0"/>
    <s v="…"/>
    <x v="0"/>
    <x v="0"/>
  </r>
  <r>
    <n v="5382"/>
    <s v="RNV224_INT"/>
    <s v="MULTISENSOR"/>
    <x v="0"/>
    <x v="5"/>
    <x v="0"/>
    <x v="0"/>
    <x v="0"/>
    <s v="…"/>
    <x v="0"/>
    <x v="0"/>
  </r>
  <r>
    <n v="5383"/>
    <s v="1.5K"/>
    <s v="CAMARA DOMO"/>
    <x v="0"/>
    <x v="5"/>
    <x v="0"/>
    <x v="0"/>
    <x v="0"/>
    <s v="…"/>
    <x v="0"/>
    <x v="0"/>
  </r>
  <r>
    <n v="5384"/>
    <s v="RNV 2022"/>
    <s v="MULTISENSOR"/>
    <x v="0"/>
    <x v="5"/>
    <x v="0"/>
    <x v="0"/>
    <x v="0"/>
    <s v="…"/>
    <x v="0"/>
    <x v="0"/>
  </r>
  <r>
    <n v="5385"/>
    <s v="RNV 700H"/>
    <s v="MULTISENSOR"/>
    <x v="0"/>
    <x v="5"/>
    <x v="0"/>
    <x v="0"/>
    <x v="0"/>
    <s v="…"/>
    <x v="0"/>
    <x v="0"/>
  </r>
  <r>
    <n v="5386"/>
    <s v="RNV 700H"/>
    <s v="MULTISENSOR"/>
    <x v="0"/>
    <x v="5"/>
    <x v="0"/>
    <x v="0"/>
    <x v="0"/>
    <s v="…"/>
    <x v="0"/>
    <x v="0"/>
  </r>
  <r>
    <n v="5387"/>
    <s v="RNV 2020"/>
    <s v="MULTISENSOR"/>
    <x v="0"/>
    <x v="5"/>
    <x v="0"/>
    <x v="0"/>
    <x v="0"/>
    <s v="…"/>
    <x v="0"/>
    <x v="0"/>
  </r>
  <r>
    <n v="5388"/>
    <s v="1.5K"/>
    <s v="CAMARA DOMO"/>
    <x v="0"/>
    <x v="5"/>
    <x v="0"/>
    <x v="0"/>
    <x v="0"/>
    <s v="…"/>
    <x v="0"/>
    <x v="0"/>
  </r>
  <r>
    <n v="5389"/>
    <s v="RNV 3680"/>
    <s v="MULTISENSOR"/>
    <x v="0"/>
    <x v="5"/>
    <x v="0"/>
    <x v="0"/>
    <x v="0"/>
    <s v="…"/>
    <x v="0"/>
    <x v="0"/>
  </r>
  <r>
    <n v="5390"/>
    <s v="RNV224_INT"/>
    <s v="MULTISENSOR"/>
    <x v="0"/>
    <x v="5"/>
    <x v="0"/>
    <x v="0"/>
    <x v="0"/>
    <s v="…"/>
    <x v="0"/>
    <x v="0"/>
  </r>
  <r>
    <n v="5391"/>
    <s v="RNV DAAM 700"/>
    <s v="MULTISENSOR"/>
    <x v="0"/>
    <x v="5"/>
    <x v="0"/>
    <x v="0"/>
    <x v="0"/>
    <s v="…"/>
    <x v="0"/>
    <x v="0"/>
  </r>
  <r>
    <n v="5392"/>
    <s v="1.5K"/>
    <s v="CAMARA DOMO"/>
    <x v="0"/>
    <x v="5"/>
    <x v="0"/>
    <x v="0"/>
    <x v="0"/>
    <s v="…"/>
    <x v="0"/>
    <x v="0"/>
  </r>
  <r>
    <n v="5393"/>
    <s v="7K"/>
    <s v="CAMARA DOMO"/>
    <x v="0"/>
    <x v="5"/>
    <x v="0"/>
    <x v="0"/>
    <x v="0"/>
    <s v="…"/>
    <x v="0"/>
    <x v="0"/>
  </r>
  <r>
    <n v="5394"/>
    <s v="RNV DAAM 700"/>
    <s v="MULTISENSOR"/>
    <x v="0"/>
    <x v="5"/>
    <x v="0"/>
    <x v="0"/>
    <x v="0"/>
    <s v="…"/>
    <x v="0"/>
    <x v="0"/>
  </r>
  <r>
    <n v="5396"/>
    <s v="RNV224_INT"/>
    <s v="MULTISENSOR"/>
    <x v="0"/>
    <x v="5"/>
    <x v="0"/>
    <x v="0"/>
    <x v="0"/>
    <s v="…"/>
    <x v="0"/>
    <x v="0"/>
  </r>
  <r>
    <n v="5397"/>
    <s v="RNV 20M INT"/>
    <s v="PUNTA POSTE 20M"/>
    <x v="1"/>
    <x v="2"/>
    <x v="11"/>
    <x v="0"/>
    <x v="0"/>
    <s v="…"/>
    <x v="0"/>
    <x v="0"/>
  </r>
  <r>
    <n v="5398"/>
    <s v="RNV 2020"/>
    <s v="MULTISENSOR"/>
    <x v="0"/>
    <x v="5"/>
    <x v="0"/>
    <x v="0"/>
    <x v="0"/>
    <s v="…"/>
    <x v="0"/>
    <x v="0"/>
  </r>
  <r>
    <n v="5399"/>
    <s v="RNV 2020"/>
    <s v="MULTISENSOR"/>
    <x v="0"/>
    <x v="5"/>
    <x v="0"/>
    <x v="0"/>
    <x v="0"/>
    <s v="…"/>
    <x v="0"/>
    <x v="0"/>
  </r>
  <r>
    <n v="5400"/>
    <s v="RNV 2020"/>
    <s v="MULTISENSOR"/>
    <x v="0"/>
    <x v="5"/>
    <x v="0"/>
    <x v="0"/>
    <x v="0"/>
    <s v="…"/>
    <x v="0"/>
    <x v="0"/>
  </r>
  <r>
    <n v="5401"/>
    <s v="RNV224_INT"/>
    <s v="MULTISENSOR"/>
    <x v="0"/>
    <x v="5"/>
    <x v="0"/>
    <x v="0"/>
    <x v="0"/>
    <s v="…"/>
    <x v="0"/>
    <x v="0"/>
  </r>
  <r>
    <n v="5402"/>
    <s v="RNV 3680"/>
    <s v="MULTISENSOR"/>
    <x v="0"/>
    <x v="5"/>
    <x v="0"/>
    <x v="0"/>
    <x v="0"/>
    <s v="…"/>
    <x v="0"/>
    <x v="0"/>
  </r>
  <r>
    <n v="5403"/>
    <s v="RNV 3680"/>
    <s v="MULTISENSOR"/>
    <x v="0"/>
    <x v="5"/>
    <x v="0"/>
    <x v="0"/>
    <x v="0"/>
    <s v="…"/>
    <x v="0"/>
    <x v="0"/>
  </r>
  <r>
    <n v="5404"/>
    <s v="RNV 3680"/>
    <s v="MULTISENSOR"/>
    <x v="0"/>
    <x v="5"/>
    <x v="0"/>
    <x v="0"/>
    <x v="0"/>
    <s v="…"/>
    <x v="0"/>
    <x v="0"/>
  </r>
  <r>
    <n v="5405"/>
    <s v="RNV 3680"/>
    <s v="MULTISENSOR"/>
    <x v="0"/>
    <x v="5"/>
    <x v="0"/>
    <x v="0"/>
    <x v="0"/>
    <s v="…"/>
    <x v="0"/>
    <x v="0"/>
  </r>
  <r>
    <n v="5406"/>
    <s v="7K"/>
    <s v="CAMARA DOMO"/>
    <x v="0"/>
    <x v="5"/>
    <x v="0"/>
    <x v="0"/>
    <x v="0"/>
    <s v="…"/>
    <x v="0"/>
    <x v="0"/>
  </r>
  <r>
    <n v="5407"/>
    <s v="1.5K"/>
    <s v="CAMARA DOMO"/>
    <x v="0"/>
    <x v="5"/>
    <x v="0"/>
    <x v="0"/>
    <x v="0"/>
    <s v="…"/>
    <x v="0"/>
    <x v="0"/>
  </r>
  <r>
    <n v="5408"/>
    <s v="RNV 3680"/>
    <s v="MULTISENSOR"/>
    <x v="0"/>
    <x v="5"/>
    <x v="0"/>
    <x v="1"/>
    <x v="1"/>
    <n v="283034"/>
    <x v="3"/>
    <x v="3"/>
  </r>
  <r>
    <n v="5409"/>
    <s v="1.5K"/>
    <s v="CAMARA DOMO"/>
    <x v="0"/>
    <x v="5"/>
    <x v="0"/>
    <x v="0"/>
    <x v="0"/>
    <s v="…"/>
    <x v="0"/>
    <x v="0"/>
  </r>
  <r>
    <n v="5410"/>
    <s v="1.5K"/>
    <s v="CAMARA DOMO"/>
    <x v="0"/>
    <x v="5"/>
    <x v="0"/>
    <x v="0"/>
    <x v="0"/>
    <s v="…"/>
    <x v="0"/>
    <x v="0"/>
  </r>
  <r>
    <n v="5411"/>
    <s v="RNV224_INT"/>
    <s v="MULTISENSOR"/>
    <x v="0"/>
    <x v="5"/>
    <x v="0"/>
    <x v="0"/>
    <x v="0"/>
    <s v="…"/>
    <x v="0"/>
    <x v="0"/>
  </r>
  <r>
    <n v="5412"/>
    <s v="RNV224_INT"/>
    <s v="MULTISENSOR"/>
    <x v="0"/>
    <x v="5"/>
    <x v="0"/>
    <x v="0"/>
    <x v="0"/>
    <s v="…"/>
    <x v="0"/>
    <x v="0"/>
  </r>
  <r>
    <n v="5413"/>
    <s v="RNV 2020"/>
    <s v="MULTISENSOR"/>
    <x v="0"/>
    <x v="5"/>
    <x v="0"/>
    <x v="0"/>
    <x v="0"/>
    <s v="…"/>
    <x v="0"/>
    <x v="0"/>
  </r>
  <r>
    <n v="5414"/>
    <s v="RNV 3680"/>
    <s v="MULTISENSOR"/>
    <x v="0"/>
    <x v="5"/>
    <x v="0"/>
    <x v="0"/>
    <x v="0"/>
    <s v="…"/>
    <x v="0"/>
    <x v="0"/>
  </r>
  <r>
    <n v="5415"/>
    <s v="RNV 2020"/>
    <s v="MULTISENSOR"/>
    <x v="0"/>
    <x v="5"/>
    <x v="0"/>
    <x v="0"/>
    <x v="0"/>
    <s v="…"/>
    <x v="0"/>
    <x v="0"/>
  </r>
  <r>
    <n v="5416"/>
    <s v="RNV 3680"/>
    <s v="MULTISENSOR"/>
    <x v="0"/>
    <x v="5"/>
    <x v="0"/>
    <x v="0"/>
    <x v="0"/>
    <s v="…"/>
    <x v="0"/>
    <x v="0"/>
  </r>
  <r>
    <n v="5417"/>
    <s v="RNV 700H"/>
    <s v="MULTISENSOR"/>
    <x v="0"/>
    <x v="5"/>
    <x v="0"/>
    <x v="0"/>
    <x v="0"/>
    <s v="…"/>
    <x v="0"/>
    <x v="0"/>
  </r>
  <r>
    <n v="5418"/>
    <s v="RNV 3680"/>
    <s v="MULTISENSOR"/>
    <x v="0"/>
    <x v="5"/>
    <x v="0"/>
    <x v="0"/>
    <x v="0"/>
    <s v="…"/>
    <x v="0"/>
    <x v="0"/>
  </r>
  <r>
    <n v="5419"/>
    <s v="RNV 3680"/>
    <s v="MULTISENSOR"/>
    <x v="0"/>
    <x v="5"/>
    <x v="0"/>
    <x v="0"/>
    <x v="0"/>
    <s v="…"/>
    <x v="0"/>
    <x v="0"/>
  </r>
  <r>
    <n v="5420"/>
    <s v="RNV 700H"/>
    <s v="MULTISENSOR"/>
    <x v="0"/>
    <x v="5"/>
    <x v="0"/>
    <x v="0"/>
    <x v="0"/>
    <s v="…"/>
    <x v="0"/>
    <x v="0"/>
  </r>
  <r>
    <n v="5421"/>
    <s v="1.5K"/>
    <s v="CAMARA DOMO"/>
    <x v="0"/>
    <x v="5"/>
    <x v="0"/>
    <x v="0"/>
    <x v="0"/>
    <s v="…"/>
    <x v="0"/>
    <x v="0"/>
  </r>
  <r>
    <n v="5422"/>
    <s v="RNV 700H"/>
    <s v="MULTISENSOR"/>
    <x v="0"/>
    <x v="2"/>
    <x v="2"/>
    <x v="0"/>
    <x v="0"/>
    <s v="…"/>
    <x v="0"/>
    <x v="0"/>
  </r>
  <r>
    <n v="5423"/>
    <s v="RNV 700H"/>
    <s v="MULTISENSOR"/>
    <x v="0"/>
    <x v="5"/>
    <x v="0"/>
    <x v="0"/>
    <x v="0"/>
    <s v="…"/>
    <x v="0"/>
    <x v="0"/>
  </r>
  <r>
    <n v="5424"/>
    <s v="RNV 3680"/>
    <s v="MULTISENSOR"/>
    <x v="0"/>
    <x v="5"/>
    <x v="0"/>
    <x v="0"/>
    <x v="0"/>
    <s v="…"/>
    <x v="0"/>
    <x v="0"/>
  </r>
  <r>
    <n v="5425"/>
    <s v="1.5K"/>
    <s v="CAMARA DOMO"/>
    <x v="0"/>
    <x v="5"/>
    <x v="0"/>
    <x v="0"/>
    <x v="0"/>
    <s v="…"/>
    <x v="0"/>
    <x v="0"/>
  </r>
  <r>
    <n v="5426"/>
    <s v="RNV 700H"/>
    <s v="MULTISENSOR"/>
    <x v="0"/>
    <x v="5"/>
    <x v="0"/>
    <x v="0"/>
    <x v="0"/>
    <s v="…"/>
    <x v="0"/>
    <x v="0"/>
  </r>
  <r>
    <n v="5427"/>
    <s v="RNV 2022"/>
    <s v="MULTISENSOR"/>
    <x v="0"/>
    <x v="5"/>
    <x v="0"/>
    <x v="0"/>
    <x v="0"/>
    <s v="…"/>
    <x v="0"/>
    <x v="0"/>
  </r>
  <r>
    <n v="5428"/>
    <s v="RNV DAAM 700"/>
    <s v="MULTISENSOR"/>
    <x v="0"/>
    <x v="5"/>
    <x v="0"/>
    <x v="0"/>
    <x v="0"/>
    <s v="…"/>
    <x v="0"/>
    <x v="0"/>
  </r>
  <r>
    <n v="5429"/>
    <s v="RNV 3680"/>
    <s v="MULTISENSOR"/>
    <x v="0"/>
    <x v="5"/>
    <x v="0"/>
    <x v="0"/>
    <x v="0"/>
    <s v="…"/>
    <x v="0"/>
    <x v="0"/>
  </r>
  <r>
    <n v="5430"/>
    <s v="RNV 3680"/>
    <s v="MULTISENSOR"/>
    <x v="0"/>
    <x v="5"/>
    <x v="0"/>
    <x v="0"/>
    <x v="0"/>
    <s v="…"/>
    <x v="0"/>
    <x v="0"/>
  </r>
  <r>
    <n v="5431"/>
    <s v="RNV 3680"/>
    <s v="MULTISENSOR"/>
    <x v="0"/>
    <x v="5"/>
    <x v="0"/>
    <x v="0"/>
    <x v="0"/>
    <s v="…"/>
    <x v="0"/>
    <x v="0"/>
  </r>
  <r>
    <n v="5432"/>
    <s v="RNV DAAM 700"/>
    <s v="MULTISENSOR"/>
    <x v="0"/>
    <x v="5"/>
    <x v="0"/>
    <x v="0"/>
    <x v="0"/>
    <s v="…"/>
    <x v="0"/>
    <x v="0"/>
  </r>
  <r>
    <n v="5433"/>
    <s v="RNV 2020"/>
    <s v="MULTISENSOR"/>
    <x v="0"/>
    <x v="5"/>
    <x v="0"/>
    <x v="0"/>
    <x v="0"/>
    <s v="…"/>
    <x v="0"/>
    <x v="0"/>
  </r>
  <r>
    <n v="5434"/>
    <s v="RNV 3680"/>
    <s v="MULTISENSOR"/>
    <x v="0"/>
    <x v="5"/>
    <x v="0"/>
    <x v="0"/>
    <x v="0"/>
    <s v="…"/>
    <x v="0"/>
    <x v="0"/>
  </r>
  <r>
    <n v="5435"/>
    <s v="RNV224_INT"/>
    <s v="MULTISENSOR"/>
    <x v="0"/>
    <x v="5"/>
    <x v="0"/>
    <x v="0"/>
    <x v="0"/>
    <s v="…"/>
    <x v="0"/>
    <x v="0"/>
  </r>
  <r>
    <n v="5436"/>
    <s v="RNV 3680"/>
    <s v="MULTISENSOR"/>
    <x v="0"/>
    <x v="5"/>
    <x v="0"/>
    <x v="0"/>
    <x v="0"/>
    <s v="…"/>
    <x v="0"/>
    <x v="0"/>
  </r>
  <r>
    <n v="5437"/>
    <s v="1.5K"/>
    <s v="CAMARA DOMO"/>
    <x v="0"/>
    <x v="5"/>
    <x v="0"/>
    <x v="0"/>
    <x v="0"/>
    <s v="…"/>
    <x v="0"/>
    <x v="0"/>
  </r>
  <r>
    <n v="5438"/>
    <s v="1.5K"/>
    <s v="CAMARA DOMO"/>
    <x v="0"/>
    <x v="5"/>
    <x v="0"/>
    <x v="0"/>
    <x v="0"/>
    <s v="…"/>
    <x v="0"/>
    <x v="0"/>
  </r>
  <r>
    <n v="5439"/>
    <s v="RNV DAAM 867"/>
    <s v="MULTISENSOR"/>
    <x v="0"/>
    <x v="0"/>
    <x v="0"/>
    <x v="0"/>
    <x v="0"/>
    <s v="…"/>
    <x v="0"/>
    <x v="0"/>
  </r>
  <r>
    <n v="5440"/>
    <s v="1.5K"/>
    <s v="CAMARA DOMO"/>
    <x v="0"/>
    <x v="5"/>
    <x v="0"/>
    <x v="0"/>
    <x v="0"/>
    <s v="…"/>
    <x v="0"/>
    <x v="0"/>
  </r>
  <r>
    <n v="5441"/>
    <s v="RNV DAAM 700"/>
    <s v="MULTISENSOR"/>
    <x v="0"/>
    <x v="5"/>
    <x v="0"/>
    <x v="0"/>
    <x v="0"/>
    <s v="…"/>
    <x v="0"/>
    <x v="0"/>
  </r>
  <r>
    <n v="5443"/>
    <s v="RNV 2020"/>
    <s v="MULTISENSOR"/>
    <x v="0"/>
    <x v="5"/>
    <x v="0"/>
    <x v="0"/>
    <x v="0"/>
    <s v="…"/>
    <x v="0"/>
    <x v="0"/>
  </r>
  <r>
    <n v="5444"/>
    <s v="RNV DAAM 700"/>
    <s v="MULTISENSOR"/>
    <x v="0"/>
    <x v="5"/>
    <x v="0"/>
    <x v="0"/>
    <x v="0"/>
    <s v="…"/>
    <x v="0"/>
    <x v="0"/>
  </r>
  <r>
    <n v="5445"/>
    <s v="RNV 2020"/>
    <s v="MULTISENSOR"/>
    <x v="0"/>
    <x v="5"/>
    <x v="0"/>
    <x v="0"/>
    <x v="0"/>
    <s v="…"/>
    <x v="0"/>
    <x v="0"/>
  </r>
  <r>
    <n v="5446"/>
    <s v="RNV DAAM 700"/>
    <s v="MULTISENSOR"/>
    <x v="0"/>
    <x v="5"/>
    <x v="0"/>
    <x v="0"/>
    <x v="0"/>
    <s v="…"/>
    <x v="0"/>
    <x v="0"/>
  </r>
  <r>
    <n v="5447"/>
    <s v="RNV 2020"/>
    <s v="MULTISENSOR"/>
    <x v="0"/>
    <x v="5"/>
    <x v="0"/>
    <x v="0"/>
    <x v="0"/>
    <s v="…"/>
    <x v="0"/>
    <x v="0"/>
  </r>
  <r>
    <n v="5448"/>
    <s v="RNV 2024"/>
    <s v="MULTISENSOR"/>
    <x v="0"/>
    <x v="5"/>
    <x v="0"/>
    <x v="0"/>
    <x v="0"/>
    <s v="…"/>
    <x v="0"/>
    <x v="0"/>
  </r>
  <r>
    <n v="5449"/>
    <s v="RNV224_INT"/>
    <s v="MULTISENSOR"/>
    <x v="0"/>
    <x v="5"/>
    <x v="0"/>
    <x v="0"/>
    <x v="0"/>
    <s v="…"/>
    <x v="0"/>
    <x v="0"/>
  </r>
  <r>
    <n v="5450"/>
    <s v="RNV224_INT"/>
    <s v="MULTISENSOR"/>
    <x v="0"/>
    <x v="5"/>
    <x v="0"/>
    <x v="0"/>
    <x v="0"/>
    <s v="…"/>
    <x v="0"/>
    <x v="0"/>
  </r>
  <r>
    <n v="5451"/>
    <s v="RNV 2020"/>
    <s v="MULTISENSOR"/>
    <x v="0"/>
    <x v="5"/>
    <x v="0"/>
    <x v="0"/>
    <x v="0"/>
    <s v="…"/>
    <x v="0"/>
    <x v="0"/>
  </r>
  <r>
    <n v="5452"/>
    <s v="RNV 2020"/>
    <s v="MULTISENSOR"/>
    <x v="0"/>
    <x v="5"/>
    <x v="0"/>
    <x v="0"/>
    <x v="0"/>
    <s v="…"/>
    <x v="0"/>
    <x v="0"/>
  </r>
  <r>
    <n v="5453"/>
    <s v="RNV 2020"/>
    <s v="MULTISENSOR"/>
    <x v="0"/>
    <x v="5"/>
    <x v="0"/>
    <x v="0"/>
    <x v="0"/>
    <s v="…"/>
    <x v="0"/>
    <x v="0"/>
  </r>
  <r>
    <n v="5454"/>
    <s v="7K"/>
    <s v="CAMARA DOMO"/>
    <x v="0"/>
    <x v="5"/>
    <x v="0"/>
    <x v="0"/>
    <x v="0"/>
    <s v="…"/>
    <x v="0"/>
    <x v="0"/>
  </r>
  <r>
    <n v="5455"/>
    <s v="1.5K"/>
    <s v="CAMARA DOMO"/>
    <x v="0"/>
    <x v="5"/>
    <x v="0"/>
    <x v="0"/>
    <x v="0"/>
    <s v="…"/>
    <x v="0"/>
    <x v="0"/>
  </r>
  <r>
    <n v="5456"/>
    <s v="RNV 700H"/>
    <s v="MULTISENSOR"/>
    <x v="0"/>
    <x v="5"/>
    <x v="0"/>
    <x v="0"/>
    <x v="0"/>
    <s v="…"/>
    <x v="0"/>
    <x v="0"/>
  </r>
  <r>
    <n v="5457"/>
    <s v="1.5K"/>
    <s v="CAMARA DOMO"/>
    <x v="0"/>
    <x v="5"/>
    <x v="0"/>
    <x v="0"/>
    <x v="0"/>
    <s v="…"/>
    <x v="0"/>
    <x v="0"/>
  </r>
  <r>
    <n v="5458"/>
    <s v="RNV DAAM 700"/>
    <s v="MULTISENSOR"/>
    <x v="0"/>
    <x v="5"/>
    <x v="0"/>
    <x v="0"/>
    <x v="0"/>
    <s v="…"/>
    <x v="0"/>
    <x v="0"/>
  </r>
  <r>
    <n v="5459"/>
    <s v="RNV 2024"/>
    <s v="MULTISENSOR"/>
    <x v="0"/>
    <x v="5"/>
    <x v="0"/>
    <x v="0"/>
    <x v="0"/>
    <s v="…"/>
    <x v="0"/>
    <x v="0"/>
  </r>
  <r>
    <n v="5460"/>
    <s v="RNV 2023"/>
    <s v="MULTISENSOR"/>
    <x v="0"/>
    <x v="5"/>
    <x v="0"/>
    <x v="0"/>
    <x v="0"/>
    <s v="…"/>
    <x v="0"/>
    <x v="0"/>
  </r>
  <r>
    <n v="5461"/>
    <s v="RNV DAAM 700"/>
    <s v="MULTISENSOR"/>
    <x v="0"/>
    <x v="5"/>
    <x v="0"/>
    <x v="0"/>
    <x v="0"/>
    <s v="…"/>
    <x v="0"/>
    <x v="0"/>
  </r>
  <r>
    <n v="5462"/>
    <s v="RNV 2020"/>
    <s v="MULTISENSOR"/>
    <x v="0"/>
    <x v="5"/>
    <x v="0"/>
    <x v="0"/>
    <x v="0"/>
    <s v="…"/>
    <x v="0"/>
    <x v="0"/>
  </r>
  <r>
    <n v="5463"/>
    <s v="RNV 20M INT"/>
    <s v="PUNTA POSTE 20M"/>
    <x v="1"/>
    <x v="0"/>
    <x v="0"/>
    <x v="0"/>
    <x v="0"/>
    <s v="…"/>
    <x v="0"/>
    <x v="0"/>
  </r>
  <r>
    <n v="5464"/>
    <s v="RNV 20M INT"/>
    <s v="PUNTA POSTE 20M"/>
    <x v="1"/>
    <x v="5"/>
    <x v="0"/>
    <x v="0"/>
    <x v="0"/>
    <s v="…"/>
    <x v="0"/>
    <x v="0"/>
  </r>
  <r>
    <n v="5465"/>
    <s v="RNV 700H"/>
    <s v="MULTISENSOR"/>
    <x v="0"/>
    <x v="5"/>
    <x v="0"/>
    <x v="0"/>
    <x v="0"/>
    <s v="…"/>
    <x v="0"/>
    <x v="0"/>
  </r>
  <r>
    <n v="5466"/>
    <s v="RNV 2020"/>
    <s v="MULTISENSOR"/>
    <x v="0"/>
    <x v="5"/>
    <x v="0"/>
    <x v="0"/>
    <x v="0"/>
    <s v="…"/>
    <x v="0"/>
    <x v="0"/>
  </r>
  <r>
    <n v="5467"/>
    <s v="RNV 2020"/>
    <s v="MULTISENSOR"/>
    <x v="0"/>
    <x v="5"/>
    <x v="0"/>
    <x v="0"/>
    <x v="0"/>
    <s v="…"/>
    <x v="0"/>
    <x v="0"/>
  </r>
  <r>
    <n v="5468"/>
    <s v="RNV 2020"/>
    <s v="MULTISENSOR"/>
    <x v="0"/>
    <x v="5"/>
    <x v="0"/>
    <x v="0"/>
    <x v="0"/>
    <s v="…"/>
    <x v="0"/>
    <x v="0"/>
  </r>
  <r>
    <n v="5469"/>
    <s v="RNV 2024"/>
    <s v="MULTISENSOR"/>
    <x v="0"/>
    <x v="5"/>
    <x v="0"/>
    <x v="0"/>
    <x v="0"/>
    <s v="…"/>
    <x v="0"/>
    <x v="0"/>
  </r>
  <r>
    <n v="5470"/>
    <s v="RNV 2020"/>
    <s v="MULTISENSOR"/>
    <x v="0"/>
    <x v="5"/>
    <x v="0"/>
    <x v="0"/>
    <x v="0"/>
    <s v="…"/>
    <x v="0"/>
    <x v="0"/>
  </r>
  <r>
    <n v="5471"/>
    <s v="RNV DAAM 700"/>
    <s v="MULTISENSOR"/>
    <x v="0"/>
    <x v="5"/>
    <x v="0"/>
    <x v="0"/>
    <x v="0"/>
    <s v="…"/>
    <x v="0"/>
    <x v="0"/>
  </r>
  <r>
    <n v="5472"/>
    <s v="RNV 2020"/>
    <s v="MULTISENSOR"/>
    <x v="0"/>
    <x v="5"/>
    <x v="0"/>
    <x v="0"/>
    <x v="0"/>
    <s v="…"/>
    <x v="0"/>
    <x v="0"/>
  </r>
  <r>
    <n v="5473"/>
    <s v="RNV 20M INT"/>
    <s v="PUNTA POSTE 20M"/>
    <x v="1"/>
    <x v="5"/>
    <x v="0"/>
    <x v="0"/>
    <x v="0"/>
    <s v="…"/>
    <x v="0"/>
    <x v="0"/>
  </r>
  <r>
    <n v="5474"/>
    <s v="RNV 700H"/>
    <s v="MULTISENSOR"/>
    <x v="0"/>
    <x v="5"/>
    <x v="0"/>
    <x v="0"/>
    <x v="0"/>
    <s v="…"/>
    <x v="0"/>
    <x v="0"/>
  </r>
  <r>
    <n v="5475"/>
    <s v="1.5K"/>
    <s v="CAMARA DOMO"/>
    <x v="0"/>
    <x v="5"/>
    <x v="0"/>
    <x v="0"/>
    <x v="0"/>
    <s v="…"/>
    <x v="0"/>
    <x v="0"/>
  </r>
  <r>
    <n v="5476"/>
    <s v="RNV 700H AMP"/>
    <s v="MULTISENSOR"/>
    <x v="0"/>
    <x v="5"/>
    <x v="0"/>
    <x v="0"/>
    <x v="0"/>
    <s v="…"/>
    <x v="0"/>
    <x v="0"/>
  </r>
  <r>
    <n v="5477"/>
    <s v="1.5K"/>
    <s v="CAMARA DOMO"/>
    <x v="0"/>
    <x v="5"/>
    <x v="0"/>
    <x v="0"/>
    <x v="0"/>
    <s v="…"/>
    <x v="0"/>
    <x v="0"/>
  </r>
  <r>
    <n v="5478"/>
    <s v="RNV 2020"/>
    <s v="MULTISENSOR"/>
    <x v="0"/>
    <x v="5"/>
    <x v="0"/>
    <x v="0"/>
    <x v="0"/>
    <s v="…"/>
    <x v="0"/>
    <x v="0"/>
  </r>
  <r>
    <n v="5479"/>
    <s v="RNV DAAM 700"/>
    <s v="MULTISENSOR"/>
    <x v="0"/>
    <x v="5"/>
    <x v="0"/>
    <x v="0"/>
    <x v="0"/>
    <s v="…"/>
    <x v="0"/>
    <x v="0"/>
  </r>
  <r>
    <n v="5480"/>
    <s v="RNV 2021"/>
    <s v="MULTISENSOR"/>
    <x v="0"/>
    <x v="2"/>
    <x v="12"/>
    <x v="0"/>
    <x v="0"/>
    <s v="…"/>
    <x v="0"/>
    <x v="0"/>
  </r>
  <r>
    <n v="5481"/>
    <s v="RNV 700H"/>
    <s v="MULTISENSOR"/>
    <x v="0"/>
    <x v="3"/>
    <x v="6"/>
    <x v="0"/>
    <x v="0"/>
    <s v="…"/>
    <x v="0"/>
    <x v="0"/>
  </r>
  <r>
    <n v="5482"/>
    <s v="RNV 3680"/>
    <s v="MULTISENSOR"/>
    <x v="0"/>
    <x v="3"/>
    <x v="6"/>
    <x v="0"/>
    <x v="0"/>
    <s v="…"/>
    <x v="0"/>
    <x v="0"/>
  </r>
  <r>
    <n v="5483"/>
    <s v="RNV 3680"/>
    <s v="MULTISENSOR"/>
    <x v="0"/>
    <x v="3"/>
    <x v="6"/>
    <x v="1"/>
    <x v="1"/>
    <n v="283014"/>
    <x v="3"/>
    <x v="3"/>
  </r>
  <r>
    <n v="5484"/>
    <s v="RNV 3680"/>
    <s v="MULTISENSOR"/>
    <x v="0"/>
    <x v="3"/>
    <x v="6"/>
    <x v="0"/>
    <x v="0"/>
    <s v="…"/>
    <x v="0"/>
    <x v="0"/>
  </r>
  <r>
    <n v="5485"/>
    <s v="RNV 3680"/>
    <s v="MULTISENSOR"/>
    <x v="0"/>
    <x v="3"/>
    <x v="6"/>
    <x v="0"/>
    <x v="0"/>
    <s v="…"/>
    <x v="0"/>
    <x v="0"/>
  </r>
  <r>
    <n v="5486"/>
    <s v="RNV 3680"/>
    <s v="MULTISENSOR"/>
    <x v="0"/>
    <x v="3"/>
    <x v="6"/>
    <x v="0"/>
    <x v="0"/>
    <s v="…"/>
    <x v="0"/>
    <x v="0"/>
  </r>
  <r>
    <n v="5487"/>
    <s v="RNV DAAM 867"/>
    <s v="MULTISENSOR"/>
    <x v="0"/>
    <x v="3"/>
    <x v="6"/>
    <x v="0"/>
    <x v="0"/>
    <s v="…"/>
    <x v="0"/>
    <x v="0"/>
  </r>
  <r>
    <n v="5488"/>
    <s v="RNV 3680"/>
    <s v="MULTISENSOR"/>
    <x v="0"/>
    <x v="3"/>
    <x v="6"/>
    <x v="0"/>
    <x v="0"/>
    <s v="…"/>
    <x v="0"/>
    <x v="0"/>
  </r>
  <r>
    <n v="5489"/>
    <s v="RNV 3680"/>
    <s v="MULTISENSOR"/>
    <x v="0"/>
    <x v="3"/>
    <x v="6"/>
    <x v="0"/>
    <x v="0"/>
    <s v="…"/>
    <x v="0"/>
    <x v="0"/>
  </r>
  <r>
    <n v="5490"/>
    <s v="RNV 3680"/>
    <s v="MULTISENSOR"/>
    <x v="0"/>
    <x v="3"/>
    <x v="6"/>
    <x v="0"/>
    <x v="0"/>
    <s v="…"/>
    <x v="0"/>
    <x v="0"/>
  </r>
  <r>
    <n v="5491"/>
    <s v="RNV 3680"/>
    <s v="MULTISENSOR"/>
    <x v="0"/>
    <x v="3"/>
    <x v="6"/>
    <x v="0"/>
    <x v="0"/>
    <s v="…"/>
    <x v="0"/>
    <x v="0"/>
  </r>
  <r>
    <n v="5492"/>
    <s v="RNV 3680"/>
    <s v="MULTISENSOR"/>
    <x v="0"/>
    <x v="3"/>
    <x v="6"/>
    <x v="0"/>
    <x v="0"/>
    <s v="…"/>
    <x v="0"/>
    <x v="0"/>
  </r>
  <r>
    <n v="5493"/>
    <s v="RNV 3680"/>
    <s v="MULTISENSOR"/>
    <x v="0"/>
    <x v="3"/>
    <x v="6"/>
    <x v="0"/>
    <x v="0"/>
    <s v="…"/>
    <x v="0"/>
    <x v="0"/>
  </r>
  <r>
    <n v="5494"/>
    <s v="1.5K"/>
    <s v="CAMARA DOMO"/>
    <x v="0"/>
    <x v="3"/>
    <x v="6"/>
    <x v="0"/>
    <x v="0"/>
    <s v="…"/>
    <x v="0"/>
    <x v="0"/>
  </r>
  <r>
    <n v="5495"/>
    <s v="RNV DAAM 867"/>
    <s v="MULTISENSOR"/>
    <x v="0"/>
    <x v="2"/>
    <x v="12"/>
    <x v="0"/>
    <x v="0"/>
    <s v="…"/>
    <x v="0"/>
    <x v="0"/>
  </r>
  <r>
    <n v="5496"/>
    <s v="RNV 3680"/>
    <s v="MULTISENSOR"/>
    <x v="0"/>
    <x v="3"/>
    <x v="6"/>
    <x v="0"/>
    <x v="0"/>
    <s v="…"/>
    <x v="0"/>
    <x v="0"/>
  </r>
  <r>
    <n v="5497"/>
    <s v="RNV DAAM 700"/>
    <s v="MULTISENSOR"/>
    <x v="0"/>
    <x v="3"/>
    <x v="6"/>
    <x v="0"/>
    <x v="0"/>
    <s v="…"/>
    <x v="0"/>
    <x v="0"/>
  </r>
  <r>
    <n v="5498"/>
    <s v="RNV 2020"/>
    <s v="MULTISENSOR"/>
    <x v="0"/>
    <x v="3"/>
    <x v="6"/>
    <x v="0"/>
    <x v="0"/>
    <s v="…"/>
    <x v="0"/>
    <x v="0"/>
  </r>
  <r>
    <n v="5499"/>
    <s v="RNV DAAM 700"/>
    <s v="MULTISENSOR"/>
    <x v="0"/>
    <x v="3"/>
    <x v="6"/>
    <x v="0"/>
    <x v="0"/>
    <s v="…"/>
    <x v="0"/>
    <x v="0"/>
  </r>
  <r>
    <n v="5500"/>
    <s v="RNV 2020"/>
    <s v="MULTISENSOR"/>
    <x v="0"/>
    <x v="3"/>
    <x v="6"/>
    <x v="0"/>
    <x v="0"/>
    <s v="…"/>
    <x v="0"/>
    <x v="0"/>
  </r>
  <r>
    <n v="5501"/>
    <s v="RNV 700H"/>
    <s v="MULTISENSOR"/>
    <x v="0"/>
    <x v="3"/>
    <x v="6"/>
    <x v="0"/>
    <x v="0"/>
    <s v="…"/>
    <x v="0"/>
    <x v="0"/>
  </r>
  <r>
    <n v="5502"/>
    <s v="RNV 3680"/>
    <s v="MULTISENSOR"/>
    <x v="0"/>
    <x v="3"/>
    <x v="6"/>
    <x v="0"/>
    <x v="0"/>
    <s v="…"/>
    <x v="0"/>
    <x v="0"/>
  </r>
  <r>
    <n v="5503"/>
    <s v="RNV 2020"/>
    <s v="MULTISENSOR"/>
    <x v="0"/>
    <x v="3"/>
    <x v="6"/>
    <x v="0"/>
    <x v="0"/>
    <s v="…"/>
    <x v="0"/>
    <x v="0"/>
  </r>
  <r>
    <n v="5504"/>
    <s v="RNV DAAM 700"/>
    <s v="MULTISENSOR"/>
    <x v="0"/>
    <x v="3"/>
    <x v="6"/>
    <x v="0"/>
    <x v="0"/>
    <s v="…"/>
    <x v="0"/>
    <x v="0"/>
  </r>
  <r>
    <n v="5505"/>
    <s v="RNV 3680"/>
    <s v="MULTISENSOR"/>
    <x v="0"/>
    <x v="3"/>
    <x v="6"/>
    <x v="0"/>
    <x v="0"/>
    <s v="…"/>
    <x v="0"/>
    <x v="0"/>
  </r>
  <r>
    <n v="5506"/>
    <s v="RNV 2020"/>
    <s v="MULTISENSOR"/>
    <x v="0"/>
    <x v="3"/>
    <x v="6"/>
    <x v="0"/>
    <x v="0"/>
    <s v="…"/>
    <x v="0"/>
    <x v="0"/>
  </r>
  <r>
    <n v="5507"/>
    <s v="RNV 3680"/>
    <s v="MULTISENSOR"/>
    <x v="0"/>
    <x v="3"/>
    <x v="6"/>
    <x v="0"/>
    <x v="0"/>
    <s v="…"/>
    <x v="0"/>
    <x v="0"/>
  </r>
  <r>
    <n v="5508"/>
    <s v="RNV 2023"/>
    <s v="MULTISENSOR"/>
    <x v="0"/>
    <x v="3"/>
    <x v="6"/>
    <x v="0"/>
    <x v="0"/>
    <s v="…"/>
    <x v="0"/>
    <x v="0"/>
  </r>
  <r>
    <n v="5509"/>
    <s v="RNV 3680"/>
    <s v="MULTISENSOR"/>
    <x v="0"/>
    <x v="3"/>
    <x v="6"/>
    <x v="0"/>
    <x v="0"/>
    <s v="…"/>
    <x v="0"/>
    <x v="0"/>
  </r>
  <r>
    <n v="5510"/>
    <s v="1.5K"/>
    <s v="CAMARA DOMO"/>
    <x v="0"/>
    <x v="3"/>
    <x v="6"/>
    <x v="0"/>
    <x v="0"/>
    <s v="…"/>
    <x v="0"/>
    <x v="0"/>
  </r>
  <r>
    <n v="5511"/>
    <s v="RNV 3680"/>
    <s v="MULTISENSOR"/>
    <x v="0"/>
    <x v="3"/>
    <x v="6"/>
    <x v="0"/>
    <x v="0"/>
    <s v="…"/>
    <x v="0"/>
    <x v="0"/>
  </r>
  <r>
    <n v="5512"/>
    <s v="RNV DAAM 700"/>
    <s v="MULTISENSOR"/>
    <x v="0"/>
    <x v="3"/>
    <x v="6"/>
    <x v="0"/>
    <x v="0"/>
    <s v="…"/>
    <x v="0"/>
    <x v="0"/>
  </r>
  <r>
    <n v="5513"/>
    <s v="RNV 700H"/>
    <s v="MULTISENSOR"/>
    <x v="0"/>
    <x v="3"/>
    <x v="6"/>
    <x v="0"/>
    <x v="0"/>
    <s v="…"/>
    <x v="0"/>
    <x v="0"/>
  </r>
  <r>
    <n v="5514"/>
    <s v="1.5K"/>
    <s v="CAMARA DOMO"/>
    <x v="0"/>
    <x v="3"/>
    <x v="6"/>
    <x v="0"/>
    <x v="0"/>
    <s v="…"/>
    <x v="0"/>
    <x v="0"/>
  </r>
  <r>
    <n v="5515"/>
    <s v="RNV224_INT"/>
    <s v="MULTISENSOR"/>
    <x v="0"/>
    <x v="3"/>
    <x v="6"/>
    <x v="0"/>
    <x v="0"/>
    <s v="…"/>
    <x v="0"/>
    <x v="0"/>
  </r>
  <r>
    <n v="5516"/>
    <s v="RNV 2020"/>
    <s v="MULTISENSOR"/>
    <x v="0"/>
    <x v="3"/>
    <x v="6"/>
    <x v="0"/>
    <x v="0"/>
    <s v="…"/>
    <x v="0"/>
    <x v="0"/>
  </r>
  <r>
    <n v="5517"/>
    <s v="RNV 3680"/>
    <s v="MULTISENSOR"/>
    <x v="0"/>
    <x v="3"/>
    <x v="6"/>
    <x v="0"/>
    <x v="0"/>
    <s v="…"/>
    <x v="0"/>
    <x v="0"/>
  </r>
  <r>
    <n v="5519"/>
    <s v="RNV 700H"/>
    <s v="MULTISENSOR"/>
    <x v="0"/>
    <x v="3"/>
    <x v="6"/>
    <x v="0"/>
    <x v="0"/>
    <s v="…"/>
    <x v="0"/>
    <x v="0"/>
  </r>
  <r>
    <n v="5520"/>
    <s v="1.5K"/>
    <s v="CAMARA DOMO"/>
    <x v="0"/>
    <x v="3"/>
    <x v="6"/>
    <x v="0"/>
    <x v="0"/>
    <s v="…"/>
    <x v="0"/>
    <x v="0"/>
  </r>
  <r>
    <n v="5521"/>
    <s v="RNV 2020"/>
    <s v="MULTISENSOR"/>
    <x v="0"/>
    <x v="3"/>
    <x v="6"/>
    <x v="0"/>
    <x v="0"/>
    <s v="…"/>
    <x v="0"/>
    <x v="0"/>
  </r>
  <r>
    <n v="5522"/>
    <s v="RNV DAAM 700"/>
    <s v="MULTISENSOR"/>
    <x v="0"/>
    <x v="3"/>
    <x v="6"/>
    <x v="0"/>
    <x v="0"/>
    <s v="…"/>
    <x v="0"/>
    <x v="0"/>
  </r>
  <r>
    <n v="5523"/>
    <s v="RNV 3680"/>
    <s v="MULTISENSOR"/>
    <x v="0"/>
    <x v="3"/>
    <x v="6"/>
    <x v="0"/>
    <x v="0"/>
    <s v="…"/>
    <x v="0"/>
    <x v="0"/>
  </r>
  <r>
    <n v="5524"/>
    <s v="RNV 2021"/>
    <s v="MULTISENSOR"/>
    <x v="0"/>
    <x v="3"/>
    <x v="6"/>
    <x v="0"/>
    <x v="0"/>
    <s v="…"/>
    <x v="0"/>
    <x v="0"/>
  </r>
  <r>
    <n v="5525"/>
    <s v="RNV 2022"/>
    <s v="MULTISENSOR"/>
    <x v="0"/>
    <x v="3"/>
    <x v="6"/>
    <x v="0"/>
    <x v="0"/>
    <s v="…"/>
    <x v="0"/>
    <x v="0"/>
  </r>
  <r>
    <n v="5526"/>
    <s v="1.5K"/>
    <s v="CAMARA DOMO"/>
    <x v="0"/>
    <x v="3"/>
    <x v="6"/>
    <x v="0"/>
    <x v="0"/>
    <s v="…"/>
    <x v="0"/>
    <x v="0"/>
  </r>
  <r>
    <n v="5527"/>
    <s v="RNV 3680"/>
    <s v="MULTISENSOR"/>
    <x v="0"/>
    <x v="3"/>
    <x v="6"/>
    <x v="0"/>
    <x v="0"/>
    <s v="…"/>
    <x v="0"/>
    <x v="0"/>
  </r>
  <r>
    <n v="5528"/>
    <s v="RNV 2021"/>
    <s v="MULTISENSOR"/>
    <x v="0"/>
    <x v="3"/>
    <x v="6"/>
    <x v="0"/>
    <x v="0"/>
    <s v="…"/>
    <x v="0"/>
    <x v="0"/>
  </r>
  <r>
    <n v="5529"/>
    <s v="RNV 3680"/>
    <s v="MULTISENSOR"/>
    <x v="0"/>
    <x v="3"/>
    <x v="6"/>
    <x v="0"/>
    <x v="0"/>
    <s v="…"/>
    <x v="0"/>
    <x v="0"/>
  </r>
  <r>
    <n v="5530"/>
    <s v="1.5K"/>
    <s v="CAMARA DOMO"/>
    <x v="0"/>
    <x v="3"/>
    <x v="6"/>
    <x v="0"/>
    <x v="0"/>
    <s v="…"/>
    <x v="0"/>
    <x v="0"/>
  </r>
  <r>
    <n v="5531"/>
    <s v="RNV224_INT"/>
    <s v="MULTISENSOR"/>
    <x v="0"/>
    <x v="3"/>
    <x v="6"/>
    <x v="0"/>
    <x v="0"/>
    <s v="…"/>
    <x v="0"/>
    <x v="0"/>
  </r>
  <r>
    <n v="5532"/>
    <s v="RNV 20M INT"/>
    <s v="PUNTA POSTE 20M"/>
    <x v="1"/>
    <x v="3"/>
    <x v="6"/>
    <x v="0"/>
    <x v="0"/>
    <s v="…"/>
    <x v="0"/>
    <x v="0"/>
  </r>
  <r>
    <n v="5533"/>
    <s v="RNV 2020"/>
    <s v="MULTISENSOR"/>
    <x v="0"/>
    <x v="3"/>
    <x v="6"/>
    <x v="1"/>
    <x v="0"/>
    <s v="…"/>
    <x v="6"/>
    <x v="1"/>
  </r>
  <r>
    <n v="5534"/>
    <s v="RNV 700H"/>
    <s v="MULTISENSOR"/>
    <x v="0"/>
    <x v="3"/>
    <x v="6"/>
    <x v="0"/>
    <x v="0"/>
    <s v="…"/>
    <x v="0"/>
    <x v="0"/>
  </r>
  <r>
    <n v="5535"/>
    <s v="1.5K"/>
    <s v="CAMARA DOMO"/>
    <x v="0"/>
    <x v="3"/>
    <x v="6"/>
    <x v="0"/>
    <x v="0"/>
    <s v="…"/>
    <x v="0"/>
    <x v="0"/>
  </r>
  <r>
    <n v="5536"/>
    <s v="RNV 3680"/>
    <s v="MULTISENSOR"/>
    <x v="0"/>
    <x v="3"/>
    <x v="6"/>
    <x v="0"/>
    <x v="0"/>
    <s v="…"/>
    <x v="0"/>
    <x v="0"/>
  </r>
  <r>
    <n v="5537"/>
    <s v="RNV 2024"/>
    <s v="MULTISENSOR"/>
    <x v="0"/>
    <x v="3"/>
    <x v="6"/>
    <x v="0"/>
    <x v="0"/>
    <s v="…"/>
    <x v="0"/>
    <x v="0"/>
  </r>
  <r>
    <n v="5538"/>
    <s v="RNV 3680"/>
    <s v="MULTISENSOR"/>
    <x v="0"/>
    <x v="3"/>
    <x v="6"/>
    <x v="0"/>
    <x v="0"/>
    <s v="…"/>
    <x v="0"/>
    <x v="0"/>
  </r>
  <r>
    <n v="5539"/>
    <s v="RNV 3680"/>
    <s v="MULTISENSOR"/>
    <x v="0"/>
    <x v="3"/>
    <x v="6"/>
    <x v="0"/>
    <x v="0"/>
    <s v="…"/>
    <x v="0"/>
    <x v="0"/>
  </r>
  <r>
    <n v="5540"/>
    <s v="RNV 2020"/>
    <s v="MULTISENSOR"/>
    <x v="0"/>
    <x v="3"/>
    <x v="6"/>
    <x v="0"/>
    <x v="0"/>
    <s v="…"/>
    <x v="0"/>
    <x v="0"/>
  </r>
  <r>
    <n v="5541"/>
    <s v="RNV 2020"/>
    <s v="MULTISENSOR"/>
    <x v="0"/>
    <x v="3"/>
    <x v="6"/>
    <x v="0"/>
    <x v="0"/>
    <s v="…"/>
    <x v="0"/>
    <x v="0"/>
  </r>
  <r>
    <n v="5542"/>
    <s v="RNV 3680"/>
    <s v="MULTISENSOR"/>
    <x v="0"/>
    <x v="3"/>
    <x v="6"/>
    <x v="0"/>
    <x v="0"/>
    <s v="…"/>
    <x v="0"/>
    <x v="0"/>
  </r>
  <r>
    <n v="5543"/>
    <s v="RNV 3680"/>
    <s v="MULTISENSOR"/>
    <x v="0"/>
    <x v="3"/>
    <x v="6"/>
    <x v="0"/>
    <x v="0"/>
    <s v="…"/>
    <x v="0"/>
    <x v="0"/>
  </r>
  <r>
    <n v="5544"/>
    <s v="RNV 3680"/>
    <s v="MULTISENSOR"/>
    <x v="0"/>
    <x v="3"/>
    <x v="6"/>
    <x v="0"/>
    <x v="0"/>
    <s v="…"/>
    <x v="0"/>
    <x v="0"/>
  </r>
  <r>
    <n v="5545"/>
    <s v="RNV 3680"/>
    <s v="MULTISENSOR"/>
    <x v="0"/>
    <x v="3"/>
    <x v="6"/>
    <x v="0"/>
    <x v="0"/>
    <s v="…"/>
    <x v="0"/>
    <x v="0"/>
  </r>
  <r>
    <n v="5546"/>
    <s v="RNV 3680"/>
    <s v="MULTISENSOR"/>
    <x v="0"/>
    <x v="3"/>
    <x v="6"/>
    <x v="0"/>
    <x v="0"/>
    <s v="…"/>
    <x v="0"/>
    <x v="0"/>
  </r>
  <r>
    <n v="5547"/>
    <s v="RNV 3680"/>
    <s v="MULTISENSOR"/>
    <x v="0"/>
    <x v="3"/>
    <x v="6"/>
    <x v="0"/>
    <x v="0"/>
    <s v="…"/>
    <x v="0"/>
    <x v="0"/>
  </r>
  <r>
    <n v="5548"/>
    <s v="RNV 3680"/>
    <s v="MULTISENSOR"/>
    <x v="0"/>
    <x v="3"/>
    <x v="6"/>
    <x v="0"/>
    <x v="0"/>
    <s v="…"/>
    <x v="0"/>
    <x v="0"/>
  </r>
  <r>
    <n v="5549"/>
    <s v="RNV 3680"/>
    <s v="MULTISENSOR"/>
    <x v="0"/>
    <x v="3"/>
    <x v="6"/>
    <x v="0"/>
    <x v="0"/>
    <s v="…"/>
    <x v="0"/>
    <x v="0"/>
  </r>
  <r>
    <n v="5550"/>
    <s v="RNV 3680"/>
    <s v="MULTISENSOR"/>
    <x v="0"/>
    <x v="3"/>
    <x v="6"/>
    <x v="0"/>
    <x v="0"/>
    <s v="…"/>
    <x v="0"/>
    <x v="0"/>
  </r>
  <r>
    <n v="5551"/>
    <s v="RNV DAAM 867"/>
    <s v="MULTISENSOR"/>
    <x v="0"/>
    <x v="3"/>
    <x v="6"/>
    <x v="0"/>
    <x v="0"/>
    <s v="…"/>
    <x v="0"/>
    <x v="0"/>
  </r>
  <r>
    <n v="5552"/>
    <s v="1.5K"/>
    <s v="CAMARA DOMO"/>
    <x v="0"/>
    <x v="3"/>
    <x v="6"/>
    <x v="0"/>
    <x v="0"/>
    <s v="…"/>
    <x v="0"/>
    <x v="0"/>
  </r>
  <r>
    <n v="5553"/>
    <s v="1.5K"/>
    <s v="CAMARA DOMO"/>
    <x v="0"/>
    <x v="3"/>
    <x v="6"/>
    <x v="0"/>
    <x v="0"/>
    <s v="…"/>
    <x v="0"/>
    <x v="0"/>
  </r>
  <r>
    <n v="5554"/>
    <s v="RNV 3680"/>
    <s v="MULTISENSOR"/>
    <x v="0"/>
    <x v="3"/>
    <x v="6"/>
    <x v="0"/>
    <x v="0"/>
    <s v="…"/>
    <x v="0"/>
    <x v="0"/>
  </r>
  <r>
    <n v="5555"/>
    <s v="RNV 2023"/>
    <s v="MULTISENSOR"/>
    <x v="0"/>
    <x v="3"/>
    <x v="6"/>
    <x v="0"/>
    <x v="0"/>
    <s v="…"/>
    <x v="0"/>
    <x v="0"/>
  </r>
  <r>
    <n v="5556"/>
    <s v="1.5K"/>
    <s v="CAMARA DOMO"/>
    <x v="0"/>
    <x v="3"/>
    <x v="6"/>
    <x v="0"/>
    <x v="0"/>
    <s v="…"/>
    <x v="0"/>
    <x v="0"/>
  </r>
  <r>
    <n v="5557"/>
    <s v="RNV 3680"/>
    <s v="MULTISENSOR"/>
    <x v="0"/>
    <x v="3"/>
    <x v="6"/>
    <x v="0"/>
    <x v="0"/>
    <s v="…"/>
    <x v="0"/>
    <x v="0"/>
  </r>
  <r>
    <n v="5558"/>
    <s v="RNV 3680"/>
    <s v="MULTISENSOR"/>
    <x v="0"/>
    <x v="3"/>
    <x v="6"/>
    <x v="0"/>
    <x v="0"/>
    <s v="…"/>
    <x v="0"/>
    <x v="0"/>
  </r>
  <r>
    <n v="5559"/>
    <s v="RNV 2020"/>
    <s v="MULTISENSOR"/>
    <x v="0"/>
    <x v="4"/>
    <x v="9"/>
    <x v="0"/>
    <x v="0"/>
    <s v="…"/>
    <x v="0"/>
    <x v="0"/>
  </r>
  <r>
    <n v="5560"/>
    <s v="RNV 3680"/>
    <s v="MULTISENSOR"/>
    <x v="0"/>
    <x v="4"/>
    <x v="9"/>
    <x v="0"/>
    <x v="0"/>
    <s v="…"/>
    <x v="0"/>
    <x v="0"/>
  </r>
  <r>
    <n v="5561"/>
    <s v="RNV 3680"/>
    <s v="MULTISENSOR"/>
    <x v="0"/>
    <x v="4"/>
    <x v="9"/>
    <x v="0"/>
    <x v="0"/>
    <s v="…"/>
    <x v="0"/>
    <x v="0"/>
  </r>
  <r>
    <n v="5562"/>
    <s v="RNV DAAM 700"/>
    <s v="MULTISENSOR"/>
    <x v="0"/>
    <x v="4"/>
    <x v="9"/>
    <x v="0"/>
    <x v="0"/>
    <s v="…"/>
    <x v="0"/>
    <x v="0"/>
  </r>
  <r>
    <n v="5563"/>
    <s v="RNV DAAM 700"/>
    <s v="MULTISENSOR"/>
    <x v="0"/>
    <x v="4"/>
    <x v="5"/>
    <x v="0"/>
    <x v="0"/>
    <s v="…"/>
    <x v="0"/>
    <x v="0"/>
  </r>
  <r>
    <n v="5564"/>
    <s v="RNV 700H"/>
    <s v="MULTISENSOR"/>
    <x v="0"/>
    <x v="4"/>
    <x v="9"/>
    <x v="1"/>
    <x v="0"/>
    <s v="…"/>
    <x v="6"/>
    <x v="1"/>
  </r>
  <r>
    <n v="5565"/>
    <s v="RNV DAAM 700"/>
    <s v="MULTISENSOR"/>
    <x v="0"/>
    <x v="4"/>
    <x v="9"/>
    <x v="0"/>
    <x v="0"/>
    <s v="…"/>
    <x v="0"/>
    <x v="0"/>
  </r>
  <r>
    <n v="5566"/>
    <s v="RNV 2023"/>
    <s v="MULTISENSOR"/>
    <x v="0"/>
    <x v="4"/>
    <x v="9"/>
    <x v="0"/>
    <x v="0"/>
    <s v="…"/>
    <x v="0"/>
    <x v="0"/>
  </r>
  <r>
    <n v="5567"/>
    <s v="RNV 700H"/>
    <s v="MULTISENSOR"/>
    <x v="0"/>
    <x v="4"/>
    <x v="9"/>
    <x v="0"/>
    <x v="0"/>
    <s v="…"/>
    <x v="0"/>
    <x v="0"/>
  </r>
  <r>
    <n v="5568"/>
    <s v="RNV 700H"/>
    <s v="MULTISENSOR"/>
    <x v="0"/>
    <x v="4"/>
    <x v="9"/>
    <x v="0"/>
    <x v="0"/>
    <s v="…"/>
    <x v="0"/>
    <x v="0"/>
  </r>
  <r>
    <n v="5569"/>
    <s v="RNV DAAM 700"/>
    <s v="MULTISENSOR"/>
    <x v="0"/>
    <x v="4"/>
    <x v="9"/>
    <x v="0"/>
    <x v="0"/>
    <s v="…"/>
    <x v="0"/>
    <x v="0"/>
  </r>
  <r>
    <n v="5570"/>
    <s v="RNV 3680"/>
    <s v="MULTISENSOR"/>
    <x v="0"/>
    <x v="4"/>
    <x v="9"/>
    <x v="0"/>
    <x v="0"/>
    <s v="…"/>
    <x v="0"/>
    <x v="0"/>
  </r>
  <r>
    <n v="5571"/>
    <s v="RNV 700H"/>
    <s v="MULTISENSOR"/>
    <x v="0"/>
    <x v="4"/>
    <x v="9"/>
    <x v="0"/>
    <x v="0"/>
    <s v="…"/>
    <x v="0"/>
    <x v="0"/>
  </r>
  <r>
    <n v="5572"/>
    <s v="RNV 2020"/>
    <s v="MULTISENSOR"/>
    <x v="0"/>
    <x v="4"/>
    <x v="9"/>
    <x v="0"/>
    <x v="0"/>
    <s v="…"/>
    <x v="0"/>
    <x v="0"/>
  </r>
  <r>
    <n v="5573"/>
    <s v="RNV 3680"/>
    <s v="MULTISENSOR"/>
    <x v="0"/>
    <x v="4"/>
    <x v="9"/>
    <x v="0"/>
    <x v="0"/>
    <s v="…"/>
    <x v="0"/>
    <x v="0"/>
  </r>
  <r>
    <n v="5574"/>
    <s v="RNV 700H"/>
    <s v="MULTISENSOR"/>
    <x v="0"/>
    <x v="4"/>
    <x v="9"/>
    <x v="0"/>
    <x v="0"/>
    <s v="…"/>
    <x v="0"/>
    <x v="0"/>
  </r>
  <r>
    <n v="5575"/>
    <s v="RNV DAAM 700"/>
    <s v="MULTISENSOR"/>
    <x v="0"/>
    <x v="4"/>
    <x v="5"/>
    <x v="0"/>
    <x v="0"/>
    <s v="…"/>
    <x v="0"/>
    <x v="0"/>
  </r>
  <r>
    <n v="5576"/>
    <s v="7K"/>
    <s v="CAMARA DOMO"/>
    <x v="0"/>
    <x v="4"/>
    <x v="9"/>
    <x v="0"/>
    <x v="0"/>
    <s v="…"/>
    <x v="0"/>
    <x v="0"/>
  </r>
  <r>
    <n v="5577"/>
    <s v="RNV 700H"/>
    <s v="MULTISENSOR"/>
    <x v="0"/>
    <x v="4"/>
    <x v="9"/>
    <x v="0"/>
    <x v="0"/>
    <s v="…"/>
    <x v="0"/>
    <x v="0"/>
  </r>
  <r>
    <n v="5578"/>
    <s v="1.5K"/>
    <s v="CAMARA DOMO"/>
    <x v="0"/>
    <x v="4"/>
    <x v="9"/>
    <x v="0"/>
    <x v="0"/>
    <s v="…"/>
    <x v="0"/>
    <x v="0"/>
  </r>
  <r>
    <n v="5579"/>
    <s v="RNV 2020"/>
    <s v="MULTISENSOR"/>
    <x v="0"/>
    <x v="4"/>
    <x v="13"/>
    <x v="0"/>
    <x v="0"/>
    <s v="…"/>
    <x v="0"/>
    <x v="0"/>
  </r>
  <r>
    <n v="5580"/>
    <s v="RNV 2023"/>
    <s v="MULTISENSOR"/>
    <x v="0"/>
    <x v="4"/>
    <x v="13"/>
    <x v="0"/>
    <x v="0"/>
    <s v="…"/>
    <x v="0"/>
    <x v="0"/>
  </r>
  <r>
    <n v="5581"/>
    <s v="1.5K"/>
    <s v="CAMARA DOMO"/>
    <x v="0"/>
    <x v="4"/>
    <x v="9"/>
    <x v="0"/>
    <x v="0"/>
    <s v="…"/>
    <x v="0"/>
    <x v="0"/>
  </r>
  <r>
    <n v="5582"/>
    <s v="RNV DAAM 867"/>
    <s v="MULTISENSOR"/>
    <x v="0"/>
    <x v="4"/>
    <x v="9"/>
    <x v="0"/>
    <x v="0"/>
    <s v="…"/>
    <x v="0"/>
    <x v="0"/>
  </r>
  <r>
    <n v="5583"/>
    <s v="1.5K"/>
    <s v="CAMARA DOMO"/>
    <x v="0"/>
    <x v="4"/>
    <x v="9"/>
    <x v="0"/>
    <x v="0"/>
    <s v="…"/>
    <x v="0"/>
    <x v="0"/>
  </r>
  <r>
    <n v="5584"/>
    <s v="RNV 700H"/>
    <s v="MULTISENSOR"/>
    <x v="0"/>
    <x v="4"/>
    <x v="9"/>
    <x v="0"/>
    <x v="0"/>
    <s v="…"/>
    <x v="0"/>
    <x v="0"/>
  </r>
  <r>
    <n v="5585"/>
    <s v="RNV224_INT"/>
    <s v="MULTISENSOR"/>
    <x v="0"/>
    <x v="4"/>
    <x v="9"/>
    <x v="0"/>
    <x v="0"/>
    <s v="…"/>
    <x v="0"/>
    <x v="0"/>
  </r>
  <r>
    <n v="5586"/>
    <s v="1.5K"/>
    <s v="CAMARA DOMO"/>
    <x v="0"/>
    <x v="4"/>
    <x v="9"/>
    <x v="0"/>
    <x v="0"/>
    <s v="…"/>
    <x v="0"/>
    <x v="0"/>
  </r>
  <r>
    <n v="5587"/>
    <s v="RNV 700H"/>
    <s v="MULTISENSOR"/>
    <x v="0"/>
    <x v="4"/>
    <x v="9"/>
    <x v="0"/>
    <x v="0"/>
    <s v="…"/>
    <x v="0"/>
    <x v="0"/>
  </r>
  <r>
    <n v="5588"/>
    <s v="1.5K"/>
    <s v="CAMARA DOMO"/>
    <x v="0"/>
    <x v="4"/>
    <x v="9"/>
    <x v="0"/>
    <x v="0"/>
    <s v="…"/>
    <x v="0"/>
    <x v="0"/>
  </r>
  <r>
    <n v="5589"/>
    <s v="RNV DAAM 700"/>
    <s v="MULTISENSOR"/>
    <x v="0"/>
    <x v="4"/>
    <x v="9"/>
    <x v="0"/>
    <x v="0"/>
    <s v="…"/>
    <x v="0"/>
    <x v="0"/>
  </r>
  <r>
    <n v="5590"/>
    <s v="1.5K"/>
    <s v="CAMARA DOMO"/>
    <x v="0"/>
    <x v="4"/>
    <x v="9"/>
    <x v="0"/>
    <x v="0"/>
    <s v="…"/>
    <x v="0"/>
    <x v="0"/>
  </r>
  <r>
    <n v="5591"/>
    <s v="RNV 700H"/>
    <s v="MULTISENSOR"/>
    <x v="0"/>
    <x v="4"/>
    <x v="9"/>
    <x v="0"/>
    <x v="0"/>
    <s v="…"/>
    <x v="0"/>
    <x v="0"/>
  </r>
  <r>
    <n v="5592"/>
    <s v="RNV 700H"/>
    <s v="MULTISENSOR"/>
    <x v="0"/>
    <x v="4"/>
    <x v="9"/>
    <x v="0"/>
    <x v="0"/>
    <s v="…"/>
    <x v="0"/>
    <x v="0"/>
  </r>
  <r>
    <n v="5593"/>
    <s v="7K"/>
    <s v="CAMARA DOMO"/>
    <x v="0"/>
    <x v="4"/>
    <x v="9"/>
    <x v="0"/>
    <x v="0"/>
    <s v="…"/>
    <x v="0"/>
    <x v="0"/>
  </r>
  <r>
    <n v="5594"/>
    <s v="RNV 3680"/>
    <s v="MULTISENSOR"/>
    <x v="0"/>
    <x v="4"/>
    <x v="9"/>
    <x v="0"/>
    <x v="0"/>
    <s v="…"/>
    <x v="0"/>
    <x v="0"/>
  </r>
  <r>
    <n v="5595"/>
    <s v="RNV 700H"/>
    <s v="MULTISENSOR"/>
    <x v="0"/>
    <x v="4"/>
    <x v="9"/>
    <x v="0"/>
    <x v="0"/>
    <s v="…"/>
    <x v="0"/>
    <x v="0"/>
  </r>
  <r>
    <n v="5596"/>
    <s v="RNV 2020"/>
    <s v="MULTISENSOR"/>
    <x v="0"/>
    <x v="4"/>
    <x v="9"/>
    <x v="0"/>
    <x v="0"/>
    <s v="…"/>
    <x v="0"/>
    <x v="0"/>
  </r>
  <r>
    <n v="5597"/>
    <s v="RNV 700H"/>
    <s v="MULTISENSOR"/>
    <x v="0"/>
    <x v="4"/>
    <x v="9"/>
    <x v="0"/>
    <x v="0"/>
    <s v="…"/>
    <x v="0"/>
    <x v="0"/>
  </r>
  <r>
    <n v="5598"/>
    <s v="RNV 2024"/>
    <s v="MULTISENSOR"/>
    <x v="0"/>
    <x v="4"/>
    <x v="9"/>
    <x v="0"/>
    <x v="0"/>
    <s v="…"/>
    <x v="0"/>
    <x v="0"/>
  </r>
  <r>
    <n v="5599"/>
    <s v="RNV DAAM 700"/>
    <s v="MULTISENSOR"/>
    <x v="0"/>
    <x v="4"/>
    <x v="9"/>
    <x v="0"/>
    <x v="0"/>
    <s v="…"/>
    <x v="0"/>
    <x v="0"/>
  </r>
  <r>
    <n v="5600"/>
    <s v="1.5K"/>
    <s v="CAMARA DOMO"/>
    <x v="0"/>
    <x v="4"/>
    <x v="9"/>
    <x v="0"/>
    <x v="0"/>
    <s v="…"/>
    <x v="0"/>
    <x v="0"/>
  </r>
  <r>
    <n v="5601"/>
    <s v="RNV 2021"/>
    <s v="MULTISENSOR"/>
    <x v="0"/>
    <x v="4"/>
    <x v="9"/>
    <x v="0"/>
    <x v="0"/>
    <s v="…"/>
    <x v="0"/>
    <x v="0"/>
  </r>
  <r>
    <n v="5602"/>
    <s v="RNV224_INT"/>
    <s v="MULTISENSOR"/>
    <x v="0"/>
    <x v="4"/>
    <x v="9"/>
    <x v="0"/>
    <x v="0"/>
    <s v="…"/>
    <x v="0"/>
    <x v="0"/>
  </r>
  <r>
    <n v="5603"/>
    <s v="RNV 2020"/>
    <s v="MULTISENSOR"/>
    <x v="0"/>
    <x v="4"/>
    <x v="9"/>
    <x v="0"/>
    <x v="0"/>
    <s v="…"/>
    <x v="0"/>
    <x v="0"/>
  </r>
  <r>
    <n v="5604"/>
    <s v="RNV 2020"/>
    <s v="MULTISENSOR"/>
    <x v="0"/>
    <x v="4"/>
    <x v="9"/>
    <x v="0"/>
    <x v="0"/>
    <s v="…"/>
    <x v="0"/>
    <x v="0"/>
  </r>
  <r>
    <n v="5605"/>
    <s v="RNV 2020"/>
    <s v="MULTISENSOR"/>
    <x v="0"/>
    <x v="4"/>
    <x v="9"/>
    <x v="0"/>
    <x v="0"/>
    <s v="…"/>
    <x v="0"/>
    <x v="0"/>
  </r>
  <r>
    <n v="5606"/>
    <s v="1.5K"/>
    <s v="CAMARA DOMO"/>
    <x v="0"/>
    <x v="4"/>
    <x v="9"/>
    <x v="0"/>
    <x v="0"/>
    <s v="…"/>
    <x v="0"/>
    <x v="0"/>
  </r>
  <r>
    <n v="5607"/>
    <s v="RNV 2020"/>
    <s v="MULTISENSOR"/>
    <x v="0"/>
    <x v="4"/>
    <x v="9"/>
    <x v="0"/>
    <x v="0"/>
    <s v="…"/>
    <x v="0"/>
    <x v="0"/>
  </r>
  <r>
    <n v="5608"/>
    <s v="RNV 700H"/>
    <s v="MULTISENSOR"/>
    <x v="0"/>
    <x v="4"/>
    <x v="9"/>
    <x v="0"/>
    <x v="0"/>
    <s v="…"/>
    <x v="0"/>
    <x v="0"/>
  </r>
  <r>
    <n v="5609"/>
    <s v="RNV 2020"/>
    <s v="MULTISENSOR"/>
    <x v="0"/>
    <x v="4"/>
    <x v="9"/>
    <x v="0"/>
    <x v="0"/>
    <s v="…"/>
    <x v="0"/>
    <x v="0"/>
  </r>
  <r>
    <n v="5610"/>
    <s v="RNV 2020"/>
    <s v="MULTISENSOR"/>
    <x v="0"/>
    <x v="4"/>
    <x v="9"/>
    <x v="0"/>
    <x v="0"/>
    <s v="…"/>
    <x v="0"/>
    <x v="0"/>
  </r>
  <r>
    <n v="5611"/>
    <s v="RNV 2021"/>
    <s v="MULTISENSOR"/>
    <x v="0"/>
    <x v="4"/>
    <x v="9"/>
    <x v="0"/>
    <x v="0"/>
    <s v="…"/>
    <x v="0"/>
    <x v="0"/>
  </r>
  <r>
    <n v="5612"/>
    <s v="RNV DAAM 700"/>
    <s v="MULTISENSOR"/>
    <x v="0"/>
    <x v="4"/>
    <x v="9"/>
    <x v="0"/>
    <x v="0"/>
    <s v="…"/>
    <x v="0"/>
    <x v="0"/>
  </r>
  <r>
    <n v="5613"/>
    <s v="1.5K"/>
    <s v="CAMARA DOMO"/>
    <x v="0"/>
    <x v="4"/>
    <x v="9"/>
    <x v="0"/>
    <x v="0"/>
    <s v="…"/>
    <x v="0"/>
    <x v="0"/>
  </r>
  <r>
    <n v="5614"/>
    <s v="RNV 700H"/>
    <s v="MULTISENSOR"/>
    <x v="0"/>
    <x v="4"/>
    <x v="9"/>
    <x v="0"/>
    <x v="0"/>
    <s v="…"/>
    <x v="0"/>
    <x v="0"/>
  </r>
  <r>
    <n v="5615"/>
    <s v="RNV 3680"/>
    <s v="MULTISENSOR"/>
    <x v="0"/>
    <x v="4"/>
    <x v="9"/>
    <x v="0"/>
    <x v="0"/>
    <s v="…"/>
    <x v="0"/>
    <x v="0"/>
  </r>
  <r>
    <n v="5616"/>
    <s v="RNV DAAM 867"/>
    <s v="MULTISENSOR"/>
    <x v="0"/>
    <x v="4"/>
    <x v="9"/>
    <x v="0"/>
    <x v="0"/>
    <s v="…"/>
    <x v="0"/>
    <x v="0"/>
  </r>
  <r>
    <n v="5617"/>
    <s v="RNV 700H"/>
    <s v="MULTISENSOR"/>
    <x v="0"/>
    <x v="4"/>
    <x v="9"/>
    <x v="0"/>
    <x v="0"/>
    <s v="…"/>
    <x v="0"/>
    <x v="0"/>
  </r>
  <r>
    <n v="5618"/>
    <s v="RNV DAAM 700"/>
    <s v="MULTISENSOR"/>
    <x v="0"/>
    <x v="4"/>
    <x v="9"/>
    <x v="0"/>
    <x v="0"/>
    <s v="…"/>
    <x v="0"/>
    <x v="0"/>
  </r>
  <r>
    <n v="5619"/>
    <s v="RNV 2021"/>
    <s v="MULTISENSOR"/>
    <x v="0"/>
    <x v="4"/>
    <x v="9"/>
    <x v="0"/>
    <x v="0"/>
    <s v="…"/>
    <x v="0"/>
    <x v="0"/>
  </r>
  <r>
    <n v="5620"/>
    <s v="1.5K"/>
    <s v="CAMARA DOMO"/>
    <x v="0"/>
    <x v="4"/>
    <x v="9"/>
    <x v="0"/>
    <x v="0"/>
    <s v="…"/>
    <x v="0"/>
    <x v="0"/>
  </r>
  <r>
    <n v="5621"/>
    <s v="RNV DAAM 867"/>
    <s v="MULTISENSOR"/>
    <x v="0"/>
    <x v="4"/>
    <x v="9"/>
    <x v="0"/>
    <x v="0"/>
    <s v="…"/>
    <x v="0"/>
    <x v="0"/>
  </r>
  <r>
    <n v="5622"/>
    <s v="RNV 2021"/>
    <s v="MULTISENSOR"/>
    <x v="0"/>
    <x v="4"/>
    <x v="9"/>
    <x v="0"/>
    <x v="0"/>
    <s v="…"/>
    <x v="0"/>
    <x v="0"/>
  </r>
  <r>
    <n v="5623"/>
    <s v="RNV 2021"/>
    <s v="MULTISENSOR"/>
    <x v="0"/>
    <x v="4"/>
    <x v="9"/>
    <x v="0"/>
    <x v="0"/>
    <s v="…"/>
    <x v="0"/>
    <x v="0"/>
  </r>
  <r>
    <n v="5624"/>
    <s v="RNV 3680"/>
    <s v="MULTISENSOR"/>
    <x v="0"/>
    <x v="4"/>
    <x v="9"/>
    <x v="0"/>
    <x v="0"/>
    <s v="…"/>
    <x v="0"/>
    <x v="0"/>
  </r>
  <r>
    <n v="5625"/>
    <s v="RNV 2020"/>
    <s v="MULTISENSOR"/>
    <x v="0"/>
    <x v="4"/>
    <x v="9"/>
    <x v="0"/>
    <x v="0"/>
    <s v="…"/>
    <x v="0"/>
    <x v="0"/>
  </r>
  <r>
    <n v="5626"/>
    <s v="RNV 2020"/>
    <s v="MULTISENSOR"/>
    <x v="0"/>
    <x v="4"/>
    <x v="9"/>
    <x v="0"/>
    <x v="0"/>
    <s v="…"/>
    <x v="0"/>
    <x v="0"/>
  </r>
  <r>
    <n v="5627"/>
    <s v="RNV 2020"/>
    <s v="MULTISENSOR"/>
    <x v="0"/>
    <x v="4"/>
    <x v="9"/>
    <x v="0"/>
    <x v="0"/>
    <s v="…"/>
    <x v="0"/>
    <x v="0"/>
  </r>
  <r>
    <n v="5628"/>
    <s v="1.5K"/>
    <s v="CAMARA DOMO"/>
    <x v="0"/>
    <x v="4"/>
    <x v="9"/>
    <x v="0"/>
    <x v="0"/>
    <s v="…"/>
    <x v="0"/>
    <x v="0"/>
  </r>
  <r>
    <n v="5629"/>
    <s v="7K"/>
    <s v="CAMARA DOMO"/>
    <x v="0"/>
    <x v="4"/>
    <x v="9"/>
    <x v="0"/>
    <x v="0"/>
    <s v="…"/>
    <x v="0"/>
    <x v="0"/>
  </r>
  <r>
    <n v="5630"/>
    <s v="RNV 2021"/>
    <s v="MULTISENSOR"/>
    <x v="0"/>
    <x v="2"/>
    <x v="12"/>
    <x v="0"/>
    <x v="0"/>
    <s v="…"/>
    <x v="0"/>
    <x v="0"/>
  </r>
  <r>
    <n v="5631"/>
    <s v="1.5K"/>
    <s v="CAMARA DOMO"/>
    <x v="0"/>
    <x v="2"/>
    <x v="12"/>
    <x v="0"/>
    <x v="0"/>
    <s v="…"/>
    <x v="0"/>
    <x v="0"/>
  </r>
  <r>
    <n v="5632"/>
    <s v="RNV 3680"/>
    <s v="MULTISENSOR"/>
    <x v="0"/>
    <x v="2"/>
    <x v="12"/>
    <x v="0"/>
    <x v="0"/>
    <s v="…"/>
    <x v="0"/>
    <x v="0"/>
  </r>
  <r>
    <n v="5633"/>
    <s v="RNV 700H AMP"/>
    <s v="MULTISENSOR"/>
    <x v="0"/>
    <x v="2"/>
    <x v="12"/>
    <x v="0"/>
    <x v="0"/>
    <s v="…"/>
    <x v="0"/>
    <x v="0"/>
  </r>
  <r>
    <n v="5634"/>
    <s v="RNV DAAM 700"/>
    <s v="MULTISENSOR"/>
    <x v="0"/>
    <x v="2"/>
    <x v="12"/>
    <x v="0"/>
    <x v="0"/>
    <s v="…"/>
    <x v="0"/>
    <x v="0"/>
  </r>
  <r>
    <n v="5635"/>
    <s v="RNV 3680"/>
    <s v="MULTISENSOR"/>
    <x v="0"/>
    <x v="2"/>
    <x v="12"/>
    <x v="0"/>
    <x v="0"/>
    <s v="…"/>
    <x v="0"/>
    <x v="0"/>
  </r>
  <r>
    <n v="5636"/>
    <s v="RNV 3680"/>
    <s v="MULTISENSOR"/>
    <x v="0"/>
    <x v="2"/>
    <x v="12"/>
    <x v="0"/>
    <x v="0"/>
    <s v="…"/>
    <x v="0"/>
    <x v="0"/>
  </r>
  <r>
    <n v="5637"/>
    <s v="RNV 3680"/>
    <s v="MULTISENSOR"/>
    <x v="0"/>
    <x v="2"/>
    <x v="12"/>
    <x v="0"/>
    <x v="0"/>
    <s v="…"/>
    <x v="0"/>
    <x v="0"/>
  </r>
  <r>
    <n v="5638"/>
    <s v="1.5K"/>
    <s v="CAMARA DOMO"/>
    <x v="0"/>
    <x v="2"/>
    <x v="12"/>
    <x v="0"/>
    <x v="0"/>
    <s v="…"/>
    <x v="0"/>
    <x v="0"/>
  </r>
  <r>
    <n v="5639"/>
    <s v="7K"/>
    <s v="CAMARA DOMO"/>
    <x v="0"/>
    <x v="2"/>
    <x v="12"/>
    <x v="0"/>
    <x v="0"/>
    <s v="…"/>
    <x v="0"/>
    <x v="0"/>
  </r>
  <r>
    <n v="5640"/>
    <s v="RNV 3680"/>
    <s v="MULTISENSOR"/>
    <x v="0"/>
    <x v="2"/>
    <x v="12"/>
    <x v="0"/>
    <x v="0"/>
    <s v="…"/>
    <x v="0"/>
    <x v="0"/>
  </r>
  <r>
    <n v="5641"/>
    <s v="RNV 3680"/>
    <s v="MULTISENSOR"/>
    <x v="0"/>
    <x v="2"/>
    <x v="12"/>
    <x v="0"/>
    <x v="0"/>
    <s v="…"/>
    <x v="0"/>
    <x v="0"/>
  </r>
  <r>
    <n v="5642"/>
    <s v="RNV 3680"/>
    <s v="MULTISENSOR"/>
    <x v="0"/>
    <x v="2"/>
    <x v="12"/>
    <x v="0"/>
    <x v="0"/>
    <s v="…"/>
    <x v="0"/>
    <x v="0"/>
  </r>
  <r>
    <n v="5643"/>
    <s v="RNV 3680"/>
    <s v="MULTISENSOR"/>
    <x v="0"/>
    <x v="2"/>
    <x v="12"/>
    <x v="0"/>
    <x v="0"/>
    <s v="…"/>
    <x v="0"/>
    <x v="0"/>
  </r>
  <r>
    <n v="5644"/>
    <s v="1.5K"/>
    <s v="CAMARA DOMO"/>
    <x v="0"/>
    <x v="2"/>
    <x v="12"/>
    <x v="0"/>
    <x v="0"/>
    <s v="…"/>
    <x v="0"/>
    <x v="0"/>
  </r>
  <r>
    <n v="5645"/>
    <s v="RNV 3680"/>
    <s v="MULTISENSOR"/>
    <x v="0"/>
    <x v="2"/>
    <x v="12"/>
    <x v="0"/>
    <x v="0"/>
    <s v="…"/>
    <x v="0"/>
    <x v="0"/>
  </r>
  <r>
    <n v="5646"/>
    <s v="RNV 3680"/>
    <s v="MULTISENSOR"/>
    <x v="0"/>
    <x v="2"/>
    <x v="12"/>
    <x v="0"/>
    <x v="0"/>
    <s v="…"/>
    <x v="0"/>
    <x v="0"/>
  </r>
  <r>
    <n v="5647"/>
    <s v="RNV DAAM 867"/>
    <s v="MULTISENSOR"/>
    <x v="0"/>
    <x v="2"/>
    <x v="12"/>
    <x v="0"/>
    <x v="0"/>
    <s v="…"/>
    <x v="0"/>
    <x v="0"/>
  </r>
  <r>
    <n v="5648"/>
    <s v="RNV 3680"/>
    <s v="MULTISENSOR"/>
    <x v="0"/>
    <x v="2"/>
    <x v="12"/>
    <x v="0"/>
    <x v="0"/>
    <s v="…"/>
    <x v="0"/>
    <x v="0"/>
  </r>
  <r>
    <n v="5649"/>
    <s v="RNV 700H AMP"/>
    <s v="MULTISENSOR"/>
    <x v="0"/>
    <x v="2"/>
    <x v="12"/>
    <x v="0"/>
    <x v="0"/>
    <s v="…"/>
    <x v="0"/>
    <x v="0"/>
  </r>
  <r>
    <n v="5650"/>
    <s v="RNV 3680"/>
    <s v="MULTISENSOR"/>
    <x v="0"/>
    <x v="2"/>
    <x v="12"/>
    <x v="0"/>
    <x v="0"/>
    <s v="…"/>
    <x v="0"/>
    <x v="0"/>
  </r>
  <r>
    <n v="5651"/>
    <s v="RNV DAAM 867"/>
    <s v="MULTISENSOR"/>
    <x v="0"/>
    <x v="2"/>
    <x v="12"/>
    <x v="0"/>
    <x v="0"/>
    <s v="…"/>
    <x v="0"/>
    <x v="0"/>
  </r>
  <r>
    <n v="5652"/>
    <s v="RNV 700H"/>
    <s v="MULTISENSOR"/>
    <x v="0"/>
    <x v="2"/>
    <x v="12"/>
    <x v="0"/>
    <x v="0"/>
    <s v="…"/>
    <x v="0"/>
    <x v="0"/>
  </r>
  <r>
    <n v="5653"/>
    <s v="RNV 2020"/>
    <s v="MULTISENSOR"/>
    <x v="0"/>
    <x v="2"/>
    <x v="12"/>
    <x v="0"/>
    <x v="0"/>
    <s v="…"/>
    <x v="0"/>
    <x v="0"/>
  </r>
  <r>
    <n v="5654"/>
    <s v="RNV 3680"/>
    <s v="MULTISENSOR"/>
    <x v="0"/>
    <x v="2"/>
    <x v="12"/>
    <x v="0"/>
    <x v="0"/>
    <s v="…"/>
    <x v="0"/>
    <x v="0"/>
  </r>
  <r>
    <n v="5655"/>
    <s v="1.5K"/>
    <s v="CAMARA DOMO"/>
    <x v="0"/>
    <x v="2"/>
    <x v="12"/>
    <x v="0"/>
    <x v="0"/>
    <s v="…"/>
    <x v="0"/>
    <x v="0"/>
  </r>
  <r>
    <n v="5656"/>
    <s v="RNV 3680"/>
    <s v="MULTISENSOR"/>
    <x v="0"/>
    <x v="2"/>
    <x v="12"/>
    <x v="0"/>
    <x v="0"/>
    <s v="…"/>
    <x v="0"/>
    <x v="0"/>
  </r>
  <r>
    <n v="5657"/>
    <s v="RNV 3680"/>
    <s v="MULTISENSOR"/>
    <x v="0"/>
    <x v="2"/>
    <x v="12"/>
    <x v="0"/>
    <x v="0"/>
    <s v="…"/>
    <x v="0"/>
    <x v="0"/>
  </r>
  <r>
    <n v="5658"/>
    <s v="RNV 3680"/>
    <s v="MULTISENSOR"/>
    <x v="0"/>
    <x v="2"/>
    <x v="12"/>
    <x v="0"/>
    <x v="0"/>
    <s v="…"/>
    <x v="0"/>
    <x v="0"/>
  </r>
  <r>
    <n v="5659"/>
    <s v="RNV 2021"/>
    <s v="MULTISENSOR"/>
    <x v="0"/>
    <x v="2"/>
    <x v="12"/>
    <x v="0"/>
    <x v="0"/>
    <s v="…"/>
    <x v="0"/>
    <x v="0"/>
  </r>
  <r>
    <n v="5660"/>
    <s v="1.5K"/>
    <s v="CAMARA DOMO"/>
    <x v="0"/>
    <x v="2"/>
    <x v="12"/>
    <x v="0"/>
    <x v="0"/>
    <s v="…"/>
    <x v="0"/>
    <x v="0"/>
  </r>
  <r>
    <n v="5661"/>
    <s v="RNV DAAM 867"/>
    <s v="MULTISENSOR"/>
    <x v="0"/>
    <x v="2"/>
    <x v="12"/>
    <x v="0"/>
    <x v="0"/>
    <s v="…"/>
    <x v="0"/>
    <x v="0"/>
  </r>
  <r>
    <n v="5662"/>
    <s v="1.5K"/>
    <s v="CAMARA DOMO"/>
    <x v="0"/>
    <x v="2"/>
    <x v="12"/>
    <x v="0"/>
    <x v="0"/>
    <s v="…"/>
    <x v="0"/>
    <x v="0"/>
  </r>
  <r>
    <n v="5663"/>
    <s v="1.5K"/>
    <s v="CAMARA DOMO"/>
    <x v="0"/>
    <x v="2"/>
    <x v="12"/>
    <x v="0"/>
    <x v="0"/>
    <s v="…"/>
    <x v="0"/>
    <x v="0"/>
  </r>
  <r>
    <n v="5664"/>
    <s v="RNV 3680"/>
    <s v="MULTISENSOR"/>
    <x v="0"/>
    <x v="2"/>
    <x v="12"/>
    <x v="0"/>
    <x v="0"/>
    <s v="…"/>
    <x v="0"/>
    <x v="0"/>
  </r>
  <r>
    <n v="5665"/>
    <s v="RNV 3680"/>
    <s v="MULTISENSOR"/>
    <x v="0"/>
    <x v="2"/>
    <x v="12"/>
    <x v="0"/>
    <x v="0"/>
    <s v="…"/>
    <x v="0"/>
    <x v="0"/>
  </r>
  <r>
    <n v="5666"/>
    <s v="1.5K"/>
    <s v="CAMARA DOMO"/>
    <x v="0"/>
    <x v="2"/>
    <x v="12"/>
    <x v="0"/>
    <x v="0"/>
    <s v="…"/>
    <x v="0"/>
    <x v="0"/>
  </r>
  <r>
    <n v="5667"/>
    <s v="RNV 3680"/>
    <s v="MULTISENSOR"/>
    <x v="0"/>
    <x v="2"/>
    <x v="12"/>
    <x v="0"/>
    <x v="0"/>
    <s v="…"/>
    <x v="0"/>
    <x v="0"/>
  </r>
  <r>
    <n v="5668"/>
    <s v="1.5K"/>
    <s v="CAMARA DOMO"/>
    <x v="0"/>
    <x v="2"/>
    <x v="12"/>
    <x v="0"/>
    <x v="0"/>
    <s v="…"/>
    <x v="0"/>
    <x v="0"/>
  </r>
  <r>
    <n v="5669"/>
    <s v="1.5K"/>
    <s v="CAMARA DOMO"/>
    <x v="0"/>
    <x v="2"/>
    <x v="12"/>
    <x v="0"/>
    <x v="0"/>
    <s v="…"/>
    <x v="0"/>
    <x v="0"/>
  </r>
  <r>
    <n v="5670"/>
    <s v="RNV 3680"/>
    <s v="MULTISENSOR"/>
    <x v="0"/>
    <x v="3"/>
    <x v="6"/>
    <x v="0"/>
    <x v="0"/>
    <s v="…"/>
    <x v="0"/>
    <x v="0"/>
  </r>
  <r>
    <n v="5671"/>
    <s v="RNV 3680"/>
    <s v="MULTISENSOR"/>
    <x v="0"/>
    <x v="3"/>
    <x v="7"/>
    <x v="0"/>
    <x v="0"/>
    <s v="…"/>
    <x v="0"/>
    <x v="0"/>
  </r>
  <r>
    <n v="5672"/>
    <s v="RNV 3680"/>
    <s v="MULTISENSOR"/>
    <x v="0"/>
    <x v="3"/>
    <x v="7"/>
    <x v="0"/>
    <x v="0"/>
    <s v="…"/>
    <x v="0"/>
    <x v="0"/>
  </r>
  <r>
    <n v="5673"/>
    <s v="RNV 2024"/>
    <s v="MULTISENSOR"/>
    <x v="0"/>
    <x v="2"/>
    <x v="14"/>
    <x v="0"/>
    <x v="0"/>
    <s v="…"/>
    <x v="0"/>
    <x v="0"/>
  </r>
  <r>
    <n v="5674"/>
    <s v="RNV 3680"/>
    <s v="MULTISENSOR"/>
    <x v="0"/>
    <x v="3"/>
    <x v="7"/>
    <x v="0"/>
    <x v="0"/>
    <s v="…"/>
    <x v="0"/>
    <x v="0"/>
  </r>
  <r>
    <n v="5675"/>
    <s v="RNV DAAM 867"/>
    <s v="MULTISENSOR"/>
    <x v="0"/>
    <x v="3"/>
    <x v="7"/>
    <x v="0"/>
    <x v="0"/>
    <s v="…"/>
    <x v="0"/>
    <x v="0"/>
  </r>
  <r>
    <n v="5676"/>
    <s v="RNV 3680"/>
    <s v="MULTISENSOR"/>
    <x v="0"/>
    <x v="3"/>
    <x v="7"/>
    <x v="0"/>
    <x v="0"/>
    <s v="…"/>
    <x v="0"/>
    <x v="0"/>
  </r>
  <r>
    <n v="5677"/>
    <s v="RNV 3680"/>
    <s v="MULTISENSOR"/>
    <x v="0"/>
    <x v="3"/>
    <x v="7"/>
    <x v="0"/>
    <x v="0"/>
    <s v="…"/>
    <x v="0"/>
    <x v="0"/>
  </r>
  <r>
    <n v="5678"/>
    <s v="RNV 3680"/>
    <s v="MULTISENSOR"/>
    <x v="0"/>
    <x v="3"/>
    <x v="7"/>
    <x v="0"/>
    <x v="0"/>
    <s v="…"/>
    <x v="0"/>
    <x v="0"/>
  </r>
  <r>
    <n v="5679"/>
    <s v="1.5K"/>
    <s v="CAMARA DOMO"/>
    <x v="0"/>
    <x v="3"/>
    <x v="7"/>
    <x v="0"/>
    <x v="0"/>
    <s v="…"/>
    <x v="0"/>
    <x v="0"/>
  </r>
  <r>
    <n v="5680"/>
    <s v="RNV 3680"/>
    <s v="MULTISENSOR"/>
    <x v="0"/>
    <x v="3"/>
    <x v="7"/>
    <x v="0"/>
    <x v="0"/>
    <s v="…"/>
    <x v="0"/>
    <x v="0"/>
  </r>
  <r>
    <n v="5681"/>
    <s v="RNV 3680"/>
    <s v="MULTISENSOR"/>
    <x v="0"/>
    <x v="3"/>
    <x v="7"/>
    <x v="0"/>
    <x v="0"/>
    <s v="…"/>
    <x v="0"/>
    <x v="0"/>
  </r>
  <r>
    <n v="5682"/>
    <s v="RNV 3680"/>
    <s v="MULTISENSOR"/>
    <x v="0"/>
    <x v="3"/>
    <x v="7"/>
    <x v="0"/>
    <x v="0"/>
    <s v="…"/>
    <x v="0"/>
    <x v="0"/>
  </r>
  <r>
    <n v="5683"/>
    <s v="RNV 3680"/>
    <s v="MULTISENSOR"/>
    <x v="0"/>
    <x v="3"/>
    <x v="7"/>
    <x v="0"/>
    <x v="0"/>
    <s v="…"/>
    <x v="0"/>
    <x v="0"/>
  </r>
  <r>
    <n v="5684"/>
    <s v="RNV 2021"/>
    <s v="MULTISENSOR"/>
    <x v="0"/>
    <x v="3"/>
    <x v="7"/>
    <x v="0"/>
    <x v="0"/>
    <s v="…"/>
    <x v="0"/>
    <x v="0"/>
  </r>
  <r>
    <n v="5685"/>
    <s v="RNV 3680"/>
    <s v="MULTISENSOR"/>
    <x v="0"/>
    <x v="3"/>
    <x v="7"/>
    <x v="0"/>
    <x v="0"/>
    <s v="…"/>
    <x v="0"/>
    <x v="0"/>
  </r>
  <r>
    <n v="5686"/>
    <s v="RNV 3680"/>
    <s v="MULTISENSOR"/>
    <x v="0"/>
    <x v="3"/>
    <x v="7"/>
    <x v="0"/>
    <x v="0"/>
    <s v="…"/>
    <x v="0"/>
    <x v="0"/>
  </r>
  <r>
    <n v="5687"/>
    <s v="RNV 3680"/>
    <s v="MULTISENSOR"/>
    <x v="0"/>
    <x v="3"/>
    <x v="7"/>
    <x v="0"/>
    <x v="0"/>
    <s v="…"/>
    <x v="0"/>
    <x v="0"/>
  </r>
  <r>
    <n v="5688"/>
    <s v="RNV 2024"/>
    <s v="MULTISENSOR"/>
    <x v="0"/>
    <x v="3"/>
    <x v="7"/>
    <x v="0"/>
    <x v="0"/>
    <s v="…"/>
    <x v="0"/>
    <x v="0"/>
  </r>
  <r>
    <n v="5689"/>
    <s v="1.5K"/>
    <s v="CAMARA DOMO"/>
    <x v="0"/>
    <x v="3"/>
    <x v="7"/>
    <x v="0"/>
    <x v="0"/>
    <s v="…"/>
    <x v="0"/>
    <x v="0"/>
  </r>
  <r>
    <n v="5690"/>
    <s v="RNV 3680"/>
    <s v="MULTISENSOR"/>
    <x v="0"/>
    <x v="3"/>
    <x v="7"/>
    <x v="0"/>
    <x v="0"/>
    <s v="…"/>
    <x v="0"/>
    <x v="0"/>
  </r>
  <r>
    <n v="5691"/>
    <s v="RNV 3680"/>
    <s v="MULTISENSOR"/>
    <x v="0"/>
    <x v="3"/>
    <x v="7"/>
    <x v="0"/>
    <x v="0"/>
    <s v="…"/>
    <x v="0"/>
    <x v="0"/>
  </r>
  <r>
    <n v="5692"/>
    <s v="RNV 3680"/>
    <s v="MULTISENSOR"/>
    <x v="0"/>
    <x v="3"/>
    <x v="7"/>
    <x v="0"/>
    <x v="0"/>
    <s v="…"/>
    <x v="0"/>
    <x v="0"/>
  </r>
  <r>
    <n v="5693"/>
    <s v="RNV 3680 (DAAM 700)"/>
    <s v="MULTISENSOR"/>
    <x v="0"/>
    <x v="3"/>
    <x v="7"/>
    <x v="0"/>
    <x v="0"/>
    <s v="…"/>
    <x v="0"/>
    <x v="0"/>
  </r>
  <r>
    <n v="5694"/>
    <s v="RNV 700H AMP"/>
    <s v="MULTISENSOR"/>
    <x v="0"/>
    <x v="3"/>
    <x v="7"/>
    <x v="0"/>
    <x v="0"/>
    <s v="…"/>
    <x v="0"/>
    <x v="0"/>
  </r>
  <r>
    <n v="5695"/>
    <s v="1.5K"/>
    <s v="CAMARA DOMO"/>
    <x v="0"/>
    <x v="3"/>
    <x v="7"/>
    <x v="0"/>
    <x v="0"/>
    <s v="…"/>
    <x v="0"/>
    <x v="0"/>
  </r>
  <r>
    <n v="5696"/>
    <s v="RNV 3680"/>
    <s v="MULTISENSOR"/>
    <x v="0"/>
    <x v="3"/>
    <x v="7"/>
    <x v="0"/>
    <x v="0"/>
    <s v="…"/>
    <x v="0"/>
    <x v="0"/>
  </r>
  <r>
    <n v="5697"/>
    <s v="RNV DAAM 700"/>
    <s v="MULTISENSOR"/>
    <x v="0"/>
    <x v="3"/>
    <x v="7"/>
    <x v="0"/>
    <x v="0"/>
    <s v="…"/>
    <x v="0"/>
    <x v="0"/>
  </r>
  <r>
    <n v="5698"/>
    <s v="RNV224_INT"/>
    <s v="MULTISENSOR"/>
    <x v="0"/>
    <x v="3"/>
    <x v="7"/>
    <x v="0"/>
    <x v="0"/>
    <s v="…"/>
    <x v="0"/>
    <x v="0"/>
  </r>
  <r>
    <n v="5699"/>
    <s v="RNV 2021"/>
    <s v="MULTISENSOR"/>
    <x v="0"/>
    <x v="3"/>
    <x v="7"/>
    <x v="0"/>
    <x v="0"/>
    <s v="…"/>
    <x v="0"/>
    <x v="0"/>
  </r>
  <r>
    <n v="5700"/>
    <s v="RNV 3680"/>
    <s v="MULTISENSOR"/>
    <x v="0"/>
    <x v="3"/>
    <x v="7"/>
    <x v="0"/>
    <x v="0"/>
    <s v="…"/>
    <x v="0"/>
    <x v="0"/>
  </r>
  <r>
    <n v="5701"/>
    <s v="RNV 3680"/>
    <s v="MULTISENSOR"/>
    <x v="0"/>
    <x v="3"/>
    <x v="7"/>
    <x v="0"/>
    <x v="0"/>
    <s v="…"/>
    <x v="0"/>
    <x v="0"/>
  </r>
  <r>
    <n v="5702"/>
    <s v="RNV224_INT"/>
    <s v="MULTISENSOR"/>
    <x v="0"/>
    <x v="3"/>
    <x v="7"/>
    <x v="0"/>
    <x v="0"/>
    <s v="…"/>
    <x v="0"/>
    <x v="0"/>
  </r>
  <r>
    <n v="5703"/>
    <s v="RNV 3680"/>
    <s v="MULTISENSOR"/>
    <x v="0"/>
    <x v="3"/>
    <x v="7"/>
    <x v="0"/>
    <x v="0"/>
    <s v="…"/>
    <x v="0"/>
    <x v="0"/>
  </r>
  <r>
    <n v="5704"/>
    <s v="1.5K"/>
    <s v="CAMARA DOMO"/>
    <x v="0"/>
    <x v="3"/>
    <x v="7"/>
    <x v="0"/>
    <x v="0"/>
    <s v="…"/>
    <x v="0"/>
    <x v="0"/>
  </r>
  <r>
    <n v="5705"/>
    <s v="RNV 3680"/>
    <s v="MULTISENSOR"/>
    <x v="0"/>
    <x v="3"/>
    <x v="7"/>
    <x v="0"/>
    <x v="0"/>
    <s v="…"/>
    <x v="0"/>
    <x v="0"/>
  </r>
  <r>
    <n v="5706"/>
    <s v="RNV 2023"/>
    <s v="MULTISENSOR"/>
    <x v="0"/>
    <x v="3"/>
    <x v="7"/>
    <x v="0"/>
    <x v="0"/>
    <s v="…"/>
    <x v="0"/>
    <x v="0"/>
  </r>
  <r>
    <n v="5707"/>
    <s v="RNV 700H"/>
    <s v="MULTISENSOR"/>
    <x v="0"/>
    <x v="3"/>
    <x v="7"/>
    <x v="0"/>
    <x v="0"/>
    <s v="…"/>
    <x v="0"/>
    <x v="0"/>
  </r>
  <r>
    <n v="5708"/>
    <s v="1.5K"/>
    <s v="CAMARA DOMO"/>
    <x v="0"/>
    <x v="3"/>
    <x v="7"/>
    <x v="0"/>
    <x v="0"/>
    <s v="…"/>
    <x v="0"/>
    <x v="0"/>
  </r>
  <r>
    <n v="5709"/>
    <s v="RNV DAAM 867"/>
    <s v="MULTISENSOR"/>
    <x v="0"/>
    <x v="3"/>
    <x v="7"/>
    <x v="1"/>
    <x v="1"/>
    <s v="…"/>
    <x v="2"/>
    <x v="2"/>
  </r>
  <r>
    <n v="5710"/>
    <s v="RNV 3680"/>
    <s v="MULTISENSOR"/>
    <x v="0"/>
    <x v="3"/>
    <x v="7"/>
    <x v="0"/>
    <x v="0"/>
    <s v="…"/>
    <x v="0"/>
    <x v="0"/>
  </r>
  <r>
    <n v="5711"/>
    <s v="RNV224_INT"/>
    <s v="MULTISENSOR"/>
    <x v="0"/>
    <x v="3"/>
    <x v="7"/>
    <x v="1"/>
    <x v="0"/>
    <s v="…"/>
    <x v="6"/>
    <x v="1"/>
  </r>
  <r>
    <n v="5712"/>
    <s v="RNV 3680"/>
    <s v="MULTISENSOR"/>
    <x v="0"/>
    <x v="3"/>
    <x v="7"/>
    <x v="0"/>
    <x v="0"/>
    <s v="…"/>
    <x v="0"/>
    <x v="0"/>
  </r>
  <r>
    <n v="5713"/>
    <s v="RNV 3680"/>
    <s v="MULTISENSOR"/>
    <x v="0"/>
    <x v="3"/>
    <x v="7"/>
    <x v="0"/>
    <x v="0"/>
    <s v="…"/>
    <x v="0"/>
    <x v="0"/>
  </r>
  <r>
    <n v="5714"/>
    <s v="RNV 20M INT"/>
    <s v="PUNTA POSTE 20M"/>
    <x v="1"/>
    <x v="3"/>
    <x v="7"/>
    <x v="0"/>
    <x v="0"/>
    <s v="…"/>
    <x v="0"/>
    <x v="0"/>
  </r>
  <r>
    <n v="5715"/>
    <s v="RNV DAAM 700"/>
    <s v="MULTISENSOR"/>
    <x v="0"/>
    <x v="3"/>
    <x v="7"/>
    <x v="0"/>
    <x v="0"/>
    <s v="…"/>
    <x v="0"/>
    <x v="0"/>
  </r>
  <r>
    <n v="5716"/>
    <s v="1.5K"/>
    <s v="CAMARA DOMO"/>
    <x v="0"/>
    <x v="3"/>
    <x v="7"/>
    <x v="0"/>
    <x v="0"/>
    <s v="…"/>
    <x v="0"/>
    <x v="0"/>
  </r>
  <r>
    <n v="5717"/>
    <s v="RNV 3680"/>
    <s v="MULTISENSOR"/>
    <x v="0"/>
    <x v="3"/>
    <x v="7"/>
    <x v="0"/>
    <x v="0"/>
    <s v="…"/>
    <x v="0"/>
    <x v="0"/>
  </r>
  <r>
    <n v="5718"/>
    <s v="RNV 700H"/>
    <s v="MULTISENSOR"/>
    <x v="0"/>
    <x v="3"/>
    <x v="7"/>
    <x v="0"/>
    <x v="0"/>
    <s v="…"/>
    <x v="0"/>
    <x v="0"/>
  </r>
  <r>
    <n v="5719"/>
    <s v="RNV 700H"/>
    <s v="MULTISENSOR"/>
    <x v="0"/>
    <x v="3"/>
    <x v="7"/>
    <x v="0"/>
    <x v="0"/>
    <s v="…"/>
    <x v="0"/>
    <x v="0"/>
  </r>
  <r>
    <n v="5720"/>
    <s v="RNV 700H"/>
    <s v="MULTISENSOR"/>
    <x v="0"/>
    <x v="3"/>
    <x v="7"/>
    <x v="0"/>
    <x v="0"/>
    <s v="…"/>
    <x v="0"/>
    <x v="0"/>
  </r>
  <r>
    <n v="5721"/>
    <s v="RNV 3680"/>
    <s v="MULTISENSOR"/>
    <x v="0"/>
    <x v="3"/>
    <x v="7"/>
    <x v="0"/>
    <x v="0"/>
    <s v="…"/>
    <x v="0"/>
    <x v="0"/>
  </r>
  <r>
    <n v="5722"/>
    <s v="RNV DAAM 700"/>
    <s v="MULTISENSOR"/>
    <x v="0"/>
    <x v="4"/>
    <x v="9"/>
    <x v="0"/>
    <x v="0"/>
    <s v="…"/>
    <x v="0"/>
    <x v="0"/>
  </r>
  <r>
    <n v="5723"/>
    <s v="RNV 2020"/>
    <s v="MULTISENSOR"/>
    <x v="0"/>
    <x v="4"/>
    <x v="9"/>
    <x v="0"/>
    <x v="0"/>
    <s v="…"/>
    <x v="0"/>
    <x v="0"/>
  </r>
  <r>
    <n v="5724"/>
    <s v="1.5K"/>
    <s v="CAMARA DOMO"/>
    <x v="0"/>
    <x v="4"/>
    <x v="9"/>
    <x v="0"/>
    <x v="0"/>
    <s v="…"/>
    <x v="0"/>
    <x v="0"/>
  </r>
  <r>
    <n v="5725"/>
    <s v="RNV 2023"/>
    <s v="MULTISENSOR"/>
    <x v="0"/>
    <x v="4"/>
    <x v="9"/>
    <x v="0"/>
    <x v="0"/>
    <s v="…"/>
    <x v="0"/>
    <x v="0"/>
  </r>
  <r>
    <n v="5726"/>
    <s v="RNV DAAM 867"/>
    <s v="MULTISENSOR"/>
    <x v="0"/>
    <x v="4"/>
    <x v="9"/>
    <x v="0"/>
    <x v="0"/>
    <s v="…"/>
    <x v="0"/>
    <x v="0"/>
  </r>
  <r>
    <n v="5727"/>
    <s v="RNV 3680"/>
    <s v="MULTISENSOR"/>
    <x v="0"/>
    <x v="4"/>
    <x v="9"/>
    <x v="0"/>
    <x v="0"/>
    <s v="…"/>
    <x v="0"/>
    <x v="0"/>
  </r>
  <r>
    <n v="5728"/>
    <s v="RNV DAAM 700"/>
    <s v="MULTISENSOR"/>
    <x v="0"/>
    <x v="4"/>
    <x v="9"/>
    <x v="0"/>
    <x v="0"/>
    <s v="…"/>
    <x v="0"/>
    <x v="0"/>
  </r>
  <r>
    <n v="5729"/>
    <s v="RNV 700H"/>
    <s v="MULTISENSOR"/>
    <x v="0"/>
    <x v="4"/>
    <x v="9"/>
    <x v="0"/>
    <x v="0"/>
    <s v="…"/>
    <x v="0"/>
    <x v="0"/>
  </r>
  <r>
    <n v="5730"/>
    <s v="1.5K"/>
    <s v="CAMARA DOMO"/>
    <x v="0"/>
    <x v="4"/>
    <x v="9"/>
    <x v="0"/>
    <x v="0"/>
    <s v="…"/>
    <x v="0"/>
    <x v="0"/>
  </r>
  <r>
    <n v="5731"/>
    <s v="RNV 3680"/>
    <s v="MULTISENSOR"/>
    <x v="0"/>
    <x v="4"/>
    <x v="9"/>
    <x v="0"/>
    <x v="0"/>
    <s v="…"/>
    <x v="0"/>
    <x v="0"/>
  </r>
  <r>
    <n v="5732"/>
    <s v="RNV 3680"/>
    <s v="MULTISENSOR"/>
    <x v="0"/>
    <x v="4"/>
    <x v="9"/>
    <x v="0"/>
    <x v="0"/>
    <s v="…"/>
    <x v="0"/>
    <x v="0"/>
  </r>
  <r>
    <n v="5733"/>
    <s v="RNV DAAM 700"/>
    <s v="MULTISENSOR"/>
    <x v="0"/>
    <x v="4"/>
    <x v="9"/>
    <x v="0"/>
    <x v="0"/>
    <s v="…"/>
    <x v="0"/>
    <x v="0"/>
  </r>
  <r>
    <n v="5734"/>
    <s v="RNV DAAM 700"/>
    <s v="MULTISENSOR"/>
    <x v="0"/>
    <x v="4"/>
    <x v="9"/>
    <x v="0"/>
    <x v="0"/>
    <s v="…"/>
    <x v="0"/>
    <x v="0"/>
  </r>
  <r>
    <n v="5735"/>
    <s v="RNV 700H"/>
    <s v="MULTISENSOR"/>
    <x v="0"/>
    <x v="4"/>
    <x v="9"/>
    <x v="0"/>
    <x v="0"/>
    <s v="…"/>
    <x v="0"/>
    <x v="0"/>
  </r>
  <r>
    <n v="5736"/>
    <s v="RNV DAAM 700"/>
    <s v="MULTISENSOR"/>
    <x v="0"/>
    <x v="4"/>
    <x v="9"/>
    <x v="0"/>
    <x v="0"/>
    <s v="…"/>
    <x v="0"/>
    <x v="0"/>
  </r>
  <r>
    <n v="5737"/>
    <s v="RNV 2020"/>
    <s v="MULTISENSOR"/>
    <x v="0"/>
    <x v="4"/>
    <x v="9"/>
    <x v="0"/>
    <x v="0"/>
    <s v="…"/>
    <x v="0"/>
    <x v="0"/>
  </r>
  <r>
    <n v="5738"/>
    <s v="RNV 2020"/>
    <s v="MULTISENSOR"/>
    <x v="0"/>
    <x v="4"/>
    <x v="9"/>
    <x v="0"/>
    <x v="0"/>
    <s v="…"/>
    <x v="0"/>
    <x v="0"/>
  </r>
  <r>
    <n v="5739"/>
    <s v="1.5K"/>
    <s v="CAMARA DOMO"/>
    <x v="0"/>
    <x v="4"/>
    <x v="9"/>
    <x v="0"/>
    <x v="0"/>
    <s v="…"/>
    <x v="0"/>
    <x v="0"/>
  </r>
  <r>
    <n v="5740"/>
    <s v="RNV 3680"/>
    <s v="MULTISENSOR"/>
    <x v="0"/>
    <x v="4"/>
    <x v="9"/>
    <x v="0"/>
    <x v="0"/>
    <s v="…"/>
    <x v="0"/>
    <x v="0"/>
  </r>
  <r>
    <n v="5741"/>
    <s v="RNV DAAM 700"/>
    <s v="MULTISENSOR"/>
    <x v="0"/>
    <x v="4"/>
    <x v="8"/>
    <x v="0"/>
    <x v="0"/>
    <s v="…"/>
    <x v="0"/>
    <x v="0"/>
  </r>
  <r>
    <n v="5742"/>
    <s v="RNV 2024"/>
    <s v="MULTISENSOR"/>
    <x v="0"/>
    <x v="4"/>
    <x v="8"/>
    <x v="0"/>
    <x v="0"/>
    <s v="…"/>
    <x v="0"/>
    <x v="0"/>
  </r>
  <r>
    <n v="5743"/>
    <s v="RNV 2023"/>
    <s v="MULTISENSOR"/>
    <x v="0"/>
    <x v="4"/>
    <x v="9"/>
    <x v="0"/>
    <x v="0"/>
    <s v="…"/>
    <x v="0"/>
    <x v="0"/>
  </r>
  <r>
    <n v="5744"/>
    <s v="RNV 3680"/>
    <s v="MULTISENSOR"/>
    <x v="0"/>
    <x v="4"/>
    <x v="9"/>
    <x v="0"/>
    <x v="0"/>
    <s v="…"/>
    <x v="0"/>
    <x v="0"/>
  </r>
  <r>
    <n v="5745"/>
    <s v="RNV DAAM 867"/>
    <s v="MULTISENSOR"/>
    <x v="0"/>
    <x v="4"/>
    <x v="9"/>
    <x v="0"/>
    <x v="0"/>
    <s v="…"/>
    <x v="0"/>
    <x v="0"/>
  </r>
  <r>
    <n v="5746"/>
    <s v="RNV 3680"/>
    <s v="MULTISENSOR"/>
    <x v="0"/>
    <x v="4"/>
    <x v="9"/>
    <x v="0"/>
    <x v="0"/>
    <s v="…"/>
    <x v="0"/>
    <x v="0"/>
  </r>
  <r>
    <n v="5747"/>
    <s v="RNV DAAM 867"/>
    <s v="MULTISENSOR"/>
    <x v="0"/>
    <x v="4"/>
    <x v="9"/>
    <x v="0"/>
    <x v="0"/>
    <s v="…"/>
    <x v="0"/>
    <x v="0"/>
  </r>
  <r>
    <n v="5748"/>
    <s v="RNV 2020"/>
    <s v="MULTISENSOR"/>
    <x v="0"/>
    <x v="4"/>
    <x v="9"/>
    <x v="0"/>
    <x v="0"/>
    <s v="…"/>
    <x v="0"/>
    <x v="0"/>
  </r>
  <r>
    <n v="5749"/>
    <s v="1.5K"/>
    <s v="CAMARA DOMO"/>
    <x v="0"/>
    <x v="4"/>
    <x v="9"/>
    <x v="0"/>
    <x v="0"/>
    <s v="…"/>
    <x v="0"/>
    <x v="0"/>
  </r>
  <r>
    <n v="5750"/>
    <s v="RNV 2020"/>
    <s v="MULTISENSOR"/>
    <x v="0"/>
    <x v="4"/>
    <x v="9"/>
    <x v="0"/>
    <x v="0"/>
    <s v="…"/>
    <x v="0"/>
    <x v="0"/>
  </r>
  <r>
    <n v="5751"/>
    <s v="RNV 700H"/>
    <s v="MULTISENSOR"/>
    <x v="0"/>
    <x v="4"/>
    <x v="9"/>
    <x v="0"/>
    <x v="0"/>
    <s v="…"/>
    <x v="0"/>
    <x v="0"/>
  </r>
  <r>
    <n v="5752"/>
    <s v="1.5K"/>
    <s v="CAMARA DOMO"/>
    <x v="0"/>
    <x v="4"/>
    <x v="9"/>
    <x v="0"/>
    <x v="0"/>
    <s v="…"/>
    <x v="0"/>
    <x v="0"/>
  </r>
  <r>
    <n v="5753"/>
    <s v="RNV 3680"/>
    <s v="MULTISENSOR"/>
    <x v="0"/>
    <x v="4"/>
    <x v="9"/>
    <x v="0"/>
    <x v="0"/>
    <s v="…"/>
    <x v="0"/>
    <x v="0"/>
  </r>
  <r>
    <n v="5754"/>
    <s v="RNV 2020"/>
    <s v="MULTISENSOR"/>
    <x v="0"/>
    <x v="4"/>
    <x v="9"/>
    <x v="0"/>
    <x v="0"/>
    <s v="…"/>
    <x v="0"/>
    <x v="0"/>
  </r>
  <r>
    <n v="5755"/>
    <s v="RNV 2021"/>
    <s v="MULTISENSOR"/>
    <x v="0"/>
    <x v="4"/>
    <x v="9"/>
    <x v="0"/>
    <x v="0"/>
    <s v="…"/>
    <x v="0"/>
    <x v="0"/>
  </r>
  <r>
    <n v="5756"/>
    <s v="1.5K"/>
    <s v="CAMARA DOMO"/>
    <x v="0"/>
    <x v="4"/>
    <x v="9"/>
    <x v="0"/>
    <x v="0"/>
    <s v="…"/>
    <x v="0"/>
    <x v="0"/>
  </r>
  <r>
    <n v="5757"/>
    <s v="RNV DAAM 700"/>
    <s v="MULTISENSOR"/>
    <x v="0"/>
    <x v="4"/>
    <x v="9"/>
    <x v="0"/>
    <x v="0"/>
    <s v="…"/>
    <x v="0"/>
    <x v="0"/>
  </r>
  <r>
    <n v="5758"/>
    <s v="RNV224_INT"/>
    <s v="MULTISENSOR"/>
    <x v="0"/>
    <x v="4"/>
    <x v="9"/>
    <x v="0"/>
    <x v="0"/>
    <s v="…"/>
    <x v="0"/>
    <x v="0"/>
  </r>
  <r>
    <n v="5759"/>
    <s v="RNV 2020"/>
    <s v="MULTISENSOR"/>
    <x v="0"/>
    <x v="4"/>
    <x v="9"/>
    <x v="0"/>
    <x v="0"/>
    <s v="…"/>
    <x v="0"/>
    <x v="0"/>
  </r>
  <r>
    <n v="5760"/>
    <s v="RNV 2021"/>
    <s v="MULTISENSOR"/>
    <x v="0"/>
    <x v="4"/>
    <x v="9"/>
    <x v="0"/>
    <x v="0"/>
    <s v="…"/>
    <x v="0"/>
    <x v="0"/>
  </r>
  <r>
    <n v="5761"/>
    <s v="RNV 2023"/>
    <s v="MULTISENSOR"/>
    <x v="0"/>
    <x v="4"/>
    <x v="9"/>
    <x v="0"/>
    <x v="0"/>
    <s v="…"/>
    <x v="0"/>
    <x v="0"/>
  </r>
  <r>
    <n v="5762"/>
    <s v="1.5K"/>
    <s v="CAMARA DOMO"/>
    <x v="0"/>
    <x v="4"/>
    <x v="9"/>
    <x v="0"/>
    <x v="0"/>
    <s v="…"/>
    <x v="0"/>
    <x v="0"/>
  </r>
  <r>
    <n v="5763"/>
    <s v="RNV 700H"/>
    <s v="MULTISENSOR"/>
    <x v="0"/>
    <x v="4"/>
    <x v="9"/>
    <x v="1"/>
    <x v="0"/>
    <s v="…"/>
    <x v="6"/>
    <x v="1"/>
  </r>
  <r>
    <n v="5764"/>
    <s v="RNV 2020"/>
    <s v="MULTISENSOR"/>
    <x v="0"/>
    <x v="4"/>
    <x v="9"/>
    <x v="0"/>
    <x v="0"/>
    <s v="…"/>
    <x v="0"/>
    <x v="0"/>
  </r>
  <r>
    <n v="5765"/>
    <s v="RNV 700H"/>
    <s v="MULTISENSOR"/>
    <x v="0"/>
    <x v="4"/>
    <x v="9"/>
    <x v="0"/>
    <x v="0"/>
    <s v="…"/>
    <x v="0"/>
    <x v="0"/>
  </r>
  <r>
    <n v="5766"/>
    <s v="RNV DAAM 700"/>
    <s v="MULTISENSOR"/>
    <x v="0"/>
    <x v="4"/>
    <x v="9"/>
    <x v="0"/>
    <x v="0"/>
    <s v="…"/>
    <x v="0"/>
    <x v="0"/>
  </r>
  <r>
    <n v="5767"/>
    <s v="RNV 700H"/>
    <s v="MULTISENSOR"/>
    <x v="0"/>
    <x v="4"/>
    <x v="9"/>
    <x v="0"/>
    <x v="0"/>
    <s v="…"/>
    <x v="0"/>
    <x v="0"/>
  </r>
  <r>
    <n v="5768"/>
    <s v="1.5K"/>
    <s v="CAMARA DOMO"/>
    <x v="0"/>
    <x v="4"/>
    <x v="9"/>
    <x v="0"/>
    <x v="0"/>
    <s v="…"/>
    <x v="0"/>
    <x v="0"/>
  </r>
  <r>
    <n v="5769"/>
    <s v="RNV DAAM 700"/>
    <s v="MULTISENSOR"/>
    <x v="0"/>
    <x v="4"/>
    <x v="9"/>
    <x v="0"/>
    <x v="0"/>
    <s v="…"/>
    <x v="0"/>
    <x v="0"/>
  </r>
  <r>
    <n v="5770"/>
    <s v="RNV DAAM 867"/>
    <s v="MULTISENSOR"/>
    <x v="0"/>
    <x v="4"/>
    <x v="9"/>
    <x v="0"/>
    <x v="0"/>
    <s v="…"/>
    <x v="0"/>
    <x v="0"/>
  </r>
  <r>
    <n v="5771"/>
    <s v="1.5K"/>
    <s v="CAMARA DOMO"/>
    <x v="0"/>
    <x v="4"/>
    <x v="9"/>
    <x v="0"/>
    <x v="0"/>
    <s v="…"/>
    <x v="0"/>
    <x v="0"/>
  </r>
  <r>
    <n v="5772"/>
    <s v="1.5K"/>
    <s v="CAMARA DOMO"/>
    <x v="0"/>
    <x v="4"/>
    <x v="9"/>
    <x v="0"/>
    <x v="0"/>
    <s v="…"/>
    <x v="0"/>
    <x v="0"/>
  </r>
  <r>
    <n v="5773"/>
    <s v="RNV 700H"/>
    <s v="MULTISENSOR"/>
    <x v="0"/>
    <x v="4"/>
    <x v="9"/>
    <x v="0"/>
    <x v="0"/>
    <s v="…"/>
    <x v="0"/>
    <x v="0"/>
  </r>
  <r>
    <n v="5774"/>
    <s v="RNV 700H"/>
    <s v="MULTISENSOR"/>
    <x v="0"/>
    <x v="4"/>
    <x v="9"/>
    <x v="0"/>
    <x v="0"/>
    <s v="…"/>
    <x v="0"/>
    <x v="0"/>
  </r>
  <r>
    <n v="5775"/>
    <s v="RNV 2024"/>
    <s v="MULTISENSOR"/>
    <x v="0"/>
    <x v="4"/>
    <x v="9"/>
    <x v="0"/>
    <x v="0"/>
    <s v="…"/>
    <x v="0"/>
    <x v="0"/>
  </r>
  <r>
    <n v="5776"/>
    <s v="RNV DAAM 700"/>
    <s v="MULTISENSOR"/>
    <x v="0"/>
    <x v="4"/>
    <x v="9"/>
    <x v="0"/>
    <x v="0"/>
    <s v="…"/>
    <x v="0"/>
    <x v="0"/>
  </r>
  <r>
    <n v="5777"/>
    <s v="RNV 2022"/>
    <s v="MULTISENSOR"/>
    <x v="0"/>
    <x v="4"/>
    <x v="9"/>
    <x v="0"/>
    <x v="0"/>
    <s v="…"/>
    <x v="0"/>
    <x v="0"/>
  </r>
  <r>
    <n v="5778"/>
    <s v="RNV 2020"/>
    <s v="MULTISENSOR"/>
    <x v="0"/>
    <x v="4"/>
    <x v="9"/>
    <x v="0"/>
    <x v="0"/>
    <s v="…"/>
    <x v="0"/>
    <x v="0"/>
  </r>
  <r>
    <n v="5779"/>
    <s v="RNV DAAM 867"/>
    <s v="MULTISENSOR"/>
    <x v="0"/>
    <x v="4"/>
    <x v="9"/>
    <x v="0"/>
    <x v="0"/>
    <s v="…"/>
    <x v="0"/>
    <x v="0"/>
  </r>
  <r>
    <n v="5780"/>
    <s v="1.5K"/>
    <s v="CAMARA DOMO"/>
    <x v="0"/>
    <x v="4"/>
    <x v="9"/>
    <x v="0"/>
    <x v="0"/>
    <s v="…"/>
    <x v="0"/>
    <x v="0"/>
  </r>
  <r>
    <n v="5781"/>
    <s v="RNV 2020"/>
    <s v="MULTISENSOR"/>
    <x v="0"/>
    <x v="4"/>
    <x v="9"/>
    <x v="0"/>
    <x v="0"/>
    <s v="…"/>
    <x v="0"/>
    <x v="0"/>
  </r>
  <r>
    <n v="5782"/>
    <s v="RNV 2023"/>
    <s v="MULTISENSOR"/>
    <x v="0"/>
    <x v="4"/>
    <x v="9"/>
    <x v="0"/>
    <x v="0"/>
    <s v="…"/>
    <x v="0"/>
    <x v="0"/>
  </r>
  <r>
    <n v="5783"/>
    <s v="RNV DAAM 700"/>
    <s v="MULTISENSOR"/>
    <x v="0"/>
    <x v="4"/>
    <x v="9"/>
    <x v="0"/>
    <x v="0"/>
    <s v="…"/>
    <x v="0"/>
    <x v="0"/>
  </r>
  <r>
    <n v="5784"/>
    <s v="RNV 2020"/>
    <s v="MULTISENSOR"/>
    <x v="0"/>
    <x v="4"/>
    <x v="9"/>
    <x v="0"/>
    <x v="0"/>
    <s v="…"/>
    <x v="0"/>
    <x v="0"/>
  </r>
  <r>
    <n v="5785"/>
    <s v="RNV DAAM 700"/>
    <s v="MULTISENSOR"/>
    <x v="0"/>
    <x v="4"/>
    <x v="9"/>
    <x v="0"/>
    <x v="0"/>
    <s v="…"/>
    <x v="0"/>
    <x v="0"/>
  </r>
  <r>
    <n v="5786"/>
    <s v="RNV 2024"/>
    <s v="MULTISENSOR"/>
    <x v="0"/>
    <x v="4"/>
    <x v="9"/>
    <x v="0"/>
    <x v="0"/>
    <s v="…"/>
    <x v="0"/>
    <x v="0"/>
  </r>
  <r>
    <n v="5787"/>
    <s v="RNV 3680"/>
    <s v="MULTISENSOR"/>
    <x v="0"/>
    <x v="2"/>
    <x v="15"/>
    <x v="0"/>
    <x v="0"/>
    <s v="…"/>
    <x v="0"/>
    <x v="0"/>
  </r>
  <r>
    <n v="5788"/>
    <s v="RNV 3680"/>
    <s v="MULTISENSOR"/>
    <x v="0"/>
    <x v="2"/>
    <x v="15"/>
    <x v="0"/>
    <x v="0"/>
    <s v="…"/>
    <x v="0"/>
    <x v="0"/>
  </r>
  <r>
    <n v="5789"/>
    <s v="RNV 3680"/>
    <s v="MULTISENSOR"/>
    <x v="0"/>
    <x v="2"/>
    <x v="15"/>
    <x v="0"/>
    <x v="0"/>
    <s v="…"/>
    <x v="0"/>
    <x v="0"/>
  </r>
  <r>
    <n v="5790"/>
    <s v="RNV 3680"/>
    <s v="MULTISENSOR"/>
    <x v="0"/>
    <x v="2"/>
    <x v="15"/>
    <x v="0"/>
    <x v="0"/>
    <s v="…"/>
    <x v="0"/>
    <x v="0"/>
  </r>
  <r>
    <n v="5791"/>
    <s v="RNV 3680"/>
    <s v="MULTISENSOR"/>
    <x v="0"/>
    <x v="2"/>
    <x v="15"/>
    <x v="0"/>
    <x v="0"/>
    <s v="…"/>
    <x v="0"/>
    <x v="0"/>
  </r>
  <r>
    <n v="5792"/>
    <s v="RNV 3680"/>
    <s v="MULTISENSOR"/>
    <x v="0"/>
    <x v="2"/>
    <x v="15"/>
    <x v="0"/>
    <x v="0"/>
    <s v="…"/>
    <x v="0"/>
    <x v="0"/>
  </r>
  <r>
    <n v="5793"/>
    <s v="RNV 3680"/>
    <s v="MULTISENSOR"/>
    <x v="0"/>
    <x v="2"/>
    <x v="15"/>
    <x v="0"/>
    <x v="0"/>
    <s v="…"/>
    <x v="0"/>
    <x v="0"/>
  </r>
  <r>
    <n v="5794"/>
    <s v="7K"/>
    <s v="CAMARA DOMO"/>
    <x v="0"/>
    <x v="2"/>
    <x v="15"/>
    <x v="1"/>
    <x v="0"/>
    <n v="282649"/>
    <x v="5"/>
    <x v="1"/>
  </r>
  <r>
    <n v="5795"/>
    <s v="RNV 3680"/>
    <s v="MULTISENSOR"/>
    <x v="0"/>
    <x v="2"/>
    <x v="15"/>
    <x v="0"/>
    <x v="0"/>
    <s v="…"/>
    <x v="0"/>
    <x v="0"/>
  </r>
  <r>
    <n v="5796"/>
    <s v="RNV 3680"/>
    <s v="MULTISENSOR"/>
    <x v="0"/>
    <x v="2"/>
    <x v="15"/>
    <x v="0"/>
    <x v="0"/>
    <s v="…"/>
    <x v="0"/>
    <x v="0"/>
  </r>
  <r>
    <n v="5797"/>
    <s v="RNV DAAM 867"/>
    <s v="MULTISENSOR"/>
    <x v="0"/>
    <x v="2"/>
    <x v="15"/>
    <x v="0"/>
    <x v="0"/>
    <s v="…"/>
    <x v="0"/>
    <x v="0"/>
  </r>
  <r>
    <n v="5798"/>
    <s v="RNV 3680"/>
    <s v="MULTISENSOR"/>
    <x v="0"/>
    <x v="2"/>
    <x v="15"/>
    <x v="0"/>
    <x v="0"/>
    <s v="…"/>
    <x v="0"/>
    <x v="0"/>
  </r>
  <r>
    <n v="5799"/>
    <s v="RNV 3680"/>
    <s v="MULTISENSOR"/>
    <x v="0"/>
    <x v="2"/>
    <x v="15"/>
    <x v="0"/>
    <x v="0"/>
    <s v="…"/>
    <x v="0"/>
    <x v="0"/>
  </r>
  <r>
    <n v="5800"/>
    <s v="RNV 3680"/>
    <s v="MULTISENSOR"/>
    <x v="0"/>
    <x v="2"/>
    <x v="15"/>
    <x v="0"/>
    <x v="0"/>
    <s v="…"/>
    <x v="0"/>
    <x v="0"/>
  </r>
  <r>
    <n v="5801"/>
    <s v="RNV 3680"/>
    <s v="MULTISENSOR"/>
    <x v="0"/>
    <x v="2"/>
    <x v="15"/>
    <x v="0"/>
    <x v="0"/>
    <s v="…"/>
    <x v="0"/>
    <x v="0"/>
  </r>
  <r>
    <n v="5802"/>
    <s v="RNV 3680"/>
    <s v="MULTISENSOR"/>
    <x v="0"/>
    <x v="2"/>
    <x v="15"/>
    <x v="0"/>
    <x v="0"/>
    <s v="…"/>
    <x v="0"/>
    <x v="0"/>
  </r>
  <r>
    <n v="5803"/>
    <s v="1.5K"/>
    <s v="CAMARA DOMO"/>
    <x v="0"/>
    <x v="2"/>
    <x v="15"/>
    <x v="0"/>
    <x v="0"/>
    <s v="…"/>
    <x v="0"/>
    <x v="0"/>
  </r>
  <r>
    <n v="5804"/>
    <s v="RNV DAAM 867"/>
    <s v="MULTISENSOR"/>
    <x v="0"/>
    <x v="2"/>
    <x v="15"/>
    <x v="0"/>
    <x v="0"/>
    <s v="…"/>
    <x v="0"/>
    <x v="0"/>
  </r>
  <r>
    <n v="5805"/>
    <s v="1.5K"/>
    <s v="CAMARA DOMO"/>
    <x v="0"/>
    <x v="2"/>
    <x v="15"/>
    <x v="0"/>
    <x v="0"/>
    <s v="…"/>
    <x v="0"/>
    <x v="0"/>
  </r>
  <r>
    <n v="5806"/>
    <s v="RNV 3680"/>
    <s v="MULTISENSOR"/>
    <x v="0"/>
    <x v="2"/>
    <x v="15"/>
    <x v="0"/>
    <x v="0"/>
    <s v="…"/>
    <x v="0"/>
    <x v="0"/>
  </r>
  <r>
    <n v="5807"/>
    <s v="1.5K"/>
    <s v="CAMARA DOMO"/>
    <x v="0"/>
    <x v="2"/>
    <x v="15"/>
    <x v="0"/>
    <x v="0"/>
    <s v="…"/>
    <x v="0"/>
    <x v="0"/>
  </r>
  <r>
    <n v="5808"/>
    <s v="RNV 3680"/>
    <s v="MULTISENSOR"/>
    <x v="0"/>
    <x v="2"/>
    <x v="15"/>
    <x v="0"/>
    <x v="0"/>
    <s v="…"/>
    <x v="0"/>
    <x v="0"/>
  </r>
  <r>
    <n v="5809"/>
    <s v="RNV 3680"/>
    <s v="MULTISENSOR"/>
    <x v="0"/>
    <x v="2"/>
    <x v="15"/>
    <x v="0"/>
    <x v="0"/>
    <s v="…"/>
    <x v="0"/>
    <x v="0"/>
  </r>
  <r>
    <n v="5810"/>
    <s v="1.5K"/>
    <s v="CAMARA DOMO"/>
    <x v="0"/>
    <x v="2"/>
    <x v="15"/>
    <x v="0"/>
    <x v="0"/>
    <s v="…"/>
    <x v="0"/>
    <x v="0"/>
  </r>
  <r>
    <n v="5811"/>
    <s v="1.5K"/>
    <s v="CAMARA DOMO"/>
    <x v="0"/>
    <x v="2"/>
    <x v="15"/>
    <x v="0"/>
    <x v="0"/>
    <s v="…"/>
    <x v="0"/>
    <x v="0"/>
  </r>
  <r>
    <n v="5812"/>
    <s v="RNV 3680"/>
    <s v="MULTISENSOR"/>
    <x v="0"/>
    <x v="2"/>
    <x v="15"/>
    <x v="0"/>
    <x v="0"/>
    <s v="…"/>
    <x v="0"/>
    <x v="0"/>
  </r>
  <r>
    <n v="5813"/>
    <s v="RNV DAAM 700"/>
    <s v="MULTISENSOR"/>
    <x v="0"/>
    <x v="2"/>
    <x v="15"/>
    <x v="0"/>
    <x v="0"/>
    <s v="…"/>
    <x v="0"/>
    <x v="0"/>
  </r>
  <r>
    <n v="5814"/>
    <s v="RNV 3680"/>
    <s v="MULTISENSOR"/>
    <x v="0"/>
    <x v="2"/>
    <x v="15"/>
    <x v="0"/>
    <x v="0"/>
    <s v="…"/>
    <x v="0"/>
    <x v="0"/>
  </r>
  <r>
    <n v="5815"/>
    <s v="RNV 3680"/>
    <s v="MULTISENSOR"/>
    <x v="0"/>
    <x v="2"/>
    <x v="15"/>
    <x v="0"/>
    <x v="0"/>
    <s v="…"/>
    <x v="0"/>
    <x v="0"/>
  </r>
  <r>
    <n v="5816"/>
    <s v="RNV 3680"/>
    <s v="MULTISENSOR"/>
    <x v="0"/>
    <x v="2"/>
    <x v="15"/>
    <x v="0"/>
    <x v="0"/>
    <s v="…"/>
    <x v="0"/>
    <x v="0"/>
  </r>
  <r>
    <n v="5817"/>
    <s v="RNV 3680"/>
    <s v="MULTISENSOR"/>
    <x v="0"/>
    <x v="2"/>
    <x v="15"/>
    <x v="0"/>
    <x v="0"/>
    <s v="…"/>
    <x v="0"/>
    <x v="0"/>
  </r>
  <r>
    <n v="5819"/>
    <s v="RNV 3680"/>
    <s v="MULTISENSOR"/>
    <x v="0"/>
    <x v="2"/>
    <x v="15"/>
    <x v="0"/>
    <x v="0"/>
    <s v="…"/>
    <x v="0"/>
    <x v="0"/>
  </r>
  <r>
    <n v="5820"/>
    <s v="RNV 3680"/>
    <s v="MULTISENSOR"/>
    <x v="0"/>
    <x v="2"/>
    <x v="15"/>
    <x v="0"/>
    <x v="0"/>
    <s v="…"/>
    <x v="0"/>
    <x v="0"/>
  </r>
  <r>
    <n v="5821"/>
    <s v="RNV 3680"/>
    <s v="MULTISENSOR"/>
    <x v="0"/>
    <x v="2"/>
    <x v="15"/>
    <x v="0"/>
    <x v="0"/>
    <s v="…"/>
    <x v="0"/>
    <x v="0"/>
  </r>
  <r>
    <n v="5822"/>
    <s v="RNV 3680"/>
    <s v="MULTISENSOR"/>
    <x v="0"/>
    <x v="2"/>
    <x v="15"/>
    <x v="0"/>
    <x v="0"/>
    <s v="…"/>
    <x v="0"/>
    <x v="0"/>
  </r>
  <r>
    <n v="5824"/>
    <s v="RNV 3680"/>
    <s v="MULTISENSOR"/>
    <x v="0"/>
    <x v="2"/>
    <x v="15"/>
    <x v="0"/>
    <x v="0"/>
    <s v="…"/>
    <x v="0"/>
    <x v="0"/>
  </r>
  <r>
    <n v="5825"/>
    <s v="1.5K"/>
    <s v="CAMARA DOMO"/>
    <x v="0"/>
    <x v="2"/>
    <x v="15"/>
    <x v="0"/>
    <x v="0"/>
    <s v="…"/>
    <x v="0"/>
    <x v="0"/>
  </r>
  <r>
    <n v="5826"/>
    <s v="1.5K"/>
    <s v="CAMARA DOMO"/>
    <x v="0"/>
    <x v="2"/>
    <x v="15"/>
    <x v="0"/>
    <x v="0"/>
    <s v="…"/>
    <x v="0"/>
    <x v="0"/>
  </r>
  <r>
    <n v="5827"/>
    <s v="RNV 3680"/>
    <s v="MULTISENSOR"/>
    <x v="0"/>
    <x v="2"/>
    <x v="15"/>
    <x v="0"/>
    <x v="0"/>
    <s v="…"/>
    <x v="0"/>
    <x v="0"/>
  </r>
  <r>
    <n v="5828"/>
    <s v="RNV 3680"/>
    <s v="MULTISENSOR"/>
    <x v="0"/>
    <x v="2"/>
    <x v="15"/>
    <x v="0"/>
    <x v="0"/>
    <s v="…"/>
    <x v="0"/>
    <x v="0"/>
  </r>
  <r>
    <n v="5829"/>
    <s v="RNV 3680"/>
    <s v="MULTISENSOR"/>
    <x v="0"/>
    <x v="2"/>
    <x v="15"/>
    <x v="0"/>
    <x v="0"/>
    <s v="…"/>
    <x v="0"/>
    <x v="0"/>
  </r>
  <r>
    <n v="5830"/>
    <s v="RNV 3680"/>
    <s v="MULTISENSOR"/>
    <x v="0"/>
    <x v="2"/>
    <x v="15"/>
    <x v="0"/>
    <x v="0"/>
    <s v="…"/>
    <x v="0"/>
    <x v="0"/>
  </r>
  <r>
    <n v="5831"/>
    <s v="1.5K"/>
    <s v="CAMARA DOMO"/>
    <x v="0"/>
    <x v="2"/>
    <x v="15"/>
    <x v="0"/>
    <x v="0"/>
    <s v="…"/>
    <x v="0"/>
    <x v="0"/>
  </r>
  <r>
    <n v="5832"/>
    <s v="1.5K"/>
    <s v="CAMARA DOMO"/>
    <x v="0"/>
    <x v="2"/>
    <x v="15"/>
    <x v="0"/>
    <x v="0"/>
    <s v="…"/>
    <x v="0"/>
    <x v="0"/>
  </r>
  <r>
    <n v="5833"/>
    <s v="RNV 3680"/>
    <s v="MULTISENSOR"/>
    <x v="0"/>
    <x v="2"/>
    <x v="15"/>
    <x v="0"/>
    <x v="0"/>
    <s v="…"/>
    <x v="0"/>
    <x v="0"/>
  </r>
  <r>
    <n v="5834"/>
    <s v="1.5K"/>
    <s v="CAMARA DOMO"/>
    <x v="0"/>
    <x v="2"/>
    <x v="15"/>
    <x v="0"/>
    <x v="0"/>
    <s v="…"/>
    <x v="0"/>
    <x v="0"/>
  </r>
  <r>
    <n v="5835"/>
    <s v="RNV 3680"/>
    <s v="MULTISENSOR"/>
    <x v="0"/>
    <x v="2"/>
    <x v="15"/>
    <x v="0"/>
    <x v="0"/>
    <s v="…"/>
    <x v="0"/>
    <x v="0"/>
  </r>
  <r>
    <n v="5836"/>
    <s v="RNV 3680"/>
    <s v="MULTISENSOR"/>
    <x v="0"/>
    <x v="2"/>
    <x v="15"/>
    <x v="0"/>
    <x v="0"/>
    <s v="…"/>
    <x v="0"/>
    <x v="0"/>
  </r>
  <r>
    <n v="5838"/>
    <s v="RNV 3680"/>
    <s v="MULTISENSOR"/>
    <x v="0"/>
    <x v="2"/>
    <x v="15"/>
    <x v="0"/>
    <x v="0"/>
    <s v="…"/>
    <x v="0"/>
    <x v="0"/>
  </r>
  <r>
    <n v="5839"/>
    <s v="1.5K"/>
    <s v="CAMARA DOMO"/>
    <x v="0"/>
    <x v="2"/>
    <x v="15"/>
    <x v="0"/>
    <x v="0"/>
    <s v="…"/>
    <x v="0"/>
    <x v="0"/>
  </r>
  <r>
    <n v="5840"/>
    <s v="RNV 3680"/>
    <s v="MULTISENSOR"/>
    <x v="0"/>
    <x v="2"/>
    <x v="15"/>
    <x v="0"/>
    <x v="0"/>
    <s v="…"/>
    <x v="0"/>
    <x v="0"/>
  </r>
  <r>
    <n v="5841"/>
    <s v="RNV DAAM 700"/>
    <s v="MULTISENSOR"/>
    <x v="0"/>
    <x v="2"/>
    <x v="15"/>
    <x v="1"/>
    <x v="1"/>
    <s v="…"/>
    <x v="2"/>
    <x v="2"/>
  </r>
  <r>
    <n v="5842"/>
    <s v="1.5K"/>
    <s v="CAMARA DOMO"/>
    <x v="0"/>
    <x v="2"/>
    <x v="15"/>
    <x v="0"/>
    <x v="0"/>
    <s v="…"/>
    <x v="0"/>
    <x v="0"/>
  </r>
  <r>
    <n v="5843"/>
    <s v="RNV DAAM 867"/>
    <s v="MULTISENSOR"/>
    <x v="0"/>
    <x v="2"/>
    <x v="15"/>
    <x v="0"/>
    <x v="0"/>
    <s v="…"/>
    <x v="0"/>
    <x v="0"/>
  </r>
  <r>
    <n v="5844"/>
    <s v="RNV 3680"/>
    <s v="MULTISENSOR"/>
    <x v="0"/>
    <x v="2"/>
    <x v="15"/>
    <x v="0"/>
    <x v="0"/>
    <s v="…"/>
    <x v="0"/>
    <x v="0"/>
  </r>
  <r>
    <n v="5845"/>
    <s v="RNV 3680"/>
    <s v="MULTISENSOR"/>
    <x v="0"/>
    <x v="2"/>
    <x v="15"/>
    <x v="0"/>
    <x v="0"/>
    <s v="…"/>
    <x v="0"/>
    <x v="0"/>
  </r>
  <r>
    <n v="5846"/>
    <s v="RNV 3680"/>
    <s v="MULTISENSOR"/>
    <x v="0"/>
    <x v="2"/>
    <x v="12"/>
    <x v="1"/>
    <x v="0"/>
    <n v="272774"/>
    <x v="1"/>
    <x v="1"/>
  </r>
  <r>
    <n v="5847"/>
    <s v="RNV 3680"/>
    <s v="MULTISENSOR"/>
    <x v="0"/>
    <x v="2"/>
    <x v="15"/>
    <x v="0"/>
    <x v="0"/>
    <s v="…"/>
    <x v="0"/>
    <x v="0"/>
  </r>
  <r>
    <n v="5848"/>
    <s v="RNV 3680"/>
    <s v="MULTISENSOR"/>
    <x v="0"/>
    <x v="2"/>
    <x v="15"/>
    <x v="0"/>
    <x v="0"/>
    <s v="…"/>
    <x v="0"/>
    <x v="0"/>
  </r>
  <r>
    <n v="5849"/>
    <s v="RNV 3680"/>
    <s v="MULTISENSOR"/>
    <x v="0"/>
    <x v="2"/>
    <x v="15"/>
    <x v="0"/>
    <x v="0"/>
    <s v="…"/>
    <x v="0"/>
    <x v="0"/>
  </r>
  <r>
    <n v="5850"/>
    <s v="RNV 3680"/>
    <s v="MULTISENSOR"/>
    <x v="0"/>
    <x v="2"/>
    <x v="12"/>
    <x v="0"/>
    <x v="0"/>
    <s v="…"/>
    <x v="0"/>
    <x v="0"/>
  </r>
  <r>
    <n v="5851"/>
    <s v="RNV 3680"/>
    <s v="MULTISENSOR"/>
    <x v="0"/>
    <x v="2"/>
    <x v="15"/>
    <x v="0"/>
    <x v="0"/>
    <s v="…"/>
    <x v="0"/>
    <x v="0"/>
  </r>
  <r>
    <n v="5852"/>
    <s v="RNV 3680"/>
    <s v="MULTISENSOR"/>
    <x v="0"/>
    <x v="2"/>
    <x v="15"/>
    <x v="0"/>
    <x v="0"/>
    <s v="…"/>
    <x v="0"/>
    <x v="0"/>
  </r>
  <r>
    <n v="5853"/>
    <s v="1.5K"/>
    <s v="CAMARA DOMO"/>
    <x v="0"/>
    <x v="2"/>
    <x v="15"/>
    <x v="0"/>
    <x v="0"/>
    <s v="…"/>
    <x v="0"/>
    <x v="0"/>
  </r>
  <r>
    <n v="5854"/>
    <s v="RNV 3680"/>
    <s v="MULTISENSOR"/>
    <x v="0"/>
    <x v="2"/>
    <x v="15"/>
    <x v="0"/>
    <x v="0"/>
    <s v="…"/>
    <x v="0"/>
    <x v="0"/>
  </r>
  <r>
    <n v="5855"/>
    <s v="RNV 3680"/>
    <s v="MULTISENSOR"/>
    <x v="0"/>
    <x v="2"/>
    <x v="11"/>
    <x v="0"/>
    <x v="0"/>
    <s v="…"/>
    <x v="0"/>
    <x v="0"/>
  </r>
  <r>
    <n v="5856"/>
    <s v="RNV 3680"/>
    <s v="MULTISENSOR"/>
    <x v="0"/>
    <x v="2"/>
    <x v="15"/>
    <x v="0"/>
    <x v="0"/>
    <s v="…"/>
    <x v="0"/>
    <x v="0"/>
  </r>
  <r>
    <n v="5857"/>
    <s v="RNV 3680"/>
    <s v="MULTISENSOR"/>
    <x v="0"/>
    <x v="2"/>
    <x v="11"/>
    <x v="0"/>
    <x v="0"/>
    <s v="…"/>
    <x v="0"/>
    <x v="0"/>
  </r>
  <r>
    <n v="5858"/>
    <s v="RNV 3680"/>
    <s v="MULTISENSOR"/>
    <x v="0"/>
    <x v="2"/>
    <x v="11"/>
    <x v="0"/>
    <x v="0"/>
    <s v="…"/>
    <x v="0"/>
    <x v="0"/>
  </r>
  <r>
    <n v="5859"/>
    <s v="RNV 3680"/>
    <s v="MULTISENSOR"/>
    <x v="0"/>
    <x v="2"/>
    <x v="15"/>
    <x v="0"/>
    <x v="0"/>
    <s v="…"/>
    <x v="0"/>
    <x v="0"/>
  </r>
  <r>
    <n v="5860"/>
    <s v="RNV 3680"/>
    <s v="MULTISENSOR"/>
    <x v="0"/>
    <x v="2"/>
    <x v="15"/>
    <x v="0"/>
    <x v="0"/>
    <s v="…"/>
    <x v="0"/>
    <x v="0"/>
  </r>
  <r>
    <n v="5861"/>
    <s v="RNV 3680"/>
    <s v="MULTISENSOR"/>
    <x v="0"/>
    <x v="2"/>
    <x v="15"/>
    <x v="1"/>
    <x v="0"/>
    <n v="211179"/>
    <x v="1"/>
    <x v="1"/>
  </r>
  <r>
    <n v="5862"/>
    <s v="RNV 3680"/>
    <s v="MULTISENSOR"/>
    <x v="0"/>
    <x v="2"/>
    <x v="15"/>
    <x v="0"/>
    <x v="0"/>
    <s v="…"/>
    <x v="0"/>
    <x v="0"/>
  </r>
  <r>
    <n v="5863"/>
    <s v="RNV 3680"/>
    <s v="MULTISENSOR"/>
    <x v="0"/>
    <x v="2"/>
    <x v="15"/>
    <x v="0"/>
    <x v="0"/>
    <s v="…"/>
    <x v="0"/>
    <x v="0"/>
  </r>
  <r>
    <n v="5864"/>
    <s v="RNV 3680"/>
    <s v="MULTISENSOR"/>
    <x v="0"/>
    <x v="2"/>
    <x v="15"/>
    <x v="0"/>
    <x v="0"/>
    <s v="…"/>
    <x v="0"/>
    <x v="0"/>
  </r>
  <r>
    <n v="5865"/>
    <s v="RNV DAAM 867"/>
    <s v="MULTISENSOR"/>
    <x v="0"/>
    <x v="2"/>
    <x v="15"/>
    <x v="0"/>
    <x v="0"/>
    <s v="…"/>
    <x v="0"/>
    <x v="0"/>
  </r>
  <r>
    <n v="5866"/>
    <s v="RNV 3680"/>
    <s v="MULTISENSOR"/>
    <x v="0"/>
    <x v="2"/>
    <x v="15"/>
    <x v="0"/>
    <x v="0"/>
    <s v="…"/>
    <x v="0"/>
    <x v="0"/>
  </r>
  <r>
    <n v="5867"/>
    <s v="RNV 3680"/>
    <s v="MULTISENSOR"/>
    <x v="0"/>
    <x v="2"/>
    <x v="15"/>
    <x v="0"/>
    <x v="0"/>
    <s v="…"/>
    <x v="0"/>
    <x v="0"/>
  </r>
  <r>
    <n v="5868"/>
    <s v="RNV 3680"/>
    <s v="MULTISENSOR"/>
    <x v="0"/>
    <x v="2"/>
    <x v="15"/>
    <x v="0"/>
    <x v="0"/>
    <s v="…"/>
    <x v="0"/>
    <x v="0"/>
  </r>
  <r>
    <n v="5869"/>
    <s v="RNV 3680"/>
    <s v="MULTISENSOR"/>
    <x v="0"/>
    <x v="2"/>
    <x v="15"/>
    <x v="0"/>
    <x v="0"/>
    <s v="…"/>
    <x v="0"/>
    <x v="0"/>
  </r>
  <r>
    <n v="5870"/>
    <s v="1.5K"/>
    <s v="CAMARA DOMO"/>
    <x v="0"/>
    <x v="2"/>
    <x v="15"/>
    <x v="0"/>
    <x v="0"/>
    <s v="…"/>
    <x v="0"/>
    <x v="0"/>
  </r>
  <r>
    <n v="5871"/>
    <s v="RNV 3680"/>
    <s v="MULTISENSOR"/>
    <x v="0"/>
    <x v="2"/>
    <x v="15"/>
    <x v="0"/>
    <x v="0"/>
    <s v="…"/>
    <x v="0"/>
    <x v="0"/>
  </r>
  <r>
    <n v="5872"/>
    <s v="RNV 2023"/>
    <s v="MULTISENSOR"/>
    <x v="0"/>
    <x v="2"/>
    <x v="15"/>
    <x v="0"/>
    <x v="0"/>
    <s v="…"/>
    <x v="0"/>
    <x v="0"/>
  </r>
  <r>
    <n v="5873"/>
    <s v="RNV 3680"/>
    <s v="MULTISENSOR"/>
    <x v="0"/>
    <x v="2"/>
    <x v="15"/>
    <x v="0"/>
    <x v="0"/>
    <s v="…"/>
    <x v="0"/>
    <x v="0"/>
  </r>
  <r>
    <n v="5874"/>
    <s v="RNV 3680"/>
    <s v="MULTISENSOR"/>
    <x v="0"/>
    <x v="2"/>
    <x v="15"/>
    <x v="0"/>
    <x v="0"/>
    <s v="…"/>
    <x v="0"/>
    <x v="0"/>
  </r>
  <r>
    <n v="5875"/>
    <s v="RNV DAAM 867"/>
    <s v="MULTISENSOR"/>
    <x v="0"/>
    <x v="2"/>
    <x v="15"/>
    <x v="0"/>
    <x v="0"/>
    <s v="…"/>
    <x v="0"/>
    <x v="0"/>
  </r>
  <r>
    <n v="5876"/>
    <s v="RNV 3680"/>
    <s v="MULTISENSOR"/>
    <x v="0"/>
    <x v="2"/>
    <x v="15"/>
    <x v="0"/>
    <x v="0"/>
    <s v="…"/>
    <x v="0"/>
    <x v="0"/>
  </r>
  <r>
    <n v="5877"/>
    <s v="RNV DAAM 867"/>
    <s v="MULTISENSOR"/>
    <x v="0"/>
    <x v="2"/>
    <x v="15"/>
    <x v="0"/>
    <x v="0"/>
    <s v="…"/>
    <x v="0"/>
    <x v="0"/>
  </r>
  <r>
    <n v="5878"/>
    <s v="RNV 3680"/>
    <s v="MULTISENSOR"/>
    <x v="0"/>
    <x v="2"/>
    <x v="15"/>
    <x v="0"/>
    <x v="0"/>
    <s v="…"/>
    <x v="0"/>
    <x v="0"/>
  </r>
  <r>
    <n v="5879"/>
    <s v="RNV DAAM 867"/>
    <s v="MULTISENSOR"/>
    <x v="0"/>
    <x v="2"/>
    <x v="15"/>
    <x v="0"/>
    <x v="0"/>
    <s v="…"/>
    <x v="0"/>
    <x v="0"/>
  </r>
  <r>
    <n v="5880"/>
    <s v="RNV 2020"/>
    <s v="MULTISENSOR"/>
    <x v="0"/>
    <x v="2"/>
    <x v="15"/>
    <x v="0"/>
    <x v="0"/>
    <s v="…"/>
    <x v="0"/>
    <x v="0"/>
  </r>
  <r>
    <n v="5881"/>
    <s v="1.5K"/>
    <s v="CAMARA DOMO"/>
    <x v="0"/>
    <x v="2"/>
    <x v="15"/>
    <x v="0"/>
    <x v="0"/>
    <s v="…"/>
    <x v="0"/>
    <x v="0"/>
  </r>
  <r>
    <n v="5882"/>
    <s v="RNV 3680"/>
    <s v="MULTISENSOR"/>
    <x v="0"/>
    <x v="2"/>
    <x v="15"/>
    <x v="0"/>
    <x v="0"/>
    <s v="…"/>
    <x v="0"/>
    <x v="0"/>
  </r>
  <r>
    <n v="5883"/>
    <s v="RNV 3680"/>
    <s v="MULTISENSOR"/>
    <x v="0"/>
    <x v="2"/>
    <x v="15"/>
    <x v="0"/>
    <x v="0"/>
    <s v="…"/>
    <x v="0"/>
    <x v="0"/>
  </r>
  <r>
    <n v="5884"/>
    <s v="RNV 3680"/>
    <s v="MULTISENSOR"/>
    <x v="0"/>
    <x v="2"/>
    <x v="15"/>
    <x v="0"/>
    <x v="0"/>
    <s v="…"/>
    <x v="0"/>
    <x v="0"/>
  </r>
  <r>
    <n v="5885"/>
    <s v="RNV 700H"/>
    <s v="MULTISENSOR"/>
    <x v="0"/>
    <x v="2"/>
    <x v="15"/>
    <x v="0"/>
    <x v="0"/>
    <s v="…"/>
    <x v="0"/>
    <x v="0"/>
  </r>
  <r>
    <n v="5886"/>
    <s v="RNV 3680"/>
    <s v="MULTISENSOR"/>
    <x v="0"/>
    <x v="2"/>
    <x v="15"/>
    <x v="0"/>
    <x v="0"/>
    <s v="…"/>
    <x v="0"/>
    <x v="0"/>
  </r>
  <r>
    <n v="5887"/>
    <s v="RNV 2023"/>
    <s v="MULTISENSOR"/>
    <x v="0"/>
    <x v="2"/>
    <x v="15"/>
    <x v="0"/>
    <x v="0"/>
    <s v="…"/>
    <x v="0"/>
    <x v="0"/>
  </r>
  <r>
    <n v="5888"/>
    <s v="RNV 3680"/>
    <s v="MULTISENSOR"/>
    <x v="0"/>
    <x v="2"/>
    <x v="15"/>
    <x v="0"/>
    <x v="0"/>
    <s v="…"/>
    <x v="0"/>
    <x v="0"/>
  </r>
  <r>
    <n v="5889"/>
    <s v="RNV 3680"/>
    <s v="MULTISENSOR"/>
    <x v="0"/>
    <x v="2"/>
    <x v="15"/>
    <x v="0"/>
    <x v="0"/>
    <s v="…"/>
    <x v="0"/>
    <x v="0"/>
  </r>
  <r>
    <n v="5890"/>
    <s v="RNV 3680"/>
    <s v="MULTISENSOR"/>
    <x v="0"/>
    <x v="2"/>
    <x v="15"/>
    <x v="0"/>
    <x v="0"/>
    <s v="…"/>
    <x v="0"/>
    <x v="0"/>
  </r>
  <r>
    <n v="5891"/>
    <s v="1.5K"/>
    <s v="CAMARA DOMO"/>
    <x v="0"/>
    <x v="2"/>
    <x v="15"/>
    <x v="0"/>
    <x v="0"/>
    <s v="…"/>
    <x v="0"/>
    <x v="0"/>
  </r>
  <r>
    <n v="5892"/>
    <s v="1.5K"/>
    <s v="CAMARA DOMO"/>
    <x v="0"/>
    <x v="2"/>
    <x v="15"/>
    <x v="0"/>
    <x v="0"/>
    <s v="…"/>
    <x v="0"/>
    <x v="0"/>
  </r>
  <r>
    <n v="5893"/>
    <s v="RNV 2023"/>
    <s v="MULTISENSOR"/>
    <x v="0"/>
    <x v="2"/>
    <x v="15"/>
    <x v="0"/>
    <x v="0"/>
    <s v="…"/>
    <x v="0"/>
    <x v="0"/>
  </r>
  <r>
    <n v="5894"/>
    <s v="RNV 3680"/>
    <s v="MULTISENSOR"/>
    <x v="0"/>
    <x v="2"/>
    <x v="15"/>
    <x v="0"/>
    <x v="0"/>
    <s v="…"/>
    <x v="0"/>
    <x v="0"/>
  </r>
  <r>
    <n v="5895"/>
    <s v="1.5K"/>
    <s v="CAMARA DOMO"/>
    <x v="0"/>
    <x v="2"/>
    <x v="15"/>
    <x v="0"/>
    <x v="0"/>
    <s v="…"/>
    <x v="0"/>
    <x v="0"/>
  </r>
  <r>
    <n v="5896"/>
    <s v="1.5K"/>
    <s v="CAMARA DOMO"/>
    <x v="0"/>
    <x v="2"/>
    <x v="15"/>
    <x v="0"/>
    <x v="0"/>
    <s v="…"/>
    <x v="0"/>
    <x v="0"/>
  </r>
  <r>
    <n v="5897"/>
    <s v="RNV 3680"/>
    <s v="MULTISENSOR"/>
    <x v="0"/>
    <x v="2"/>
    <x v="15"/>
    <x v="0"/>
    <x v="0"/>
    <s v="…"/>
    <x v="0"/>
    <x v="0"/>
  </r>
  <r>
    <n v="5898"/>
    <s v="RNV 3680"/>
    <s v="MULTISENSOR"/>
    <x v="0"/>
    <x v="2"/>
    <x v="15"/>
    <x v="0"/>
    <x v="0"/>
    <s v="…"/>
    <x v="0"/>
    <x v="0"/>
  </r>
  <r>
    <n v="5899"/>
    <s v="RNV 3680"/>
    <s v="MULTISENSOR"/>
    <x v="0"/>
    <x v="2"/>
    <x v="15"/>
    <x v="0"/>
    <x v="0"/>
    <s v="…"/>
    <x v="0"/>
    <x v="0"/>
  </r>
  <r>
    <n v="5900"/>
    <s v="1.5K"/>
    <s v="CAMARA DOMO"/>
    <x v="0"/>
    <x v="2"/>
    <x v="15"/>
    <x v="0"/>
    <x v="0"/>
    <s v="…"/>
    <x v="0"/>
    <x v="0"/>
  </r>
  <r>
    <n v="5901"/>
    <s v="RNV224_INT"/>
    <s v="MULTISENSOR"/>
    <x v="0"/>
    <x v="2"/>
    <x v="15"/>
    <x v="0"/>
    <x v="0"/>
    <s v="…"/>
    <x v="0"/>
    <x v="0"/>
  </r>
  <r>
    <n v="5902"/>
    <s v="7K"/>
    <s v="CAMARA DOMO"/>
    <x v="0"/>
    <x v="2"/>
    <x v="12"/>
    <x v="0"/>
    <x v="0"/>
    <s v="…"/>
    <x v="0"/>
    <x v="0"/>
  </r>
  <r>
    <n v="5903"/>
    <s v="RNV 3680"/>
    <s v="MULTISENSOR"/>
    <x v="0"/>
    <x v="2"/>
    <x v="12"/>
    <x v="0"/>
    <x v="0"/>
    <s v="…"/>
    <x v="0"/>
    <x v="0"/>
  </r>
  <r>
    <n v="5904"/>
    <s v="RNV 3680"/>
    <s v="MULTISENSOR"/>
    <x v="0"/>
    <x v="2"/>
    <x v="12"/>
    <x v="0"/>
    <x v="0"/>
    <s v="…"/>
    <x v="0"/>
    <x v="0"/>
  </r>
  <r>
    <n v="5905"/>
    <s v="1.5K"/>
    <s v="CAMARA DOMO"/>
    <x v="0"/>
    <x v="2"/>
    <x v="12"/>
    <x v="0"/>
    <x v="0"/>
    <s v="…"/>
    <x v="0"/>
    <x v="0"/>
  </r>
  <r>
    <n v="5906"/>
    <s v="RNV 3680 (CORRECTIVO 2024)"/>
    <s v="MULTISENSOR"/>
    <x v="0"/>
    <x v="2"/>
    <x v="12"/>
    <x v="0"/>
    <x v="0"/>
    <s v="…"/>
    <x v="0"/>
    <x v="0"/>
  </r>
  <r>
    <n v="5907"/>
    <s v="1.5K"/>
    <s v="CAMARA DOMO"/>
    <x v="0"/>
    <x v="2"/>
    <x v="12"/>
    <x v="0"/>
    <x v="0"/>
    <s v="…"/>
    <x v="0"/>
    <x v="0"/>
  </r>
  <r>
    <n v="5908"/>
    <s v="RNV 3680"/>
    <s v="MULTISENSOR"/>
    <x v="0"/>
    <x v="2"/>
    <x v="12"/>
    <x v="0"/>
    <x v="0"/>
    <s v="…"/>
    <x v="0"/>
    <x v="0"/>
  </r>
  <r>
    <n v="5909"/>
    <s v="RNV 700H"/>
    <s v="MULTISENSOR"/>
    <x v="0"/>
    <x v="2"/>
    <x v="12"/>
    <x v="0"/>
    <x v="0"/>
    <s v="…"/>
    <x v="0"/>
    <x v="0"/>
  </r>
  <r>
    <n v="5910"/>
    <s v="1.5K"/>
    <s v="CAMARA DOMO"/>
    <x v="0"/>
    <x v="2"/>
    <x v="12"/>
    <x v="0"/>
    <x v="0"/>
    <s v="…"/>
    <x v="0"/>
    <x v="0"/>
  </r>
  <r>
    <n v="5911"/>
    <s v="RNV 2022"/>
    <s v="MULTISENSOR"/>
    <x v="0"/>
    <x v="2"/>
    <x v="12"/>
    <x v="0"/>
    <x v="0"/>
    <s v="…"/>
    <x v="0"/>
    <x v="0"/>
  </r>
  <r>
    <n v="5912"/>
    <s v="RNV 3680"/>
    <s v="MULTISENSOR"/>
    <x v="0"/>
    <x v="2"/>
    <x v="12"/>
    <x v="0"/>
    <x v="0"/>
    <s v="…"/>
    <x v="0"/>
    <x v="0"/>
  </r>
  <r>
    <n v="5913"/>
    <s v="RNV 3680"/>
    <s v="MULTISENSOR"/>
    <x v="0"/>
    <x v="2"/>
    <x v="12"/>
    <x v="0"/>
    <x v="0"/>
    <s v="…"/>
    <x v="0"/>
    <x v="0"/>
  </r>
  <r>
    <n v="5914"/>
    <s v="RNV 700H"/>
    <s v="MULTISENSOR"/>
    <x v="0"/>
    <x v="2"/>
    <x v="12"/>
    <x v="0"/>
    <x v="0"/>
    <s v="…"/>
    <x v="0"/>
    <x v="0"/>
  </r>
  <r>
    <n v="5915"/>
    <s v="RNV 3680"/>
    <s v="MULTISENSOR"/>
    <x v="0"/>
    <x v="2"/>
    <x v="12"/>
    <x v="0"/>
    <x v="0"/>
    <s v="…"/>
    <x v="0"/>
    <x v="0"/>
  </r>
  <r>
    <n v="5916"/>
    <s v="RNV 2022"/>
    <s v="MULTISENSOR"/>
    <x v="0"/>
    <x v="2"/>
    <x v="12"/>
    <x v="0"/>
    <x v="0"/>
    <s v="…"/>
    <x v="0"/>
    <x v="0"/>
  </r>
  <r>
    <n v="5917"/>
    <s v="RNV DAAM 867"/>
    <s v="MULTISENSOR"/>
    <x v="0"/>
    <x v="2"/>
    <x v="11"/>
    <x v="0"/>
    <x v="0"/>
    <s v="…"/>
    <x v="0"/>
    <x v="0"/>
  </r>
  <r>
    <n v="5918"/>
    <s v="1.5K"/>
    <s v="CAMARA DOMO"/>
    <x v="0"/>
    <x v="2"/>
    <x v="11"/>
    <x v="0"/>
    <x v="0"/>
    <s v="…"/>
    <x v="0"/>
    <x v="0"/>
  </r>
  <r>
    <n v="5919"/>
    <s v="RNV 3680"/>
    <s v="MULTISENSOR"/>
    <x v="0"/>
    <x v="2"/>
    <x v="2"/>
    <x v="0"/>
    <x v="0"/>
    <s v="…"/>
    <x v="0"/>
    <x v="0"/>
  </r>
  <r>
    <n v="5920"/>
    <s v="RNV 3680"/>
    <s v="MULTISENSOR"/>
    <x v="0"/>
    <x v="2"/>
    <x v="2"/>
    <x v="0"/>
    <x v="0"/>
    <s v="…"/>
    <x v="0"/>
    <x v="0"/>
  </r>
  <r>
    <n v="5921"/>
    <s v="RNV 2021"/>
    <s v="MULTISENSOR"/>
    <x v="0"/>
    <x v="2"/>
    <x v="2"/>
    <x v="0"/>
    <x v="0"/>
    <s v="…"/>
    <x v="0"/>
    <x v="0"/>
  </r>
  <r>
    <n v="5922"/>
    <s v="RNV 700H"/>
    <s v="MULTISENSOR"/>
    <x v="0"/>
    <x v="2"/>
    <x v="2"/>
    <x v="0"/>
    <x v="0"/>
    <s v="…"/>
    <x v="0"/>
    <x v="0"/>
  </r>
  <r>
    <n v="5923"/>
    <s v="RNV 700H"/>
    <s v="MULTISENSOR"/>
    <x v="0"/>
    <x v="3"/>
    <x v="6"/>
    <x v="0"/>
    <x v="0"/>
    <s v="…"/>
    <x v="0"/>
    <x v="0"/>
  </r>
  <r>
    <n v="5924"/>
    <s v="RNV 3680"/>
    <s v="MULTISENSOR"/>
    <x v="0"/>
    <x v="3"/>
    <x v="6"/>
    <x v="0"/>
    <x v="0"/>
    <s v="…"/>
    <x v="0"/>
    <x v="0"/>
  </r>
  <r>
    <n v="5925"/>
    <s v="RNV 3680"/>
    <s v="MULTISENSOR"/>
    <x v="0"/>
    <x v="3"/>
    <x v="6"/>
    <x v="0"/>
    <x v="0"/>
    <s v="…"/>
    <x v="0"/>
    <x v="0"/>
  </r>
  <r>
    <n v="5926"/>
    <s v="RNV 3680"/>
    <s v="MULTISENSOR"/>
    <x v="0"/>
    <x v="3"/>
    <x v="6"/>
    <x v="0"/>
    <x v="0"/>
    <s v="…"/>
    <x v="0"/>
    <x v="0"/>
  </r>
  <r>
    <n v="5927"/>
    <s v="RNV 3680"/>
    <s v="MULTISENSOR"/>
    <x v="0"/>
    <x v="3"/>
    <x v="4"/>
    <x v="0"/>
    <x v="0"/>
    <s v="…"/>
    <x v="0"/>
    <x v="0"/>
  </r>
  <r>
    <n v="5928"/>
    <s v="RNV DAAM 700"/>
    <s v="MULTISENSOR"/>
    <x v="0"/>
    <x v="3"/>
    <x v="4"/>
    <x v="0"/>
    <x v="0"/>
    <s v="…"/>
    <x v="0"/>
    <x v="0"/>
  </r>
  <r>
    <n v="5929"/>
    <s v="RNV 3680"/>
    <s v="MULTISENSOR"/>
    <x v="0"/>
    <x v="3"/>
    <x v="4"/>
    <x v="0"/>
    <x v="0"/>
    <s v="…"/>
    <x v="0"/>
    <x v="0"/>
  </r>
  <r>
    <n v="5930"/>
    <s v="RNV 3680"/>
    <s v="MULTISENSOR"/>
    <x v="0"/>
    <x v="3"/>
    <x v="4"/>
    <x v="0"/>
    <x v="0"/>
    <s v="…"/>
    <x v="0"/>
    <x v="0"/>
  </r>
  <r>
    <n v="5932"/>
    <s v="RNV 3680"/>
    <s v="MULTISENSOR"/>
    <x v="0"/>
    <x v="3"/>
    <x v="4"/>
    <x v="0"/>
    <x v="0"/>
    <s v="…"/>
    <x v="0"/>
    <x v="0"/>
  </r>
  <r>
    <n v="5933"/>
    <s v="RNV DAAM 867"/>
    <s v="MULTISENSOR"/>
    <x v="0"/>
    <x v="5"/>
    <x v="0"/>
    <x v="0"/>
    <x v="0"/>
    <s v="…"/>
    <x v="0"/>
    <x v="0"/>
  </r>
  <r>
    <n v="5934"/>
    <s v="RNV 3680"/>
    <s v="MULTISENSOR"/>
    <x v="0"/>
    <x v="0"/>
    <x v="0"/>
    <x v="0"/>
    <x v="0"/>
    <s v="…"/>
    <x v="0"/>
    <x v="0"/>
  </r>
  <r>
    <n v="5935"/>
    <s v="RNV 2023"/>
    <s v="MULTISENSOR"/>
    <x v="0"/>
    <x v="5"/>
    <x v="0"/>
    <x v="0"/>
    <x v="0"/>
    <s v="…"/>
    <x v="0"/>
    <x v="0"/>
  </r>
  <r>
    <n v="5936"/>
    <s v="RNV DAAM 867"/>
    <s v="MULTISENSOR"/>
    <x v="0"/>
    <x v="5"/>
    <x v="0"/>
    <x v="0"/>
    <x v="0"/>
    <s v="…"/>
    <x v="0"/>
    <x v="0"/>
  </r>
  <r>
    <n v="5937"/>
    <s v="RNV 2020"/>
    <s v="MULTISENSOR"/>
    <x v="0"/>
    <x v="5"/>
    <x v="0"/>
    <x v="0"/>
    <x v="0"/>
    <s v="…"/>
    <x v="0"/>
    <x v="0"/>
  </r>
  <r>
    <n v="5938"/>
    <s v="RNV 2023"/>
    <s v="MULTISENSOR"/>
    <x v="0"/>
    <x v="2"/>
    <x v="15"/>
    <x v="0"/>
    <x v="0"/>
    <s v="…"/>
    <x v="0"/>
    <x v="0"/>
  </r>
  <r>
    <n v="5939"/>
    <s v="RNV 2023"/>
    <s v="MULTISENSOR"/>
    <x v="0"/>
    <x v="2"/>
    <x v="15"/>
    <x v="0"/>
    <x v="0"/>
    <s v="…"/>
    <x v="0"/>
    <x v="0"/>
  </r>
  <r>
    <n v="5940"/>
    <s v="RNV 3680"/>
    <s v="MULTISENSOR"/>
    <x v="0"/>
    <x v="2"/>
    <x v="15"/>
    <x v="0"/>
    <x v="0"/>
    <s v="…"/>
    <x v="0"/>
    <x v="0"/>
  </r>
  <r>
    <n v="5941"/>
    <s v="RNV DAAM 700"/>
    <s v="MULTISENSOR"/>
    <x v="0"/>
    <x v="1"/>
    <x v="3"/>
    <x v="0"/>
    <x v="0"/>
    <s v="…"/>
    <x v="0"/>
    <x v="0"/>
  </r>
  <r>
    <n v="5942"/>
    <s v="RNV 3680"/>
    <s v="MULTISENSOR"/>
    <x v="0"/>
    <x v="1"/>
    <x v="3"/>
    <x v="0"/>
    <x v="0"/>
    <s v="…"/>
    <x v="0"/>
    <x v="0"/>
  </r>
  <r>
    <n v="5943"/>
    <s v="RNV 3680"/>
    <s v="MULTISENSOR"/>
    <x v="0"/>
    <x v="1"/>
    <x v="3"/>
    <x v="0"/>
    <x v="0"/>
    <s v="…"/>
    <x v="0"/>
    <x v="0"/>
  </r>
  <r>
    <n v="5944"/>
    <s v="RNV 3680"/>
    <s v="MULTISENSOR"/>
    <x v="0"/>
    <x v="1"/>
    <x v="3"/>
    <x v="0"/>
    <x v="0"/>
    <s v="…"/>
    <x v="0"/>
    <x v="0"/>
  </r>
  <r>
    <n v="5945"/>
    <s v="RNV DAAM 700"/>
    <s v="MULTISENSOR"/>
    <x v="0"/>
    <x v="1"/>
    <x v="3"/>
    <x v="0"/>
    <x v="0"/>
    <s v="…"/>
    <x v="0"/>
    <x v="0"/>
  </r>
  <r>
    <n v="5946"/>
    <s v="RNV 2020"/>
    <s v="MULTISENSOR"/>
    <x v="0"/>
    <x v="1"/>
    <x v="3"/>
    <x v="0"/>
    <x v="0"/>
    <s v="…"/>
    <x v="0"/>
    <x v="0"/>
  </r>
  <r>
    <n v="5947"/>
    <s v="RNV 20M INT"/>
    <s v="PUNTA POSTE 20M"/>
    <x v="1"/>
    <x v="1"/>
    <x v="3"/>
    <x v="0"/>
    <x v="0"/>
    <s v="…"/>
    <x v="0"/>
    <x v="0"/>
  </r>
  <r>
    <n v="5948"/>
    <s v="RNV DAAM 700"/>
    <s v="MULTISENSOR"/>
    <x v="0"/>
    <x v="1"/>
    <x v="3"/>
    <x v="0"/>
    <x v="0"/>
    <s v="…"/>
    <x v="0"/>
    <x v="0"/>
  </r>
  <r>
    <n v="5949"/>
    <s v="RNV 20M INT"/>
    <s v="PUNTA POSTE 20M"/>
    <x v="1"/>
    <x v="1"/>
    <x v="1"/>
    <x v="0"/>
    <x v="0"/>
    <s v="…"/>
    <x v="0"/>
    <x v="0"/>
  </r>
  <r>
    <n v="5950"/>
    <s v="RNV224_INT"/>
    <s v="MULTISENSOR"/>
    <x v="0"/>
    <x v="1"/>
    <x v="1"/>
    <x v="0"/>
    <x v="0"/>
    <s v="…"/>
    <x v="0"/>
    <x v="0"/>
  </r>
  <r>
    <n v="5951"/>
    <s v="1.5K"/>
    <s v="CAMARA DOMO"/>
    <x v="0"/>
    <x v="1"/>
    <x v="1"/>
    <x v="0"/>
    <x v="0"/>
    <s v="…"/>
    <x v="0"/>
    <x v="0"/>
  </r>
  <r>
    <n v="5952"/>
    <s v="RNV DAAM 867"/>
    <s v="MULTISENSOR"/>
    <x v="0"/>
    <x v="4"/>
    <x v="5"/>
    <x v="0"/>
    <x v="0"/>
    <s v="…"/>
    <x v="0"/>
    <x v="0"/>
  </r>
  <r>
    <n v="5953"/>
    <s v="RNV 3680"/>
    <s v="MULTISENSOR"/>
    <x v="0"/>
    <x v="4"/>
    <x v="5"/>
    <x v="0"/>
    <x v="0"/>
    <s v="…"/>
    <x v="0"/>
    <x v="0"/>
  </r>
  <r>
    <n v="5954"/>
    <s v="RNV 2020"/>
    <s v="MULTISENSOR"/>
    <x v="0"/>
    <x v="4"/>
    <x v="5"/>
    <x v="0"/>
    <x v="0"/>
    <s v="…"/>
    <x v="0"/>
    <x v="0"/>
  </r>
  <r>
    <n v="5955"/>
    <s v="1.5K"/>
    <s v="CAMARA DOMO"/>
    <x v="0"/>
    <x v="4"/>
    <x v="5"/>
    <x v="0"/>
    <x v="0"/>
    <s v="…"/>
    <x v="0"/>
    <x v="0"/>
  </r>
  <r>
    <n v="5956"/>
    <s v="RNV DAAM 867"/>
    <s v="MULTISENSOR"/>
    <x v="0"/>
    <x v="4"/>
    <x v="5"/>
    <x v="0"/>
    <x v="0"/>
    <s v="…"/>
    <x v="0"/>
    <x v="0"/>
  </r>
  <r>
    <n v="5957"/>
    <s v="RNV 3680"/>
    <s v="MULTISENSOR"/>
    <x v="0"/>
    <x v="4"/>
    <x v="5"/>
    <x v="0"/>
    <x v="0"/>
    <s v="…"/>
    <x v="0"/>
    <x v="0"/>
  </r>
  <r>
    <n v="5958"/>
    <s v="RNV 3680"/>
    <s v="MULTISENSOR"/>
    <x v="0"/>
    <x v="4"/>
    <x v="5"/>
    <x v="0"/>
    <x v="0"/>
    <s v="…"/>
    <x v="0"/>
    <x v="0"/>
  </r>
  <r>
    <n v="5959"/>
    <s v="RNV 3680"/>
    <s v="MULTISENSOR"/>
    <x v="0"/>
    <x v="4"/>
    <x v="5"/>
    <x v="0"/>
    <x v="0"/>
    <s v="…"/>
    <x v="0"/>
    <x v="0"/>
  </r>
  <r>
    <n v="5960"/>
    <s v="RNV 3680"/>
    <s v="MULTISENSOR"/>
    <x v="0"/>
    <x v="4"/>
    <x v="5"/>
    <x v="0"/>
    <x v="0"/>
    <s v="…"/>
    <x v="0"/>
    <x v="0"/>
  </r>
  <r>
    <n v="5961"/>
    <s v="1.5K"/>
    <s v="CAMARA DOMO"/>
    <x v="0"/>
    <x v="4"/>
    <x v="5"/>
    <x v="0"/>
    <x v="0"/>
    <s v="…"/>
    <x v="0"/>
    <x v="0"/>
  </r>
  <r>
    <n v="5962"/>
    <s v="RNV 3680"/>
    <s v="MULTISENSOR"/>
    <x v="0"/>
    <x v="4"/>
    <x v="5"/>
    <x v="0"/>
    <x v="0"/>
    <s v="…"/>
    <x v="0"/>
    <x v="0"/>
  </r>
  <r>
    <n v="5963"/>
    <s v="RNV 3680"/>
    <s v="MULTISENSOR"/>
    <x v="0"/>
    <x v="4"/>
    <x v="5"/>
    <x v="0"/>
    <x v="0"/>
    <s v="…"/>
    <x v="0"/>
    <x v="0"/>
  </r>
  <r>
    <n v="5964"/>
    <s v="RNV 3680"/>
    <s v="MULTISENSOR"/>
    <x v="0"/>
    <x v="2"/>
    <x v="14"/>
    <x v="0"/>
    <x v="0"/>
    <s v="…"/>
    <x v="0"/>
    <x v="0"/>
  </r>
  <r>
    <n v="5965"/>
    <s v="RNV 3680"/>
    <s v="MULTISENSOR"/>
    <x v="0"/>
    <x v="2"/>
    <x v="14"/>
    <x v="0"/>
    <x v="0"/>
    <s v="…"/>
    <x v="0"/>
    <x v="0"/>
  </r>
  <r>
    <n v="5966"/>
    <s v="7K"/>
    <s v="CAMARA DOMO"/>
    <x v="0"/>
    <x v="2"/>
    <x v="14"/>
    <x v="0"/>
    <x v="0"/>
    <s v="…"/>
    <x v="0"/>
    <x v="0"/>
  </r>
  <r>
    <n v="5967"/>
    <s v="RNV DAAM 700"/>
    <s v="MULTISENSOR"/>
    <x v="0"/>
    <x v="2"/>
    <x v="14"/>
    <x v="0"/>
    <x v="0"/>
    <s v="…"/>
    <x v="0"/>
    <x v="0"/>
  </r>
  <r>
    <n v="5968"/>
    <s v="RNV 3680"/>
    <s v="MULTISENSOR"/>
    <x v="0"/>
    <x v="2"/>
    <x v="14"/>
    <x v="0"/>
    <x v="0"/>
    <s v="…"/>
    <x v="0"/>
    <x v="0"/>
  </r>
  <r>
    <n v="5969"/>
    <s v="RNV 3680"/>
    <s v="MULTISENSOR"/>
    <x v="0"/>
    <x v="2"/>
    <x v="11"/>
    <x v="0"/>
    <x v="0"/>
    <s v="…"/>
    <x v="0"/>
    <x v="0"/>
  </r>
  <r>
    <n v="5970"/>
    <s v="RNV DAAM 700"/>
    <s v="MULTISENSOR"/>
    <x v="0"/>
    <x v="2"/>
    <x v="11"/>
    <x v="0"/>
    <x v="0"/>
    <s v="…"/>
    <x v="0"/>
    <x v="0"/>
  </r>
  <r>
    <n v="5971"/>
    <s v="RNV 3680"/>
    <s v="MULTISENSOR"/>
    <x v="0"/>
    <x v="2"/>
    <x v="11"/>
    <x v="0"/>
    <x v="0"/>
    <s v="…"/>
    <x v="0"/>
    <x v="0"/>
  </r>
  <r>
    <n v="5972"/>
    <s v="RNV 3680"/>
    <s v="MULTISENSOR"/>
    <x v="0"/>
    <x v="2"/>
    <x v="11"/>
    <x v="0"/>
    <x v="0"/>
    <s v="…"/>
    <x v="0"/>
    <x v="0"/>
  </r>
  <r>
    <n v="5973"/>
    <s v="RNV 2021"/>
    <s v="PUNTA POSTE 20M"/>
    <x v="1"/>
    <x v="2"/>
    <x v="11"/>
    <x v="0"/>
    <x v="0"/>
    <s v="…"/>
    <x v="0"/>
    <x v="0"/>
  </r>
  <r>
    <n v="5974"/>
    <s v="RNV 3680"/>
    <s v="MULTISENSOR"/>
    <x v="0"/>
    <x v="2"/>
    <x v="11"/>
    <x v="0"/>
    <x v="0"/>
    <s v="…"/>
    <x v="0"/>
    <x v="0"/>
  </r>
  <r>
    <n v="5975"/>
    <s v="RNV 3680"/>
    <s v="MULTISENSOR"/>
    <x v="0"/>
    <x v="2"/>
    <x v="11"/>
    <x v="0"/>
    <x v="0"/>
    <s v="…"/>
    <x v="0"/>
    <x v="0"/>
  </r>
  <r>
    <n v="5976"/>
    <s v="RNV 3680"/>
    <s v="MULTISENSOR"/>
    <x v="0"/>
    <x v="2"/>
    <x v="11"/>
    <x v="0"/>
    <x v="0"/>
    <s v="…"/>
    <x v="0"/>
    <x v="0"/>
  </r>
  <r>
    <n v="5977"/>
    <s v="RNV 2020"/>
    <s v="MULTISENSOR"/>
    <x v="0"/>
    <x v="2"/>
    <x v="11"/>
    <x v="1"/>
    <x v="0"/>
    <n v="282014"/>
    <x v="5"/>
    <x v="1"/>
  </r>
  <r>
    <n v="5978"/>
    <s v="RNV 700H"/>
    <s v="MULTISENSOR"/>
    <x v="0"/>
    <x v="2"/>
    <x v="11"/>
    <x v="0"/>
    <x v="0"/>
    <s v="…"/>
    <x v="0"/>
    <x v="0"/>
  </r>
  <r>
    <n v="5979"/>
    <s v="RNV 2020"/>
    <s v="MULTISENSOR"/>
    <x v="0"/>
    <x v="2"/>
    <x v="11"/>
    <x v="0"/>
    <x v="0"/>
    <s v="…"/>
    <x v="0"/>
    <x v="0"/>
  </r>
  <r>
    <n v="5980"/>
    <s v="RNV 2021"/>
    <s v="MULTISENSOR"/>
    <x v="0"/>
    <x v="4"/>
    <x v="8"/>
    <x v="0"/>
    <x v="0"/>
    <s v="…"/>
    <x v="0"/>
    <x v="0"/>
  </r>
  <r>
    <n v="5981"/>
    <s v="RNV 2020"/>
    <s v="MULTISENSOR"/>
    <x v="0"/>
    <x v="4"/>
    <x v="9"/>
    <x v="0"/>
    <x v="0"/>
    <s v="…"/>
    <x v="0"/>
    <x v="0"/>
  </r>
  <r>
    <n v="5982"/>
    <s v="RNV DAAM 700"/>
    <s v="MULTISENSOR"/>
    <x v="0"/>
    <x v="4"/>
    <x v="9"/>
    <x v="0"/>
    <x v="0"/>
    <s v="…"/>
    <x v="0"/>
    <x v="0"/>
  </r>
  <r>
    <n v="5983"/>
    <s v="RNV 3680"/>
    <s v="MULTISENSOR"/>
    <x v="0"/>
    <x v="3"/>
    <x v="7"/>
    <x v="0"/>
    <x v="0"/>
    <s v="…"/>
    <x v="0"/>
    <x v="0"/>
  </r>
  <r>
    <n v="5984"/>
    <s v="RNV 3680"/>
    <s v="MULTISENSOR"/>
    <x v="0"/>
    <x v="3"/>
    <x v="7"/>
    <x v="0"/>
    <x v="0"/>
    <s v="…"/>
    <x v="0"/>
    <x v="0"/>
  </r>
  <r>
    <n v="5985"/>
    <s v="RNV 20M INT"/>
    <s v="PUNTA POSTE 20M"/>
    <x v="1"/>
    <x v="2"/>
    <x v="12"/>
    <x v="0"/>
    <x v="0"/>
    <s v="…"/>
    <x v="0"/>
    <x v="0"/>
  </r>
  <r>
    <n v="5986"/>
    <s v="RNV 3680"/>
    <s v="MULTISENSOR"/>
    <x v="0"/>
    <x v="3"/>
    <x v="7"/>
    <x v="0"/>
    <x v="0"/>
    <s v="…"/>
    <x v="0"/>
    <x v="0"/>
  </r>
  <r>
    <n v="5987"/>
    <s v="RNV 3680"/>
    <s v="MULTISENSOR"/>
    <x v="0"/>
    <x v="3"/>
    <x v="7"/>
    <x v="0"/>
    <x v="0"/>
    <s v="…"/>
    <x v="0"/>
    <x v="0"/>
  </r>
  <r>
    <n v="5988"/>
    <s v="RNV 3680"/>
    <s v="MULTISENSOR"/>
    <x v="0"/>
    <x v="3"/>
    <x v="7"/>
    <x v="0"/>
    <x v="0"/>
    <s v="…"/>
    <x v="0"/>
    <x v="0"/>
  </r>
  <r>
    <n v="5989"/>
    <s v="RNV DAAM 700"/>
    <s v="MULTISENSOR"/>
    <x v="0"/>
    <x v="3"/>
    <x v="7"/>
    <x v="0"/>
    <x v="0"/>
    <s v="…"/>
    <x v="0"/>
    <x v="0"/>
  </r>
  <r>
    <n v="5990"/>
    <s v="RNV 20M INT"/>
    <s v="PUNTA POSTE 20M"/>
    <x v="1"/>
    <x v="3"/>
    <x v="7"/>
    <x v="0"/>
    <x v="0"/>
    <s v="…"/>
    <x v="0"/>
    <x v="0"/>
  </r>
  <r>
    <n v="5991"/>
    <s v="RNV 20M INT"/>
    <s v="PUNTA POSTE 20M"/>
    <x v="1"/>
    <x v="1"/>
    <x v="10"/>
    <x v="0"/>
    <x v="0"/>
    <s v="…"/>
    <x v="0"/>
    <x v="0"/>
  </r>
  <r>
    <n v="5992"/>
    <s v="RNV 3680"/>
    <s v="MULTISENSOR"/>
    <x v="0"/>
    <x v="1"/>
    <x v="10"/>
    <x v="0"/>
    <x v="0"/>
    <s v="…"/>
    <x v="0"/>
    <x v="0"/>
  </r>
  <r>
    <n v="5993"/>
    <s v="RNV 2022"/>
    <s v="MULTISENSOR"/>
    <x v="0"/>
    <x v="1"/>
    <x v="10"/>
    <x v="0"/>
    <x v="0"/>
    <s v="…"/>
    <x v="0"/>
    <x v="0"/>
  </r>
  <r>
    <n v="5994"/>
    <s v="RNV 3680"/>
    <s v="MULTISENSOR"/>
    <x v="0"/>
    <x v="1"/>
    <x v="10"/>
    <x v="0"/>
    <x v="0"/>
    <s v="…"/>
    <x v="0"/>
    <x v="0"/>
  </r>
  <r>
    <n v="5995"/>
    <s v="RNV 3680"/>
    <s v="MULTISENSOR"/>
    <x v="0"/>
    <x v="1"/>
    <x v="10"/>
    <x v="0"/>
    <x v="0"/>
    <s v="…"/>
    <x v="0"/>
    <x v="0"/>
  </r>
  <r>
    <n v="5996"/>
    <s v="1.5K"/>
    <s v="CAMARA DOMO"/>
    <x v="0"/>
    <x v="4"/>
    <x v="9"/>
    <x v="0"/>
    <x v="0"/>
    <s v="…"/>
    <x v="0"/>
    <x v="0"/>
  </r>
  <r>
    <n v="5997"/>
    <s v="1.5K"/>
    <s v="CAMARA DOMO"/>
    <x v="0"/>
    <x v="4"/>
    <x v="13"/>
    <x v="0"/>
    <x v="0"/>
    <s v="…"/>
    <x v="0"/>
    <x v="0"/>
  </r>
  <r>
    <n v="5998"/>
    <s v="RNV 3680"/>
    <s v="MULTISENSOR"/>
    <x v="0"/>
    <x v="4"/>
    <x v="13"/>
    <x v="0"/>
    <x v="0"/>
    <s v="…"/>
    <x v="0"/>
    <x v="0"/>
  </r>
  <r>
    <n v="5999"/>
    <s v="RNV 20M INT"/>
    <s v="PUNTA POSTE 20M"/>
    <x v="1"/>
    <x v="4"/>
    <x v="13"/>
    <x v="0"/>
    <x v="0"/>
    <s v="…"/>
    <x v="0"/>
    <x v="0"/>
  </r>
  <r>
    <n v="6000"/>
    <s v="RNV 3680"/>
    <s v="MULTISENSOR"/>
    <x v="0"/>
    <x v="2"/>
    <x v="2"/>
    <x v="0"/>
    <x v="0"/>
    <s v="…"/>
    <x v="0"/>
    <x v="0"/>
  </r>
  <r>
    <n v="6001"/>
    <s v="1.5K"/>
    <s v="CAMARA DOMO"/>
    <x v="0"/>
    <x v="5"/>
    <x v="0"/>
    <x v="0"/>
    <x v="0"/>
    <s v="…"/>
    <x v="0"/>
    <x v="0"/>
  </r>
  <r>
    <n v="6002"/>
    <s v="RNV 20M INT"/>
    <s v="PUNTA POSTE 20M"/>
    <x v="1"/>
    <x v="1"/>
    <x v="3"/>
    <x v="0"/>
    <x v="0"/>
    <s v="…"/>
    <x v="0"/>
    <x v="0"/>
  </r>
  <r>
    <n v="6003"/>
    <s v="RNV 2020"/>
    <s v="MULTISENSOR"/>
    <x v="0"/>
    <x v="1"/>
    <x v="3"/>
    <x v="0"/>
    <x v="0"/>
    <s v="…"/>
    <x v="0"/>
    <x v="0"/>
  </r>
  <r>
    <n v="6004"/>
    <s v="RNV 3680"/>
    <s v="MULTISENSOR"/>
    <x v="0"/>
    <x v="1"/>
    <x v="3"/>
    <x v="0"/>
    <x v="0"/>
    <s v="…"/>
    <x v="0"/>
    <x v="0"/>
  </r>
  <r>
    <n v="6005"/>
    <s v="RNV 700H"/>
    <s v="MULTISENSOR"/>
    <x v="0"/>
    <x v="1"/>
    <x v="3"/>
    <x v="0"/>
    <x v="0"/>
    <s v="…"/>
    <x v="0"/>
    <x v="0"/>
  </r>
  <r>
    <n v="6006"/>
    <s v="RNV 3680"/>
    <s v="MULTISENSOR"/>
    <x v="0"/>
    <x v="1"/>
    <x v="3"/>
    <x v="0"/>
    <x v="0"/>
    <s v="…"/>
    <x v="0"/>
    <x v="0"/>
  </r>
  <r>
    <n v="6008"/>
    <s v="7K"/>
    <s v="CAMARA DOMO"/>
    <x v="0"/>
    <x v="1"/>
    <x v="3"/>
    <x v="0"/>
    <x v="0"/>
    <s v="…"/>
    <x v="0"/>
    <x v="0"/>
  </r>
  <r>
    <n v="6009"/>
    <s v="RNV 3680"/>
    <s v="MULTISENSOR"/>
    <x v="0"/>
    <x v="1"/>
    <x v="3"/>
    <x v="0"/>
    <x v="0"/>
    <s v="…"/>
    <x v="0"/>
    <x v="0"/>
  </r>
  <r>
    <n v="6010"/>
    <s v="RNV 2021"/>
    <s v="MULTISENSOR"/>
    <x v="0"/>
    <x v="1"/>
    <x v="3"/>
    <x v="0"/>
    <x v="0"/>
    <s v="…"/>
    <x v="0"/>
    <x v="0"/>
  </r>
  <r>
    <n v="6011"/>
    <s v="RNV 2020"/>
    <s v="MULTISENSOR"/>
    <x v="0"/>
    <x v="1"/>
    <x v="3"/>
    <x v="0"/>
    <x v="0"/>
    <s v="…"/>
    <x v="0"/>
    <x v="0"/>
  </r>
  <r>
    <n v="6013"/>
    <s v="RNV 3680"/>
    <s v="MULTISENSOR"/>
    <x v="0"/>
    <x v="1"/>
    <x v="3"/>
    <x v="0"/>
    <x v="0"/>
    <s v="…"/>
    <x v="0"/>
    <x v="0"/>
  </r>
  <r>
    <n v="6014"/>
    <s v="RNV 3680"/>
    <s v="MULTISENSOR"/>
    <x v="0"/>
    <x v="1"/>
    <x v="3"/>
    <x v="0"/>
    <x v="0"/>
    <s v="…"/>
    <x v="0"/>
    <x v="0"/>
  </r>
  <r>
    <n v="6015"/>
    <s v="RNV 3680"/>
    <s v="MULTISENSOR"/>
    <x v="0"/>
    <x v="1"/>
    <x v="3"/>
    <x v="0"/>
    <x v="0"/>
    <s v="…"/>
    <x v="0"/>
    <x v="0"/>
  </r>
  <r>
    <n v="6016"/>
    <s v="1.5K"/>
    <s v="CAMARA DOMO"/>
    <x v="0"/>
    <x v="1"/>
    <x v="3"/>
    <x v="0"/>
    <x v="0"/>
    <s v="…"/>
    <x v="0"/>
    <x v="0"/>
  </r>
  <r>
    <n v="6017"/>
    <s v="RNV 2024"/>
    <s v="MULTISENSOR"/>
    <x v="0"/>
    <x v="1"/>
    <x v="3"/>
    <x v="0"/>
    <x v="0"/>
    <s v="…"/>
    <x v="0"/>
    <x v="0"/>
  </r>
  <r>
    <n v="6019"/>
    <s v="RNV 3680"/>
    <s v="MULTISENSOR"/>
    <x v="0"/>
    <x v="1"/>
    <x v="3"/>
    <x v="0"/>
    <x v="0"/>
    <s v="…"/>
    <x v="0"/>
    <x v="0"/>
  </r>
  <r>
    <n v="6020"/>
    <s v="RNV DAAM 700"/>
    <s v="MULTISENSOR"/>
    <x v="0"/>
    <x v="1"/>
    <x v="3"/>
    <x v="0"/>
    <x v="0"/>
    <s v="…"/>
    <x v="0"/>
    <x v="0"/>
  </r>
  <r>
    <n v="6021"/>
    <s v="RNV 2020"/>
    <s v="MULTISENSOR"/>
    <x v="0"/>
    <x v="5"/>
    <x v="0"/>
    <x v="0"/>
    <x v="0"/>
    <s v="…"/>
    <x v="0"/>
    <x v="0"/>
  </r>
  <r>
    <n v="6022"/>
    <s v="RNV 3680"/>
    <s v="MULTISENSOR"/>
    <x v="0"/>
    <x v="1"/>
    <x v="3"/>
    <x v="0"/>
    <x v="0"/>
    <s v="…"/>
    <x v="0"/>
    <x v="0"/>
  </r>
  <r>
    <n v="6023"/>
    <s v="RNV 2020"/>
    <s v="MULTISENSOR"/>
    <x v="0"/>
    <x v="1"/>
    <x v="3"/>
    <x v="0"/>
    <x v="0"/>
    <s v="…"/>
    <x v="0"/>
    <x v="0"/>
  </r>
  <r>
    <n v="6024"/>
    <s v="RNV 2024"/>
    <s v="MULTISENSOR"/>
    <x v="0"/>
    <x v="1"/>
    <x v="3"/>
    <x v="0"/>
    <x v="0"/>
    <s v="…"/>
    <x v="0"/>
    <x v="0"/>
  </r>
  <r>
    <n v="6025"/>
    <s v="RNV 3680"/>
    <s v="MULTISENSOR"/>
    <x v="0"/>
    <x v="1"/>
    <x v="3"/>
    <x v="0"/>
    <x v="0"/>
    <s v="…"/>
    <x v="0"/>
    <x v="0"/>
  </r>
  <r>
    <n v="6026"/>
    <s v="RNV DAAM 700"/>
    <s v="MULTISENSOR"/>
    <x v="0"/>
    <x v="1"/>
    <x v="3"/>
    <x v="0"/>
    <x v="0"/>
    <s v="…"/>
    <x v="0"/>
    <x v="0"/>
  </r>
  <r>
    <n v="6027"/>
    <s v="RNV 2021"/>
    <s v="MULTISENSOR"/>
    <x v="0"/>
    <x v="1"/>
    <x v="3"/>
    <x v="0"/>
    <x v="0"/>
    <s v="…"/>
    <x v="0"/>
    <x v="0"/>
  </r>
  <r>
    <n v="6028"/>
    <s v="RNV 3680"/>
    <s v="MULTISENSOR"/>
    <x v="0"/>
    <x v="1"/>
    <x v="3"/>
    <x v="0"/>
    <x v="0"/>
    <s v="…"/>
    <x v="0"/>
    <x v="0"/>
  </r>
  <r>
    <n v="6029"/>
    <s v="RNV DAAM 700"/>
    <s v="MULTISENSOR"/>
    <x v="0"/>
    <x v="1"/>
    <x v="3"/>
    <x v="0"/>
    <x v="0"/>
    <s v="…"/>
    <x v="0"/>
    <x v="0"/>
  </r>
  <r>
    <n v="6030"/>
    <s v="1.5K"/>
    <s v="CAMARA DOMO"/>
    <x v="0"/>
    <x v="1"/>
    <x v="3"/>
    <x v="0"/>
    <x v="0"/>
    <s v="…"/>
    <x v="0"/>
    <x v="0"/>
  </r>
  <r>
    <n v="6031"/>
    <s v="RNV 20M INT"/>
    <s v="PUNTA POSTE 20M"/>
    <x v="1"/>
    <x v="1"/>
    <x v="3"/>
    <x v="0"/>
    <x v="0"/>
    <s v="…"/>
    <x v="0"/>
    <x v="0"/>
  </r>
  <r>
    <n v="6032"/>
    <s v="RNV 2020"/>
    <s v="MULTISENSOR"/>
    <x v="0"/>
    <x v="1"/>
    <x v="3"/>
    <x v="0"/>
    <x v="0"/>
    <s v="…"/>
    <x v="0"/>
    <x v="0"/>
  </r>
  <r>
    <n v="6033"/>
    <s v="RNV DAAM 700"/>
    <s v="MULTISENSOR"/>
    <x v="0"/>
    <x v="1"/>
    <x v="3"/>
    <x v="0"/>
    <x v="0"/>
    <s v="…"/>
    <x v="0"/>
    <x v="0"/>
  </r>
  <r>
    <n v="6034"/>
    <s v="RNV 2020"/>
    <s v="MULTISENSOR"/>
    <x v="0"/>
    <x v="1"/>
    <x v="3"/>
    <x v="0"/>
    <x v="0"/>
    <s v="…"/>
    <x v="0"/>
    <x v="0"/>
  </r>
  <r>
    <n v="6035"/>
    <s v="RNV DAAM 700"/>
    <s v="MULTISENSOR"/>
    <x v="0"/>
    <x v="1"/>
    <x v="3"/>
    <x v="0"/>
    <x v="0"/>
    <s v="…"/>
    <x v="0"/>
    <x v="0"/>
  </r>
  <r>
    <n v="6036"/>
    <s v="RNV 20M INT"/>
    <s v="PUNTA POSTE 20M"/>
    <x v="1"/>
    <x v="1"/>
    <x v="3"/>
    <x v="0"/>
    <x v="0"/>
    <s v="…"/>
    <x v="0"/>
    <x v="0"/>
  </r>
  <r>
    <n v="6037"/>
    <s v="RNV 2024"/>
    <s v="MULTISENSOR"/>
    <x v="0"/>
    <x v="1"/>
    <x v="3"/>
    <x v="0"/>
    <x v="0"/>
    <s v="…"/>
    <x v="0"/>
    <x v="0"/>
  </r>
  <r>
    <n v="6038"/>
    <s v="RNV 700H"/>
    <s v="MULTISENSOR"/>
    <x v="0"/>
    <x v="1"/>
    <x v="3"/>
    <x v="0"/>
    <x v="0"/>
    <s v="…"/>
    <x v="0"/>
    <x v="0"/>
  </r>
  <r>
    <n v="6039"/>
    <s v="RNV 700H"/>
    <s v="MULTISENSOR"/>
    <x v="0"/>
    <x v="1"/>
    <x v="3"/>
    <x v="0"/>
    <x v="0"/>
    <s v="…"/>
    <x v="0"/>
    <x v="0"/>
  </r>
  <r>
    <n v="6040"/>
    <s v="RNV 20M INT"/>
    <s v="PUNTA POSTE 20M"/>
    <x v="1"/>
    <x v="1"/>
    <x v="3"/>
    <x v="0"/>
    <x v="0"/>
    <s v="…"/>
    <x v="0"/>
    <x v="0"/>
  </r>
  <r>
    <n v="6041"/>
    <s v="RNV 3680"/>
    <s v="MULTISENSOR"/>
    <x v="0"/>
    <x v="1"/>
    <x v="3"/>
    <x v="0"/>
    <x v="0"/>
    <s v="…"/>
    <x v="0"/>
    <x v="0"/>
  </r>
  <r>
    <n v="6042"/>
    <s v="RNV 2021"/>
    <s v="MULTISENSOR"/>
    <x v="0"/>
    <x v="1"/>
    <x v="3"/>
    <x v="0"/>
    <x v="0"/>
    <s v="…"/>
    <x v="0"/>
    <x v="0"/>
  </r>
  <r>
    <n v="6043"/>
    <s v="RNV DAAM 700"/>
    <s v="MULTISENSOR"/>
    <x v="0"/>
    <x v="1"/>
    <x v="3"/>
    <x v="0"/>
    <x v="0"/>
    <s v="…"/>
    <x v="0"/>
    <x v="0"/>
  </r>
  <r>
    <n v="6044"/>
    <s v="RNV 2024"/>
    <s v="MULTISENSOR"/>
    <x v="0"/>
    <x v="1"/>
    <x v="3"/>
    <x v="0"/>
    <x v="0"/>
    <s v="…"/>
    <x v="0"/>
    <x v="0"/>
  </r>
  <r>
    <n v="6045"/>
    <s v="1.5K"/>
    <s v="CAMARA DOMO"/>
    <x v="0"/>
    <x v="1"/>
    <x v="3"/>
    <x v="0"/>
    <x v="0"/>
    <s v="…"/>
    <x v="0"/>
    <x v="0"/>
  </r>
  <r>
    <n v="6046"/>
    <s v="RNV 3680"/>
    <s v="MULTISENSOR"/>
    <x v="0"/>
    <x v="1"/>
    <x v="3"/>
    <x v="0"/>
    <x v="0"/>
    <s v="…"/>
    <x v="0"/>
    <x v="0"/>
  </r>
  <r>
    <n v="6047"/>
    <s v="RNV 2020"/>
    <s v="MULTISENSOR"/>
    <x v="0"/>
    <x v="1"/>
    <x v="3"/>
    <x v="0"/>
    <x v="0"/>
    <s v="…"/>
    <x v="0"/>
    <x v="0"/>
  </r>
  <r>
    <n v="6048"/>
    <s v="RNV 700H"/>
    <s v="MULTISENSOR"/>
    <x v="0"/>
    <x v="1"/>
    <x v="3"/>
    <x v="0"/>
    <x v="0"/>
    <s v="…"/>
    <x v="0"/>
    <x v="0"/>
  </r>
  <r>
    <n v="6049"/>
    <s v="RNV 700H"/>
    <s v="MULTISENSOR"/>
    <x v="0"/>
    <x v="1"/>
    <x v="3"/>
    <x v="0"/>
    <x v="0"/>
    <s v="…"/>
    <x v="0"/>
    <x v="0"/>
  </r>
  <r>
    <n v="6051"/>
    <s v="RNV 700H"/>
    <s v="MULTISENSOR"/>
    <x v="0"/>
    <x v="1"/>
    <x v="3"/>
    <x v="0"/>
    <x v="0"/>
    <s v="…"/>
    <x v="0"/>
    <x v="0"/>
  </r>
  <r>
    <n v="6052"/>
    <s v="RNV 700H"/>
    <s v="MULTISENSOR"/>
    <x v="0"/>
    <x v="1"/>
    <x v="3"/>
    <x v="0"/>
    <x v="0"/>
    <s v="…"/>
    <x v="0"/>
    <x v="0"/>
  </r>
  <r>
    <n v="6053"/>
    <s v="RNV 700H"/>
    <s v="MULTISENSOR"/>
    <x v="0"/>
    <x v="1"/>
    <x v="3"/>
    <x v="0"/>
    <x v="0"/>
    <s v="…"/>
    <x v="0"/>
    <x v="0"/>
  </r>
  <r>
    <n v="6054"/>
    <s v="RNV DAAM 867"/>
    <s v="MULTISENSOR"/>
    <x v="0"/>
    <x v="1"/>
    <x v="3"/>
    <x v="0"/>
    <x v="0"/>
    <s v="…"/>
    <x v="0"/>
    <x v="0"/>
  </r>
  <r>
    <n v="6055"/>
    <s v="RNV 2020"/>
    <s v="MULTISENSOR"/>
    <x v="0"/>
    <x v="1"/>
    <x v="3"/>
    <x v="0"/>
    <x v="0"/>
    <s v="…"/>
    <x v="0"/>
    <x v="0"/>
  </r>
  <r>
    <n v="6056"/>
    <s v="RNV 2020"/>
    <s v="MULTISENSOR"/>
    <x v="0"/>
    <x v="1"/>
    <x v="3"/>
    <x v="0"/>
    <x v="0"/>
    <s v="…"/>
    <x v="0"/>
    <x v="0"/>
  </r>
  <r>
    <n v="6057"/>
    <s v="RNV 700H"/>
    <s v="MULTISENSOR"/>
    <x v="0"/>
    <x v="1"/>
    <x v="3"/>
    <x v="0"/>
    <x v="0"/>
    <s v="…"/>
    <x v="0"/>
    <x v="0"/>
  </r>
  <r>
    <n v="6058"/>
    <s v="RNV 700H"/>
    <s v="MULTISENSOR"/>
    <x v="0"/>
    <x v="1"/>
    <x v="3"/>
    <x v="0"/>
    <x v="0"/>
    <s v="…"/>
    <x v="0"/>
    <x v="0"/>
  </r>
  <r>
    <n v="6059"/>
    <s v="RNV DAAM 700"/>
    <s v="MULTISENSOR"/>
    <x v="0"/>
    <x v="1"/>
    <x v="3"/>
    <x v="0"/>
    <x v="0"/>
    <s v="…"/>
    <x v="0"/>
    <x v="0"/>
  </r>
  <r>
    <n v="6060"/>
    <s v="RNV 20M INT"/>
    <s v="PUNTA POSTE 20M"/>
    <x v="1"/>
    <x v="5"/>
    <x v="0"/>
    <x v="0"/>
    <x v="0"/>
    <s v="…"/>
    <x v="0"/>
    <x v="0"/>
  </r>
  <r>
    <n v="6061"/>
    <s v="RNV 20M INT"/>
    <s v="PUNTA POSTE 20M"/>
    <x v="1"/>
    <x v="1"/>
    <x v="3"/>
    <x v="0"/>
    <x v="0"/>
    <s v="…"/>
    <x v="0"/>
    <x v="0"/>
  </r>
  <r>
    <n v="6062"/>
    <s v="RNV 2020"/>
    <s v="MULTISENSOR"/>
    <x v="0"/>
    <x v="1"/>
    <x v="3"/>
    <x v="0"/>
    <x v="0"/>
    <s v="…"/>
    <x v="0"/>
    <x v="0"/>
  </r>
  <r>
    <n v="6063"/>
    <s v="RNV 3680"/>
    <s v="MULTISENSOR"/>
    <x v="0"/>
    <x v="1"/>
    <x v="3"/>
    <x v="0"/>
    <x v="0"/>
    <s v="…"/>
    <x v="0"/>
    <x v="0"/>
  </r>
  <r>
    <n v="6064"/>
    <s v="RNV 700H"/>
    <s v="MULTISENSOR"/>
    <x v="0"/>
    <x v="1"/>
    <x v="3"/>
    <x v="0"/>
    <x v="0"/>
    <s v="…"/>
    <x v="0"/>
    <x v="0"/>
  </r>
  <r>
    <n v="6065"/>
    <s v="RNV 2024"/>
    <s v="MULTISENSOR"/>
    <x v="0"/>
    <x v="1"/>
    <x v="3"/>
    <x v="0"/>
    <x v="0"/>
    <s v="…"/>
    <x v="0"/>
    <x v="0"/>
  </r>
  <r>
    <n v="6066"/>
    <s v="RNV 700H"/>
    <s v="MULTISENSOR"/>
    <x v="0"/>
    <x v="1"/>
    <x v="3"/>
    <x v="0"/>
    <x v="0"/>
    <s v="…"/>
    <x v="0"/>
    <x v="0"/>
  </r>
  <r>
    <n v="6067"/>
    <s v="7K"/>
    <s v="CAMARA DOMO"/>
    <x v="0"/>
    <x v="1"/>
    <x v="3"/>
    <x v="0"/>
    <x v="0"/>
    <s v="…"/>
    <x v="0"/>
    <x v="0"/>
  </r>
  <r>
    <n v="6068"/>
    <s v="RNV 2022"/>
    <s v="MULTISENSOR"/>
    <x v="0"/>
    <x v="1"/>
    <x v="3"/>
    <x v="0"/>
    <x v="0"/>
    <s v="…"/>
    <x v="0"/>
    <x v="0"/>
  </r>
  <r>
    <n v="6069"/>
    <s v="RNV DAAM 867"/>
    <s v="MULTISENSOR"/>
    <x v="0"/>
    <x v="1"/>
    <x v="3"/>
    <x v="0"/>
    <x v="0"/>
    <s v="…"/>
    <x v="0"/>
    <x v="0"/>
  </r>
  <r>
    <n v="6070"/>
    <s v="RNV 3680"/>
    <s v="MULTISENSOR"/>
    <x v="0"/>
    <x v="1"/>
    <x v="3"/>
    <x v="0"/>
    <x v="0"/>
    <s v="…"/>
    <x v="0"/>
    <x v="0"/>
  </r>
  <r>
    <n v="6071"/>
    <s v="RNV 3680"/>
    <s v="MULTISENSOR"/>
    <x v="0"/>
    <x v="1"/>
    <x v="3"/>
    <x v="0"/>
    <x v="0"/>
    <s v="…"/>
    <x v="0"/>
    <x v="0"/>
  </r>
  <r>
    <n v="6072"/>
    <s v="RNV DAAM 700"/>
    <s v="MULTISENSOR"/>
    <x v="0"/>
    <x v="1"/>
    <x v="3"/>
    <x v="0"/>
    <x v="0"/>
    <s v="…"/>
    <x v="0"/>
    <x v="0"/>
  </r>
  <r>
    <n v="6073"/>
    <s v="RNV 700H"/>
    <s v="MULTISENSOR"/>
    <x v="0"/>
    <x v="1"/>
    <x v="3"/>
    <x v="0"/>
    <x v="0"/>
    <s v="…"/>
    <x v="0"/>
    <x v="0"/>
  </r>
  <r>
    <n v="6074"/>
    <s v="RNV 700H"/>
    <s v="MULTISENSOR"/>
    <x v="0"/>
    <x v="1"/>
    <x v="3"/>
    <x v="0"/>
    <x v="0"/>
    <s v="…"/>
    <x v="0"/>
    <x v="0"/>
  </r>
  <r>
    <n v="6075"/>
    <s v="RNV 700H"/>
    <s v="MULTISENSOR"/>
    <x v="0"/>
    <x v="1"/>
    <x v="3"/>
    <x v="0"/>
    <x v="0"/>
    <s v="…"/>
    <x v="0"/>
    <x v="0"/>
  </r>
  <r>
    <n v="6076"/>
    <s v="7K"/>
    <s v="CAMARA DOMO"/>
    <x v="0"/>
    <x v="1"/>
    <x v="3"/>
    <x v="0"/>
    <x v="0"/>
    <s v="…"/>
    <x v="0"/>
    <x v="0"/>
  </r>
  <r>
    <n v="6078"/>
    <s v="RNV 2021"/>
    <s v="MULTISENSOR"/>
    <x v="0"/>
    <x v="1"/>
    <x v="3"/>
    <x v="0"/>
    <x v="0"/>
    <s v="…"/>
    <x v="0"/>
    <x v="0"/>
  </r>
  <r>
    <n v="6079"/>
    <s v="1.5K"/>
    <s v="CAMARA DOMO"/>
    <x v="0"/>
    <x v="5"/>
    <x v="0"/>
    <x v="0"/>
    <x v="0"/>
    <s v="…"/>
    <x v="0"/>
    <x v="0"/>
  </r>
  <r>
    <n v="6080"/>
    <s v="RNV DAAM 867"/>
    <s v="MULTISENSOR"/>
    <x v="0"/>
    <x v="1"/>
    <x v="3"/>
    <x v="0"/>
    <x v="0"/>
    <s v="…"/>
    <x v="0"/>
    <x v="0"/>
  </r>
  <r>
    <n v="6081"/>
    <s v="RNV 700H"/>
    <s v="MULTISENSOR"/>
    <x v="0"/>
    <x v="1"/>
    <x v="3"/>
    <x v="0"/>
    <x v="0"/>
    <s v="…"/>
    <x v="0"/>
    <x v="0"/>
  </r>
  <r>
    <n v="6082"/>
    <s v="RNV DAAM 867"/>
    <s v="MULTISENSOR"/>
    <x v="0"/>
    <x v="1"/>
    <x v="3"/>
    <x v="0"/>
    <x v="0"/>
    <s v="…"/>
    <x v="0"/>
    <x v="0"/>
  </r>
  <r>
    <n v="6084"/>
    <s v="RNV DAAM 700"/>
    <s v="MULTISENSOR"/>
    <x v="0"/>
    <x v="1"/>
    <x v="3"/>
    <x v="0"/>
    <x v="0"/>
    <s v="…"/>
    <x v="0"/>
    <x v="0"/>
  </r>
  <r>
    <n v="6085"/>
    <s v="RNV 2022"/>
    <s v="MULTISENSOR"/>
    <x v="0"/>
    <x v="1"/>
    <x v="3"/>
    <x v="0"/>
    <x v="0"/>
    <s v="…"/>
    <x v="0"/>
    <x v="0"/>
  </r>
  <r>
    <n v="6086"/>
    <s v="RNV 2020"/>
    <s v="MULTISENSOR"/>
    <x v="0"/>
    <x v="1"/>
    <x v="3"/>
    <x v="0"/>
    <x v="0"/>
    <s v="…"/>
    <x v="0"/>
    <x v="0"/>
  </r>
  <r>
    <n v="6087"/>
    <s v="RNV 2024"/>
    <s v="MULTISENSOR"/>
    <x v="0"/>
    <x v="1"/>
    <x v="3"/>
    <x v="0"/>
    <x v="0"/>
    <s v="…"/>
    <x v="0"/>
    <x v="0"/>
  </r>
  <r>
    <n v="6088"/>
    <s v="RNV 700H"/>
    <s v="MULTISENSOR"/>
    <x v="0"/>
    <x v="1"/>
    <x v="3"/>
    <x v="0"/>
    <x v="0"/>
    <s v="…"/>
    <x v="0"/>
    <x v="0"/>
  </r>
  <r>
    <n v="6089"/>
    <s v="RNV 700H"/>
    <s v="MULTISENSOR"/>
    <x v="0"/>
    <x v="1"/>
    <x v="3"/>
    <x v="0"/>
    <x v="0"/>
    <s v="…"/>
    <x v="0"/>
    <x v="0"/>
  </r>
  <r>
    <n v="6090"/>
    <s v="RNV 2024"/>
    <s v="MULTISENSOR"/>
    <x v="0"/>
    <x v="1"/>
    <x v="3"/>
    <x v="0"/>
    <x v="0"/>
    <s v="…"/>
    <x v="0"/>
    <x v="0"/>
  </r>
  <r>
    <n v="6091"/>
    <s v="RNV 700H"/>
    <s v="MULTISENSOR"/>
    <x v="0"/>
    <x v="1"/>
    <x v="3"/>
    <x v="0"/>
    <x v="0"/>
    <s v="…"/>
    <x v="0"/>
    <x v="0"/>
  </r>
  <r>
    <n v="6093"/>
    <s v="RNV 3680"/>
    <s v="MULTISENSOR"/>
    <x v="0"/>
    <x v="1"/>
    <x v="3"/>
    <x v="1"/>
    <x v="1"/>
    <s v="…"/>
    <x v="2"/>
    <x v="2"/>
  </r>
  <r>
    <n v="6094"/>
    <s v="RNV 700H"/>
    <s v="MULTISENSOR"/>
    <x v="0"/>
    <x v="1"/>
    <x v="3"/>
    <x v="0"/>
    <x v="0"/>
    <s v="…"/>
    <x v="0"/>
    <x v="0"/>
  </r>
  <r>
    <n v="6095"/>
    <s v="RNV 700H"/>
    <s v="MULTISENSOR"/>
    <x v="0"/>
    <x v="1"/>
    <x v="3"/>
    <x v="0"/>
    <x v="0"/>
    <s v="…"/>
    <x v="0"/>
    <x v="0"/>
  </r>
  <r>
    <n v="6096"/>
    <s v="1.5K"/>
    <s v="CAMARA DOMO"/>
    <x v="0"/>
    <x v="1"/>
    <x v="3"/>
    <x v="0"/>
    <x v="0"/>
    <s v="…"/>
    <x v="0"/>
    <x v="0"/>
  </r>
  <r>
    <n v="6097"/>
    <s v="1.5K"/>
    <s v="CAMARA DOMO"/>
    <x v="0"/>
    <x v="1"/>
    <x v="3"/>
    <x v="0"/>
    <x v="0"/>
    <s v="…"/>
    <x v="0"/>
    <x v="0"/>
  </r>
  <r>
    <n v="6098"/>
    <s v="RNV DAAM 867"/>
    <s v="MULTISENSOR"/>
    <x v="0"/>
    <x v="2"/>
    <x v="2"/>
    <x v="0"/>
    <x v="0"/>
    <s v="…"/>
    <x v="0"/>
    <x v="0"/>
  </r>
  <r>
    <n v="6099"/>
    <s v="1.5K"/>
    <s v="CAMARA DOMO"/>
    <x v="0"/>
    <x v="1"/>
    <x v="3"/>
    <x v="0"/>
    <x v="0"/>
    <s v="…"/>
    <x v="0"/>
    <x v="0"/>
  </r>
  <r>
    <n v="6100"/>
    <s v="RNV 2021"/>
    <s v="MULTISENSOR"/>
    <x v="0"/>
    <x v="1"/>
    <x v="3"/>
    <x v="0"/>
    <x v="0"/>
    <s v="…"/>
    <x v="0"/>
    <x v="0"/>
  </r>
  <r>
    <n v="6101"/>
    <s v="RNV 700H"/>
    <s v="MULTISENSOR"/>
    <x v="0"/>
    <x v="1"/>
    <x v="3"/>
    <x v="0"/>
    <x v="0"/>
    <s v="…"/>
    <x v="0"/>
    <x v="0"/>
  </r>
  <r>
    <n v="6102"/>
    <s v="RNV 700H"/>
    <s v="MULTISENSOR"/>
    <x v="0"/>
    <x v="1"/>
    <x v="3"/>
    <x v="0"/>
    <x v="0"/>
    <s v="…"/>
    <x v="0"/>
    <x v="0"/>
  </r>
  <r>
    <n v="6103"/>
    <s v="RNV 3680"/>
    <s v="MULTISENSOR"/>
    <x v="0"/>
    <x v="1"/>
    <x v="3"/>
    <x v="0"/>
    <x v="0"/>
    <s v="…"/>
    <x v="0"/>
    <x v="0"/>
  </r>
  <r>
    <n v="6104"/>
    <s v="RNV DAAM 867"/>
    <s v="MULTISENSOR"/>
    <x v="0"/>
    <x v="1"/>
    <x v="3"/>
    <x v="0"/>
    <x v="0"/>
    <s v="…"/>
    <x v="0"/>
    <x v="0"/>
  </r>
  <r>
    <n v="6105"/>
    <s v="RNV 700H"/>
    <s v="MULTISENSOR"/>
    <x v="0"/>
    <x v="1"/>
    <x v="3"/>
    <x v="0"/>
    <x v="0"/>
    <s v="…"/>
    <x v="0"/>
    <x v="0"/>
  </r>
  <r>
    <n v="6106"/>
    <s v="1.5K"/>
    <s v="CAMARA DOMO"/>
    <x v="0"/>
    <x v="1"/>
    <x v="3"/>
    <x v="0"/>
    <x v="0"/>
    <s v="…"/>
    <x v="0"/>
    <x v="0"/>
  </r>
  <r>
    <n v="6107"/>
    <s v="RNV 2020"/>
    <s v="MULTISENSOR"/>
    <x v="0"/>
    <x v="1"/>
    <x v="3"/>
    <x v="0"/>
    <x v="0"/>
    <s v="…"/>
    <x v="0"/>
    <x v="0"/>
  </r>
  <r>
    <n v="6108"/>
    <s v="RNV 2022"/>
    <s v="MULTISENSOR"/>
    <x v="0"/>
    <x v="1"/>
    <x v="3"/>
    <x v="0"/>
    <x v="0"/>
    <s v="…"/>
    <x v="0"/>
    <x v="0"/>
  </r>
  <r>
    <n v="6109"/>
    <s v="RNV 3680"/>
    <s v="MULTISENSOR"/>
    <x v="0"/>
    <x v="1"/>
    <x v="3"/>
    <x v="0"/>
    <x v="0"/>
    <s v="…"/>
    <x v="0"/>
    <x v="0"/>
  </r>
  <r>
    <n v="6110"/>
    <s v="RNV 3680"/>
    <s v="MULTISENSOR"/>
    <x v="0"/>
    <x v="1"/>
    <x v="3"/>
    <x v="0"/>
    <x v="0"/>
    <s v="…"/>
    <x v="0"/>
    <x v="0"/>
  </r>
  <r>
    <n v="6111"/>
    <s v="RNV 3680"/>
    <s v="MULTISENSOR"/>
    <x v="0"/>
    <x v="1"/>
    <x v="3"/>
    <x v="0"/>
    <x v="0"/>
    <s v="…"/>
    <x v="0"/>
    <x v="0"/>
  </r>
  <r>
    <n v="6112"/>
    <s v="RNV 2024"/>
    <s v="MULTISENSOR"/>
    <x v="0"/>
    <x v="1"/>
    <x v="3"/>
    <x v="0"/>
    <x v="0"/>
    <s v="…"/>
    <x v="0"/>
    <x v="0"/>
  </r>
  <r>
    <n v="6113"/>
    <s v="1.5K"/>
    <s v="CAMARA DOMO"/>
    <x v="0"/>
    <x v="1"/>
    <x v="3"/>
    <x v="0"/>
    <x v="0"/>
    <s v="…"/>
    <x v="0"/>
    <x v="0"/>
  </r>
  <r>
    <n v="6114"/>
    <s v="RNV DAAM 700"/>
    <s v="MULTISENSOR"/>
    <x v="0"/>
    <x v="1"/>
    <x v="3"/>
    <x v="0"/>
    <x v="0"/>
    <s v="…"/>
    <x v="0"/>
    <x v="0"/>
  </r>
  <r>
    <n v="6115"/>
    <s v="RNV 3680"/>
    <s v="MULTISENSOR"/>
    <x v="0"/>
    <x v="1"/>
    <x v="3"/>
    <x v="0"/>
    <x v="0"/>
    <s v="…"/>
    <x v="0"/>
    <x v="0"/>
  </r>
  <r>
    <n v="6116"/>
    <s v="RNV 3680"/>
    <s v="MULTISENSOR"/>
    <x v="0"/>
    <x v="1"/>
    <x v="3"/>
    <x v="0"/>
    <x v="0"/>
    <s v="…"/>
    <x v="0"/>
    <x v="0"/>
  </r>
  <r>
    <n v="6117"/>
    <s v="7K"/>
    <s v="CAMARA DOMO"/>
    <x v="0"/>
    <x v="1"/>
    <x v="10"/>
    <x v="1"/>
    <x v="0"/>
    <n v="283046"/>
    <x v="5"/>
    <x v="1"/>
  </r>
  <r>
    <n v="6118"/>
    <s v="RNV 700H AMP"/>
    <s v="MULTISENSOR"/>
    <x v="0"/>
    <x v="1"/>
    <x v="3"/>
    <x v="0"/>
    <x v="0"/>
    <s v="…"/>
    <x v="0"/>
    <x v="0"/>
  </r>
  <r>
    <n v="6119"/>
    <s v="RNV DAAM 867"/>
    <s v="MULTISENSOR"/>
    <x v="0"/>
    <x v="1"/>
    <x v="3"/>
    <x v="0"/>
    <x v="0"/>
    <s v="…"/>
    <x v="0"/>
    <x v="0"/>
  </r>
  <r>
    <n v="6120"/>
    <s v="1.5K"/>
    <s v="CAMARA DOMO"/>
    <x v="0"/>
    <x v="1"/>
    <x v="10"/>
    <x v="0"/>
    <x v="0"/>
    <s v="…"/>
    <x v="0"/>
    <x v="0"/>
  </r>
  <r>
    <n v="6121"/>
    <s v="RNV DAAM 700"/>
    <s v="MULTISENSOR"/>
    <x v="0"/>
    <x v="1"/>
    <x v="3"/>
    <x v="0"/>
    <x v="0"/>
    <s v="…"/>
    <x v="0"/>
    <x v="0"/>
  </r>
  <r>
    <n v="6122"/>
    <s v="7K"/>
    <s v="CAMARA DOMO"/>
    <x v="0"/>
    <x v="1"/>
    <x v="10"/>
    <x v="0"/>
    <x v="0"/>
    <s v="…"/>
    <x v="0"/>
    <x v="0"/>
  </r>
  <r>
    <n v="6123"/>
    <s v="RNV DAAM 700"/>
    <s v="MULTISENSOR"/>
    <x v="0"/>
    <x v="1"/>
    <x v="10"/>
    <x v="0"/>
    <x v="0"/>
    <s v="…"/>
    <x v="0"/>
    <x v="0"/>
  </r>
  <r>
    <n v="6124"/>
    <s v="RNV DAAM 700"/>
    <s v="MULTISENSOR"/>
    <x v="0"/>
    <x v="1"/>
    <x v="3"/>
    <x v="0"/>
    <x v="0"/>
    <s v="…"/>
    <x v="0"/>
    <x v="0"/>
  </r>
  <r>
    <n v="6125"/>
    <s v="RNV 3680"/>
    <s v="MULTISENSOR"/>
    <x v="0"/>
    <x v="1"/>
    <x v="3"/>
    <x v="0"/>
    <x v="0"/>
    <s v="…"/>
    <x v="0"/>
    <x v="0"/>
  </r>
  <r>
    <n v="6126"/>
    <s v="RNV DAAM 700"/>
    <s v="MULTISENSOR"/>
    <x v="0"/>
    <x v="1"/>
    <x v="3"/>
    <x v="0"/>
    <x v="0"/>
    <s v="…"/>
    <x v="0"/>
    <x v="0"/>
  </r>
  <r>
    <n v="6127"/>
    <s v="RNV 2020"/>
    <s v="MULTISENSOR"/>
    <x v="0"/>
    <x v="1"/>
    <x v="3"/>
    <x v="0"/>
    <x v="0"/>
    <s v="…"/>
    <x v="0"/>
    <x v="0"/>
  </r>
  <r>
    <n v="6128"/>
    <s v="RNV 3680"/>
    <s v="MULTISENSOR"/>
    <x v="0"/>
    <x v="1"/>
    <x v="3"/>
    <x v="0"/>
    <x v="0"/>
    <s v="…"/>
    <x v="0"/>
    <x v="0"/>
  </r>
  <r>
    <n v="6129"/>
    <s v="RNV DAAM 700"/>
    <s v="MULTISENSOR"/>
    <x v="0"/>
    <x v="1"/>
    <x v="3"/>
    <x v="0"/>
    <x v="0"/>
    <s v="…"/>
    <x v="0"/>
    <x v="0"/>
  </r>
  <r>
    <n v="6130"/>
    <s v="RNV 2022"/>
    <s v="MULTISENSOR"/>
    <x v="0"/>
    <x v="1"/>
    <x v="3"/>
    <x v="1"/>
    <x v="1"/>
    <s v="…"/>
    <x v="2"/>
    <x v="2"/>
  </r>
  <r>
    <n v="6131"/>
    <s v="1.5K"/>
    <s v="CAMARA DOMO"/>
    <x v="0"/>
    <x v="1"/>
    <x v="3"/>
    <x v="0"/>
    <x v="0"/>
    <s v="…"/>
    <x v="0"/>
    <x v="0"/>
  </r>
  <r>
    <n v="6132"/>
    <s v="RNV DAAM 700"/>
    <s v="MULTISENSOR"/>
    <x v="0"/>
    <x v="1"/>
    <x v="3"/>
    <x v="0"/>
    <x v="0"/>
    <s v="…"/>
    <x v="0"/>
    <x v="0"/>
  </r>
  <r>
    <n v="6133"/>
    <s v="RNV 3680"/>
    <s v="MULTISENSOR"/>
    <x v="0"/>
    <x v="1"/>
    <x v="10"/>
    <x v="0"/>
    <x v="0"/>
    <s v="…"/>
    <x v="0"/>
    <x v="0"/>
  </r>
  <r>
    <n v="6134"/>
    <s v="1.5K"/>
    <s v="CAMARA DOMO"/>
    <x v="0"/>
    <x v="1"/>
    <x v="3"/>
    <x v="0"/>
    <x v="0"/>
    <s v="…"/>
    <x v="0"/>
    <x v="0"/>
  </r>
  <r>
    <n v="6135"/>
    <s v="RNV 2022"/>
    <s v="MULTISENSOR"/>
    <x v="0"/>
    <x v="1"/>
    <x v="3"/>
    <x v="0"/>
    <x v="0"/>
    <s v="…"/>
    <x v="0"/>
    <x v="0"/>
  </r>
  <r>
    <n v="6136"/>
    <s v="RNV DAAM 867"/>
    <s v="MULTISENSOR"/>
    <x v="0"/>
    <x v="1"/>
    <x v="3"/>
    <x v="0"/>
    <x v="0"/>
    <s v="…"/>
    <x v="0"/>
    <x v="0"/>
  </r>
  <r>
    <n v="6137"/>
    <s v="RNV 3680"/>
    <s v="MULTISENSOR"/>
    <x v="0"/>
    <x v="1"/>
    <x v="3"/>
    <x v="0"/>
    <x v="0"/>
    <s v="…"/>
    <x v="0"/>
    <x v="0"/>
  </r>
  <r>
    <n v="6138"/>
    <s v="RNV DAAM 700"/>
    <s v="MULTISENSOR"/>
    <x v="0"/>
    <x v="1"/>
    <x v="3"/>
    <x v="0"/>
    <x v="0"/>
    <s v="…"/>
    <x v="0"/>
    <x v="0"/>
  </r>
  <r>
    <n v="6139"/>
    <s v="RNV 3680"/>
    <s v="MULTISENSOR"/>
    <x v="0"/>
    <x v="1"/>
    <x v="3"/>
    <x v="0"/>
    <x v="0"/>
    <s v="…"/>
    <x v="0"/>
    <x v="0"/>
  </r>
  <r>
    <n v="6141"/>
    <s v="RNV 700H"/>
    <s v="MULTISENSOR"/>
    <x v="0"/>
    <x v="1"/>
    <x v="3"/>
    <x v="0"/>
    <x v="0"/>
    <s v="…"/>
    <x v="0"/>
    <x v="0"/>
  </r>
  <r>
    <n v="6142"/>
    <s v="1.5K"/>
    <s v="CAMARA DOMO"/>
    <x v="0"/>
    <x v="1"/>
    <x v="3"/>
    <x v="0"/>
    <x v="0"/>
    <s v="…"/>
    <x v="0"/>
    <x v="0"/>
  </r>
  <r>
    <n v="6143"/>
    <s v="RNV DAAM 700"/>
    <s v="MULTISENSOR"/>
    <x v="0"/>
    <x v="1"/>
    <x v="3"/>
    <x v="0"/>
    <x v="0"/>
    <s v="…"/>
    <x v="0"/>
    <x v="0"/>
  </r>
  <r>
    <n v="6144"/>
    <s v="RNV DAAM 700"/>
    <s v="MULTISENSOR"/>
    <x v="0"/>
    <x v="1"/>
    <x v="3"/>
    <x v="0"/>
    <x v="0"/>
    <s v="…"/>
    <x v="0"/>
    <x v="0"/>
  </r>
  <r>
    <n v="6145"/>
    <s v="RNV 3680"/>
    <s v="MULTISENSOR"/>
    <x v="0"/>
    <x v="0"/>
    <x v="10"/>
    <x v="0"/>
    <x v="0"/>
    <s v="…"/>
    <x v="0"/>
    <x v="0"/>
  </r>
  <r>
    <n v="6146"/>
    <s v="RNV 2020"/>
    <s v="MULTISENSOR"/>
    <x v="0"/>
    <x v="1"/>
    <x v="3"/>
    <x v="0"/>
    <x v="0"/>
    <s v="…"/>
    <x v="0"/>
    <x v="0"/>
  </r>
  <r>
    <n v="6147"/>
    <s v="1.5K"/>
    <s v="CAMARA DOMO"/>
    <x v="0"/>
    <x v="1"/>
    <x v="3"/>
    <x v="0"/>
    <x v="0"/>
    <s v="…"/>
    <x v="0"/>
    <x v="0"/>
  </r>
  <r>
    <n v="6148"/>
    <s v="RNV 700H"/>
    <s v="MULTISENSOR"/>
    <x v="0"/>
    <x v="1"/>
    <x v="3"/>
    <x v="0"/>
    <x v="0"/>
    <s v="…"/>
    <x v="0"/>
    <x v="0"/>
  </r>
  <r>
    <n v="6149"/>
    <s v="RNV 700H"/>
    <s v="MULTISENSOR"/>
    <x v="0"/>
    <x v="1"/>
    <x v="3"/>
    <x v="0"/>
    <x v="0"/>
    <s v="…"/>
    <x v="0"/>
    <x v="0"/>
  </r>
  <r>
    <n v="6150"/>
    <s v="RNV DAAM 700"/>
    <s v="MULTISENSOR"/>
    <x v="0"/>
    <x v="1"/>
    <x v="3"/>
    <x v="0"/>
    <x v="0"/>
    <s v="…"/>
    <x v="0"/>
    <x v="0"/>
  </r>
  <r>
    <n v="6151"/>
    <s v="RNV 2024"/>
    <s v="MULTISENSOR"/>
    <x v="0"/>
    <x v="1"/>
    <x v="3"/>
    <x v="0"/>
    <x v="0"/>
    <s v="…"/>
    <x v="0"/>
    <x v="0"/>
  </r>
  <r>
    <n v="6152"/>
    <s v="RNV 3680"/>
    <s v="MULTISENSOR"/>
    <x v="0"/>
    <x v="1"/>
    <x v="3"/>
    <x v="0"/>
    <x v="0"/>
    <s v="…"/>
    <x v="0"/>
    <x v="0"/>
  </r>
  <r>
    <n v="6153"/>
    <s v="RNV 2022"/>
    <s v="MULTISENSOR"/>
    <x v="0"/>
    <x v="1"/>
    <x v="3"/>
    <x v="1"/>
    <x v="0"/>
    <n v="283055"/>
    <x v="5"/>
    <x v="1"/>
  </r>
  <r>
    <n v="6154"/>
    <s v="RNV 700H"/>
    <s v="MULTISENSOR"/>
    <x v="0"/>
    <x v="1"/>
    <x v="3"/>
    <x v="0"/>
    <x v="0"/>
    <s v="…"/>
    <x v="0"/>
    <x v="0"/>
  </r>
  <r>
    <n v="6155"/>
    <s v="RNV DAAM 867"/>
    <s v="MULTISENSOR"/>
    <x v="0"/>
    <x v="1"/>
    <x v="10"/>
    <x v="0"/>
    <x v="0"/>
    <s v="…"/>
    <x v="0"/>
    <x v="0"/>
  </r>
  <r>
    <n v="6156"/>
    <s v="RNV 3680"/>
    <s v="MULTISENSOR"/>
    <x v="0"/>
    <x v="1"/>
    <x v="3"/>
    <x v="0"/>
    <x v="0"/>
    <s v="…"/>
    <x v="0"/>
    <x v="0"/>
  </r>
  <r>
    <n v="6157"/>
    <s v="1.5K"/>
    <s v="CAMARA DOMO"/>
    <x v="0"/>
    <x v="1"/>
    <x v="3"/>
    <x v="0"/>
    <x v="0"/>
    <s v="…"/>
    <x v="0"/>
    <x v="0"/>
  </r>
  <r>
    <n v="6159"/>
    <s v="RNV DAAM 867"/>
    <s v="MULTISENSOR"/>
    <x v="0"/>
    <x v="1"/>
    <x v="1"/>
    <x v="0"/>
    <x v="0"/>
    <s v="…"/>
    <x v="0"/>
    <x v="0"/>
  </r>
  <r>
    <n v="6160"/>
    <s v="RNV 3680"/>
    <s v="MULTISENSOR"/>
    <x v="0"/>
    <x v="2"/>
    <x v="12"/>
    <x v="0"/>
    <x v="0"/>
    <s v="…"/>
    <x v="0"/>
    <x v="0"/>
  </r>
  <r>
    <n v="6161"/>
    <s v="RNV DAAM 700"/>
    <s v="MULTISENSOR"/>
    <x v="0"/>
    <x v="1"/>
    <x v="1"/>
    <x v="0"/>
    <x v="0"/>
    <s v="…"/>
    <x v="0"/>
    <x v="0"/>
  </r>
  <r>
    <n v="6162"/>
    <s v="RNV 700H"/>
    <s v="MULTISENSOR"/>
    <x v="0"/>
    <x v="1"/>
    <x v="1"/>
    <x v="0"/>
    <x v="0"/>
    <s v="…"/>
    <x v="0"/>
    <x v="0"/>
  </r>
  <r>
    <n v="6163"/>
    <s v="RNV 3680"/>
    <s v="MULTISENSOR"/>
    <x v="0"/>
    <x v="2"/>
    <x v="12"/>
    <x v="0"/>
    <x v="0"/>
    <s v="…"/>
    <x v="0"/>
    <x v="0"/>
  </r>
  <r>
    <n v="6164"/>
    <s v="RNV 3680"/>
    <s v="MULTISENSOR"/>
    <x v="0"/>
    <x v="1"/>
    <x v="1"/>
    <x v="0"/>
    <x v="0"/>
    <s v="…"/>
    <x v="0"/>
    <x v="0"/>
  </r>
  <r>
    <n v="6165"/>
    <s v="RNV224_INT"/>
    <s v="MULTISENSOR"/>
    <x v="0"/>
    <x v="1"/>
    <x v="1"/>
    <x v="0"/>
    <x v="0"/>
    <s v="…"/>
    <x v="0"/>
    <x v="0"/>
  </r>
  <r>
    <n v="6166"/>
    <s v="1.5K"/>
    <s v="CAMARA DOMO"/>
    <x v="0"/>
    <x v="2"/>
    <x v="12"/>
    <x v="0"/>
    <x v="0"/>
    <s v="…"/>
    <x v="0"/>
    <x v="0"/>
  </r>
  <r>
    <n v="6167"/>
    <s v="RNV224_INT"/>
    <s v="MULTISENSOR"/>
    <x v="0"/>
    <x v="2"/>
    <x v="12"/>
    <x v="0"/>
    <x v="0"/>
    <s v="…"/>
    <x v="0"/>
    <x v="0"/>
  </r>
  <r>
    <n v="6168"/>
    <s v="RNV 3680"/>
    <s v="MULTISENSOR"/>
    <x v="0"/>
    <x v="1"/>
    <x v="1"/>
    <x v="0"/>
    <x v="0"/>
    <s v="…"/>
    <x v="0"/>
    <x v="0"/>
  </r>
  <r>
    <n v="6169"/>
    <s v="RNV 700H"/>
    <s v="MULTISENSOR"/>
    <x v="0"/>
    <x v="1"/>
    <x v="1"/>
    <x v="0"/>
    <x v="0"/>
    <s v="…"/>
    <x v="0"/>
    <x v="0"/>
  </r>
  <r>
    <n v="6170"/>
    <s v="1.5K"/>
    <s v="CAMARA DOMO"/>
    <x v="0"/>
    <x v="1"/>
    <x v="1"/>
    <x v="0"/>
    <x v="0"/>
    <s v="…"/>
    <x v="0"/>
    <x v="0"/>
  </r>
  <r>
    <n v="6171"/>
    <s v="RNV 3680"/>
    <s v="MULTISENSOR"/>
    <x v="0"/>
    <x v="2"/>
    <x v="12"/>
    <x v="0"/>
    <x v="0"/>
    <s v="…"/>
    <x v="0"/>
    <x v="0"/>
  </r>
  <r>
    <n v="6172"/>
    <s v="RNV 3680"/>
    <s v="MULTISENSOR"/>
    <x v="0"/>
    <x v="2"/>
    <x v="12"/>
    <x v="0"/>
    <x v="0"/>
    <s v="…"/>
    <x v="0"/>
    <x v="0"/>
  </r>
  <r>
    <n v="6173"/>
    <s v="RNV 700H"/>
    <s v="MULTISENSOR"/>
    <x v="0"/>
    <x v="2"/>
    <x v="12"/>
    <x v="0"/>
    <x v="0"/>
    <s v="…"/>
    <x v="0"/>
    <x v="0"/>
  </r>
  <r>
    <n v="6174"/>
    <s v="RNV 3680"/>
    <s v="MULTISENSOR"/>
    <x v="0"/>
    <x v="4"/>
    <x v="5"/>
    <x v="0"/>
    <x v="0"/>
    <s v="…"/>
    <x v="0"/>
    <x v="0"/>
  </r>
  <r>
    <n v="6175"/>
    <s v="RNV 3680"/>
    <s v="MULTISENSOR"/>
    <x v="0"/>
    <x v="2"/>
    <x v="12"/>
    <x v="0"/>
    <x v="0"/>
    <s v="…"/>
    <x v="0"/>
    <x v="0"/>
  </r>
  <r>
    <n v="6176"/>
    <s v="RNV 3680"/>
    <s v="MULTISENSOR"/>
    <x v="0"/>
    <x v="4"/>
    <x v="5"/>
    <x v="0"/>
    <x v="0"/>
    <s v="…"/>
    <x v="0"/>
    <x v="0"/>
  </r>
  <r>
    <n v="6177"/>
    <s v="RNV 3680"/>
    <s v="MULTISENSOR"/>
    <x v="0"/>
    <x v="2"/>
    <x v="2"/>
    <x v="0"/>
    <x v="0"/>
    <s v="…"/>
    <x v="0"/>
    <x v="0"/>
  </r>
  <r>
    <n v="6178"/>
    <s v="7K"/>
    <s v="CAMARA DOMO"/>
    <x v="0"/>
    <x v="4"/>
    <x v="5"/>
    <x v="0"/>
    <x v="0"/>
    <s v="…"/>
    <x v="0"/>
    <x v="0"/>
  </r>
  <r>
    <n v="6179"/>
    <s v="RNV 3680"/>
    <s v="MULTISENSOR"/>
    <x v="0"/>
    <x v="2"/>
    <x v="2"/>
    <x v="0"/>
    <x v="0"/>
    <s v="…"/>
    <x v="0"/>
    <x v="0"/>
  </r>
  <r>
    <n v="6180"/>
    <s v="RNV DAAM 867"/>
    <s v="MULTISENSOR"/>
    <x v="0"/>
    <x v="2"/>
    <x v="2"/>
    <x v="0"/>
    <x v="0"/>
    <s v="…"/>
    <x v="0"/>
    <x v="0"/>
  </r>
  <r>
    <n v="6181"/>
    <s v="RNV 700H"/>
    <s v="MULTISENSOR"/>
    <x v="0"/>
    <x v="2"/>
    <x v="2"/>
    <x v="0"/>
    <x v="0"/>
    <s v="…"/>
    <x v="0"/>
    <x v="0"/>
  </r>
  <r>
    <n v="6182"/>
    <s v="RNV DAAM 867"/>
    <s v="MULTISENSOR"/>
    <x v="0"/>
    <x v="2"/>
    <x v="2"/>
    <x v="0"/>
    <x v="0"/>
    <s v="…"/>
    <x v="0"/>
    <x v="0"/>
  </r>
  <r>
    <n v="6183"/>
    <s v="1.5K"/>
    <s v="CAMARA DOMO"/>
    <x v="0"/>
    <x v="4"/>
    <x v="5"/>
    <x v="0"/>
    <x v="0"/>
    <s v="…"/>
    <x v="0"/>
    <x v="0"/>
  </r>
  <r>
    <n v="6184"/>
    <s v="RNV 3680"/>
    <s v="MULTISENSOR"/>
    <x v="0"/>
    <x v="4"/>
    <x v="5"/>
    <x v="0"/>
    <x v="0"/>
    <s v="…"/>
    <x v="0"/>
    <x v="0"/>
  </r>
  <r>
    <n v="6185"/>
    <s v="RNV 3680"/>
    <s v="MULTISENSOR"/>
    <x v="0"/>
    <x v="4"/>
    <x v="5"/>
    <x v="0"/>
    <x v="0"/>
    <s v="…"/>
    <x v="0"/>
    <x v="0"/>
  </r>
  <r>
    <n v="6186"/>
    <s v="1.5K"/>
    <s v="CAMARA DOMO"/>
    <x v="0"/>
    <x v="2"/>
    <x v="2"/>
    <x v="0"/>
    <x v="0"/>
    <s v="…"/>
    <x v="0"/>
    <x v="0"/>
  </r>
  <r>
    <n v="6187"/>
    <s v="RNV 3680"/>
    <s v="MULTISENSOR"/>
    <x v="0"/>
    <x v="4"/>
    <x v="5"/>
    <x v="0"/>
    <x v="0"/>
    <s v="…"/>
    <x v="0"/>
    <x v="0"/>
  </r>
  <r>
    <n v="6188"/>
    <s v="RNV 3680"/>
    <s v="MULTISENSOR"/>
    <x v="0"/>
    <x v="4"/>
    <x v="5"/>
    <x v="0"/>
    <x v="0"/>
    <s v="…"/>
    <x v="0"/>
    <x v="0"/>
  </r>
  <r>
    <n v="6189"/>
    <s v="RNV 3680"/>
    <s v="MULTISENSOR"/>
    <x v="0"/>
    <x v="2"/>
    <x v="2"/>
    <x v="0"/>
    <x v="0"/>
    <s v="…"/>
    <x v="0"/>
    <x v="0"/>
  </r>
  <r>
    <n v="6191"/>
    <s v="RNV 3680"/>
    <s v="MULTISENSOR"/>
    <x v="0"/>
    <x v="4"/>
    <x v="5"/>
    <x v="0"/>
    <x v="0"/>
    <s v="…"/>
    <x v="0"/>
    <x v="0"/>
  </r>
  <r>
    <n v="6192"/>
    <s v="RNV DAAM 700"/>
    <s v="MULTISENSOR"/>
    <x v="0"/>
    <x v="0"/>
    <x v="0"/>
    <x v="0"/>
    <x v="0"/>
    <s v="…"/>
    <x v="0"/>
    <x v="0"/>
  </r>
  <r>
    <n v="6193"/>
    <s v="RNV 3680"/>
    <s v="MULTISENSOR"/>
    <x v="0"/>
    <x v="4"/>
    <x v="5"/>
    <x v="0"/>
    <x v="0"/>
    <s v="…"/>
    <x v="0"/>
    <x v="0"/>
  </r>
  <r>
    <n v="6194"/>
    <s v="RNV 2020"/>
    <s v="MULTISENSOR"/>
    <x v="0"/>
    <x v="0"/>
    <x v="0"/>
    <x v="0"/>
    <x v="0"/>
    <s v="…"/>
    <x v="0"/>
    <x v="0"/>
  </r>
  <r>
    <n v="6195"/>
    <s v="1.5K"/>
    <s v="CAMARA DOMO"/>
    <x v="0"/>
    <x v="0"/>
    <x v="0"/>
    <x v="0"/>
    <x v="0"/>
    <s v="…"/>
    <x v="0"/>
    <x v="0"/>
  </r>
  <r>
    <n v="6196"/>
    <s v="RNV DAAM 700"/>
    <s v="MULTISENSOR"/>
    <x v="0"/>
    <x v="0"/>
    <x v="0"/>
    <x v="0"/>
    <x v="0"/>
    <s v="…"/>
    <x v="0"/>
    <x v="0"/>
  </r>
  <r>
    <n v="6198"/>
    <s v="RNV 2020"/>
    <s v="MULTISENSOR"/>
    <x v="0"/>
    <x v="0"/>
    <x v="0"/>
    <x v="0"/>
    <x v="0"/>
    <s v="…"/>
    <x v="0"/>
    <x v="0"/>
  </r>
  <r>
    <n v="6199"/>
    <s v="RNV 2020"/>
    <s v="MULTISENSOR"/>
    <x v="0"/>
    <x v="0"/>
    <x v="0"/>
    <x v="0"/>
    <x v="0"/>
    <s v="…"/>
    <x v="0"/>
    <x v="0"/>
  </r>
  <r>
    <n v="6201"/>
    <s v="RNV 3680"/>
    <s v="MULTISENSOR"/>
    <x v="0"/>
    <x v="4"/>
    <x v="5"/>
    <x v="0"/>
    <x v="0"/>
    <s v="…"/>
    <x v="0"/>
    <x v="0"/>
  </r>
  <r>
    <n v="6202"/>
    <s v="RNV 2020"/>
    <s v="MULTISENSOR"/>
    <x v="0"/>
    <x v="5"/>
    <x v="0"/>
    <x v="0"/>
    <x v="0"/>
    <s v="…"/>
    <x v="0"/>
    <x v="0"/>
  </r>
  <r>
    <n v="6203"/>
    <s v="RNV 2020"/>
    <s v="MULTISENSOR"/>
    <x v="0"/>
    <x v="5"/>
    <x v="0"/>
    <x v="0"/>
    <x v="0"/>
    <s v="…"/>
    <x v="0"/>
    <x v="0"/>
  </r>
  <r>
    <n v="6204"/>
    <s v="RNV 3680"/>
    <s v="MULTISENSOR"/>
    <x v="0"/>
    <x v="2"/>
    <x v="11"/>
    <x v="0"/>
    <x v="0"/>
    <s v="…"/>
    <x v="0"/>
    <x v="0"/>
  </r>
  <r>
    <n v="6205"/>
    <s v="RNV 2020"/>
    <s v="MULTISENSOR"/>
    <x v="0"/>
    <x v="5"/>
    <x v="0"/>
    <x v="0"/>
    <x v="0"/>
    <s v="…"/>
    <x v="0"/>
    <x v="0"/>
  </r>
  <r>
    <n v="6206"/>
    <s v="1.5K"/>
    <s v="CAMARA DOMO"/>
    <x v="0"/>
    <x v="2"/>
    <x v="11"/>
    <x v="0"/>
    <x v="0"/>
    <s v="…"/>
    <x v="0"/>
    <x v="0"/>
  </r>
  <r>
    <n v="6207"/>
    <s v="RNV 2020"/>
    <s v="MULTISENSOR"/>
    <x v="0"/>
    <x v="5"/>
    <x v="0"/>
    <x v="0"/>
    <x v="0"/>
    <s v="…"/>
    <x v="0"/>
    <x v="0"/>
  </r>
  <r>
    <n v="6208"/>
    <s v="1.5K"/>
    <s v="CAMARA DOMO"/>
    <x v="0"/>
    <x v="2"/>
    <x v="11"/>
    <x v="1"/>
    <x v="1"/>
    <s v="…"/>
    <x v="2"/>
    <x v="2"/>
  </r>
  <r>
    <n v="6209"/>
    <s v="RNV 2024"/>
    <s v="MULTISENSOR"/>
    <x v="0"/>
    <x v="5"/>
    <x v="0"/>
    <x v="0"/>
    <x v="0"/>
    <s v="…"/>
    <x v="0"/>
    <x v="0"/>
  </r>
  <r>
    <n v="6210"/>
    <s v="RNV DAAM 700"/>
    <s v="MULTISENSOR"/>
    <x v="0"/>
    <x v="2"/>
    <x v="11"/>
    <x v="0"/>
    <x v="0"/>
    <s v="…"/>
    <x v="0"/>
    <x v="0"/>
  </r>
  <r>
    <n v="6211"/>
    <s v="RNV 700H"/>
    <s v="MULTISENSOR"/>
    <x v="0"/>
    <x v="5"/>
    <x v="0"/>
    <x v="0"/>
    <x v="0"/>
    <s v="…"/>
    <x v="0"/>
    <x v="0"/>
  </r>
  <r>
    <n v="6213"/>
    <s v="RNV 3680"/>
    <s v="MULTISENSOR"/>
    <x v="0"/>
    <x v="3"/>
    <x v="7"/>
    <x v="0"/>
    <x v="0"/>
    <s v="…"/>
    <x v="0"/>
    <x v="0"/>
  </r>
  <r>
    <n v="6214"/>
    <s v="RNV 3680"/>
    <s v="MULTISENSOR"/>
    <x v="0"/>
    <x v="3"/>
    <x v="7"/>
    <x v="0"/>
    <x v="0"/>
    <s v="…"/>
    <x v="0"/>
    <x v="0"/>
  </r>
  <r>
    <n v="6215"/>
    <s v="RNV 700H"/>
    <s v="MULTISENSOR"/>
    <x v="0"/>
    <x v="2"/>
    <x v="2"/>
    <x v="1"/>
    <x v="0"/>
    <n v="283075"/>
    <x v="5"/>
    <x v="1"/>
  </r>
  <r>
    <n v="6216"/>
    <s v="RNV DAAM 867"/>
    <s v="MULTISENSOR"/>
    <x v="0"/>
    <x v="3"/>
    <x v="7"/>
    <x v="0"/>
    <x v="0"/>
    <s v="…"/>
    <x v="0"/>
    <x v="0"/>
  </r>
  <r>
    <n v="6217"/>
    <s v="RNV 2023"/>
    <s v="MULTISENSOR"/>
    <x v="0"/>
    <x v="2"/>
    <x v="2"/>
    <x v="0"/>
    <x v="0"/>
    <s v="…"/>
    <x v="0"/>
    <x v="0"/>
  </r>
  <r>
    <n v="6218"/>
    <s v="RNV DAAM 700"/>
    <s v="MULTISENSOR"/>
    <x v="0"/>
    <x v="1"/>
    <x v="10"/>
    <x v="0"/>
    <x v="0"/>
    <s v="…"/>
    <x v="0"/>
    <x v="0"/>
  </r>
  <r>
    <n v="6219"/>
    <s v="RNV 3680"/>
    <s v="MULTISENSOR"/>
    <x v="0"/>
    <x v="2"/>
    <x v="2"/>
    <x v="0"/>
    <x v="0"/>
    <s v="…"/>
    <x v="0"/>
    <x v="0"/>
  </r>
  <r>
    <n v="6220"/>
    <s v="RNV 3680"/>
    <s v="MULTISENSOR"/>
    <x v="0"/>
    <x v="3"/>
    <x v="7"/>
    <x v="0"/>
    <x v="0"/>
    <s v="…"/>
    <x v="0"/>
    <x v="0"/>
  </r>
  <r>
    <n v="6221"/>
    <s v="RNV DAAM 700"/>
    <s v="MULTISENSOR"/>
    <x v="0"/>
    <x v="4"/>
    <x v="13"/>
    <x v="0"/>
    <x v="0"/>
    <s v="…"/>
    <x v="0"/>
    <x v="0"/>
  </r>
  <r>
    <n v="6222"/>
    <s v="RNV 2021"/>
    <s v="MULTISENSOR"/>
    <x v="0"/>
    <x v="2"/>
    <x v="2"/>
    <x v="0"/>
    <x v="0"/>
    <s v="…"/>
    <x v="0"/>
    <x v="0"/>
  </r>
  <r>
    <n v="6223"/>
    <s v="RNV 2022"/>
    <s v="MULTISENSOR"/>
    <x v="0"/>
    <x v="4"/>
    <x v="13"/>
    <x v="0"/>
    <x v="0"/>
    <s v="…"/>
    <x v="0"/>
    <x v="0"/>
  </r>
  <r>
    <n v="6224"/>
    <s v="1.5K"/>
    <s v="CAMARA DOMO"/>
    <x v="0"/>
    <x v="3"/>
    <x v="6"/>
    <x v="0"/>
    <x v="0"/>
    <s v="…"/>
    <x v="0"/>
    <x v="0"/>
  </r>
  <r>
    <n v="6225"/>
    <s v="RNV 3680"/>
    <s v="MULTISENSOR"/>
    <x v="0"/>
    <x v="3"/>
    <x v="6"/>
    <x v="0"/>
    <x v="0"/>
    <s v="…"/>
    <x v="0"/>
    <x v="0"/>
  </r>
  <r>
    <n v="6226"/>
    <s v="RNV 2020"/>
    <s v="MULTISENSOR"/>
    <x v="0"/>
    <x v="3"/>
    <x v="4"/>
    <x v="0"/>
    <x v="0"/>
    <s v="…"/>
    <x v="0"/>
    <x v="0"/>
  </r>
  <r>
    <n v="6227"/>
    <s v="RNV 700H"/>
    <s v="MULTISENSOR"/>
    <x v="0"/>
    <x v="3"/>
    <x v="4"/>
    <x v="0"/>
    <x v="0"/>
    <s v="…"/>
    <x v="0"/>
    <x v="0"/>
  </r>
  <r>
    <n v="6228"/>
    <s v="RNV224_INT"/>
    <s v="MULTISENSOR"/>
    <x v="0"/>
    <x v="3"/>
    <x v="4"/>
    <x v="0"/>
    <x v="0"/>
    <s v="…"/>
    <x v="0"/>
    <x v="0"/>
  </r>
  <r>
    <n v="6229"/>
    <s v="RNV 700H"/>
    <s v="MULTISENSOR"/>
    <x v="0"/>
    <x v="3"/>
    <x v="4"/>
    <x v="0"/>
    <x v="0"/>
    <s v="…"/>
    <x v="0"/>
    <x v="0"/>
  </r>
  <r>
    <n v="6230"/>
    <s v="RNV 3680"/>
    <s v="MULTISENSOR"/>
    <x v="0"/>
    <x v="3"/>
    <x v="4"/>
    <x v="0"/>
    <x v="0"/>
    <s v="…"/>
    <x v="0"/>
    <x v="0"/>
  </r>
  <r>
    <n v="6231"/>
    <s v="RNV 2024"/>
    <s v="MULTISENSOR"/>
    <x v="0"/>
    <x v="3"/>
    <x v="4"/>
    <x v="0"/>
    <x v="0"/>
    <s v="…"/>
    <x v="0"/>
    <x v="0"/>
  </r>
  <r>
    <n v="6232"/>
    <s v="RNV 3680"/>
    <s v="MULTISENSOR"/>
    <x v="0"/>
    <x v="3"/>
    <x v="4"/>
    <x v="0"/>
    <x v="0"/>
    <s v="…"/>
    <x v="0"/>
    <x v="0"/>
  </r>
  <r>
    <n v="6233"/>
    <s v="RNV 700H"/>
    <s v="MULTISENSOR"/>
    <x v="0"/>
    <x v="3"/>
    <x v="4"/>
    <x v="0"/>
    <x v="0"/>
    <s v="…"/>
    <x v="0"/>
    <x v="0"/>
  </r>
  <r>
    <n v="6234"/>
    <s v="1.5K"/>
    <s v="CAMARA DOMO"/>
    <x v="0"/>
    <x v="3"/>
    <x v="4"/>
    <x v="0"/>
    <x v="0"/>
    <s v="…"/>
    <x v="0"/>
    <x v="0"/>
  </r>
  <r>
    <n v="6235"/>
    <s v="1.5K"/>
    <s v="CAMARA DOMO"/>
    <x v="0"/>
    <x v="3"/>
    <x v="4"/>
    <x v="0"/>
    <x v="0"/>
    <s v="…"/>
    <x v="0"/>
    <x v="0"/>
  </r>
  <r>
    <n v="6236"/>
    <s v="1.5K"/>
    <s v="CAMARA DOMO"/>
    <x v="0"/>
    <x v="3"/>
    <x v="4"/>
    <x v="0"/>
    <x v="0"/>
    <s v="…"/>
    <x v="0"/>
    <x v="0"/>
  </r>
  <r>
    <n v="6237"/>
    <s v="RNV DAAM 700"/>
    <s v="MULTISENSOR"/>
    <x v="0"/>
    <x v="3"/>
    <x v="4"/>
    <x v="0"/>
    <x v="0"/>
    <s v="…"/>
    <x v="0"/>
    <x v="0"/>
  </r>
  <r>
    <n v="6238"/>
    <s v="1.5K"/>
    <s v="CAMARA DOMO"/>
    <x v="0"/>
    <x v="3"/>
    <x v="4"/>
    <x v="0"/>
    <x v="0"/>
    <s v="…"/>
    <x v="0"/>
    <x v="0"/>
  </r>
  <r>
    <n v="6239"/>
    <s v="RNV DAAM 700"/>
    <s v="MULTISENSOR"/>
    <x v="0"/>
    <x v="2"/>
    <x v="15"/>
    <x v="0"/>
    <x v="0"/>
    <s v="…"/>
    <x v="0"/>
    <x v="0"/>
  </r>
  <r>
    <n v="6241"/>
    <s v="RNV 700H"/>
    <s v="MULTISENSOR"/>
    <x v="0"/>
    <x v="1"/>
    <x v="3"/>
    <x v="0"/>
    <x v="0"/>
    <s v="…"/>
    <x v="0"/>
    <x v="0"/>
  </r>
  <r>
    <n v="6243"/>
    <s v="RNV 3680"/>
    <s v="MULTISENSOR"/>
    <x v="0"/>
    <x v="5"/>
    <x v="0"/>
    <x v="0"/>
    <x v="0"/>
    <s v="…"/>
    <x v="0"/>
    <x v="0"/>
  </r>
  <r>
    <n v="6244"/>
    <s v="RNV 3680"/>
    <s v="MULTISENSOR"/>
    <x v="0"/>
    <x v="1"/>
    <x v="3"/>
    <x v="0"/>
    <x v="0"/>
    <s v="…"/>
    <x v="0"/>
    <x v="0"/>
  </r>
  <r>
    <n v="6245"/>
    <s v="RNV 700H"/>
    <s v="MULTISENSOR"/>
    <x v="0"/>
    <x v="1"/>
    <x v="3"/>
    <x v="0"/>
    <x v="0"/>
    <s v="…"/>
    <x v="0"/>
    <x v="0"/>
  </r>
  <r>
    <n v="6246"/>
    <s v="RNV 2021"/>
    <s v="MULTISENSOR"/>
    <x v="0"/>
    <x v="1"/>
    <x v="3"/>
    <x v="0"/>
    <x v="0"/>
    <s v="…"/>
    <x v="0"/>
    <x v="0"/>
  </r>
  <r>
    <n v="6247"/>
    <s v="RNV DAAM 700"/>
    <s v="MULTISENSOR"/>
    <x v="0"/>
    <x v="1"/>
    <x v="3"/>
    <x v="0"/>
    <x v="0"/>
    <s v="…"/>
    <x v="0"/>
    <x v="0"/>
  </r>
  <r>
    <n v="6248"/>
    <s v="RNV 700H"/>
    <s v="MULTISENSOR"/>
    <x v="0"/>
    <x v="1"/>
    <x v="3"/>
    <x v="0"/>
    <x v="0"/>
    <s v="…"/>
    <x v="0"/>
    <x v="0"/>
  </r>
  <r>
    <n v="6249"/>
    <s v="RNV 700H"/>
    <s v="MULTISENSOR"/>
    <x v="0"/>
    <x v="2"/>
    <x v="12"/>
    <x v="0"/>
    <x v="0"/>
    <s v="…"/>
    <x v="0"/>
    <x v="0"/>
  </r>
  <r>
    <n v="6250"/>
    <s v="RNV DAAM 867"/>
    <s v="MULTISENSOR"/>
    <x v="0"/>
    <x v="2"/>
    <x v="12"/>
    <x v="0"/>
    <x v="0"/>
    <s v="…"/>
    <x v="0"/>
    <x v="0"/>
  </r>
  <r>
    <n v="6251"/>
    <s v="RNV 700H"/>
    <s v="MULTISENSOR"/>
    <x v="0"/>
    <x v="2"/>
    <x v="12"/>
    <x v="0"/>
    <x v="0"/>
    <s v="…"/>
    <x v="0"/>
    <x v="0"/>
  </r>
  <r>
    <n v="6252"/>
    <s v="RNV 2022"/>
    <s v="MULTISENSOR"/>
    <x v="0"/>
    <x v="2"/>
    <x v="12"/>
    <x v="0"/>
    <x v="0"/>
    <s v="…"/>
    <x v="0"/>
    <x v="0"/>
  </r>
  <r>
    <n v="6253"/>
    <s v="RNV 3680"/>
    <s v="MULTISENSOR"/>
    <x v="0"/>
    <x v="2"/>
    <x v="12"/>
    <x v="0"/>
    <x v="0"/>
    <s v="…"/>
    <x v="0"/>
    <x v="0"/>
  </r>
  <r>
    <n v="6254"/>
    <s v="RNV 700H"/>
    <s v="MULTISENSOR"/>
    <x v="0"/>
    <x v="2"/>
    <x v="12"/>
    <x v="0"/>
    <x v="0"/>
    <s v="…"/>
    <x v="0"/>
    <x v="0"/>
  </r>
  <r>
    <n v="6255"/>
    <s v="RNV 3680"/>
    <s v="MULTISENSOR"/>
    <x v="0"/>
    <x v="2"/>
    <x v="12"/>
    <x v="0"/>
    <x v="0"/>
    <s v="…"/>
    <x v="0"/>
    <x v="0"/>
  </r>
  <r>
    <n v="6256"/>
    <s v="RNV 3680"/>
    <s v="MULTISENSOR"/>
    <x v="0"/>
    <x v="2"/>
    <x v="12"/>
    <x v="0"/>
    <x v="0"/>
    <s v="…"/>
    <x v="0"/>
    <x v="0"/>
  </r>
  <r>
    <n v="6257"/>
    <s v="RNV 3680"/>
    <s v="MULTISENSOR"/>
    <x v="0"/>
    <x v="2"/>
    <x v="12"/>
    <x v="0"/>
    <x v="0"/>
    <s v="…"/>
    <x v="0"/>
    <x v="0"/>
  </r>
  <r>
    <n v="6258"/>
    <s v="1.5K"/>
    <s v="CAMARA DOMO"/>
    <x v="0"/>
    <x v="2"/>
    <x v="12"/>
    <x v="0"/>
    <x v="0"/>
    <s v="…"/>
    <x v="0"/>
    <x v="0"/>
  </r>
  <r>
    <n v="6259"/>
    <s v="1.5K"/>
    <s v="CAMARA DOMO"/>
    <x v="0"/>
    <x v="2"/>
    <x v="12"/>
    <x v="0"/>
    <x v="0"/>
    <s v="…"/>
    <x v="0"/>
    <x v="0"/>
  </r>
  <r>
    <n v="6260"/>
    <s v="RNV 3680"/>
    <s v="MULTISENSOR"/>
    <x v="0"/>
    <x v="2"/>
    <x v="12"/>
    <x v="0"/>
    <x v="0"/>
    <s v="…"/>
    <x v="0"/>
    <x v="0"/>
  </r>
  <r>
    <n v="6261"/>
    <s v="RNV 3680"/>
    <s v="MULTISENSOR"/>
    <x v="0"/>
    <x v="2"/>
    <x v="12"/>
    <x v="0"/>
    <x v="0"/>
    <s v="…"/>
    <x v="0"/>
    <x v="0"/>
  </r>
  <r>
    <n v="6262"/>
    <s v="RNV 3680"/>
    <s v="MULTISENSOR"/>
    <x v="0"/>
    <x v="2"/>
    <x v="12"/>
    <x v="0"/>
    <x v="0"/>
    <s v="…"/>
    <x v="0"/>
    <x v="0"/>
  </r>
  <r>
    <n v="6263"/>
    <s v="1.5K"/>
    <s v="CAMARA DOMO"/>
    <x v="0"/>
    <x v="2"/>
    <x v="12"/>
    <x v="0"/>
    <x v="0"/>
    <s v="…"/>
    <x v="0"/>
    <x v="0"/>
  </r>
  <r>
    <n v="6264"/>
    <s v="RNV DAAM 700"/>
    <s v="MULTISENSOR"/>
    <x v="0"/>
    <x v="2"/>
    <x v="12"/>
    <x v="0"/>
    <x v="0"/>
    <s v="…"/>
    <x v="0"/>
    <x v="0"/>
  </r>
  <r>
    <n v="6265"/>
    <s v="RNV 3680"/>
    <s v="MULTISENSOR"/>
    <x v="0"/>
    <x v="2"/>
    <x v="12"/>
    <x v="0"/>
    <x v="0"/>
    <s v="…"/>
    <x v="0"/>
    <x v="0"/>
  </r>
  <r>
    <n v="6266"/>
    <s v="RNV 3680"/>
    <s v="MULTISENSOR"/>
    <x v="0"/>
    <x v="2"/>
    <x v="12"/>
    <x v="0"/>
    <x v="0"/>
    <s v="…"/>
    <x v="0"/>
    <x v="0"/>
  </r>
  <r>
    <n v="6267"/>
    <s v="RNV 3680"/>
    <s v="MULTISENSOR"/>
    <x v="0"/>
    <x v="2"/>
    <x v="12"/>
    <x v="0"/>
    <x v="0"/>
    <s v="…"/>
    <x v="0"/>
    <x v="0"/>
  </r>
  <r>
    <n v="6268"/>
    <s v="RNV 700H"/>
    <s v="MULTISENSOR"/>
    <x v="0"/>
    <x v="2"/>
    <x v="12"/>
    <x v="0"/>
    <x v="0"/>
    <s v="…"/>
    <x v="0"/>
    <x v="0"/>
  </r>
  <r>
    <n v="6269"/>
    <s v="RNV 3680"/>
    <s v="MULTISENSOR"/>
    <x v="0"/>
    <x v="2"/>
    <x v="12"/>
    <x v="0"/>
    <x v="0"/>
    <s v="…"/>
    <x v="0"/>
    <x v="0"/>
  </r>
  <r>
    <n v="6270"/>
    <s v="RNV DAAM 867"/>
    <s v="MULTISENSOR"/>
    <x v="0"/>
    <x v="2"/>
    <x v="12"/>
    <x v="0"/>
    <x v="0"/>
    <s v="…"/>
    <x v="0"/>
    <x v="0"/>
  </r>
  <r>
    <n v="6272"/>
    <s v="RNV 2020"/>
    <s v="MULTISENSOR"/>
    <x v="0"/>
    <x v="2"/>
    <x v="12"/>
    <x v="0"/>
    <x v="0"/>
    <s v="…"/>
    <x v="0"/>
    <x v="0"/>
  </r>
  <r>
    <n v="6273"/>
    <s v="1.5K"/>
    <s v="CAMARA DOMO"/>
    <x v="0"/>
    <x v="2"/>
    <x v="12"/>
    <x v="0"/>
    <x v="0"/>
    <s v="…"/>
    <x v="0"/>
    <x v="0"/>
  </r>
  <r>
    <n v="6274"/>
    <s v="RNV 3680"/>
    <s v="MULTISENSOR"/>
    <x v="0"/>
    <x v="2"/>
    <x v="12"/>
    <x v="0"/>
    <x v="0"/>
    <s v="…"/>
    <x v="0"/>
    <x v="0"/>
  </r>
  <r>
    <n v="6275"/>
    <s v="RNV 3680"/>
    <s v="MULTISENSOR"/>
    <x v="0"/>
    <x v="2"/>
    <x v="12"/>
    <x v="0"/>
    <x v="0"/>
    <s v="…"/>
    <x v="0"/>
    <x v="0"/>
  </r>
  <r>
    <n v="6276"/>
    <s v="RNV DAAM 867"/>
    <s v="MULTISENSOR"/>
    <x v="0"/>
    <x v="2"/>
    <x v="12"/>
    <x v="0"/>
    <x v="0"/>
    <s v="…"/>
    <x v="0"/>
    <x v="0"/>
  </r>
  <r>
    <n v="6278"/>
    <s v="RNV 700H"/>
    <s v="MULTISENSOR"/>
    <x v="0"/>
    <x v="2"/>
    <x v="12"/>
    <x v="0"/>
    <x v="0"/>
    <s v="…"/>
    <x v="0"/>
    <x v="0"/>
  </r>
  <r>
    <n v="6279"/>
    <s v="RNV 3680"/>
    <s v="MULTISENSOR"/>
    <x v="0"/>
    <x v="2"/>
    <x v="12"/>
    <x v="0"/>
    <x v="0"/>
    <s v="…"/>
    <x v="0"/>
    <x v="0"/>
  </r>
  <r>
    <n v="6280"/>
    <s v="RNV 700H"/>
    <s v="MULTISENSOR"/>
    <x v="0"/>
    <x v="2"/>
    <x v="12"/>
    <x v="0"/>
    <x v="0"/>
    <s v="…"/>
    <x v="0"/>
    <x v="0"/>
  </r>
  <r>
    <n v="6281"/>
    <s v="RNV 700H"/>
    <s v="MULTISENSOR"/>
    <x v="0"/>
    <x v="2"/>
    <x v="12"/>
    <x v="0"/>
    <x v="0"/>
    <s v="…"/>
    <x v="0"/>
    <x v="0"/>
  </r>
  <r>
    <n v="6282"/>
    <s v="RNV 2020"/>
    <s v="MULTISENSOR"/>
    <x v="0"/>
    <x v="2"/>
    <x v="12"/>
    <x v="0"/>
    <x v="0"/>
    <s v="…"/>
    <x v="0"/>
    <x v="0"/>
  </r>
  <r>
    <n v="6285"/>
    <s v="RNV 3680"/>
    <s v="MULTISENSOR"/>
    <x v="0"/>
    <x v="2"/>
    <x v="12"/>
    <x v="0"/>
    <x v="0"/>
    <s v="…"/>
    <x v="0"/>
    <x v="0"/>
  </r>
  <r>
    <n v="6286"/>
    <s v="RNV 700H AMP"/>
    <s v="MULTISENSOR"/>
    <x v="0"/>
    <x v="2"/>
    <x v="14"/>
    <x v="0"/>
    <x v="0"/>
    <s v="…"/>
    <x v="0"/>
    <x v="0"/>
  </r>
  <r>
    <n v="6287"/>
    <s v="RNV 700H"/>
    <s v="MULTISENSOR"/>
    <x v="0"/>
    <x v="2"/>
    <x v="12"/>
    <x v="0"/>
    <x v="0"/>
    <s v="…"/>
    <x v="0"/>
    <x v="0"/>
  </r>
  <r>
    <n v="6288"/>
    <s v="RNV DAAM 867"/>
    <s v="MULTISENSOR"/>
    <x v="0"/>
    <x v="2"/>
    <x v="12"/>
    <x v="0"/>
    <x v="0"/>
    <s v="…"/>
    <x v="0"/>
    <x v="0"/>
  </r>
  <r>
    <n v="6289"/>
    <s v="RNV 3680"/>
    <s v="MULTISENSOR"/>
    <x v="0"/>
    <x v="2"/>
    <x v="12"/>
    <x v="0"/>
    <x v="0"/>
    <s v="…"/>
    <x v="0"/>
    <x v="0"/>
  </r>
  <r>
    <n v="6290"/>
    <s v="RNV 3680"/>
    <s v="MULTISENSOR"/>
    <x v="0"/>
    <x v="2"/>
    <x v="12"/>
    <x v="0"/>
    <x v="0"/>
    <s v="…"/>
    <x v="0"/>
    <x v="0"/>
  </r>
  <r>
    <n v="6292"/>
    <s v="RNV DAAM 700"/>
    <s v="MULTISENSOR"/>
    <x v="0"/>
    <x v="2"/>
    <x v="12"/>
    <x v="0"/>
    <x v="0"/>
    <s v="…"/>
    <x v="0"/>
    <x v="0"/>
  </r>
  <r>
    <n v="6293"/>
    <s v="RNV 700H"/>
    <s v="MULTISENSOR"/>
    <x v="0"/>
    <x v="2"/>
    <x v="12"/>
    <x v="0"/>
    <x v="0"/>
    <s v="…"/>
    <x v="0"/>
    <x v="0"/>
  </r>
  <r>
    <n v="6294"/>
    <s v="RNV 700H"/>
    <s v="MULTISENSOR"/>
    <x v="0"/>
    <x v="2"/>
    <x v="12"/>
    <x v="1"/>
    <x v="0"/>
    <s v="…"/>
    <x v="6"/>
    <x v="1"/>
  </r>
  <r>
    <n v="6295"/>
    <s v="RNV 3680"/>
    <s v="MULTISENSOR"/>
    <x v="0"/>
    <x v="2"/>
    <x v="12"/>
    <x v="0"/>
    <x v="0"/>
    <s v="…"/>
    <x v="0"/>
    <x v="0"/>
  </r>
  <r>
    <n v="6296"/>
    <s v="RNV 3680"/>
    <s v="MULTISENSOR"/>
    <x v="0"/>
    <x v="2"/>
    <x v="12"/>
    <x v="0"/>
    <x v="0"/>
    <s v="…"/>
    <x v="0"/>
    <x v="0"/>
  </r>
  <r>
    <n v="6297"/>
    <s v="RNV 3680"/>
    <s v="MULTISENSOR"/>
    <x v="0"/>
    <x v="2"/>
    <x v="12"/>
    <x v="0"/>
    <x v="0"/>
    <s v="…"/>
    <x v="0"/>
    <x v="0"/>
  </r>
  <r>
    <n v="6298"/>
    <s v="1.5K"/>
    <s v="CAMARA DOMO"/>
    <x v="0"/>
    <x v="2"/>
    <x v="12"/>
    <x v="0"/>
    <x v="0"/>
    <s v="…"/>
    <x v="0"/>
    <x v="0"/>
  </r>
  <r>
    <n v="6299"/>
    <s v="RNV 700H"/>
    <s v="MULTISENSOR"/>
    <x v="0"/>
    <x v="2"/>
    <x v="12"/>
    <x v="0"/>
    <x v="0"/>
    <s v="…"/>
    <x v="0"/>
    <x v="0"/>
  </r>
  <r>
    <n v="6300"/>
    <s v="RNV 3680"/>
    <s v="MULTISENSOR"/>
    <x v="0"/>
    <x v="2"/>
    <x v="12"/>
    <x v="0"/>
    <x v="0"/>
    <s v="…"/>
    <x v="0"/>
    <x v="0"/>
  </r>
  <r>
    <n v="6301"/>
    <s v="RNV 3680"/>
    <s v="MULTISENSOR"/>
    <x v="0"/>
    <x v="2"/>
    <x v="12"/>
    <x v="0"/>
    <x v="0"/>
    <s v="…"/>
    <x v="0"/>
    <x v="0"/>
  </r>
  <r>
    <n v="6302"/>
    <s v="RNV 3680"/>
    <s v="MULTISENSOR"/>
    <x v="0"/>
    <x v="2"/>
    <x v="12"/>
    <x v="0"/>
    <x v="0"/>
    <s v="…"/>
    <x v="0"/>
    <x v="0"/>
  </r>
  <r>
    <n v="6303"/>
    <s v="RNV 3680"/>
    <s v="MULTISENSOR"/>
    <x v="0"/>
    <x v="2"/>
    <x v="12"/>
    <x v="0"/>
    <x v="0"/>
    <s v="…"/>
    <x v="0"/>
    <x v="0"/>
  </r>
  <r>
    <n v="6304"/>
    <s v="RNV 700H"/>
    <s v="MULTISENSOR"/>
    <x v="0"/>
    <x v="2"/>
    <x v="12"/>
    <x v="0"/>
    <x v="0"/>
    <s v="…"/>
    <x v="0"/>
    <x v="0"/>
  </r>
  <r>
    <n v="6305"/>
    <s v="RNV DAAM 867"/>
    <s v="MULTISENSOR"/>
    <x v="0"/>
    <x v="2"/>
    <x v="12"/>
    <x v="0"/>
    <x v="0"/>
    <s v="…"/>
    <x v="0"/>
    <x v="0"/>
  </r>
  <r>
    <n v="6306"/>
    <s v="RNV 3680"/>
    <s v="MULTISENSOR"/>
    <x v="0"/>
    <x v="2"/>
    <x v="12"/>
    <x v="0"/>
    <x v="0"/>
    <s v="…"/>
    <x v="0"/>
    <x v="0"/>
  </r>
  <r>
    <n v="6307"/>
    <s v="RNV 3680"/>
    <s v="MULTISENSOR"/>
    <x v="0"/>
    <x v="2"/>
    <x v="12"/>
    <x v="0"/>
    <x v="0"/>
    <s v="…"/>
    <x v="0"/>
    <x v="0"/>
  </r>
  <r>
    <n v="6308"/>
    <s v="RNV 700H"/>
    <s v="MULTISENSOR"/>
    <x v="0"/>
    <x v="2"/>
    <x v="12"/>
    <x v="0"/>
    <x v="0"/>
    <s v="…"/>
    <x v="0"/>
    <x v="0"/>
  </r>
  <r>
    <n v="6309"/>
    <s v="RNV DAAM 700"/>
    <s v="MULTISENSOR"/>
    <x v="0"/>
    <x v="2"/>
    <x v="12"/>
    <x v="0"/>
    <x v="0"/>
    <s v="…"/>
    <x v="0"/>
    <x v="0"/>
  </r>
  <r>
    <n v="6310"/>
    <s v="RNV DAAM 867"/>
    <s v="MULTISENSOR"/>
    <x v="0"/>
    <x v="2"/>
    <x v="12"/>
    <x v="0"/>
    <x v="0"/>
    <s v="…"/>
    <x v="0"/>
    <x v="0"/>
  </r>
  <r>
    <n v="6312"/>
    <s v="RNV 700H"/>
    <s v="MULTISENSOR"/>
    <x v="0"/>
    <x v="2"/>
    <x v="12"/>
    <x v="0"/>
    <x v="0"/>
    <s v="…"/>
    <x v="0"/>
    <x v="0"/>
  </r>
  <r>
    <n v="6313"/>
    <s v="RNV 700H"/>
    <s v="MULTISENSOR"/>
    <x v="0"/>
    <x v="2"/>
    <x v="12"/>
    <x v="0"/>
    <x v="0"/>
    <s v="…"/>
    <x v="0"/>
    <x v="0"/>
  </r>
  <r>
    <n v="6314"/>
    <s v="RNV 700H"/>
    <s v="MULTISENSOR"/>
    <x v="0"/>
    <x v="2"/>
    <x v="12"/>
    <x v="0"/>
    <x v="0"/>
    <s v="…"/>
    <x v="0"/>
    <x v="0"/>
  </r>
  <r>
    <n v="6315"/>
    <s v="RNV DAAM 867"/>
    <s v="MULTISENSOR"/>
    <x v="0"/>
    <x v="2"/>
    <x v="12"/>
    <x v="0"/>
    <x v="0"/>
    <s v="…"/>
    <x v="0"/>
    <x v="0"/>
  </r>
  <r>
    <n v="6316"/>
    <s v="RNV 3680"/>
    <s v="MULTISENSOR"/>
    <x v="0"/>
    <x v="2"/>
    <x v="12"/>
    <x v="0"/>
    <x v="0"/>
    <s v="…"/>
    <x v="0"/>
    <x v="0"/>
  </r>
  <r>
    <n v="6317"/>
    <s v="RNV 700H"/>
    <s v="MULTISENSOR"/>
    <x v="0"/>
    <x v="2"/>
    <x v="12"/>
    <x v="0"/>
    <x v="0"/>
    <s v="…"/>
    <x v="0"/>
    <x v="0"/>
  </r>
  <r>
    <n v="6318"/>
    <s v="1.5K"/>
    <s v="CAMARA DOMO"/>
    <x v="0"/>
    <x v="2"/>
    <x v="12"/>
    <x v="0"/>
    <x v="0"/>
    <s v="…"/>
    <x v="0"/>
    <x v="0"/>
  </r>
  <r>
    <n v="6319"/>
    <s v="RNV DAAM 867"/>
    <s v="MULTISENSOR"/>
    <x v="0"/>
    <x v="2"/>
    <x v="12"/>
    <x v="0"/>
    <x v="0"/>
    <s v="…"/>
    <x v="0"/>
    <x v="0"/>
  </r>
  <r>
    <n v="6320"/>
    <s v="RNV 3680"/>
    <s v="MULTISENSOR"/>
    <x v="0"/>
    <x v="2"/>
    <x v="12"/>
    <x v="0"/>
    <x v="0"/>
    <s v="…"/>
    <x v="0"/>
    <x v="0"/>
  </r>
  <r>
    <n v="6321"/>
    <s v="RNV DAAM 867"/>
    <s v="MULTISENSOR"/>
    <x v="0"/>
    <x v="2"/>
    <x v="12"/>
    <x v="0"/>
    <x v="0"/>
    <s v="…"/>
    <x v="0"/>
    <x v="0"/>
  </r>
  <r>
    <n v="6322"/>
    <s v="RNV 3680"/>
    <s v="MULTISENSOR"/>
    <x v="0"/>
    <x v="2"/>
    <x v="12"/>
    <x v="0"/>
    <x v="0"/>
    <s v="…"/>
    <x v="0"/>
    <x v="0"/>
  </r>
  <r>
    <n v="6323"/>
    <s v="RNV 3680"/>
    <s v="MULTISENSOR"/>
    <x v="0"/>
    <x v="2"/>
    <x v="12"/>
    <x v="0"/>
    <x v="0"/>
    <s v="…"/>
    <x v="0"/>
    <x v="0"/>
  </r>
  <r>
    <n v="6324"/>
    <s v="RNV DAAM 867"/>
    <s v="MULTISENSOR"/>
    <x v="0"/>
    <x v="2"/>
    <x v="12"/>
    <x v="0"/>
    <x v="0"/>
    <s v="…"/>
    <x v="0"/>
    <x v="0"/>
  </r>
  <r>
    <n v="6325"/>
    <s v="RNV DAAM 700"/>
    <s v="MULTISENSOR"/>
    <x v="0"/>
    <x v="2"/>
    <x v="12"/>
    <x v="0"/>
    <x v="0"/>
    <s v="…"/>
    <x v="0"/>
    <x v="0"/>
  </r>
  <r>
    <n v="6326"/>
    <s v="RNV 3680"/>
    <s v="MULTISENSOR"/>
    <x v="0"/>
    <x v="2"/>
    <x v="12"/>
    <x v="0"/>
    <x v="0"/>
    <s v="…"/>
    <x v="0"/>
    <x v="0"/>
  </r>
  <r>
    <n v="6327"/>
    <s v="RNV 2020"/>
    <s v="MULTISENSOR"/>
    <x v="0"/>
    <x v="2"/>
    <x v="12"/>
    <x v="0"/>
    <x v="0"/>
    <s v="…"/>
    <x v="0"/>
    <x v="0"/>
  </r>
  <r>
    <n v="6328"/>
    <s v="RNV DAAM 867"/>
    <s v="MULTISENSOR"/>
    <x v="0"/>
    <x v="2"/>
    <x v="12"/>
    <x v="0"/>
    <x v="0"/>
    <s v="…"/>
    <x v="0"/>
    <x v="0"/>
  </r>
  <r>
    <n v="6329"/>
    <s v="RNV 3680"/>
    <s v="MULTISENSOR"/>
    <x v="0"/>
    <x v="2"/>
    <x v="12"/>
    <x v="0"/>
    <x v="0"/>
    <s v="…"/>
    <x v="0"/>
    <x v="0"/>
  </r>
  <r>
    <n v="6330"/>
    <s v="RNV 3680"/>
    <s v="MULTISENSOR"/>
    <x v="0"/>
    <x v="2"/>
    <x v="12"/>
    <x v="0"/>
    <x v="0"/>
    <s v="…"/>
    <x v="0"/>
    <x v="0"/>
  </r>
  <r>
    <n v="6332"/>
    <s v="RNV 700H"/>
    <s v="MULTISENSOR"/>
    <x v="0"/>
    <x v="2"/>
    <x v="12"/>
    <x v="0"/>
    <x v="0"/>
    <s v="…"/>
    <x v="0"/>
    <x v="0"/>
  </r>
  <r>
    <n v="6335"/>
    <s v="RNV 3680"/>
    <s v="MULTISENSOR"/>
    <x v="0"/>
    <x v="2"/>
    <x v="12"/>
    <x v="0"/>
    <x v="0"/>
    <s v="…"/>
    <x v="0"/>
    <x v="0"/>
  </r>
  <r>
    <n v="6336"/>
    <s v="RNV 3680"/>
    <s v="MULTISENSOR"/>
    <x v="0"/>
    <x v="2"/>
    <x v="12"/>
    <x v="0"/>
    <x v="0"/>
    <s v="…"/>
    <x v="0"/>
    <x v="0"/>
  </r>
  <r>
    <n v="6337"/>
    <s v="RNV 3680"/>
    <s v="MULTISENSOR"/>
    <x v="0"/>
    <x v="2"/>
    <x v="12"/>
    <x v="0"/>
    <x v="0"/>
    <s v="…"/>
    <x v="0"/>
    <x v="0"/>
  </r>
  <r>
    <n v="6338"/>
    <s v="RNV 3680"/>
    <s v="MULTISENSOR"/>
    <x v="0"/>
    <x v="2"/>
    <x v="12"/>
    <x v="0"/>
    <x v="0"/>
    <s v="…"/>
    <x v="0"/>
    <x v="0"/>
  </r>
  <r>
    <n v="6339"/>
    <s v="RNV 3680"/>
    <s v="MULTISENSOR"/>
    <x v="0"/>
    <x v="2"/>
    <x v="12"/>
    <x v="0"/>
    <x v="0"/>
    <s v="…"/>
    <x v="0"/>
    <x v="0"/>
  </r>
  <r>
    <n v="6340"/>
    <s v="RNV 700H"/>
    <s v="MULTISENSOR"/>
    <x v="0"/>
    <x v="2"/>
    <x v="12"/>
    <x v="0"/>
    <x v="0"/>
    <s v="…"/>
    <x v="0"/>
    <x v="0"/>
  </r>
  <r>
    <n v="6341"/>
    <s v="RNV 2021"/>
    <s v="MULTISENSOR"/>
    <x v="0"/>
    <x v="2"/>
    <x v="12"/>
    <x v="0"/>
    <x v="0"/>
    <s v="…"/>
    <x v="0"/>
    <x v="0"/>
  </r>
  <r>
    <n v="6342"/>
    <s v="RNV 700H"/>
    <s v="MULTISENSOR"/>
    <x v="0"/>
    <x v="2"/>
    <x v="12"/>
    <x v="0"/>
    <x v="0"/>
    <s v="…"/>
    <x v="0"/>
    <x v="0"/>
  </r>
  <r>
    <n v="6343"/>
    <s v="RNV DAAM 867"/>
    <s v="MULTISENSOR"/>
    <x v="0"/>
    <x v="2"/>
    <x v="12"/>
    <x v="0"/>
    <x v="0"/>
    <s v="…"/>
    <x v="0"/>
    <x v="0"/>
  </r>
  <r>
    <n v="6344"/>
    <s v="RNV DAAM 867"/>
    <s v="MULTISENSOR"/>
    <x v="0"/>
    <x v="2"/>
    <x v="12"/>
    <x v="0"/>
    <x v="0"/>
    <s v="…"/>
    <x v="0"/>
    <x v="0"/>
  </r>
  <r>
    <n v="6345"/>
    <s v="RNV 700H"/>
    <s v="MULTISENSOR"/>
    <x v="0"/>
    <x v="2"/>
    <x v="12"/>
    <x v="1"/>
    <x v="0"/>
    <n v="283076"/>
    <x v="5"/>
    <x v="1"/>
  </r>
  <r>
    <n v="6346"/>
    <s v="RNV 3680"/>
    <s v="MULTISENSOR"/>
    <x v="0"/>
    <x v="2"/>
    <x v="12"/>
    <x v="0"/>
    <x v="0"/>
    <s v="…"/>
    <x v="0"/>
    <x v="0"/>
  </r>
  <r>
    <n v="6347"/>
    <s v="RNV 3680"/>
    <s v="MULTISENSOR"/>
    <x v="0"/>
    <x v="2"/>
    <x v="12"/>
    <x v="0"/>
    <x v="0"/>
    <s v="…"/>
    <x v="0"/>
    <x v="0"/>
  </r>
  <r>
    <n v="6348"/>
    <s v="RNV DAAM 867"/>
    <s v="MULTISENSOR"/>
    <x v="0"/>
    <x v="2"/>
    <x v="12"/>
    <x v="0"/>
    <x v="0"/>
    <s v="…"/>
    <x v="0"/>
    <x v="0"/>
  </r>
  <r>
    <n v="6349"/>
    <s v="RNV 3680"/>
    <s v="MULTISENSOR"/>
    <x v="0"/>
    <x v="2"/>
    <x v="12"/>
    <x v="0"/>
    <x v="0"/>
    <s v="…"/>
    <x v="0"/>
    <x v="0"/>
  </r>
  <r>
    <n v="6350"/>
    <s v="RNV 3680"/>
    <s v="MULTISENSOR"/>
    <x v="0"/>
    <x v="2"/>
    <x v="12"/>
    <x v="0"/>
    <x v="0"/>
    <s v="…"/>
    <x v="0"/>
    <x v="0"/>
  </r>
  <r>
    <n v="6351"/>
    <s v="RNV 700H (DAAM 700)"/>
    <s v="MULTISENSOR"/>
    <x v="0"/>
    <x v="2"/>
    <x v="12"/>
    <x v="0"/>
    <x v="0"/>
    <s v="…"/>
    <x v="0"/>
    <x v="0"/>
  </r>
  <r>
    <n v="6352"/>
    <s v="RNV 3680"/>
    <s v="MULTISENSOR"/>
    <x v="0"/>
    <x v="2"/>
    <x v="12"/>
    <x v="0"/>
    <x v="0"/>
    <s v="…"/>
    <x v="0"/>
    <x v="0"/>
  </r>
  <r>
    <n v="6354"/>
    <s v="1.5K"/>
    <s v="CAMARA DOMO"/>
    <x v="0"/>
    <x v="2"/>
    <x v="12"/>
    <x v="0"/>
    <x v="0"/>
    <s v="…"/>
    <x v="0"/>
    <x v="0"/>
  </r>
  <r>
    <n v="6355"/>
    <s v="1.5K"/>
    <s v="CAMARA DOMO"/>
    <x v="0"/>
    <x v="2"/>
    <x v="12"/>
    <x v="0"/>
    <x v="0"/>
    <s v="…"/>
    <x v="0"/>
    <x v="0"/>
  </r>
  <r>
    <n v="6356"/>
    <s v="RNV DAAM 700"/>
    <s v="MULTISENSOR"/>
    <x v="0"/>
    <x v="2"/>
    <x v="12"/>
    <x v="0"/>
    <x v="0"/>
    <s v="…"/>
    <x v="0"/>
    <x v="0"/>
  </r>
  <r>
    <n v="6357"/>
    <s v="RNV DAAM 867"/>
    <s v="MULTISENSOR"/>
    <x v="0"/>
    <x v="2"/>
    <x v="12"/>
    <x v="0"/>
    <x v="0"/>
    <s v="…"/>
    <x v="0"/>
    <x v="0"/>
  </r>
  <r>
    <n v="6358"/>
    <s v="RNV 2021"/>
    <s v="MULTISENSOR"/>
    <x v="0"/>
    <x v="2"/>
    <x v="12"/>
    <x v="0"/>
    <x v="0"/>
    <s v="…"/>
    <x v="0"/>
    <x v="0"/>
  </r>
  <r>
    <n v="6360"/>
    <s v="RNV 700H AMP"/>
    <s v="MULTISENSOR"/>
    <x v="0"/>
    <x v="2"/>
    <x v="12"/>
    <x v="0"/>
    <x v="0"/>
    <s v="…"/>
    <x v="0"/>
    <x v="0"/>
  </r>
  <r>
    <n v="6361"/>
    <s v="RNV 3680"/>
    <s v="MULTISENSOR"/>
    <x v="0"/>
    <x v="2"/>
    <x v="12"/>
    <x v="0"/>
    <x v="0"/>
    <s v="…"/>
    <x v="0"/>
    <x v="0"/>
  </r>
  <r>
    <n v="6362"/>
    <s v="RNV 700H"/>
    <s v="MULTISENSOR"/>
    <x v="0"/>
    <x v="2"/>
    <x v="12"/>
    <x v="0"/>
    <x v="0"/>
    <s v="…"/>
    <x v="0"/>
    <x v="0"/>
  </r>
  <r>
    <n v="6363"/>
    <s v="RNV 700H AMP"/>
    <s v="MULTISENSOR"/>
    <x v="0"/>
    <x v="2"/>
    <x v="12"/>
    <x v="0"/>
    <x v="0"/>
    <s v="…"/>
    <x v="0"/>
    <x v="0"/>
  </r>
  <r>
    <n v="6364"/>
    <s v="RNV 3680"/>
    <s v="MULTISENSOR"/>
    <x v="0"/>
    <x v="2"/>
    <x v="12"/>
    <x v="0"/>
    <x v="0"/>
    <s v="…"/>
    <x v="0"/>
    <x v="0"/>
  </r>
  <r>
    <n v="6365"/>
    <s v="RNV DAAM 867"/>
    <s v="MULTISENSOR"/>
    <x v="0"/>
    <x v="2"/>
    <x v="2"/>
    <x v="0"/>
    <x v="0"/>
    <s v="…"/>
    <x v="0"/>
    <x v="0"/>
  </r>
  <r>
    <n v="6366"/>
    <s v="RNV 700H"/>
    <s v="MULTISENSOR"/>
    <x v="0"/>
    <x v="2"/>
    <x v="2"/>
    <x v="0"/>
    <x v="0"/>
    <s v="…"/>
    <x v="0"/>
    <x v="0"/>
  </r>
  <r>
    <n v="6367"/>
    <s v="RNV 3680"/>
    <s v="MULTISENSOR"/>
    <x v="0"/>
    <x v="2"/>
    <x v="2"/>
    <x v="0"/>
    <x v="0"/>
    <s v="…"/>
    <x v="0"/>
    <x v="0"/>
  </r>
  <r>
    <n v="6368"/>
    <s v="RNV 3680"/>
    <s v="MULTISENSOR"/>
    <x v="0"/>
    <x v="2"/>
    <x v="2"/>
    <x v="0"/>
    <x v="0"/>
    <s v="…"/>
    <x v="0"/>
    <x v="0"/>
  </r>
  <r>
    <n v="6369"/>
    <s v="RNV 3680"/>
    <s v="MULTISENSOR"/>
    <x v="0"/>
    <x v="2"/>
    <x v="2"/>
    <x v="0"/>
    <x v="0"/>
    <s v="…"/>
    <x v="0"/>
    <x v="0"/>
  </r>
  <r>
    <n v="6370"/>
    <s v="RNV 700H"/>
    <s v="MULTISENSOR"/>
    <x v="0"/>
    <x v="2"/>
    <x v="2"/>
    <x v="0"/>
    <x v="0"/>
    <s v="…"/>
    <x v="0"/>
    <x v="0"/>
  </r>
  <r>
    <n v="6371"/>
    <s v="RNV 3680"/>
    <s v="MULTISENSOR"/>
    <x v="0"/>
    <x v="2"/>
    <x v="2"/>
    <x v="0"/>
    <x v="0"/>
    <s v="…"/>
    <x v="0"/>
    <x v="0"/>
  </r>
  <r>
    <n v="6372"/>
    <s v="RNV DAAM 700"/>
    <s v="MULTISENSOR"/>
    <x v="0"/>
    <x v="2"/>
    <x v="2"/>
    <x v="0"/>
    <x v="0"/>
    <s v="…"/>
    <x v="0"/>
    <x v="0"/>
  </r>
  <r>
    <n v="6373"/>
    <s v="RNV 3680"/>
    <s v="MULTISENSOR"/>
    <x v="0"/>
    <x v="2"/>
    <x v="2"/>
    <x v="1"/>
    <x v="0"/>
    <n v="267523"/>
    <x v="1"/>
    <x v="1"/>
  </r>
  <r>
    <n v="6374"/>
    <s v="RNV 2024"/>
    <s v="MULTISENSOR"/>
    <x v="0"/>
    <x v="2"/>
    <x v="2"/>
    <x v="0"/>
    <x v="0"/>
    <s v="…"/>
    <x v="0"/>
    <x v="0"/>
  </r>
  <r>
    <n v="6375"/>
    <s v="1.5K"/>
    <s v="CAMARA DOMO"/>
    <x v="0"/>
    <x v="2"/>
    <x v="2"/>
    <x v="0"/>
    <x v="0"/>
    <s v="…"/>
    <x v="0"/>
    <x v="0"/>
  </r>
  <r>
    <n v="6376"/>
    <s v="RNV 2020"/>
    <s v="MULTISENSOR"/>
    <x v="0"/>
    <x v="2"/>
    <x v="2"/>
    <x v="0"/>
    <x v="0"/>
    <s v="…"/>
    <x v="0"/>
    <x v="0"/>
  </r>
  <r>
    <n v="6377"/>
    <s v="RNV 700H"/>
    <s v="MULTISENSOR"/>
    <x v="0"/>
    <x v="2"/>
    <x v="2"/>
    <x v="0"/>
    <x v="0"/>
    <s v="…"/>
    <x v="0"/>
    <x v="0"/>
  </r>
  <r>
    <n v="6378"/>
    <s v="1.5K"/>
    <s v="CAMARA DOMO"/>
    <x v="0"/>
    <x v="2"/>
    <x v="2"/>
    <x v="0"/>
    <x v="0"/>
    <s v="…"/>
    <x v="0"/>
    <x v="0"/>
  </r>
  <r>
    <n v="6379"/>
    <s v="1.5K"/>
    <s v="CAMARA DOMO"/>
    <x v="0"/>
    <x v="2"/>
    <x v="2"/>
    <x v="0"/>
    <x v="0"/>
    <s v="…"/>
    <x v="0"/>
    <x v="0"/>
  </r>
  <r>
    <n v="6380"/>
    <s v="RNV 3680"/>
    <s v="MULTISENSOR"/>
    <x v="0"/>
    <x v="2"/>
    <x v="2"/>
    <x v="0"/>
    <x v="0"/>
    <s v="…"/>
    <x v="0"/>
    <x v="0"/>
  </r>
  <r>
    <n v="6381"/>
    <s v="1.5K"/>
    <s v="CAMARA DOMO"/>
    <x v="0"/>
    <x v="2"/>
    <x v="2"/>
    <x v="0"/>
    <x v="0"/>
    <s v="…"/>
    <x v="0"/>
    <x v="0"/>
  </r>
  <r>
    <n v="6382"/>
    <s v="1.5K"/>
    <s v="CAMARA DOMO"/>
    <x v="0"/>
    <x v="2"/>
    <x v="2"/>
    <x v="0"/>
    <x v="0"/>
    <s v="…"/>
    <x v="0"/>
    <x v="0"/>
  </r>
  <r>
    <n v="6383"/>
    <s v="RNV 3680"/>
    <s v="MULTISENSOR"/>
    <x v="0"/>
    <x v="2"/>
    <x v="2"/>
    <x v="0"/>
    <x v="0"/>
    <s v="…"/>
    <x v="0"/>
    <x v="0"/>
  </r>
  <r>
    <n v="6384"/>
    <s v="RNV DAAM 867"/>
    <s v="MULTISENSOR"/>
    <x v="0"/>
    <x v="2"/>
    <x v="2"/>
    <x v="0"/>
    <x v="0"/>
    <s v="…"/>
    <x v="0"/>
    <x v="0"/>
  </r>
  <r>
    <n v="6385"/>
    <s v="RNV DAAM 867"/>
    <s v="MULTISENSOR"/>
    <x v="0"/>
    <x v="2"/>
    <x v="2"/>
    <x v="0"/>
    <x v="0"/>
    <s v="…"/>
    <x v="0"/>
    <x v="0"/>
  </r>
  <r>
    <n v="6386"/>
    <s v="RNV DAAM 700"/>
    <s v="MULTISENSOR"/>
    <x v="0"/>
    <x v="2"/>
    <x v="2"/>
    <x v="0"/>
    <x v="0"/>
    <s v="…"/>
    <x v="0"/>
    <x v="0"/>
  </r>
  <r>
    <n v="6387"/>
    <s v="1.5K"/>
    <s v="CAMARA DOMO"/>
    <x v="0"/>
    <x v="2"/>
    <x v="2"/>
    <x v="1"/>
    <x v="0"/>
    <n v="277578"/>
    <x v="1"/>
    <x v="1"/>
  </r>
  <r>
    <n v="6388"/>
    <s v="RNV 3680"/>
    <s v="MULTISENSOR"/>
    <x v="0"/>
    <x v="2"/>
    <x v="2"/>
    <x v="0"/>
    <x v="0"/>
    <s v="…"/>
    <x v="0"/>
    <x v="0"/>
  </r>
  <r>
    <n v="6389"/>
    <s v="RNV 3680"/>
    <s v="MULTISENSOR"/>
    <x v="0"/>
    <x v="2"/>
    <x v="2"/>
    <x v="0"/>
    <x v="0"/>
    <s v="…"/>
    <x v="0"/>
    <x v="0"/>
  </r>
  <r>
    <n v="6390"/>
    <s v="7K"/>
    <s v="CAMARA DOMO"/>
    <x v="0"/>
    <x v="2"/>
    <x v="2"/>
    <x v="0"/>
    <x v="0"/>
    <s v="…"/>
    <x v="0"/>
    <x v="0"/>
  </r>
  <r>
    <n v="6391"/>
    <s v="RNV DAAM 700"/>
    <s v="MULTISENSOR"/>
    <x v="0"/>
    <x v="2"/>
    <x v="2"/>
    <x v="0"/>
    <x v="0"/>
    <s v="…"/>
    <x v="0"/>
    <x v="0"/>
  </r>
  <r>
    <n v="6392"/>
    <s v="RNV DAAM 867"/>
    <s v="MULTISENSOR"/>
    <x v="0"/>
    <x v="2"/>
    <x v="2"/>
    <x v="0"/>
    <x v="0"/>
    <s v="…"/>
    <x v="0"/>
    <x v="0"/>
  </r>
  <r>
    <n v="6393"/>
    <s v="1.5K"/>
    <s v="CAMARA DOMO"/>
    <x v="0"/>
    <x v="2"/>
    <x v="2"/>
    <x v="0"/>
    <x v="0"/>
    <s v="…"/>
    <x v="0"/>
    <x v="0"/>
  </r>
  <r>
    <n v="6394"/>
    <s v="RNV 3680"/>
    <s v="MULTISENSOR"/>
    <x v="0"/>
    <x v="2"/>
    <x v="2"/>
    <x v="0"/>
    <x v="0"/>
    <s v="…"/>
    <x v="0"/>
    <x v="0"/>
  </r>
  <r>
    <n v="6395"/>
    <s v="RNV 700H"/>
    <s v="MULTISENSOR"/>
    <x v="0"/>
    <x v="2"/>
    <x v="2"/>
    <x v="0"/>
    <x v="0"/>
    <s v="…"/>
    <x v="0"/>
    <x v="0"/>
  </r>
  <r>
    <n v="6396"/>
    <s v="RNV 3680"/>
    <s v="MULTISENSOR"/>
    <x v="0"/>
    <x v="2"/>
    <x v="2"/>
    <x v="0"/>
    <x v="0"/>
    <s v="…"/>
    <x v="0"/>
    <x v="0"/>
  </r>
  <r>
    <n v="6397"/>
    <s v="1.5K"/>
    <s v="CAMARA DOMO"/>
    <x v="0"/>
    <x v="2"/>
    <x v="2"/>
    <x v="0"/>
    <x v="0"/>
    <s v="…"/>
    <x v="0"/>
    <x v="0"/>
  </r>
  <r>
    <n v="6398"/>
    <s v="RNV 3680"/>
    <s v="MULTISENSOR"/>
    <x v="0"/>
    <x v="2"/>
    <x v="2"/>
    <x v="0"/>
    <x v="0"/>
    <s v="…"/>
    <x v="0"/>
    <x v="0"/>
  </r>
  <r>
    <n v="6399"/>
    <s v="RNV 3680"/>
    <s v="MULTISENSOR"/>
    <x v="0"/>
    <x v="2"/>
    <x v="2"/>
    <x v="0"/>
    <x v="0"/>
    <s v="…"/>
    <x v="0"/>
    <x v="0"/>
  </r>
  <r>
    <n v="6400"/>
    <s v="RNV 700H"/>
    <s v="MULTISENSOR"/>
    <x v="0"/>
    <x v="2"/>
    <x v="2"/>
    <x v="0"/>
    <x v="0"/>
    <s v="…"/>
    <x v="0"/>
    <x v="0"/>
  </r>
  <r>
    <n v="6401"/>
    <s v="RNV 700H"/>
    <s v="MULTISENSOR"/>
    <x v="0"/>
    <x v="2"/>
    <x v="2"/>
    <x v="0"/>
    <x v="0"/>
    <s v="…"/>
    <x v="0"/>
    <x v="0"/>
  </r>
  <r>
    <n v="6402"/>
    <s v="RNV 3680"/>
    <s v="MULTISENSOR"/>
    <x v="0"/>
    <x v="2"/>
    <x v="2"/>
    <x v="0"/>
    <x v="0"/>
    <s v="…"/>
    <x v="0"/>
    <x v="0"/>
  </r>
  <r>
    <n v="6403"/>
    <s v="RNV 2022"/>
    <s v="MULTISENSOR"/>
    <x v="0"/>
    <x v="2"/>
    <x v="2"/>
    <x v="0"/>
    <x v="0"/>
    <s v="…"/>
    <x v="0"/>
    <x v="0"/>
  </r>
  <r>
    <n v="6404"/>
    <s v="RNV 3680"/>
    <s v="MULTISENSOR"/>
    <x v="0"/>
    <x v="2"/>
    <x v="2"/>
    <x v="0"/>
    <x v="0"/>
    <s v="…"/>
    <x v="0"/>
    <x v="0"/>
  </r>
  <r>
    <n v="6405"/>
    <s v="RNV 2023"/>
    <s v="MULTISENSOR"/>
    <x v="0"/>
    <x v="2"/>
    <x v="2"/>
    <x v="0"/>
    <x v="0"/>
    <s v="…"/>
    <x v="0"/>
    <x v="0"/>
  </r>
  <r>
    <n v="6406"/>
    <s v="RNV 700H"/>
    <s v="MULTISENSOR"/>
    <x v="0"/>
    <x v="2"/>
    <x v="2"/>
    <x v="0"/>
    <x v="0"/>
    <s v="…"/>
    <x v="0"/>
    <x v="0"/>
  </r>
  <r>
    <n v="6407"/>
    <s v="RNV 700H"/>
    <s v="MULTISENSOR"/>
    <x v="0"/>
    <x v="2"/>
    <x v="2"/>
    <x v="1"/>
    <x v="0"/>
    <n v="283077"/>
    <x v="5"/>
    <x v="1"/>
  </r>
  <r>
    <n v="6408"/>
    <s v="RNV DAAM 700"/>
    <s v="MULTISENSOR"/>
    <x v="0"/>
    <x v="2"/>
    <x v="2"/>
    <x v="0"/>
    <x v="0"/>
    <s v="…"/>
    <x v="0"/>
    <x v="0"/>
  </r>
  <r>
    <n v="6409"/>
    <s v="1.5K"/>
    <s v="CAMARA DOMO"/>
    <x v="0"/>
    <x v="2"/>
    <x v="2"/>
    <x v="0"/>
    <x v="0"/>
    <s v="…"/>
    <x v="0"/>
    <x v="0"/>
  </r>
  <r>
    <n v="6410"/>
    <s v="RNV 2021"/>
    <s v="MULTISENSOR"/>
    <x v="0"/>
    <x v="2"/>
    <x v="2"/>
    <x v="0"/>
    <x v="0"/>
    <s v="…"/>
    <x v="0"/>
    <x v="0"/>
  </r>
  <r>
    <n v="6411"/>
    <s v="RNV 3680"/>
    <s v="MULTISENSOR"/>
    <x v="0"/>
    <x v="2"/>
    <x v="2"/>
    <x v="0"/>
    <x v="0"/>
    <s v="…"/>
    <x v="0"/>
    <x v="0"/>
  </r>
  <r>
    <n v="6412"/>
    <s v="RNV 2020"/>
    <s v="MULTISENSOR"/>
    <x v="0"/>
    <x v="2"/>
    <x v="2"/>
    <x v="0"/>
    <x v="0"/>
    <s v="…"/>
    <x v="0"/>
    <x v="0"/>
  </r>
  <r>
    <n v="6413"/>
    <s v="RNV 2024"/>
    <s v="MULTISENSOR"/>
    <x v="0"/>
    <x v="2"/>
    <x v="2"/>
    <x v="0"/>
    <x v="0"/>
    <s v="…"/>
    <x v="0"/>
    <x v="0"/>
  </r>
  <r>
    <n v="6414"/>
    <s v="RNV 3680"/>
    <s v="MULTISENSOR"/>
    <x v="0"/>
    <x v="2"/>
    <x v="2"/>
    <x v="0"/>
    <x v="0"/>
    <s v="…"/>
    <x v="0"/>
    <x v="0"/>
  </r>
  <r>
    <n v="6415"/>
    <s v="RNV 700H"/>
    <s v="MULTISENSOR"/>
    <x v="0"/>
    <x v="2"/>
    <x v="2"/>
    <x v="0"/>
    <x v="0"/>
    <s v="…"/>
    <x v="0"/>
    <x v="0"/>
  </r>
  <r>
    <n v="6416"/>
    <s v="RNV 3680"/>
    <s v="MULTISENSOR"/>
    <x v="0"/>
    <x v="2"/>
    <x v="2"/>
    <x v="0"/>
    <x v="0"/>
    <s v="…"/>
    <x v="0"/>
    <x v="0"/>
  </r>
  <r>
    <n v="6417"/>
    <s v="RNV DAAM 867"/>
    <s v="MULTISENSOR"/>
    <x v="0"/>
    <x v="2"/>
    <x v="2"/>
    <x v="0"/>
    <x v="0"/>
    <s v="…"/>
    <x v="0"/>
    <x v="0"/>
  </r>
  <r>
    <n v="6418"/>
    <s v="RNV 2024"/>
    <s v="MULTISENSOR"/>
    <x v="0"/>
    <x v="2"/>
    <x v="2"/>
    <x v="0"/>
    <x v="0"/>
    <s v="…"/>
    <x v="0"/>
    <x v="0"/>
  </r>
  <r>
    <n v="6419"/>
    <s v="RNV 700H"/>
    <s v="MULTISENSOR"/>
    <x v="0"/>
    <x v="2"/>
    <x v="2"/>
    <x v="0"/>
    <x v="0"/>
    <s v="…"/>
    <x v="0"/>
    <x v="0"/>
  </r>
  <r>
    <n v="6420"/>
    <s v="RNV DAAM 867"/>
    <s v="MULTISENSOR"/>
    <x v="0"/>
    <x v="2"/>
    <x v="2"/>
    <x v="0"/>
    <x v="0"/>
    <s v="…"/>
    <x v="0"/>
    <x v="0"/>
  </r>
  <r>
    <n v="6421"/>
    <s v="RNV 3680"/>
    <s v="MULTISENSOR"/>
    <x v="0"/>
    <x v="2"/>
    <x v="2"/>
    <x v="0"/>
    <x v="0"/>
    <s v="…"/>
    <x v="0"/>
    <x v="0"/>
  </r>
  <r>
    <n v="6422"/>
    <s v="RNV 3680"/>
    <s v="MULTISENSOR"/>
    <x v="0"/>
    <x v="2"/>
    <x v="2"/>
    <x v="0"/>
    <x v="0"/>
    <s v="…"/>
    <x v="0"/>
    <x v="0"/>
  </r>
  <r>
    <n v="6423"/>
    <s v="RNV 3680"/>
    <s v="MULTISENSOR"/>
    <x v="0"/>
    <x v="2"/>
    <x v="2"/>
    <x v="0"/>
    <x v="0"/>
    <s v="…"/>
    <x v="0"/>
    <x v="0"/>
  </r>
  <r>
    <n v="6424"/>
    <s v="1.5K"/>
    <s v="CAMARA DOMO"/>
    <x v="0"/>
    <x v="2"/>
    <x v="2"/>
    <x v="0"/>
    <x v="0"/>
    <s v="…"/>
    <x v="0"/>
    <x v="0"/>
  </r>
  <r>
    <n v="6425"/>
    <s v="RNV 3680"/>
    <s v="MULTISENSOR"/>
    <x v="0"/>
    <x v="2"/>
    <x v="2"/>
    <x v="0"/>
    <x v="0"/>
    <s v="…"/>
    <x v="0"/>
    <x v="0"/>
  </r>
  <r>
    <n v="6426"/>
    <s v="RNV 3680"/>
    <s v="MULTISENSOR"/>
    <x v="0"/>
    <x v="2"/>
    <x v="2"/>
    <x v="0"/>
    <x v="0"/>
    <s v="…"/>
    <x v="0"/>
    <x v="0"/>
  </r>
  <r>
    <n v="6427"/>
    <s v="RNV 3680"/>
    <s v="MULTISENSOR"/>
    <x v="0"/>
    <x v="2"/>
    <x v="2"/>
    <x v="0"/>
    <x v="0"/>
    <s v="…"/>
    <x v="0"/>
    <x v="0"/>
  </r>
  <r>
    <n v="6428"/>
    <s v="RNV 2020"/>
    <s v="MULTISENSOR"/>
    <x v="0"/>
    <x v="5"/>
    <x v="0"/>
    <x v="0"/>
    <x v="0"/>
    <s v="…"/>
    <x v="0"/>
    <x v="0"/>
  </r>
  <r>
    <n v="6429"/>
    <s v="RNV 3680"/>
    <s v="MULTISENSOR"/>
    <x v="0"/>
    <x v="2"/>
    <x v="2"/>
    <x v="0"/>
    <x v="0"/>
    <s v="…"/>
    <x v="0"/>
    <x v="0"/>
  </r>
  <r>
    <n v="6430"/>
    <s v="RNV 2023"/>
    <s v="MULTISENSOR"/>
    <x v="0"/>
    <x v="2"/>
    <x v="2"/>
    <x v="0"/>
    <x v="0"/>
    <s v="…"/>
    <x v="0"/>
    <x v="0"/>
  </r>
  <r>
    <n v="6431"/>
    <s v="RNV 3680"/>
    <s v="MULTISENSOR"/>
    <x v="0"/>
    <x v="2"/>
    <x v="2"/>
    <x v="0"/>
    <x v="0"/>
    <s v="…"/>
    <x v="0"/>
    <x v="0"/>
  </r>
  <r>
    <n v="6432"/>
    <s v="RNV 3680"/>
    <s v="MULTISENSOR"/>
    <x v="0"/>
    <x v="2"/>
    <x v="2"/>
    <x v="0"/>
    <x v="0"/>
    <s v="…"/>
    <x v="0"/>
    <x v="0"/>
  </r>
  <r>
    <n v="6433"/>
    <s v="RNV DAAM 700"/>
    <s v="MULTISENSOR"/>
    <x v="0"/>
    <x v="2"/>
    <x v="2"/>
    <x v="0"/>
    <x v="0"/>
    <s v="…"/>
    <x v="0"/>
    <x v="0"/>
  </r>
  <r>
    <n v="6434"/>
    <s v="1.5K"/>
    <s v="CAMARA DOMO"/>
    <x v="0"/>
    <x v="2"/>
    <x v="2"/>
    <x v="0"/>
    <x v="0"/>
    <s v="…"/>
    <x v="0"/>
    <x v="0"/>
  </r>
  <r>
    <n v="6435"/>
    <s v="RNV 3680"/>
    <s v="MULTISENSOR"/>
    <x v="0"/>
    <x v="2"/>
    <x v="2"/>
    <x v="0"/>
    <x v="0"/>
    <s v="…"/>
    <x v="0"/>
    <x v="0"/>
  </r>
  <r>
    <n v="6436"/>
    <s v="RNV 3680"/>
    <s v="MULTISENSOR"/>
    <x v="0"/>
    <x v="2"/>
    <x v="2"/>
    <x v="0"/>
    <x v="0"/>
    <s v="…"/>
    <x v="0"/>
    <x v="0"/>
  </r>
  <r>
    <n v="6437"/>
    <s v="RNV 700H"/>
    <s v="MULTISENSOR"/>
    <x v="0"/>
    <x v="2"/>
    <x v="2"/>
    <x v="0"/>
    <x v="0"/>
    <s v="…"/>
    <x v="0"/>
    <x v="0"/>
  </r>
  <r>
    <n v="6438"/>
    <s v="RNV DAAM 700"/>
    <s v="MULTISENSOR"/>
    <x v="0"/>
    <x v="5"/>
    <x v="0"/>
    <x v="0"/>
    <x v="0"/>
    <s v="…"/>
    <x v="0"/>
    <x v="0"/>
  </r>
  <r>
    <n v="6439"/>
    <s v="RNV 3680"/>
    <s v="MULTISENSOR"/>
    <x v="0"/>
    <x v="2"/>
    <x v="2"/>
    <x v="0"/>
    <x v="0"/>
    <s v="…"/>
    <x v="0"/>
    <x v="0"/>
  </r>
  <r>
    <n v="6440"/>
    <s v="RNV 3680"/>
    <s v="MULTISENSOR"/>
    <x v="0"/>
    <x v="2"/>
    <x v="2"/>
    <x v="0"/>
    <x v="0"/>
    <s v="…"/>
    <x v="0"/>
    <x v="0"/>
  </r>
  <r>
    <n v="6441"/>
    <s v="1.5K"/>
    <s v="CAMARA DOMO"/>
    <x v="0"/>
    <x v="2"/>
    <x v="2"/>
    <x v="0"/>
    <x v="0"/>
    <s v="…"/>
    <x v="0"/>
    <x v="0"/>
  </r>
  <r>
    <n v="6443"/>
    <s v="RNV 3680"/>
    <s v="MULTISENSOR"/>
    <x v="0"/>
    <x v="2"/>
    <x v="2"/>
    <x v="0"/>
    <x v="0"/>
    <s v="…"/>
    <x v="0"/>
    <x v="0"/>
  </r>
  <r>
    <n v="6444"/>
    <s v="RNV 3680"/>
    <s v="MULTISENSOR"/>
    <x v="0"/>
    <x v="2"/>
    <x v="2"/>
    <x v="0"/>
    <x v="0"/>
    <s v="…"/>
    <x v="0"/>
    <x v="0"/>
  </r>
  <r>
    <n v="6445"/>
    <s v="RNV 3680"/>
    <s v="MULTISENSOR"/>
    <x v="0"/>
    <x v="2"/>
    <x v="2"/>
    <x v="0"/>
    <x v="0"/>
    <s v="…"/>
    <x v="0"/>
    <x v="0"/>
  </r>
  <r>
    <n v="6446"/>
    <s v="RNV 700H"/>
    <s v="MULTISENSOR"/>
    <x v="0"/>
    <x v="3"/>
    <x v="6"/>
    <x v="0"/>
    <x v="0"/>
    <s v="…"/>
    <x v="0"/>
    <x v="0"/>
  </r>
  <r>
    <n v="6447"/>
    <s v="RNV DAAM 867"/>
    <s v="MULTISENSOR"/>
    <x v="0"/>
    <x v="3"/>
    <x v="6"/>
    <x v="0"/>
    <x v="0"/>
    <s v="…"/>
    <x v="0"/>
    <x v="0"/>
  </r>
  <r>
    <n v="6448"/>
    <s v="RNV 3680"/>
    <s v="MULTISENSOR"/>
    <x v="0"/>
    <x v="3"/>
    <x v="6"/>
    <x v="0"/>
    <x v="0"/>
    <s v="…"/>
    <x v="0"/>
    <x v="0"/>
  </r>
  <r>
    <n v="6449"/>
    <s v="RNV 20M INT"/>
    <s v="PUNTA POSTE 20M"/>
    <x v="1"/>
    <x v="3"/>
    <x v="6"/>
    <x v="0"/>
    <x v="0"/>
    <s v="…"/>
    <x v="0"/>
    <x v="0"/>
  </r>
  <r>
    <n v="6450"/>
    <s v="RNV 3680"/>
    <s v="MULTISENSOR"/>
    <x v="0"/>
    <x v="3"/>
    <x v="6"/>
    <x v="0"/>
    <x v="0"/>
    <s v="…"/>
    <x v="0"/>
    <x v="0"/>
  </r>
  <r>
    <n v="6451"/>
    <s v="RNV 700H"/>
    <s v="MULTISENSOR"/>
    <x v="0"/>
    <x v="3"/>
    <x v="6"/>
    <x v="1"/>
    <x v="0"/>
    <n v="260322"/>
    <x v="1"/>
    <x v="1"/>
  </r>
  <r>
    <n v="6452"/>
    <s v="RNV 700H"/>
    <s v="MULTISENSOR"/>
    <x v="0"/>
    <x v="3"/>
    <x v="6"/>
    <x v="0"/>
    <x v="0"/>
    <s v="…"/>
    <x v="0"/>
    <x v="0"/>
  </r>
  <r>
    <n v="6453"/>
    <s v="RNV 3680"/>
    <s v="MULTISENSOR"/>
    <x v="0"/>
    <x v="3"/>
    <x v="6"/>
    <x v="0"/>
    <x v="0"/>
    <s v="…"/>
    <x v="0"/>
    <x v="0"/>
  </r>
  <r>
    <n v="6454"/>
    <s v="RNV 3680"/>
    <s v="MULTISENSOR"/>
    <x v="0"/>
    <x v="1"/>
    <x v="1"/>
    <x v="0"/>
    <x v="0"/>
    <s v="…"/>
    <x v="0"/>
    <x v="0"/>
  </r>
  <r>
    <n v="6456"/>
    <s v="RNV 3680"/>
    <s v="MULTISENSOR"/>
    <x v="0"/>
    <x v="3"/>
    <x v="6"/>
    <x v="0"/>
    <x v="0"/>
    <s v="…"/>
    <x v="0"/>
    <x v="0"/>
  </r>
  <r>
    <n v="6457"/>
    <s v="RNV 3680"/>
    <s v="MULTISENSOR"/>
    <x v="0"/>
    <x v="3"/>
    <x v="6"/>
    <x v="0"/>
    <x v="0"/>
    <s v="…"/>
    <x v="0"/>
    <x v="0"/>
  </r>
  <r>
    <n v="6458"/>
    <s v="RNV 700H"/>
    <s v="MULTISENSOR"/>
    <x v="0"/>
    <x v="3"/>
    <x v="6"/>
    <x v="0"/>
    <x v="0"/>
    <s v="…"/>
    <x v="0"/>
    <x v="0"/>
  </r>
  <r>
    <n v="6459"/>
    <s v="RNV 3680"/>
    <s v="MULTISENSOR"/>
    <x v="0"/>
    <x v="3"/>
    <x v="6"/>
    <x v="0"/>
    <x v="0"/>
    <s v="…"/>
    <x v="0"/>
    <x v="0"/>
  </r>
  <r>
    <n v="6460"/>
    <s v="RNV 2020"/>
    <s v="MULTISENSOR"/>
    <x v="0"/>
    <x v="3"/>
    <x v="6"/>
    <x v="0"/>
    <x v="0"/>
    <s v="…"/>
    <x v="0"/>
    <x v="0"/>
  </r>
  <r>
    <n v="6461"/>
    <s v="RNV DAAM 867"/>
    <s v="MULTISENSOR"/>
    <x v="0"/>
    <x v="3"/>
    <x v="6"/>
    <x v="0"/>
    <x v="0"/>
    <s v="…"/>
    <x v="0"/>
    <x v="0"/>
  </r>
  <r>
    <n v="6462"/>
    <s v="RNV 20M INT"/>
    <s v="PUNTA POSTE 20M"/>
    <x v="1"/>
    <x v="3"/>
    <x v="6"/>
    <x v="0"/>
    <x v="0"/>
    <s v="…"/>
    <x v="0"/>
    <x v="0"/>
  </r>
  <r>
    <n v="6463"/>
    <s v="1.5K"/>
    <s v="CAMARA DOMO"/>
    <x v="0"/>
    <x v="3"/>
    <x v="6"/>
    <x v="0"/>
    <x v="0"/>
    <s v="…"/>
    <x v="0"/>
    <x v="0"/>
  </r>
  <r>
    <n v="6464"/>
    <s v="RNV 2021"/>
    <s v="MULTISENSOR"/>
    <x v="0"/>
    <x v="3"/>
    <x v="6"/>
    <x v="0"/>
    <x v="0"/>
    <s v="…"/>
    <x v="0"/>
    <x v="0"/>
  </r>
  <r>
    <n v="6465"/>
    <s v="RNV 3680"/>
    <s v="MULTISENSOR"/>
    <x v="0"/>
    <x v="3"/>
    <x v="6"/>
    <x v="0"/>
    <x v="0"/>
    <s v="…"/>
    <x v="0"/>
    <x v="0"/>
  </r>
  <r>
    <n v="6466"/>
    <s v="RNV 3680"/>
    <s v="MULTISENSOR"/>
    <x v="0"/>
    <x v="3"/>
    <x v="6"/>
    <x v="0"/>
    <x v="0"/>
    <s v="…"/>
    <x v="0"/>
    <x v="0"/>
  </r>
  <r>
    <n v="6467"/>
    <s v="RNV 3680"/>
    <s v="MULTISENSOR"/>
    <x v="0"/>
    <x v="3"/>
    <x v="6"/>
    <x v="0"/>
    <x v="0"/>
    <s v="…"/>
    <x v="0"/>
    <x v="0"/>
  </r>
  <r>
    <n v="6468"/>
    <s v="RNV 3680"/>
    <s v="MULTISENSOR"/>
    <x v="0"/>
    <x v="3"/>
    <x v="6"/>
    <x v="0"/>
    <x v="0"/>
    <s v="…"/>
    <x v="0"/>
    <x v="0"/>
  </r>
  <r>
    <n v="6469"/>
    <s v="RNV 700H"/>
    <s v="MULTISENSOR"/>
    <x v="0"/>
    <x v="3"/>
    <x v="6"/>
    <x v="0"/>
    <x v="0"/>
    <s v="…"/>
    <x v="0"/>
    <x v="0"/>
  </r>
  <r>
    <n v="6470"/>
    <s v="RNV 3680"/>
    <s v="MULTISENSOR"/>
    <x v="0"/>
    <x v="3"/>
    <x v="6"/>
    <x v="0"/>
    <x v="0"/>
    <s v="…"/>
    <x v="0"/>
    <x v="0"/>
  </r>
  <r>
    <n v="6471"/>
    <s v="RNV 3680"/>
    <s v="MULTISENSOR"/>
    <x v="0"/>
    <x v="3"/>
    <x v="6"/>
    <x v="0"/>
    <x v="0"/>
    <s v="…"/>
    <x v="0"/>
    <x v="0"/>
  </r>
  <r>
    <n v="6472"/>
    <s v="RNV224_INT"/>
    <s v="MULTISENSOR"/>
    <x v="0"/>
    <x v="3"/>
    <x v="6"/>
    <x v="0"/>
    <x v="0"/>
    <s v="…"/>
    <x v="0"/>
    <x v="0"/>
  </r>
  <r>
    <n v="6473"/>
    <s v="RNV 3680"/>
    <s v="MULTISENSOR"/>
    <x v="0"/>
    <x v="3"/>
    <x v="6"/>
    <x v="0"/>
    <x v="0"/>
    <s v="…"/>
    <x v="0"/>
    <x v="0"/>
  </r>
  <r>
    <n v="6474"/>
    <s v="RNV 700H"/>
    <s v="MULTISENSOR"/>
    <x v="0"/>
    <x v="3"/>
    <x v="6"/>
    <x v="0"/>
    <x v="0"/>
    <s v="…"/>
    <x v="0"/>
    <x v="0"/>
  </r>
  <r>
    <n v="6475"/>
    <s v="RNV 2020"/>
    <s v="MULTISENSOR"/>
    <x v="0"/>
    <x v="3"/>
    <x v="6"/>
    <x v="0"/>
    <x v="0"/>
    <s v="…"/>
    <x v="0"/>
    <x v="0"/>
  </r>
  <r>
    <n v="6476"/>
    <s v="RNV 3680"/>
    <s v="MULTISENSOR"/>
    <x v="0"/>
    <x v="3"/>
    <x v="6"/>
    <x v="0"/>
    <x v="0"/>
    <s v="…"/>
    <x v="0"/>
    <x v="0"/>
  </r>
  <r>
    <n v="6477"/>
    <s v="RNV 3680"/>
    <s v="MULTISENSOR"/>
    <x v="0"/>
    <x v="3"/>
    <x v="6"/>
    <x v="0"/>
    <x v="0"/>
    <s v="…"/>
    <x v="0"/>
    <x v="0"/>
  </r>
  <r>
    <n v="6478"/>
    <s v="RNV 2020"/>
    <s v="MULTISENSOR"/>
    <x v="0"/>
    <x v="3"/>
    <x v="6"/>
    <x v="0"/>
    <x v="0"/>
    <s v="…"/>
    <x v="0"/>
    <x v="0"/>
  </r>
  <r>
    <n v="6479"/>
    <s v="RNV 2020"/>
    <s v="MULTISENSOR"/>
    <x v="0"/>
    <x v="3"/>
    <x v="6"/>
    <x v="0"/>
    <x v="0"/>
    <s v="…"/>
    <x v="0"/>
    <x v="0"/>
  </r>
  <r>
    <n v="6480"/>
    <s v="RNV 700H"/>
    <s v="MULTISENSOR"/>
    <x v="0"/>
    <x v="3"/>
    <x v="6"/>
    <x v="0"/>
    <x v="0"/>
    <s v="…"/>
    <x v="0"/>
    <x v="0"/>
  </r>
  <r>
    <n v="6481"/>
    <s v="RNV 700H AMP"/>
    <s v="MULTISENSOR"/>
    <x v="0"/>
    <x v="3"/>
    <x v="6"/>
    <x v="0"/>
    <x v="0"/>
    <s v="…"/>
    <x v="0"/>
    <x v="0"/>
  </r>
  <r>
    <n v="6482"/>
    <s v="RNV 3680"/>
    <s v="MULTISENSOR"/>
    <x v="0"/>
    <x v="3"/>
    <x v="6"/>
    <x v="0"/>
    <x v="0"/>
    <s v="…"/>
    <x v="0"/>
    <x v="0"/>
  </r>
  <r>
    <n v="6483"/>
    <s v="RNV 3680"/>
    <s v="MULTISENSOR"/>
    <x v="0"/>
    <x v="3"/>
    <x v="6"/>
    <x v="0"/>
    <x v="0"/>
    <s v="…"/>
    <x v="0"/>
    <x v="0"/>
  </r>
  <r>
    <n v="6484"/>
    <s v="RNV 700H"/>
    <s v="MULTISENSOR"/>
    <x v="0"/>
    <x v="3"/>
    <x v="4"/>
    <x v="0"/>
    <x v="0"/>
    <s v="…"/>
    <x v="0"/>
    <x v="0"/>
  </r>
  <r>
    <n v="6485"/>
    <s v="RNV 3680"/>
    <s v="MULTISENSOR"/>
    <x v="0"/>
    <x v="3"/>
    <x v="4"/>
    <x v="0"/>
    <x v="0"/>
    <s v="…"/>
    <x v="0"/>
    <x v="0"/>
  </r>
  <r>
    <n v="6486"/>
    <s v="RNV224_INT"/>
    <s v="MULTISENSOR"/>
    <x v="0"/>
    <x v="3"/>
    <x v="4"/>
    <x v="0"/>
    <x v="0"/>
    <s v="…"/>
    <x v="0"/>
    <x v="0"/>
  </r>
  <r>
    <n v="6488"/>
    <s v="RNV 3680"/>
    <s v="MULTISENSOR"/>
    <x v="0"/>
    <x v="3"/>
    <x v="4"/>
    <x v="0"/>
    <x v="0"/>
    <s v="…"/>
    <x v="0"/>
    <x v="0"/>
  </r>
  <r>
    <n v="6489"/>
    <s v="RNV 3680"/>
    <s v="MULTISENSOR"/>
    <x v="0"/>
    <x v="3"/>
    <x v="4"/>
    <x v="0"/>
    <x v="0"/>
    <s v="…"/>
    <x v="0"/>
    <x v="0"/>
  </r>
  <r>
    <n v="6490"/>
    <s v="RNV 700H"/>
    <s v="MULTISENSOR"/>
    <x v="0"/>
    <x v="3"/>
    <x v="4"/>
    <x v="0"/>
    <x v="0"/>
    <s v="…"/>
    <x v="0"/>
    <x v="0"/>
  </r>
  <r>
    <n v="6491"/>
    <s v="RNV 700H"/>
    <s v="MULTISENSOR"/>
    <x v="0"/>
    <x v="3"/>
    <x v="4"/>
    <x v="1"/>
    <x v="0"/>
    <s v="…"/>
    <x v="6"/>
    <x v="1"/>
  </r>
  <r>
    <n v="6492"/>
    <s v="RNV DAAM 867"/>
    <s v="MULTISENSOR"/>
    <x v="0"/>
    <x v="3"/>
    <x v="4"/>
    <x v="0"/>
    <x v="0"/>
    <s v="…"/>
    <x v="0"/>
    <x v="0"/>
  </r>
  <r>
    <n v="6493"/>
    <s v="RNV 3680"/>
    <s v="MULTISENSOR"/>
    <x v="0"/>
    <x v="3"/>
    <x v="4"/>
    <x v="0"/>
    <x v="0"/>
    <s v="…"/>
    <x v="0"/>
    <x v="0"/>
  </r>
  <r>
    <n v="6495"/>
    <s v="RNV 2020"/>
    <s v="MULTISENSOR"/>
    <x v="0"/>
    <x v="3"/>
    <x v="4"/>
    <x v="0"/>
    <x v="0"/>
    <s v="…"/>
    <x v="0"/>
    <x v="0"/>
  </r>
  <r>
    <n v="6496"/>
    <s v="1.5K"/>
    <s v="CAMARA DOMO"/>
    <x v="0"/>
    <x v="3"/>
    <x v="4"/>
    <x v="1"/>
    <x v="1"/>
    <n v="283128"/>
    <x v="7"/>
    <x v="4"/>
  </r>
  <r>
    <n v="6497"/>
    <s v="RNV DAAM 700"/>
    <s v="MULTISENSOR"/>
    <x v="0"/>
    <x v="3"/>
    <x v="4"/>
    <x v="0"/>
    <x v="0"/>
    <s v="…"/>
    <x v="0"/>
    <x v="0"/>
  </r>
  <r>
    <n v="6498"/>
    <s v="RNV 700H"/>
    <s v="MULTISENSOR"/>
    <x v="0"/>
    <x v="3"/>
    <x v="4"/>
    <x v="0"/>
    <x v="0"/>
    <s v="…"/>
    <x v="0"/>
    <x v="0"/>
  </r>
  <r>
    <n v="6499"/>
    <s v="RNV 700H"/>
    <s v="MULTISENSOR"/>
    <x v="0"/>
    <x v="3"/>
    <x v="4"/>
    <x v="0"/>
    <x v="0"/>
    <s v="…"/>
    <x v="0"/>
    <x v="0"/>
  </r>
  <r>
    <n v="6500"/>
    <s v="RNV 700H"/>
    <s v="MULTISENSOR"/>
    <x v="0"/>
    <x v="3"/>
    <x v="4"/>
    <x v="0"/>
    <x v="0"/>
    <s v="…"/>
    <x v="0"/>
    <x v="0"/>
  </r>
  <r>
    <n v="6501"/>
    <s v="RNV 3680"/>
    <s v="MULTISENSOR"/>
    <x v="0"/>
    <x v="3"/>
    <x v="4"/>
    <x v="0"/>
    <x v="0"/>
    <s v="…"/>
    <x v="0"/>
    <x v="0"/>
  </r>
  <r>
    <n v="6502"/>
    <s v="RNV 700H"/>
    <s v="MULTISENSOR"/>
    <x v="0"/>
    <x v="3"/>
    <x v="4"/>
    <x v="0"/>
    <x v="0"/>
    <s v="…"/>
    <x v="0"/>
    <x v="0"/>
  </r>
  <r>
    <n v="6503"/>
    <s v="RNV 3680"/>
    <s v="MULTISENSOR"/>
    <x v="0"/>
    <x v="3"/>
    <x v="4"/>
    <x v="0"/>
    <x v="0"/>
    <s v="…"/>
    <x v="0"/>
    <x v="0"/>
  </r>
  <r>
    <n v="6504"/>
    <s v="RNV 700H"/>
    <s v="MULTISENSOR"/>
    <x v="0"/>
    <x v="3"/>
    <x v="4"/>
    <x v="0"/>
    <x v="0"/>
    <s v="…"/>
    <x v="0"/>
    <x v="0"/>
  </r>
  <r>
    <n v="6505"/>
    <s v="RNV 3680"/>
    <s v="MULTISENSOR"/>
    <x v="0"/>
    <x v="3"/>
    <x v="4"/>
    <x v="0"/>
    <x v="0"/>
    <s v="…"/>
    <x v="0"/>
    <x v="0"/>
  </r>
  <r>
    <n v="6506"/>
    <s v="1.5K"/>
    <s v="CAMARA DOMO"/>
    <x v="0"/>
    <x v="3"/>
    <x v="4"/>
    <x v="0"/>
    <x v="0"/>
    <s v="…"/>
    <x v="0"/>
    <x v="0"/>
  </r>
  <r>
    <n v="6508"/>
    <s v="RNV 3680"/>
    <s v="MULTISENSOR"/>
    <x v="0"/>
    <x v="3"/>
    <x v="4"/>
    <x v="0"/>
    <x v="0"/>
    <s v="…"/>
    <x v="0"/>
    <x v="0"/>
  </r>
  <r>
    <n v="6509"/>
    <s v="RNV 3680"/>
    <s v="MULTISENSOR"/>
    <x v="0"/>
    <x v="3"/>
    <x v="4"/>
    <x v="0"/>
    <x v="0"/>
    <s v="…"/>
    <x v="0"/>
    <x v="0"/>
  </r>
  <r>
    <n v="6510"/>
    <s v="RNV 700H"/>
    <s v="MULTISENSOR"/>
    <x v="0"/>
    <x v="3"/>
    <x v="4"/>
    <x v="0"/>
    <x v="0"/>
    <s v="…"/>
    <x v="0"/>
    <x v="0"/>
  </r>
  <r>
    <n v="6511"/>
    <s v="RNV DAAM 700"/>
    <s v="MULTISENSOR"/>
    <x v="0"/>
    <x v="3"/>
    <x v="4"/>
    <x v="0"/>
    <x v="0"/>
    <s v="…"/>
    <x v="0"/>
    <x v="0"/>
  </r>
  <r>
    <n v="6512"/>
    <s v="RNV 2021"/>
    <s v="MULTISENSOR"/>
    <x v="0"/>
    <x v="3"/>
    <x v="4"/>
    <x v="0"/>
    <x v="0"/>
    <s v="…"/>
    <x v="0"/>
    <x v="0"/>
  </r>
  <r>
    <n v="6513"/>
    <s v="1.5K"/>
    <s v="CAMARA DOMO"/>
    <x v="0"/>
    <x v="3"/>
    <x v="4"/>
    <x v="0"/>
    <x v="0"/>
    <s v="…"/>
    <x v="0"/>
    <x v="0"/>
  </r>
  <r>
    <n v="6514"/>
    <s v="RNV 2020"/>
    <s v="MULTISENSOR"/>
    <x v="0"/>
    <x v="3"/>
    <x v="4"/>
    <x v="0"/>
    <x v="0"/>
    <s v="…"/>
    <x v="0"/>
    <x v="0"/>
  </r>
  <r>
    <n v="6515"/>
    <s v="RNV 3680"/>
    <s v="MULTISENSOR"/>
    <x v="0"/>
    <x v="3"/>
    <x v="4"/>
    <x v="0"/>
    <x v="0"/>
    <s v="…"/>
    <x v="0"/>
    <x v="0"/>
  </r>
  <r>
    <n v="6516"/>
    <s v="RNV 3680"/>
    <s v="MULTISENSOR"/>
    <x v="0"/>
    <x v="3"/>
    <x v="4"/>
    <x v="0"/>
    <x v="0"/>
    <s v="…"/>
    <x v="0"/>
    <x v="0"/>
  </r>
  <r>
    <n v="6517"/>
    <s v="RNV 3680"/>
    <s v="MULTISENSOR"/>
    <x v="0"/>
    <x v="3"/>
    <x v="4"/>
    <x v="0"/>
    <x v="0"/>
    <s v="…"/>
    <x v="0"/>
    <x v="0"/>
  </r>
  <r>
    <n v="6518"/>
    <s v="RNV 700H"/>
    <s v="MULTISENSOR"/>
    <x v="0"/>
    <x v="3"/>
    <x v="4"/>
    <x v="0"/>
    <x v="0"/>
    <s v="…"/>
    <x v="0"/>
    <x v="0"/>
  </r>
  <r>
    <n v="6519"/>
    <s v="RNV 700H"/>
    <s v="MULTISENSOR"/>
    <x v="0"/>
    <x v="3"/>
    <x v="4"/>
    <x v="1"/>
    <x v="0"/>
    <n v="255169"/>
    <x v="1"/>
    <x v="1"/>
  </r>
  <r>
    <n v="6520"/>
    <s v="RNV 3680"/>
    <s v="MULTISENSOR"/>
    <x v="0"/>
    <x v="3"/>
    <x v="4"/>
    <x v="0"/>
    <x v="0"/>
    <s v="…"/>
    <x v="0"/>
    <x v="0"/>
  </r>
  <r>
    <n v="6521"/>
    <s v="RNV 3680"/>
    <s v="MULTISENSOR"/>
    <x v="0"/>
    <x v="3"/>
    <x v="4"/>
    <x v="0"/>
    <x v="0"/>
    <s v="…"/>
    <x v="0"/>
    <x v="0"/>
  </r>
  <r>
    <n v="6522"/>
    <s v="RNV 3680"/>
    <s v="MULTISENSOR"/>
    <x v="0"/>
    <x v="3"/>
    <x v="4"/>
    <x v="0"/>
    <x v="0"/>
    <s v="…"/>
    <x v="0"/>
    <x v="0"/>
  </r>
  <r>
    <n v="6523"/>
    <s v="RNV 3680"/>
    <s v="MULTISENSOR"/>
    <x v="0"/>
    <x v="3"/>
    <x v="4"/>
    <x v="0"/>
    <x v="0"/>
    <s v="…"/>
    <x v="0"/>
    <x v="0"/>
  </r>
  <r>
    <n v="6524"/>
    <s v="1.5K"/>
    <s v="CAMARA DOMO"/>
    <x v="0"/>
    <x v="3"/>
    <x v="4"/>
    <x v="0"/>
    <x v="0"/>
    <s v="…"/>
    <x v="0"/>
    <x v="0"/>
  </r>
  <r>
    <n v="6525"/>
    <s v="RNV DAAM 700"/>
    <s v="MULTISENSOR"/>
    <x v="0"/>
    <x v="3"/>
    <x v="4"/>
    <x v="0"/>
    <x v="0"/>
    <s v="…"/>
    <x v="0"/>
    <x v="0"/>
  </r>
  <r>
    <n v="6526"/>
    <s v="RNV 3680"/>
    <s v="MULTISENSOR"/>
    <x v="0"/>
    <x v="3"/>
    <x v="4"/>
    <x v="0"/>
    <x v="0"/>
    <s v="…"/>
    <x v="0"/>
    <x v="0"/>
  </r>
  <r>
    <n v="6527"/>
    <s v="RNV 2020"/>
    <s v="MULTISENSOR"/>
    <x v="0"/>
    <x v="3"/>
    <x v="4"/>
    <x v="0"/>
    <x v="0"/>
    <s v="…"/>
    <x v="0"/>
    <x v="0"/>
  </r>
  <r>
    <n v="6528"/>
    <s v="RNV 700H"/>
    <s v="MULTISENSOR"/>
    <x v="0"/>
    <x v="3"/>
    <x v="4"/>
    <x v="0"/>
    <x v="0"/>
    <s v="…"/>
    <x v="0"/>
    <x v="0"/>
  </r>
  <r>
    <n v="6529"/>
    <s v="RNV 3680"/>
    <s v="MULTISENSOR"/>
    <x v="0"/>
    <x v="3"/>
    <x v="4"/>
    <x v="0"/>
    <x v="0"/>
    <s v="…"/>
    <x v="0"/>
    <x v="0"/>
  </r>
  <r>
    <n v="6530"/>
    <s v="RNV 3680"/>
    <s v="MULTISENSOR"/>
    <x v="0"/>
    <x v="3"/>
    <x v="4"/>
    <x v="0"/>
    <x v="0"/>
    <s v="…"/>
    <x v="0"/>
    <x v="0"/>
  </r>
  <r>
    <n v="6531"/>
    <s v="1.5K"/>
    <s v="CAMARA DOMO"/>
    <x v="0"/>
    <x v="3"/>
    <x v="4"/>
    <x v="0"/>
    <x v="0"/>
    <s v="…"/>
    <x v="0"/>
    <x v="0"/>
  </r>
  <r>
    <n v="6532"/>
    <s v="RNV 700H"/>
    <s v="MULTISENSOR"/>
    <x v="0"/>
    <x v="3"/>
    <x v="4"/>
    <x v="0"/>
    <x v="0"/>
    <s v="…"/>
    <x v="0"/>
    <x v="0"/>
  </r>
  <r>
    <n v="6533"/>
    <s v="RNV DAAM 867"/>
    <s v="MULTISENSOR"/>
    <x v="0"/>
    <x v="3"/>
    <x v="4"/>
    <x v="0"/>
    <x v="0"/>
    <s v="…"/>
    <x v="0"/>
    <x v="0"/>
  </r>
  <r>
    <n v="6534"/>
    <s v="RNV 3680"/>
    <s v="MULTISENSOR"/>
    <x v="0"/>
    <x v="3"/>
    <x v="4"/>
    <x v="0"/>
    <x v="0"/>
    <s v="…"/>
    <x v="0"/>
    <x v="0"/>
  </r>
  <r>
    <n v="6535"/>
    <s v="RNV DAAM 867"/>
    <s v="MULTISENSOR"/>
    <x v="0"/>
    <x v="3"/>
    <x v="4"/>
    <x v="0"/>
    <x v="0"/>
    <s v="…"/>
    <x v="0"/>
    <x v="0"/>
  </r>
  <r>
    <n v="6536"/>
    <s v="RNV DAAM 700"/>
    <s v="MULTISENSOR"/>
    <x v="0"/>
    <x v="3"/>
    <x v="4"/>
    <x v="0"/>
    <x v="0"/>
    <s v="…"/>
    <x v="0"/>
    <x v="0"/>
  </r>
  <r>
    <n v="6537"/>
    <s v="RNV 700H"/>
    <s v="MULTISENSOR"/>
    <x v="0"/>
    <x v="3"/>
    <x v="4"/>
    <x v="0"/>
    <x v="0"/>
    <s v="…"/>
    <x v="0"/>
    <x v="0"/>
  </r>
  <r>
    <n v="6538"/>
    <s v="RNV 700H"/>
    <s v="MULTISENSOR"/>
    <x v="0"/>
    <x v="3"/>
    <x v="4"/>
    <x v="0"/>
    <x v="0"/>
    <s v="…"/>
    <x v="0"/>
    <x v="0"/>
  </r>
  <r>
    <n v="6540"/>
    <s v="1.5K"/>
    <s v="CAMARA DOMO"/>
    <x v="0"/>
    <x v="5"/>
    <x v="0"/>
    <x v="0"/>
    <x v="0"/>
    <s v="…"/>
    <x v="0"/>
    <x v="0"/>
  </r>
  <r>
    <n v="6541"/>
    <s v="1.5K"/>
    <s v="CAMARA DOMO"/>
    <x v="0"/>
    <x v="3"/>
    <x v="4"/>
    <x v="0"/>
    <x v="0"/>
    <s v="…"/>
    <x v="0"/>
    <x v="0"/>
  </r>
  <r>
    <n v="6542"/>
    <s v="RNV 2023"/>
    <s v="MULTISENSOR"/>
    <x v="0"/>
    <x v="3"/>
    <x v="4"/>
    <x v="0"/>
    <x v="0"/>
    <s v="…"/>
    <x v="0"/>
    <x v="0"/>
  </r>
  <r>
    <n v="6543"/>
    <s v="RNV 3680"/>
    <s v="MULTISENSOR"/>
    <x v="0"/>
    <x v="3"/>
    <x v="4"/>
    <x v="0"/>
    <x v="0"/>
    <s v="…"/>
    <x v="0"/>
    <x v="0"/>
  </r>
  <r>
    <n v="6544"/>
    <s v="RNV 700H"/>
    <s v="MULTISENSOR"/>
    <x v="0"/>
    <x v="3"/>
    <x v="4"/>
    <x v="1"/>
    <x v="0"/>
    <n v="282042"/>
    <x v="5"/>
    <x v="1"/>
  </r>
  <r>
    <n v="6545"/>
    <s v="RNV 700H"/>
    <s v="MULTISENSOR"/>
    <x v="0"/>
    <x v="3"/>
    <x v="4"/>
    <x v="0"/>
    <x v="0"/>
    <s v="…"/>
    <x v="0"/>
    <x v="0"/>
  </r>
  <r>
    <n v="6546"/>
    <s v="RNV 3680"/>
    <s v="MULTISENSOR"/>
    <x v="0"/>
    <x v="3"/>
    <x v="4"/>
    <x v="0"/>
    <x v="0"/>
    <s v="…"/>
    <x v="0"/>
    <x v="0"/>
  </r>
  <r>
    <n v="6547"/>
    <s v="RNV 3680"/>
    <s v="MULTISENSOR"/>
    <x v="0"/>
    <x v="3"/>
    <x v="4"/>
    <x v="0"/>
    <x v="0"/>
    <s v="…"/>
    <x v="0"/>
    <x v="0"/>
  </r>
  <r>
    <n v="6548"/>
    <s v="RNV DAAM 700"/>
    <s v="MULTISENSOR"/>
    <x v="0"/>
    <x v="3"/>
    <x v="4"/>
    <x v="0"/>
    <x v="0"/>
    <s v="…"/>
    <x v="0"/>
    <x v="0"/>
  </r>
  <r>
    <n v="6549"/>
    <s v="1.5K"/>
    <s v="CAMARA DOMO"/>
    <x v="0"/>
    <x v="3"/>
    <x v="4"/>
    <x v="0"/>
    <x v="0"/>
    <s v="…"/>
    <x v="0"/>
    <x v="0"/>
  </r>
  <r>
    <n v="6550"/>
    <s v="RNV 3680"/>
    <s v="MULTISENSOR"/>
    <x v="0"/>
    <x v="3"/>
    <x v="4"/>
    <x v="0"/>
    <x v="0"/>
    <s v="…"/>
    <x v="0"/>
    <x v="0"/>
  </r>
  <r>
    <n v="6551"/>
    <s v="RNV DAAM 867"/>
    <s v="MULTISENSOR"/>
    <x v="0"/>
    <x v="3"/>
    <x v="4"/>
    <x v="0"/>
    <x v="0"/>
    <s v="…"/>
    <x v="0"/>
    <x v="0"/>
  </r>
  <r>
    <n v="6552"/>
    <s v="1.5K"/>
    <s v="CAMARA DOMO"/>
    <x v="0"/>
    <x v="3"/>
    <x v="4"/>
    <x v="0"/>
    <x v="0"/>
    <s v="…"/>
    <x v="0"/>
    <x v="0"/>
  </r>
  <r>
    <n v="6553"/>
    <s v="1.5K"/>
    <s v="CAMARA DOMO"/>
    <x v="0"/>
    <x v="3"/>
    <x v="4"/>
    <x v="0"/>
    <x v="0"/>
    <s v="…"/>
    <x v="0"/>
    <x v="0"/>
  </r>
  <r>
    <n v="6554"/>
    <s v="RNV 3680"/>
    <s v="MULTISENSOR"/>
    <x v="0"/>
    <x v="3"/>
    <x v="4"/>
    <x v="0"/>
    <x v="0"/>
    <s v="…"/>
    <x v="0"/>
    <x v="0"/>
  </r>
  <r>
    <n v="6555"/>
    <s v="RNV 3680"/>
    <s v="MULTISENSOR"/>
    <x v="0"/>
    <x v="3"/>
    <x v="4"/>
    <x v="0"/>
    <x v="0"/>
    <s v="…"/>
    <x v="0"/>
    <x v="0"/>
  </r>
  <r>
    <n v="6556"/>
    <s v="RNV DAAM 867"/>
    <s v="MULTISENSOR"/>
    <x v="0"/>
    <x v="3"/>
    <x v="4"/>
    <x v="0"/>
    <x v="0"/>
    <s v="…"/>
    <x v="0"/>
    <x v="0"/>
  </r>
  <r>
    <n v="6558"/>
    <s v="RNV DAAM 700"/>
    <s v="MULTISENSOR"/>
    <x v="0"/>
    <x v="3"/>
    <x v="4"/>
    <x v="0"/>
    <x v="0"/>
    <s v="…"/>
    <x v="0"/>
    <x v="0"/>
  </r>
  <r>
    <n v="6559"/>
    <s v="RNV 2021"/>
    <s v="MULTISENSOR"/>
    <x v="0"/>
    <x v="3"/>
    <x v="4"/>
    <x v="0"/>
    <x v="0"/>
    <s v="…"/>
    <x v="0"/>
    <x v="0"/>
  </r>
  <r>
    <n v="6560"/>
    <s v="RNV 700H"/>
    <s v="MULTISENSOR"/>
    <x v="0"/>
    <x v="3"/>
    <x v="4"/>
    <x v="0"/>
    <x v="0"/>
    <s v="…"/>
    <x v="0"/>
    <x v="0"/>
  </r>
  <r>
    <n v="6561"/>
    <s v="RNV 3680"/>
    <s v="MULTISENSOR"/>
    <x v="0"/>
    <x v="3"/>
    <x v="4"/>
    <x v="0"/>
    <x v="0"/>
    <s v="…"/>
    <x v="0"/>
    <x v="0"/>
  </r>
  <r>
    <n v="6562"/>
    <s v="RNV DAAM 867"/>
    <s v="MULTISENSOR"/>
    <x v="0"/>
    <x v="3"/>
    <x v="4"/>
    <x v="0"/>
    <x v="0"/>
    <s v="…"/>
    <x v="0"/>
    <x v="0"/>
  </r>
  <r>
    <n v="6563"/>
    <s v="RNV 3680"/>
    <s v="MULTISENSOR"/>
    <x v="0"/>
    <x v="3"/>
    <x v="4"/>
    <x v="0"/>
    <x v="0"/>
    <s v="…"/>
    <x v="0"/>
    <x v="0"/>
  </r>
  <r>
    <n v="6564"/>
    <s v="RNV 2021"/>
    <s v="MULTISENSOR"/>
    <x v="0"/>
    <x v="3"/>
    <x v="4"/>
    <x v="0"/>
    <x v="0"/>
    <s v="…"/>
    <x v="0"/>
    <x v="0"/>
  </r>
  <r>
    <n v="6565"/>
    <s v="RNV 3680"/>
    <s v="MULTISENSOR"/>
    <x v="0"/>
    <x v="3"/>
    <x v="4"/>
    <x v="0"/>
    <x v="0"/>
    <s v="…"/>
    <x v="0"/>
    <x v="0"/>
  </r>
  <r>
    <n v="6566"/>
    <s v="RNV 3680"/>
    <s v="MULTISENSOR"/>
    <x v="0"/>
    <x v="3"/>
    <x v="4"/>
    <x v="0"/>
    <x v="0"/>
    <s v="…"/>
    <x v="0"/>
    <x v="0"/>
  </r>
  <r>
    <n v="6567"/>
    <s v="RNV 700H"/>
    <s v="MULTISENSOR"/>
    <x v="0"/>
    <x v="3"/>
    <x v="4"/>
    <x v="0"/>
    <x v="0"/>
    <s v="…"/>
    <x v="0"/>
    <x v="0"/>
  </r>
  <r>
    <n v="6568"/>
    <s v="RNV 3680"/>
    <s v="MULTISENSOR"/>
    <x v="0"/>
    <x v="3"/>
    <x v="4"/>
    <x v="1"/>
    <x v="1"/>
    <s v="…"/>
    <x v="2"/>
    <x v="2"/>
  </r>
  <r>
    <n v="6569"/>
    <s v="RNV 2021"/>
    <s v="MULTISENSOR"/>
    <x v="0"/>
    <x v="3"/>
    <x v="4"/>
    <x v="0"/>
    <x v="0"/>
    <s v="…"/>
    <x v="0"/>
    <x v="0"/>
  </r>
  <r>
    <n v="6570"/>
    <s v="RNV 3680"/>
    <s v="MULTISENSOR"/>
    <x v="0"/>
    <x v="3"/>
    <x v="4"/>
    <x v="0"/>
    <x v="0"/>
    <s v="…"/>
    <x v="0"/>
    <x v="0"/>
  </r>
  <r>
    <n v="6571"/>
    <s v="RNV 700H"/>
    <s v="MULTISENSOR"/>
    <x v="0"/>
    <x v="3"/>
    <x v="4"/>
    <x v="0"/>
    <x v="0"/>
    <s v="…"/>
    <x v="0"/>
    <x v="0"/>
  </r>
  <r>
    <n v="6572"/>
    <s v="RNV 700H"/>
    <s v="MULTISENSOR"/>
    <x v="0"/>
    <x v="3"/>
    <x v="4"/>
    <x v="0"/>
    <x v="0"/>
    <s v="…"/>
    <x v="0"/>
    <x v="0"/>
  </r>
  <r>
    <n v="6573"/>
    <s v="RNV 2021"/>
    <s v="MULTISENSOR"/>
    <x v="0"/>
    <x v="3"/>
    <x v="4"/>
    <x v="0"/>
    <x v="0"/>
    <s v="…"/>
    <x v="0"/>
    <x v="0"/>
  </r>
  <r>
    <n v="6574"/>
    <s v="RNV 3680"/>
    <s v="MULTISENSOR"/>
    <x v="0"/>
    <x v="3"/>
    <x v="4"/>
    <x v="0"/>
    <x v="0"/>
    <s v="…"/>
    <x v="0"/>
    <x v="0"/>
  </r>
  <r>
    <n v="6575"/>
    <s v="RNV 3680"/>
    <s v="MULTISENSOR"/>
    <x v="0"/>
    <x v="3"/>
    <x v="4"/>
    <x v="0"/>
    <x v="0"/>
    <s v="…"/>
    <x v="0"/>
    <x v="0"/>
  </r>
  <r>
    <n v="6577"/>
    <s v="RNV 700H"/>
    <s v="MULTISENSOR"/>
    <x v="0"/>
    <x v="3"/>
    <x v="4"/>
    <x v="0"/>
    <x v="0"/>
    <s v="…"/>
    <x v="0"/>
    <x v="0"/>
  </r>
  <r>
    <n v="6578"/>
    <s v="RNV 700H"/>
    <s v="MULTISENSOR"/>
    <x v="0"/>
    <x v="3"/>
    <x v="4"/>
    <x v="0"/>
    <x v="0"/>
    <s v="…"/>
    <x v="0"/>
    <x v="0"/>
  </r>
  <r>
    <n v="6579"/>
    <s v="RNV 700H"/>
    <s v="MULTISENSOR"/>
    <x v="0"/>
    <x v="3"/>
    <x v="4"/>
    <x v="0"/>
    <x v="0"/>
    <s v="…"/>
    <x v="0"/>
    <x v="0"/>
  </r>
  <r>
    <n v="6580"/>
    <s v="RNV 2020"/>
    <s v="MULTISENSOR"/>
    <x v="0"/>
    <x v="3"/>
    <x v="4"/>
    <x v="0"/>
    <x v="0"/>
    <s v="…"/>
    <x v="0"/>
    <x v="0"/>
  </r>
  <r>
    <n v="6581"/>
    <s v="RNV 3680"/>
    <s v="MULTISENSOR"/>
    <x v="0"/>
    <x v="3"/>
    <x v="4"/>
    <x v="0"/>
    <x v="0"/>
    <s v="…"/>
    <x v="0"/>
    <x v="0"/>
  </r>
  <r>
    <n v="6582"/>
    <s v="RNV 700H"/>
    <s v="MULTISENSOR"/>
    <x v="0"/>
    <x v="3"/>
    <x v="4"/>
    <x v="0"/>
    <x v="0"/>
    <s v="…"/>
    <x v="0"/>
    <x v="0"/>
  </r>
  <r>
    <n v="6583"/>
    <s v="RNV DAAM 867"/>
    <s v="MULTISENSOR"/>
    <x v="0"/>
    <x v="3"/>
    <x v="4"/>
    <x v="0"/>
    <x v="0"/>
    <s v="…"/>
    <x v="0"/>
    <x v="0"/>
  </r>
  <r>
    <n v="6584"/>
    <s v="RNV DAAM 700"/>
    <s v="MULTISENSOR"/>
    <x v="0"/>
    <x v="3"/>
    <x v="4"/>
    <x v="0"/>
    <x v="0"/>
    <s v="…"/>
    <x v="0"/>
    <x v="0"/>
  </r>
  <r>
    <n v="6585"/>
    <s v="RNV 2020"/>
    <s v="MULTISENSOR"/>
    <x v="0"/>
    <x v="3"/>
    <x v="4"/>
    <x v="0"/>
    <x v="0"/>
    <s v="…"/>
    <x v="0"/>
    <x v="0"/>
  </r>
  <r>
    <n v="6586"/>
    <s v="RNV 3680"/>
    <s v="MULTISENSOR"/>
    <x v="0"/>
    <x v="3"/>
    <x v="4"/>
    <x v="0"/>
    <x v="0"/>
    <s v="…"/>
    <x v="0"/>
    <x v="0"/>
  </r>
  <r>
    <n v="6588"/>
    <s v="RNV 700H"/>
    <s v="MULTISENSOR"/>
    <x v="0"/>
    <x v="3"/>
    <x v="4"/>
    <x v="0"/>
    <x v="0"/>
    <s v="…"/>
    <x v="0"/>
    <x v="0"/>
  </r>
  <r>
    <n v="6589"/>
    <s v="RNV 3680"/>
    <s v="MULTISENSOR"/>
    <x v="0"/>
    <x v="3"/>
    <x v="4"/>
    <x v="0"/>
    <x v="0"/>
    <s v="…"/>
    <x v="0"/>
    <x v="0"/>
  </r>
  <r>
    <n v="6590"/>
    <s v="RNV 2020"/>
    <s v="MULTISENSOR"/>
    <x v="0"/>
    <x v="3"/>
    <x v="4"/>
    <x v="0"/>
    <x v="0"/>
    <s v="…"/>
    <x v="0"/>
    <x v="0"/>
  </r>
  <r>
    <n v="6591"/>
    <s v="RNV 3680"/>
    <s v="MULTISENSOR"/>
    <x v="0"/>
    <x v="3"/>
    <x v="4"/>
    <x v="0"/>
    <x v="0"/>
    <s v="…"/>
    <x v="0"/>
    <x v="0"/>
  </r>
  <r>
    <n v="6592"/>
    <s v="RNV224_INT"/>
    <s v="MULTISENSOR"/>
    <x v="0"/>
    <x v="3"/>
    <x v="4"/>
    <x v="0"/>
    <x v="0"/>
    <s v="…"/>
    <x v="0"/>
    <x v="0"/>
  </r>
  <r>
    <n v="6593"/>
    <s v="RNV 700H"/>
    <s v="MULTISENSOR"/>
    <x v="0"/>
    <x v="3"/>
    <x v="4"/>
    <x v="0"/>
    <x v="0"/>
    <s v="…"/>
    <x v="0"/>
    <x v="0"/>
  </r>
  <r>
    <n v="6595"/>
    <s v="RNV 2021"/>
    <s v="MULTISENSOR"/>
    <x v="0"/>
    <x v="3"/>
    <x v="4"/>
    <x v="0"/>
    <x v="0"/>
    <s v="…"/>
    <x v="0"/>
    <x v="0"/>
  </r>
  <r>
    <n v="6596"/>
    <s v="RNV 3680"/>
    <s v="MULTISENSOR"/>
    <x v="0"/>
    <x v="3"/>
    <x v="4"/>
    <x v="0"/>
    <x v="0"/>
    <s v="…"/>
    <x v="0"/>
    <x v="0"/>
  </r>
  <r>
    <n v="6597"/>
    <s v="RNV DAAM 700"/>
    <s v="MULTISENSOR"/>
    <x v="0"/>
    <x v="2"/>
    <x v="15"/>
    <x v="0"/>
    <x v="0"/>
    <s v="…"/>
    <x v="0"/>
    <x v="0"/>
  </r>
  <r>
    <n v="6598"/>
    <s v="RNV DAAM 867"/>
    <s v="MULTISENSOR"/>
    <x v="0"/>
    <x v="2"/>
    <x v="15"/>
    <x v="0"/>
    <x v="0"/>
    <s v="…"/>
    <x v="0"/>
    <x v="0"/>
  </r>
  <r>
    <n v="6600"/>
    <s v="RNV DAAM 867"/>
    <s v="MULTISENSOR"/>
    <x v="0"/>
    <x v="2"/>
    <x v="15"/>
    <x v="0"/>
    <x v="0"/>
    <s v="…"/>
    <x v="0"/>
    <x v="0"/>
  </r>
  <r>
    <n v="6601"/>
    <s v="RNV 3680"/>
    <s v="MULTISENSOR"/>
    <x v="0"/>
    <x v="2"/>
    <x v="15"/>
    <x v="0"/>
    <x v="0"/>
    <s v="…"/>
    <x v="0"/>
    <x v="0"/>
  </r>
  <r>
    <n v="6602"/>
    <s v="RNV 3680"/>
    <s v="MULTISENSOR"/>
    <x v="0"/>
    <x v="2"/>
    <x v="15"/>
    <x v="0"/>
    <x v="0"/>
    <s v="…"/>
    <x v="0"/>
    <x v="0"/>
  </r>
  <r>
    <n v="6603"/>
    <s v="RNV DAAM 700"/>
    <s v="MULTISENSOR"/>
    <x v="0"/>
    <x v="2"/>
    <x v="15"/>
    <x v="0"/>
    <x v="0"/>
    <s v="…"/>
    <x v="0"/>
    <x v="0"/>
  </r>
  <r>
    <n v="6604"/>
    <s v="RNV DAAM 867"/>
    <s v="MULTISENSOR"/>
    <x v="0"/>
    <x v="2"/>
    <x v="15"/>
    <x v="0"/>
    <x v="0"/>
    <s v="…"/>
    <x v="0"/>
    <x v="0"/>
  </r>
  <r>
    <n v="6605"/>
    <s v="RNV 3680"/>
    <s v="MULTISENSOR"/>
    <x v="0"/>
    <x v="2"/>
    <x v="15"/>
    <x v="0"/>
    <x v="0"/>
    <s v="…"/>
    <x v="0"/>
    <x v="0"/>
  </r>
  <r>
    <n v="6606"/>
    <s v="RNV DAAM 867"/>
    <s v="MULTISENSOR"/>
    <x v="0"/>
    <x v="2"/>
    <x v="15"/>
    <x v="0"/>
    <x v="0"/>
    <s v="…"/>
    <x v="0"/>
    <x v="0"/>
  </r>
  <r>
    <n v="6608"/>
    <s v="RNV 3680"/>
    <s v="MULTISENSOR"/>
    <x v="0"/>
    <x v="2"/>
    <x v="15"/>
    <x v="0"/>
    <x v="0"/>
    <s v="…"/>
    <x v="0"/>
    <x v="0"/>
  </r>
  <r>
    <n v="6609"/>
    <s v="RNV 3680"/>
    <s v="MULTISENSOR"/>
    <x v="0"/>
    <x v="2"/>
    <x v="15"/>
    <x v="0"/>
    <x v="0"/>
    <s v="…"/>
    <x v="0"/>
    <x v="0"/>
  </r>
  <r>
    <n v="6610"/>
    <s v="RNV 3680"/>
    <s v="MULTISENSOR"/>
    <x v="0"/>
    <x v="2"/>
    <x v="15"/>
    <x v="0"/>
    <x v="0"/>
    <s v="…"/>
    <x v="0"/>
    <x v="0"/>
  </r>
  <r>
    <n v="6611"/>
    <s v="RNV DAAM 867"/>
    <s v="MULTISENSOR"/>
    <x v="0"/>
    <x v="2"/>
    <x v="15"/>
    <x v="0"/>
    <x v="0"/>
    <s v="…"/>
    <x v="0"/>
    <x v="0"/>
  </r>
  <r>
    <n v="6612"/>
    <s v="RNV 3680"/>
    <s v="MULTISENSOR"/>
    <x v="0"/>
    <x v="2"/>
    <x v="15"/>
    <x v="0"/>
    <x v="0"/>
    <s v="…"/>
    <x v="0"/>
    <x v="0"/>
  </r>
  <r>
    <n v="6613"/>
    <s v="RNV 700H"/>
    <s v="MULTISENSOR"/>
    <x v="0"/>
    <x v="2"/>
    <x v="15"/>
    <x v="0"/>
    <x v="0"/>
    <s v="…"/>
    <x v="0"/>
    <x v="0"/>
  </r>
  <r>
    <n v="6614"/>
    <s v="RNV 3680"/>
    <s v="MULTISENSOR"/>
    <x v="0"/>
    <x v="2"/>
    <x v="15"/>
    <x v="0"/>
    <x v="0"/>
    <s v="…"/>
    <x v="0"/>
    <x v="0"/>
  </r>
  <r>
    <n v="6615"/>
    <s v="RNV 3680"/>
    <s v="MULTISENSOR"/>
    <x v="0"/>
    <x v="2"/>
    <x v="15"/>
    <x v="0"/>
    <x v="0"/>
    <s v="…"/>
    <x v="0"/>
    <x v="0"/>
  </r>
  <r>
    <n v="6616"/>
    <s v="RNV DAAM 700"/>
    <s v="MULTISENSOR"/>
    <x v="0"/>
    <x v="2"/>
    <x v="15"/>
    <x v="0"/>
    <x v="0"/>
    <s v="…"/>
    <x v="0"/>
    <x v="0"/>
  </r>
  <r>
    <n v="6617"/>
    <s v="RNV 3680"/>
    <s v="MULTISENSOR"/>
    <x v="0"/>
    <x v="2"/>
    <x v="15"/>
    <x v="0"/>
    <x v="0"/>
    <s v="…"/>
    <x v="0"/>
    <x v="0"/>
  </r>
  <r>
    <n v="6618"/>
    <s v="RNV 3680"/>
    <s v="MULTISENSOR"/>
    <x v="0"/>
    <x v="2"/>
    <x v="15"/>
    <x v="0"/>
    <x v="0"/>
    <s v="…"/>
    <x v="0"/>
    <x v="0"/>
  </r>
  <r>
    <n v="6619"/>
    <s v="RNV 3680 (CORRECTIVO 2024)"/>
    <s v="CAMARA DOMO"/>
    <x v="0"/>
    <x v="2"/>
    <x v="15"/>
    <x v="0"/>
    <x v="0"/>
    <s v="…"/>
    <x v="0"/>
    <x v="0"/>
  </r>
  <r>
    <n v="6620"/>
    <s v="RNV 2024"/>
    <s v="MULTISENSOR"/>
    <x v="0"/>
    <x v="2"/>
    <x v="15"/>
    <x v="0"/>
    <x v="0"/>
    <s v="…"/>
    <x v="0"/>
    <x v="0"/>
  </r>
  <r>
    <n v="6621"/>
    <s v="RNV DAAM 867"/>
    <s v="MULTISENSOR"/>
    <x v="0"/>
    <x v="2"/>
    <x v="15"/>
    <x v="0"/>
    <x v="0"/>
    <s v="…"/>
    <x v="0"/>
    <x v="0"/>
  </r>
  <r>
    <n v="6622"/>
    <s v="RNV DAAM 867"/>
    <s v="MULTISENSOR"/>
    <x v="0"/>
    <x v="2"/>
    <x v="15"/>
    <x v="0"/>
    <x v="0"/>
    <s v="…"/>
    <x v="0"/>
    <x v="0"/>
  </r>
  <r>
    <n v="6623"/>
    <s v="RNV 3680"/>
    <s v="MULTISENSOR"/>
    <x v="0"/>
    <x v="2"/>
    <x v="15"/>
    <x v="0"/>
    <x v="0"/>
    <s v="…"/>
    <x v="0"/>
    <x v="0"/>
  </r>
  <r>
    <n v="6624"/>
    <s v="RNV 3680"/>
    <s v="MULTISENSOR"/>
    <x v="0"/>
    <x v="2"/>
    <x v="15"/>
    <x v="0"/>
    <x v="0"/>
    <s v="…"/>
    <x v="0"/>
    <x v="0"/>
  </r>
  <r>
    <n v="6625"/>
    <s v="RNV DAAM 867"/>
    <s v="MULTISENSOR"/>
    <x v="0"/>
    <x v="2"/>
    <x v="15"/>
    <x v="1"/>
    <x v="0"/>
    <s v="…"/>
    <x v="6"/>
    <x v="1"/>
  </r>
  <r>
    <n v="6626"/>
    <s v="RNV 3680"/>
    <s v="MULTISENSOR"/>
    <x v="0"/>
    <x v="2"/>
    <x v="15"/>
    <x v="0"/>
    <x v="0"/>
    <s v="…"/>
    <x v="0"/>
    <x v="0"/>
  </r>
  <r>
    <n v="6627"/>
    <s v="RNV DAAM 867"/>
    <s v="MULTISENSOR"/>
    <x v="0"/>
    <x v="2"/>
    <x v="15"/>
    <x v="0"/>
    <x v="0"/>
    <s v="…"/>
    <x v="0"/>
    <x v="0"/>
  </r>
  <r>
    <n v="6628"/>
    <s v="RNV 3680"/>
    <s v="MULTISENSOR"/>
    <x v="0"/>
    <x v="2"/>
    <x v="15"/>
    <x v="0"/>
    <x v="0"/>
    <s v="…"/>
    <x v="0"/>
    <x v="0"/>
  </r>
  <r>
    <n v="6629"/>
    <s v="RNV DAAM 867"/>
    <s v="MULTISENSOR"/>
    <x v="0"/>
    <x v="2"/>
    <x v="15"/>
    <x v="0"/>
    <x v="0"/>
    <s v="…"/>
    <x v="0"/>
    <x v="0"/>
  </r>
  <r>
    <n v="6630"/>
    <s v="RNV DAAM 867"/>
    <s v="MULTISENSOR"/>
    <x v="0"/>
    <x v="2"/>
    <x v="15"/>
    <x v="0"/>
    <x v="0"/>
    <s v="…"/>
    <x v="0"/>
    <x v="0"/>
  </r>
  <r>
    <n v="6631"/>
    <s v="RNV DAAM 700"/>
    <s v="MULTISENSOR"/>
    <x v="0"/>
    <x v="2"/>
    <x v="15"/>
    <x v="0"/>
    <x v="0"/>
    <s v="…"/>
    <x v="0"/>
    <x v="0"/>
  </r>
  <r>
    <n v="6632"/>
    <s v="RNV 3680"/>
    <s v="MULTISENSOR"/>
    <x v="0"/>
    <x v="2"/>
    <x v="15"/>
    <x v="0"/>
    <x v="0"/>
    <s v="…"/>
    <x v="0"/>
    <x v="0"/>
  </r>
  <r>
    <n v="6633"/>
    <s v="RNV DAAM 867"/>
    <s v="MULTISENSOR"/>
    <x v="0"/>
    <x v="2"/>
    <x v="15"/>
    <x v="0"/>
    <x v="0"/>
    <s v="…"/>
    <x v="0"/>
    <x v="0"/>
  </r>
  <r>
    <n v="6634"/>
    <s v="RNV 3680"/>
    <s v="MULTISENSOR"/>
    <x v="0"/>
    <x v="2"/>
    <x v="15"/>
    <x v="0"/>
    <x v="0"/>
    <s v="…"/>
    <x v="0"/>
    <x v="0"/>
  </r>
  <r>
    <n v="6635"/>
    <s v="RNV 3680"/>
    <s v="MULTISENSOR"/>
    <x v="0"/>
    <x v="2"/>
    <x v="15"/>
    <x v="0"/>
    <x v="0"/>
    <s v="…"/>
    <x v="0"/>
    <x v="0"/>
  </r>
  <r>
    <n v="6636"/>
    <s v="RNV 700H AMP"/>
    <s v="MULTISENSOR"/>
    <x v="0"/>
    <x v="5"/>
    <x v="0"/>
    <x v="0"/>
    <x v="0"/>
    <s v="…"/>
    <x v="0"/>
    <x v="0"/>
  </r>
  <r>
    <n v="6637"/>
    <s v="RNV 700H"/>
    <s v="MULTISENSOR"/>
    <x v="0"/>
    <x v="5"/>
    <x v="0"/>
    <x v="0"/>
    <x v="0"/>
    <s v="…"/>
    <x v="0"/>
    <x v="0"/>
  </r>
  <r>
    <n v="6638"/>
    <s v="RNV 2020"/>
    <s v="MULTISENSOR"/>
    <x v="0"/>
    <x v="5"/>
    <x v="0"/>
    <x v="1"/>
    <x v="1"/>
    <s v="…"/>
    <x v="2"/>
    <x v="2"/>
  </r>
  <r>
    <n v="6639"/>
    <s v="RNV DAAM 867"/>
    <s v="MULTISENSOR"/>
    <x v="0"/>
    <x v="0"/>
    <x v="0"/>
    <x v="0"/>
    <x v="0"/>
    <s v="…"/>
    <x v="0"/>
    <x v="0"/>
  </r>
  <r>
    <n v="6640"/>
    <s v="RNV 2020"/>
    <s v="MULTISENSOR"/>
    <x v="0"/>
    <x v="0"/>
    <x v="0"/>
    <x v="0"/>
    <x v="0"/>
    <s v="…"/>
    <x v="0"/>
    <x v="0"/>
  </r>
  <r>
    <n v="6641"/>
    <s v="RNV 700H AMP"/>
    <s v="MULTISENSOR"/>
    <x v="0"/>
    <x v="5"/>
    <x v="0"/>
    <x v="0"/>
    <x v="0"/>
    <s v="…"/>
    <x v="0"/>
    <x v="0"/>
  </r>
  <r>
    <n v="6642"/>
    <s v="RNV 2020"/>
    <s v="MULTISENSOR"/>
    <x v="0"/>
    <x v="5"/>
    <x v="0"/>
    <x v="0"/>
    <x v="0"/>
    <s v="…"/>
    <x v="0"/>
    <x v="0"/>
  </r>
  <r>
    <n v="6643"/>
    <s v="RNV 2020"/>
    <s v="MULTISENSOR"/>
    <x v="0"/>
    <x v="5"/>
    <x v="0"/>
    <x v="1"/>
    <x v="0"/>
    <n v="277012"/>
    <x v="1"/>
    <x v="1"/>
  </r>
  <r>
    <n v="6644"/>
    <s v="RNV 700H"/>
    <s v="MULTISENSOR"/>
    <x v="0"/>
    <x v="5"/>
    <x v="0"/>
    <x v="0"/>
    <x v="0"/>
    <s v="…"/>
    <x v="0"/>
    <x v="0"/>
  </r>
  <r>
    <n v="6645"/>
    <s v="RNV DAAM 700"/>
    <s v="MULTISENSOR"/>
    <x v="0"/>
    <x v="5"/>
    <x v="0"/>
    <x v="0"/>
    <x v="0"/>
    <s v="…"/>
    <x v="0"/>
    <x v="0"/>
  </r>
  <r>
    <n v="6646"/>
    <s v="RNV DAAM 700"/>
    <s v="MULTISENSOR"/>
    <x v="0"/>
    <x v="5"/>
    <x v="0"/>
    <x v="0"/>
    <x v="0"/>
    <s v="…"/>
    <x v="0"/>
    <x v="0"/>
  </r>
  <r>
    <n v="6647"/>
    <s v="RNV 3680"/>
    <s v="MULTISENSOR"/>
    <x v="0"/>
    <x v="5"/>
    <x v="0"/>
    <x v="0"/>
    <x v="0"/>
    <s v="…"/>
    <x v="0"/>
    <x v="0"/>
  </r>
  <r>
    <n v="6648"/>
    <s v="RNV 2020"/>
    <s v="MULTISENSOR"/>
    <x v="0"/>
    <x v="5"/>
    <x v="0"/>
    <x v="0"/>
    <x v="0"/>
    <s v="…"/>
    <x v="0"/>
    <x v="0"/>
  </r>
  <r>
    <n v="6649"/>
    <s v="RNV 700H"/>
    <s v="MULTISENSOR"/>
    <x v="0"/>
    <x v="5"/>
    <x v="0"/>
    <x v="0"/>
    <x v="0"/>
    <s v="…"/>
    <x v="0"/>
    <x v="0"/>
  </r>
  <r>
    <n v="6650"/>
    <s v="RNV 2024"/>
    <s v="MULTISENSOR"/>
    <x v="0"/>
    <x v="5"/>
    <x v="0"/>
    <x v="0"/>
    <x v="0"/>
    <s v="…"/>
    <x v="0"/>
    <x v="0"/>
  </r>
  <r>
    <n v="6651"/>
    <s v="RNV 2020"/>
    <s v="MULTISENSOR"/>
    <x v="0"/>
    <x v="5"/>
    <x v="0"/>
    <x v="0"/>
    <x v="0"/>
    <s v="…"/>
    <x v="0"/>
    <x v="0"/>
  </r>
  <r>
    <n v="6652"/>
    <s v="RNV 2020"/>
    <s v="MULTISENSOR"/>
    <x v="0"/>
    <x v="5"/>
    <x v="0"/>
    <x v="1"/>
    <x v="0"/>
    <n v="276998"/>
    <x v="1"/>
    <x v="1"/>
  </r>
  <r>
    <n v="6653"/>
    <s v="RNV 2020"/>
    <s v="MULTISENSOR"/>
    <x v="0"/>
    <x v="5"/>
    <x v="0"/>
    <x v="0"/>
    <x v="0"/>
    <s v="…"/>
    <x v="0"/>
    <x v="0"/>
  </r>
  <r>
    <n v="6654"/>
    <s v="1.5K"/>
    <s v="CAMARA DOMO"/>
    <x v="0"/>
    <x v="5"/>
    <x v="0"/>
    <x v="0"/>
    <x v="0"/>
    <s v="…"/>
    <x v="0"/>
    <x v="0"/>
  </r>
  <r>
    <n v="6655"/>
    <s v="RNV 700H"/>
    <s v="MULTISENSOR"/>
    <x v="0"/>
    <x v="5"/>
    <x v="0"/>
    <x v="0"/>
    <x v="0"/>
    <s v="…"/>
    <x v="0"/>
    <x v="0"/>
  </r>
  <r>
    <n v="6656"/>
    <s v="RNV 3680"/>
    <s v="MULTISENSOR"/>
    <x v="0"/>
    <x v="5"/>
    <x v="0"/>
    <x v="0"/>
    <x v="0"/>
    <s v="…"/>
    <x v="0"/>
    <x v="0"/>
  </r>
  <r>
    <n v="6657"/>
    <s v="RNV 3680"/>
    <s v="MULTISENSOR"/>
    <x v="0"/>
    <x v="0"/>
    <x v="0"/>
    <x v="0"/>
    <x v="0"/>
    <s v="…"/>
    <x v="0"/>
    <x v="0"/>
  </r>
  <r>
    <n v="6658"/>
    <s v="RNV 700H"/>
    <s v="MULTISENSOR"/>
    <x v="0"/>
    <x v="5"/>
    <x v="0"/>
    <x v="0"/>
    <x v="0"/>
    <s v="…"/>
    <x v="0"/>
    <x v="0"/>
  </r>
  <r>
    <n v="6660"/>
    <s v="RNV 3680"/>
    <s v="MULTISENSOR"/>
    <x v="0"/>
    <x v="5"/>
    <x v="0"/>
    <x v="0"/>
    <x v="0"/>
    <s v="…"/>
    <x v="0"/>
    <x v="0"/>
  </r>
  <r>
    <n v="6661"/>
    <s v="RNV 700H"/>
    <s v="MULTISENSOR"/>
    <x v="0"/>
    <x v="5"/>
    <x v="0"/>
    <x v="0"/>
    <x v="0"/>
    <s v="…"/>
    <x v="0"/>
    <x v="0"/>
  </r>
  <r>
    <n v="6662"/>
    <s v="RNV 2020"/>
    <s v="MULTISENSOR"/>
    <x v="0"/>
    <x v="5"/>
    <x v="0"/>
    <x v="0"/>
    <x v="0"/>
    <s v="…"/>
    <x v="0"/>
    <x v="0"/>
  </r>
  <r>
    <n v="6663"/>
    <s v="RNV 2020"/>
    <s v="MULTISENSOR"/>
    <x v="0"/>
    <x v="5"/>
    <x v="0"/>
    <x v="0"/>
    <x v="0"/>
    <s v="…"/>
    <x v="0"/>
    <x v="0"/>
  </r>
  <r>
    <n v="6664"/>
    <s v="RNV 700H"/>
    <s v="MULTISENSOR"/>
    <x v="0"/>
    <x v="5"/>
    <x v="0"/>
    <x v="0"/>
    <x v="0"/>
    <s v="…"/>
    <x v="0"/>
    <x v="0"/>
  </r>
  <r>
    <n v="6665"/>
    <s v="RNV 3680"/>
    <s v="MULTISENSOR"/>
    <x v="0"/>
    <x v="5"/>
    <x v="0"/>
    <x v="0"/>
    <x v="0"/>
    <s v="…"/>
    <x v="0"/>
    <x v="0"/>
  </r>
  <r>
    <n v="6666"/>
    <s v="RNV 2021"/>
    <s v="MULTISENSOR"/>
    <x v="0"/>
    <x v="0"/>
    <x v="0"/>
    <x v="0"/>
    <x v="0"/>
    <s v="…"/>
    <x v="0"/>
    <x v="0"/>
  </r>
  <r>
    <n v="6667"/>
    <s v="RNV 3680"/>
    <s v="MULTISENSOR"/>
    <x v="0"/>
    <x v="5"/>
    <x v="0"/>
    <x v="0"/>
    <x v="0"/>
    <s v="…"/>
    <x v="0"/>
    <x v="0"/>
  </r>
  <r>
    <n v="6669"/>
    <s v="1.5K"/>
    <s v="CAMARA DOMO"/>
    <x v="0"/>
    <x v="0"/>
    <x v="0"/>
    <x v="0"/>
    <x v="0"/>
    <s v="…"/>
    <x v="0"/>
    <x v="0"/>
  </r>
  <r>
    <n v="6670"/>
    <s v="RNV DAAM 867"/>
    <s v="MULTISENSOR"/>
    <x v="0"/>
    <x v="1"/>
    <x v="10"/>
    <x v="0"/>
    <x v="0"/>
    <s v="…"/>
    <x v="0"/>
    <x v="0"/>
  </r>
  <r>
    <n v="6671"/>
    <s v="RNV DAAM 700"/>
    <s v="MULTISENSOR"/>
    <x v="0"/>
    <x v="5"/>
    <x v="0"/>
    <x v="0"/>
    <x v="0"/>
    <s v="…"/>
    <x v="0"/>
    <x v="0"/>
  </r>
  <r>
    <n v="6672"/>
    <s v="RNV 700H"/>
    <s v="MULTISENSOR"/>
    <x v="0"/>
    <x v="5"/>
    <x v="0"/>
    <x v="0"/>
    <x v="0"/>
    <s v="…"/>
    <x v="0"/>
    <x v="0"/>
  </r>
  <r>
    <n v="6673"/>
    <s v="RNV DAAM 700"/>
    <s v="MULTISENSOR"/>
    <x v="0"/>
    <x v="0"/>
    <x v="0"/>
    <x v="0"/>
    <x v="0"/>
    <s v="…"/>
    <x v="0"/>
    <x v="0"/>
  </r>
  <r>
    <n v="6674"/>
    <s v="1.5K"/>
    <s v="CAMARA DOMO"/>
    <x v="0"/>
    <x v="5"/>
    <x v="0"/>
    <x v="0"/>
    <x v="0"/>
    <s v="…"/>
    <x v="0"/>
    <x v="0"/>
  </r>
  <r>
    <n v="6675"/>
    <s v="1.5K"/>
    <s v="CAMARA DOMO"/>
    <x v="0"/>
    <x v="5"/>
    <x v="0"/>
    <x v="0"/>
    <x v="0"/>
    <s v="…"/>
    <x v="0"/>
    <x v="0"/>
  </r>
  <r>
    <n v="6676"/>
    <s v="RNV 700H"/>
    <s v="MULTISENSOR"/>
    <x v="0"/>
    <x v="5"/>
    <x v="0"/>
    <x v="0"/>
    <x v="0"/>
    <s v="…"/>
    <x v="0"/>
    <x v="0"/>
  </r>
  <r>
    <n v="6677"/>
    <s v="1.5K"/>
    <s v="CAMARA DOMO"/>
    <x v="0"/>
    <x v="5"/>
    <x v="0"/>
    <x v="0"/>
    <x v="0"/>
    <s v="…"/>
    <x v="0"/>
    <x v="0"/>
  </r>
  <r>
    <n v="6678"/>
    <s v="1.5K"/>
    <s v="CAMARA DOMO"/>
    <x v="0"/>
    <x v="5"/>
    <x v="0"/>
    <x v="0"/>
    <x v="0"/>
    <s v="…"/>
    <x v="0"/>
    <x v="0"/>
  </r>
  <r>
    <n v="6679"/>
    <s v="RNV DAAM 700"/>
    <s v="MULTISENSOR"/>
    <x v="0"/>
    <x v="0"/>
    <x v="0"/>
    <x v="0"/>
    <x v="0"/>
    <s v="…"/>
    <x v="0"/>
    <x v="0"/>
  </r>
  <r>
    <n v="6680"/>
    <s v="RNV 2020"/>
    <s v="MULTISENSOR"/>
    <x v="0"/>
    <x v="0"/>
    <x v="0"/>
    <x v="0"/>
    <x v="0"/>
    <s v="…"/>
    <x v="0"/>
    <x v="0"/>
  </r>
  <r>
    <n v="6681"/>
    <s v="1.5K"/>
    <s v="CAMARA DOMO"/>
    <x v="0"/>
    <x v="0"/>
    <x v="0"/>
    <x v="0"/>
    <x v="0"/>
    <s v="…"/>
    <x v="0"/>
    <x v="0"/>
  </r>
  <r>
    <n v="6682"/>
    <s v="RNV DAAM 700"/>
    <s v="MULTISENSOR"/>
    <x v="0"/>
    <x v="0"/>
    <x v="0"/>
    <x v="0"/>
    <x v="0"/>
    <s v="…"/>
    <x v="0"/>
    <x v="0"/>
  </r>
  <r>
    <n v="6683"/>
    <s v="1.5K"/>
    <s v="CAMARA DOMO"/>
    <x v="0"/>
    <x v="5"/>
    <x v="0"/>
    <x v="0"/>
    <x v="0"/>
    <s v="…"/>
    <x v="0"/>
    <x v="0"/>
  </r>
  <r>
    <n v="6684"/>
    <s v="1.5K"/>
    <s v="CAMARA DOMO"/>
    <x v="0"/>
    <x v="5"/>
    <x v="0"/>
    <x v="0"/>
    <x v="0"/>
    <s v="…"/>
    <x v="0"/>
    <x v="0"/>
  </r>
  <r>
    <n v="6685"/>
    <s v="1.5K"/>
    <s v="CAMARA DOMO"/>
    <x v="0"/>
    <x v="5"/>
    <x v="0"/>
    <x v="0"/>
    <x v="0"/>
    <s v="…"/>
    <x v="0"/>
    <x v="0"/>
  </r>
  <r>
    <n v="6686"/>
    <s v="RNV DAAM 700"/>
    <s v="MULTISENSOR"/>
    <x v="0"/>
    <x v="0"/>
    <x v="0"/>
    <x v="0"/>
    <x v="0"/>
    <s v="…"/>
    <x v="0"/>
    <x v="0"/>
  </r>
  <r>
    <n v="6687"/>
    <s v="RNV 2020"/>
    <s v="MULTISENSOR"/>
    <x v="0"/>
    <x v="5"/>
    <x v="0"/>
    <x v="0"/>
    <x v="0"/>
    <s v="…"/>
    <x v="0"/>
    <x v="0"/>
  </r>
  <r>
    <n v="6689"/>
    <s v="RNV DAAM 867"/>
    <s v="MULTISENSOR"/>
    <x v="0"/>
    <x v="5"/>
    <x v="0"/>
    <x v="0"/>
    <x v="0"/>
    <s v="…"/>
    <x v="0"/>
    <x v="0"/>
  </r>
  <r>
    <n v="6690"/>
    <s v="RNV 2020"/>
    <s v="MULTISENSOR"/>
    <x v="0"/>
    <x v="5"/>
    <x v="0"/>
    <x v="0"/>
    <x v="0"/>
    <s v="…"/>
    <x v="0"/>
    <x v="0"/>
  </r>
  <r>
    <n v="6691"/>
    <s v="RNV 2020"/>
    <s v="MULTISENSOR"/>
    <x v="0"/>
    <x v="0"/>
    <x v="0"/>
    <x v="0"/>
    <x v="0"/>
    <s v="…"/>
    <x v="0"/>
    <x v="0"/>
  </r>
  <r>
    <n v="6692"/>
    <s v="RNV 2020"/>
    <s v="MULTISENSOR"/>
    <x v="0"/>
    <x v="0"/>
    <x v="0"/>
    <x v="0"/>
    <x v="0"/>
    <s v="…"/>
    <x v="0"/>
    <x v="0"/>
  </r>
  <r>
    <n v="6693"/>
    <s v="RNV 2020"/>
    <s v="MULTISENSOR"/>
    <x v="0"/>
    <x v="2"/>
    <x v="11"/>
    <x v="0"/>
    <x v="0"/>
    <s v="…"/>
    <x v="0"/>
    <x v="0"/>
  </r>
  <r>
    <n v="6694"/>
    <s v="RNV 3680"/>
    <s v="MULTISENSOR"/>
    <x v="0"/>
    <x v="5"/>
    <x v="0"/>
    <x v="0"/>
    <x v="0"/>
    <s v="…"/>
    <x v="0"/>
    <x v="0"/>
  </r>
  <r>
    <n v="6695"/>
    <s v="1.5K"/>
    <s v="CAMARA DOMO"/>
    <x v="0"/>
    <x v="5"/>
    <x v="0"/>
    <x v="0"/>
    <x v="0"/>
    <s v="…"/>
    <x v="0"/>
    <x v="0"/>
  </r>
  <r>
    <n v="6696"/>
    <s v="1.5K"/>
    <s v="CAMARA DOMO"/>
    <x v="0"/>
    <x v="5"/>
    <x v="0"/>
    <x v="0"/>
    <x v="0"/>
    <s v="…"/>
    <x v="0"/>
    <x v="0"/>
  </r>
  <r>
    <n v="6697"/>
    <s v="RNV 700H"/>
    <s v="MULTISENSOR"/>
    <x v="0"/>
    <x v="5"/>
    <x v="0"/>
    <x v="0"/>
    <x v="0"/>
    <s v="…"/>
    <x v="0"/>
    <x v="0"/>
  </r>
  <r>
    <n v="6698"/>
    <s v="RNV 700H"/>
    <s v="MULTISENSOR"/>
    <x v="0"/>
    <x v="5"/>
    <x v="0"/>
    <x v="0"/>
    <x v="0"/>
    <s v="…"/>
    <x v="0"/>
    <x v="0"/>
  </r>
  <r>
    <n v="6699"/>
    <s v="RNV 2020"/>
    <s v="MULTISENSOR"/>
    <x v="0"/>
    <x v="5"/>
    <x v="0"/>
    <x v="0"/>
    <x v="0"/>
    <s v="…"/>
    <x v="0"/>
    <x v="0"/>
  </r>
  <r>
    <n v="6700"/>
    <s v="1.5K"/>
    <s v="CAMARA DOMO"/>
    <x v="0"/>
    <x v="0"/>
    <x v="0"/>
    <x v="0"/>
    <x v="0"/>
    <s v="…"/>
    <x v="0"/>
    <x v="0"/>
  </r>
  <r>
    <n v="6701"/>
    <s v="RNV 700H"/>
    <s v="MULTISENSOR"/>
    <x v="0"/>
    <x v="5"/>
    <x v="0"/>
    <x v="0"/>
    <x v="0"/>
    <s v="…"/>
    <x v="0"/>
    <x v="0"/>
  </r>
  <r>
    <n v="6704"/>
    <s v="RNV 2022"/>
    <s v="MULTISENSOR"/>
    <x v="0"/>
    <x v="0"/>
    <x v="0"/>
    <x v="0"/>
    <x v="0"/>
    <s v="…"/>
    <x v="0"/>
    <x v="0"/>
  </r>
  <r>
    <n v="6705"/>
    <s v="RNV 700H"/>
    <s v="MULTISENSOR"/>
    <x v="0"/>
    <x v="0"/>
    <x v="0"/>
    <x v="0"/>
    <x v="0"/>
    <s v="…"/>
    <x v="0"/>
    <x v="0"/>
  </r>
  <r>
    <n v="6706"/>
    <s v="RNV 2020"/>
    <s v="MULTISENSOR"/>
    <x v="0"/>
    <x v="5"/>
    <x v="0"/>
    <x v="0"/>
    <x v="0"/>
    <s v="…"/>
    <x v="0"/>
    <x v="0"/>
  </r>
  <r>
    <n v="6707"/>
    <s v="RNV 3680"/>
    <s v="MULTISENSOR"/>
    <x v="0"/>
    <x v="5"/>
    <x v="0"/>
    <x v="0"/>
    <x v="0"/>
    <s v="…"/>
    <x v="0"/>
    <x v="0"/>
  </r>
  <r>
    <n v="6708"/>
    <s v="1.5K"/>
    <s v="CAMARA DOMO"/>
    <x v="0"/>
    <x v="0"/>
    <x v="0"/>
    <x v="1"/>
    <x v="1"/>
    <n v="282277"/>
    <x v="3"/>
    <x v="3"/>
  </r>
  <r>
    <n v="6709"/>
    <s v="RNV 700H"/>
    <s v="MULTISENSOR"/>
    <x v="0"/>
    <x v="5"/>
    <x v="0"/>
    <x v="0"/>
    <x v="0"/>
    <s v="…"/>
    <x v="0"/>
    <x v="0"/>
  </r>
  <r>
    <n v="6711"/>
    <s v="RNV 2020"/>
    <s v="MULTISENSOR"/>
    <x v="0"/>
    <x v="5"/>
    <x v="0"/>
    <x v="0"/>
    <x v="0"/>
    <s v="…"/>
    <x v="0"/>
    <x v="0"/>
  </r>
  <r>
    <n v="6712"/>
    <s v="1.5K"/>
    <s v="CAMARA DOMO"/>
    <x v="0"/>
    <x v="0"/>
    <x v="0"/>
    <x v="0"/>
    <x v="0"/>
    <s v="…"/>
    <x v="0"/>
    <x v="0"/>
  </r>
  <r>
    <n v="6713"/>
    <s v="RNV DAAM 700"/>
    <s v="MULTISENSOR"/>
    <x v="0"/>
    <x v="5"/>
    <x v="0"/>
    <x v="0"/>
    <x v="0"/>
    <s v="…"/>
    <x v="0"/>
    <x v="0"/>
  </r>
  <r>
    <n v="6714"/>
    <s v="RNV 2020"/>
    <s v="MULTISENSOR"/>
    <x v="0"/>
    <x v="5"/>
    <x v="0"/>
    <x v="0"/>
    <x v="0"/>
    <s v="…"/>
    <x v="0"/>
    <x v="0"/>
  </r>
  <r>
    <n v="6715"/>
    <s v="RNV 2021"/>
    <s v="MULTISENSOR"/>
    <x v="0"/>
    <x v="5"/>
    <x v="0"/>
    <x v="0"/>
    <x v="0"/>
    <s v="…"/>
    <x v="0"/>
    <x v="0"/>
  </r>
  <r>
    <n v="6716"/>
    <s v="RNV DAAM 867"/>
    <s v="MULTISENSOR"/>
    <x v="0"/>
    <x v="5"/>
    <x v="0"/>
    <x v="0"/>
    <x v="0"/>
    <s v="…"/>
    <x v="0"/>
    <x v="0"/>
  </r>
  <r>
    <n v="6717"/>
    <s v="RNV DAAM 700"/>
    <s v="MULTISENSOR"/>
    <x v="0"/>
    <x v="5"/>
    <x v="0"/>
    <x v="0"/>
    <x v="0"/>
    <s v="…"/>
    <x v="0"/>
    <x v="0"/>
  </r>
  <r>
    <n v="6718"/>
    <s v="RNV 700H"/>
    <s v="MULTISENSOR"/>
    <x v="0"/>
    <x v="5"/>
    <x v="0"/>
    <x v="0"/>
    <x v="0"/>
    <s v="…"/>
    <x v="0"/>
    <x v="0"/>
  </r>
  <r>
    <n v="6719"/>
    <s v="1.5K"/>
    <s v="CAMARA DOMO"/>
    <x v="0"/>
    <x v="5"/>
    <x v="0"/>
    <x v="0"/>
    <x v="0"/>
    <s v="…"/>
    <x v="0"/>
    <x v="0"/>
  </r>
  <r>
    <n v="6720"/>
    <s v="RNV 700H"/>
    <s v="MULTISENSOR"/>
    <x v="0"/>
    <x v="5"/>
    <x v="0"/>
    <x v="0"/>
    <x v="0"/>
    <s v="…"/>
    <x v="0"/>
    <x v="0"/>
  </r>
  <r>
    <n v="6722"/>
    <s v="RNV DAAM 700"/>
    <s v="MULTISENSOR"/>
    <x v="0"/>
    <x v="0"/>
    <x v="0"/>
    <x v="0"/>
    <x v="0"/>
    <s v="…"/>
    <x v="0"/>
    <x v="0"/>
  </r>
  <r>
    <n v="6723"/>
    <s v="RNV DAAM 700"/>
    <s v="MULTISENSOR"/>
    <x v="0"/>
    <x v="5"/>
    <x v="0"/>
    <x v="0"/>
    <x v="0"/>
    <s v="…"/>
    <x v="0"/>
    <x v="0"/>
  </r>
  <r>
    <n v="6724"/>
    <s v="RNV DAAM 867"/>
    <s v="MULTISENSOR"/>
    <x v="0"/>
    <x v="5"/>
    <x v="0"/>
    <x v="0"/>
    <x v="0"/>
    <s v="…"/>
    <x v="0"/>
    <x v="0"/>
  </r>
  <r>
    <n v="6725"/>
    <s v="RNV 700H"/>
    <s v="MULTISENSOR"/>
    <x v="0"/>
    <x v="5"/>
    <x v="0"/>
    <x v="0"/>
    <x v="0"/>
    <s v="…"/>
    <x v="0"/>
    <x v="0"/>
  </r>
  <r>
    <n v="6726"/>
    <s v="RNV 2024"/>
    <s v="MULTISENSOR"/>
    <x v="0"/>
    <x v="0"/>
    <x v="0"/>
    <x v="0"/>
    <x v="0"/>
    <s v="…"/>
    <x v="0"/>
    <x v="0"/>
  </r>
  <r>
    <n v="6728"/>
    <s v="RNV 2020"/>
    <s v="MULTISENSOR"/>
    <x v="0"/>
    <x v="5"/>
    <x v="0"/>
    <x v="0"/>
    <x v="0"/>
    <s v="…"/>
    <x v="0"/>
    <x v="0"/>
  </r>
  <r>
    <n v="6729"/>
    <s v="RNV 3680"/>
    <s v="MULTISENSOR"/>
    <x v="0"/>
    <x v="5"/>
    <x v="0"/>
    <x v="0"/>
    <x v="0"/>
    <s v="…"/>
    <x v="0"/>
    <x v="0"/>
  </r>
  <r>
    <n v="6730"/>
    <s v="RNV 2023"/>
    <s v="MULTISENSOR"/>
    <x v="0"/>
    <x v="5"/>
    <x v="0"/>
    <x v="0"/>
    <x v="0"/>
    <s v="…"/>
    <x v="0"/>
    <x v="0"/>
  </r>
  <r>
    <n v="6732"/>
    <s v="RNV 700H"/>
    <s v="MULTISENSOR"/>
    <x v="0"/>
    <x v="5"/>
    <x v="0"/>
    <x v="0"/>
    <x v="0"/>
    <s v="…"/>
    <x v="0"/>
    <x v="0"/>
  </r>
  <r>
    <n v="6733"/>
    <s v="1.5K"/>
    <s v="CAMARA DOMO"/>
    <x v="0"/>
    <x v="5"/>
    <x v="0"/>
    <x v="0"/>
    <x v="0"/>
    <s v="…"/>
    <x v="0"/>
    <x v="0"/>
  </r>
  <r>
    <n v="6734"/>
    <s v="RNV 700H"/>
    <s v="MULTISENSOR"/>
    <x v="0"/>
    <x v="5"/>
    <x v="0"/>
    <x v="0"/>
    <x v="0"/>
    <s v="…"/>
    <x v="0"/>
    <x v="0"/>
  </r>
  <r>
    <n v="6735"/>
    <s v="RNV 2020"/>
    <s v="MULTISENSOR"/>
    <x v="0"/>
    <x v="5"/>
    <x v="0"/>
    <x v="0"/>
    <x v="0"/>
    <s v="…"/>
    <x v="0"/>
    <x v="0"/>
  </r>
  <r>
    <n v="6736"/>
    <s v="1.5K"/>
    <s v="CAMARA DOMO"/>
    <x v="0"/>
    <x v="0"/>
    <x v="0"/>
    <x v="0"/>
    <x v="0"/>
    <s v="…"/>
    <x v="0"/>
    <x v="0"/>
  </r>
  <r>
    <n v="6737"/>
    <s v="1.5K"/>
    <s v="CAMARA DOMO"/>
    <x v="0"/>
    <x v="5"/>
    <x v="0"/>
    <x v="0"/>
    <x v="0"/>
    <s v="…"/>
    <x v="0"/>
    <x v="0"/>
  </r>
  <r>
    <n v="6738"/>
    <s v="7K"/>
    <s v="CAMARA DOMO"/>
    <x v="0"/>
    <x v="5"/>
    <x v="0"/>
    <x v="0"/>
    <x v="0"/>
    <s v="…"/>
    <x v="0"/>
    <x v="0"/>
  </r>
  <r>
    <n v="6739"/>
    <s v="1.5K"/>
    <s v="CAMARA DOMO"/>
    <x v="0"/>
    <x v="5"/>
    <x v="0"/>
    <x v="0"/>
    <x v="0"/>
    <s v="…"/>
    <x v="0"/>
    <x v="0"/>
  </r>
  <r>
    <n v="6740"/>
    <s v="RNV 700H"/>
    <s v="MULTISENSOR"/>
    <x v="0"/>
    <x v="5"/>
    <x v="0"/>
    <x v="0"/>
    <x v="0"/>
    <s v="…"/>
    <x v="0"/>
    <x v="0"/>
  </r>
  <r>
    <n v="6742"/>
    <s v="RNV DAAM 867"/>
    <s v="MULTISENSOR"/>
    <x v="0"/>
    <x v="5"/>
    <x v="0"/>
    <x v="0"/>
    <x v="0"/>
    <s v="…"/>
    <x v="0"/>
    <x v="0"/>
  </r>
  <r>
    <n v="6743"/>
    <s v="RNV 700H"/>
    <s v="MULTISENSOR"/>
    <x v="0"/>
    <x v="0"/>
    <x v="0"/>
    <x v="0"/>
    <x v="0"/>
    <s v="…"/>
    <x v="0"/>
    <x v="0"/>
  </r>
  <r>
    <n v="6745"/>
    <s v="RNV 700H"/>
    <s v="MULTISENSOR"/>
    <x v="0"/>
    <x v="5"/>
    <x v="0"/>
    <x v="0"/>
    <x v="0"/>
    <s v="…"/>
    <x v="0"/>
    <x v="0"/>
  </r>
  <r>
    <n v="6746"/>
    <s v="1.5K"/>
    <s v="CAMARA DOMO"/>
    <x v="0"/>
    <x v="0"/>
    <x v="0"/>
    <x v="0"/>
    <x v="0"/>
    <s v="…"/>
    <x v="0"/>
    <x v="0"/>
  </r>
  <r>
    <n v="6747"/>
    <s v="RNV DAAM 700"/>
    <s v="MULTISENSOR"/>
    <x v="0"/>
    <x v="0"/>
    <x v="0"/>
    <x v="0"/>
    <x v="0"/>
    <s v="…"/>
    <x v="0"/>
    <x v="0"/>
  </r>
  <r>
    <n v="6749"/>
    <s v="RNV 2020"/>
    <s v="MULTISENSOR"/>
    <x v="0"/>
    <x v="5"/>
    <x v="0"/>
    <x v="0"/>
    <x v="0"/>
    <s v="…"/>
    <x v="0"/>
    <x v="0"/>
  </r>
  <r>
    <n v="6750"/>
    <s v="RNV 700H"/>
    <s v="MULTISENSOR"/>
    <x v="0"/>
    <x v="5"/>
    <x v="0"/>
    <x v="0"/>
    <x v="0"/>
    <s v="…"/>
    <x v="0"/>
    <x v="0"/>
  </r>
  <r>
    <n v="6751"/>
    <s v="RNV 2020"/>
    <s v="MULTISENSOR"/>
    <x v="0"/>
    <x v="5"/>
    <x v="0"/>
    <x v="0"/>
    <x v="0"/>
    <s v="…"/>
    <x v="0"/>
    <x v="0"/>
  </r>
  <r>
    <n v="6752"/>
    <s v="RNV 2020"/>
    <s v="MULTISENSOR"/>
    <x v="0"/>
    <x v="5"/>
    <x v="0"/>
    <x v="0"/>
    <x v="0"/>
    <s v="…"/>
    <x v="0"/>
    <x v="0"/>
  </r>
  <r>
    <n v="6754"/>
    <s v="RNV 700H"/>
    <s v="MULTISENSOR"/>
    <x v="0"/>
    <x v="5"/>
    <x v="0"/>
    <x v="0"/>
    <x v="0"/>
    <s v="…"/>
    <x v="0"/>
    <x v="0"/>
  </r>
  <r>
    <n v="6755"/>
    <s v="RNV 700H"/>
    <s v="MULTISENSOR"/>
    <x v="0"/>
    <x v="5"/>
    <x v="0"/>
    <x v="0"/>
    <x v="0"/>
    <s v="…"/>
    <x v="0"/>
    <x v="0"/>
  </r>
  <r>
    <n v="6756"/>
    <s v="1.5K"/>
    <s v="CAMARA DOMO"/>
    <x v="0"/>
    <x v="0"/>
    <x v="0"/>
    <x v="0"/>
    <x v="0"/>
    <s v="…"/>
    <x v="0"/>
    <x v="0"/>
  </r>
  <r>
    <n v="6758"/>
    <s v="RNV 700H"/>
    <s v="MULTISENSOR"/>
    <x v="0"/>
    <x v="1"/>
    <x v="3"/>
    <x v="0"/>
    <x v="0"/>
    <s v="…"/>
    <x v="0"/>
    <x v="0"/>
  </r>
  <r>
    <n v="6759"/>
    <s v="RNV 700H"/>
    <s v="MULTISENSOR"/>
    <x v="0"/>
    <x v="1"/>
    <x v="3"/>
    <x v="0"/>
    <x v="0"/>
    <s v="…"/>
    <x v="0"/>
    <x v="0"/>
  </r>
  <r>
    <n v="6760"/>
    <s v="7K"/>
    <s v="CAMARA DOMO"/>
    <x v="0"/>
    <x v="1"/>
    <x v="3"/>
    <x v="0"/>
    <x v="0"/>
    <s v="…"/>
    <x v="0"/>
    <x v="0"/>
  </r>
  <r>
    <n v="6761"/>
    <s v="RNV 2020"/>
    <s v="MULTISENSOR"/>
    <x v="0"/>
    <x v="1"/>
    <x v="3"/>
    <x v="0"/>
    <x v="0"/>
    <s v="…"/>
    <x v="0"/>
    <x v="0"/>
  </r>
  <r>
    <n v="6762"/>
    <s v="RNV 2020"/>
    <s v="MULTISENSOR"/>
    <x v="0"/>
    <x v="1"/>
    <x v="3"/>
    <x v="0"/>
    <x v="0"/>
    <s v="…"/>
    <x v="0"/>
    <x v="0"/>
  </r>
  <r>
    <n v="6763"/>
    <s v="1.5K"/>
    <s v="CAMARA DOMO"/>
    <x v="0"/>
    <x v="1"/>
    <x v="3"/>
    <x v="0"/>
    <x v="0"/>
    <s v="…"/>
    <x v="0"/>
    <x v="0"/>
  </r>
  <r>
    <n v="6764"/>
    <s v="RNV 700H"/>
    <s v="MULTISENSOR"/>
    <x v="0"/>
    <x v="1"/>
    <x v="3"/>
    <x v="0"/>
    <x v="0"/>
    <s v="…"/>
    <x v="0"/>
    <x v="0"/>
  </r>
  <r>
    <n v="6765"/>
    <s v="RNV 3680"/>
    <s v="MULTISENSOR"/>
    <x v="0"/>
    <x v="1"/>
    <x v="3"/>
    <x v="0"/>
    <x v="0"/>
    <s v="…"/>
    <x v="0"/>
    <x v="0"/>
  </r>
  <r>
    <n v="6766"/>
    <s v="RNV 700H"/>
    <s v="MULTISENSOR"/>
    <x v="0"/>
    <x v="1"/>
    <x v="3"/>
    <x v="0"/>
    <x v="0"/>
    <s v="…"/>
    <x v="0"/>
    <x v="0"/>
  </r>
  <r>
    <n v="6768"/>
    <s v="RNV 3680"/>
    <s v="MULTISENSOR"/>
    <x v="0"/>
    <x v="1"/>
    <x v="3"/>
    <x v="0"/>
    <x v="0"/>
    <s v="…"/>
    <x v="0"/>
    <x v="0"/>
  </r>
  <r>
    <n v="6769"/>
    <s v="RNV 3680"/>
    <s v="MULTISENSOR"/>
    <x v="0"/>
    <x v="1"/>
    <x v="3"/>
    <x v="0"/>
    <x v="0"/>
    <s v="…"/>
    <x v="0"/>
    <x v="0"/>
  </r>
  <r>
    <n v="6770"/>
    <s v="1.5K"/>
    <s v="CAMARA DOMO"/>
    <x v="0"/>
    <x v="1"/>
    <x v="3"/>
    <x v="0"/>
    <x v="0"/>
    <s v="…"/>
    <x v="0"/>
    <x v="0"/>
  </r>
  <r>
    <n v="6771"/>
    <s v="RNV 3680"/>
    <s v="MULTISENSOR"/>
    <x v="0"/>
    <x v="1"/>
    <x v="3"/>
    <x v="0"/>
    <x v="0"/>
    <s v="…"/>
    <x v="0"/>
    <x v="0"/>
  </r>
  <r>
    <n v="6772"/>
    <s v="1.5K"/>
    <s v="CAMARA DOMO"/>
    <x v="0"/>
    <x v="1"/>
    <x v="3"/>
    <x v="0"/>
    <x v="0"/>
    <s v="…"/>
    <x v="0"/>
    <x v="0"/>
  </r>
  <r>
    <n v="6773"/>
    <s v="RNV 700H"/>
    <s v="MULTISENSOR"/>
    <x v="0"/>
    <x v="1"/>
    <x v="3"/>
    <x v="0"/>
    <x v="0"/>
    <s v="…"/>
    <x v="0"/>
    <x v="0"/>
  </r>
  <r>
    <n v="6774"/>
    <s v="RNV 700H"/>
    <s v="MULTISENSOR"/>
    <x v="0"/>
    <x v="1"/>
    <x v="3"/>
    <x v="0"/>
    <x v="0"/>
    <s v="…"/>
    <x v="0"/>
    <x v="0"/>
  </r>
  <r>
    <n v="6775"/>
    <s v="RNV 700H"/>
    <s v="MULTISENSOR"/>
    <x v="0"/>
    <x v="1"/>
    <x v="3"/>
    <x v="0"/>
    <x v="0"/>
    <s v="…"/>
    <x v="0"/>
    <x v="0"/>
  </r>
  <r>
    <n v="6776"/>
    <s v="1.5K"/>
    <s v="CAMARA DOMO"/>
    <x v="0"/>
    <x v="1"/>
    <x v="3"/>
    <x v="0"/>
    <x v="0"/>
    <s v="…"/>
    <x v="0"/>
    <x v="0"/>
  </r>
  <r>
    <n v="6778"/>
    <s v="RNV 3680"/>
    <s v="MULTISENSOR"/>
    <x v="0"/>
    <x v="1"/>
    <x v="3"/>
    <x v="0"/>
    <x v="0"/>
    <s v="…"/>
    <x v="0"/>
    <x v="0"/>
  </r>
  <r>
    <n v="6779"/>
    <s v="RNV DAAM 867"/>
    <s v="MULTISENSOR"/>
    <x v="0"/>
    <x v="1"/>
    <x v="3"/>
    <x v="0"/>
    <x v="0"/>
    <s v="…"/>
    <x v="0"/>
    <x v="0"/>
  </r>
  <r>
    <n v="6780"/>
    <s v="1.5K"/>
    <s v="CAMARA DOMO"/>
    <x v="0"/>
    <x v="1"/>
    <x v="3"/>
    <x v="0"/>
    <x v="0"/>
    <s v="…"/>
    <x v="0"/>
    <x v="0"/>
  </r>
  <r>
    <n v="6781"/>
    <s v="RNV DAAM 700"/>
    <s v="MULTISENSOR"/>
    <x v="0"/>
    <x v="1"/>
    <x v="3"/>
    <x v="0"/>
    <x v="0"/>
    <s v="…"/>
    <x v="0"/>
    <x v="0"/>
  </r>
  <r>
    <n v="6782"/>
    <s v="RNV 2020"/>
    <s v="MULTISENSOR"/>
    <x v="0"/>
    <x v="1"/>
    <x v="3"/>
    <x v="0"/>
    <x v="0"/>
    <s v="…"/>
    <x v="0"/>
    <x v="0"/>
  </r>
  <r>
    <n v="6783"/>
    <s v="RNV DAAM 700"/>
    <s v="MULTISENSOR"/>
    <x v="0"/>
    <x v="1"/>
    <x v="3"/>
    <x v="0"/>
    <x v="0"/>
    <s v="…"/>
    <x v="0"/>
    <x v="0"/>
  </r>
  <r>
    <n v="6784"/>
    <s v="RNV 3680"/>
    <s v="MULTISENSOR"/>
    <x v="0"/>
    <x v="1"/>
    <x v="3"/>
    <x v="0"/>
    <x v="0"/>
    <s v="…"/>
    <x v="0"/>
    <x v="0"/>
  </r>
  <r>
    <n v="6785"/>
    <s v="RNV 2020"/>
    <s v="MULTISENSOR"/>
    <x v="0"/>
    <x v="1"/>
    <x v="3"/>
    <x v="0"/>
    <x v="0"/>
    <s v="…"/>
    <x v="0"/>
    <x v="0"/>
  </r>
  <r>
    <n v="6786"/>
    <s v="RNV 3680"/>
    <s v="MULTISENSOR"/>
    <x v="0"/>
    <x v="1"/>
    <x v="3"/>
    <x v="0"/>
    <x v="0"/>
    <s v="…"/>
    <x v="0"/>
    <x v="0"/>
  </r>
  <r>
    <n v="6787"/>
    <s v="RNV 700H"/>
    <s v="MULTISENSOR"/>
    <x v="0"/>
    <x v="1"/>
    <x v="3"/>
    <x v="0"/>
    <x v="0"/>
    <s v="…"/>
    <x v="0"/>
    <x v="0"/>
  </r>
  <r>
    <n v="6789"/>
    <s v="RNV 3680"/>
    <s v="MULTISENSOR"/>
    <x v="0"/>
    <x v="1"/>
    <x v="3"/>
    <x v="0"/>
    <x v="0"/>
    <s v="…"/>
    <x v="0"/>
    <x v="0"/>
  </r>
  <r>
    <n v="6790"/>
    <s v="RNV 700H"/>
    <s v="MULTISENSOR"/>
    <x v="0"/>
    <x v="1"/>
    <x v="3"/>
    <x v="0"/>
    <x v="0"/>
    <s v="…"/>
    <x v="0"/>
    <x v="0"/>
  </r>
  <r>
    <n v="6791"/>
    <s v="1.5K"/>
    <s v="CAMARA DOMO"/>
    <x v="0"/>
    <x v="1"/>
    <x v="3"/>
    <x v="0"/>
    <x v="0"/>
    <s v="…"/>
    <x v="0"/>
    <x v="0"/>
  </r>
  <r>
    <n v="6792"/>
    <s v="RNV DAAM 867"/>
    <s v="MULTISENSOR"/>
    <x v="0"/>
    <x v="1"/>
    <x v="3"/>
    <x v="0"/>
    <x v="0"/>
    <s v="…"/>
    <x v="0"/>
    <x v="0"/>
  </r>
  <r>
    <n v="6793"/>
    <s v="RNV 700H"/>
    <s v="MULTISENSOR"/>
    <x v="0"/>
    <x v="1"/>
    <x v="3"/>
    <x v="0"/>
    <x v="0"/>
    <s v="…"/>
    <x v="0"/>
    <x v="0"/>
  </r>
  <r>
    <n v="6794"/>
    <s v="RNV 700H"/>
    <s v="MULTISENSOR"/>
    <x v="0"/>
    <x v="1"/>
    <x v="3"/>
    <x v="0"/>
    <x v="0"/>
    <s v="…"/>
    <x v="0"/>
    <x v="0"/>
  </r>
  <r>
    <n v="6795"/>
    <s v="RNV 3680"/>
    <s v="MULTISENSOR"/>
    <x v="0"/>
    <x v="1"/>
    <x v="3"/>
    <x v="0"/>
    <x v="0"/>
    <s v="…"/>
    <x v="0"/>
    <x v="0"/>
  </r>
  <r>
    <n v="6796"/>
    <s v="RNV 2021"/>
    <s v="MULTISENSOR"/>
    <x v="0"/>
    <x v="1"/>
    <x v="3"/>
    <x v="0"/>
    <x v="0"/>
    <s v="…"/>
    <x v="0"/>
    <x v="0"/>
  </r>
  <r>
    <n v="6797"/>
    <s v="RNV 700H"/>
    <s v="MULTISENSOR"/>
    <x v="0"/>
    <x v="1"/>
    <x v="3"/>
    <x v="0"/>
    <x v="0"/>
    <s v="…"/>
    <x v="0"/>
    <x v="0"/>
  </r>
  <r>
    <n v="6798"/>
    <s v="RNV 700H"/>
    <s v="MULTISENSOR"/>
    <x v="0"/>
    <x v="1"/>
    <x v="3"/>
    <x v="0"/>
    <x v="0"/>
    <s v="…"/>
    <x v="0"/>
    <x v="0"/>
  </r>
  <r>
    <n v="6799"/>
    <s v="7K"/>
    <s v="CAMARA DOMO"/>
    <x v="0"/>
    <x v="1"/>
    <x v="3"/>
    <x v="0"/>
    <x v="0"/>
    <s v="…"/>
    <x v="0"/>
    <x v="0"/>
  </r>
  <r>
    <n v="6800"/>
    <s v="RNV DAAM 700"/>
    <s v="MULTISENSOR"/>
    <x v="0"/>
    <x v="1"/>
    <x v="3"/>
    <x v="0"/>
    <x v="0"/>
    <s v="…"/>
    <x v="0"/>
    <x v="0"/>
  </r>
  <r>
    <n v="6801"/>
    <s v="RNV 700H"/>
    <s v="MULTISENSOR"/>
    <x v="0"/>
    <x v="1"/>
    <x v="3"/>
    <x v="0"/>
    <x v="0"/>
    <s v="…"/>
    <x v="0"/>
    <x v="0"/>
  </r>
  <r>
    <n v="6802"/>
    <s v="1.5K"/>
    <s v="CAMARA DOMO"/>
    <x v="0"/>
    <x v="1"/>
    <x v="3"/>
    <x v="0"/>
    <x v="0"/>
    <s v="…"/>
    <x v="0"/>
    <x v="0"/>
  </r>
  <r>
    <n v="6804"/>
    <s v="RNV 700H"/>
    <s v="MULTISENSOR"/>
    <x v="0"/>
    <x v="1"/>
    <x v="3"/>
    <x v="0"/>
    <x v="0"/>
    <s v="…"/>
    <x v="0"/>
    <x v="0"/>
  </r>
  <r>
    <n v="6805"/>
    <s v="RNV 3680"/>
    <s v="MULTISENSOR"/>
    <x v="0"/>
    <x v="1"/>
    <x v="3"/>
    <x v="0"/>
    <x v="0"/>
    <s v="…"/>
    <x v="0"/>
    <x v="0"/>
  </r>
  <r>
    <n v="6806"/>
    <s v="RNV 3680"/>
    <s v="MULTISENSOR"/>
    <x v="0"/>
    <x v="1"/>
    <x v="3"/>
    <x v="0"/>
    <x v="0"/>
    <s v="…"/>
    <x v="0"/>
    <x v="0"/>
  </r>
  <r>
    <n v="6807"/>
    <s v="RNV 3680"/>
    <s v="MULTISENSOR"/>
    <x v="0"/>
    <x v="1"/>
    <x v="3"/>
    <x v="0"/>
    <x v="0"/>
    <s v="…"/>
    <x v="0"/>
    <x v="0"/>
  </r>
  <r>
    <n v="6808"/>
    <s v="RNV DAAM 867"/>
    <s v="MULTISENSOR"/>
    <x v="0"/>
    <x v="1"/>
    <x v="3"/>
    <x v="0"/>
    <x v="0"/>
    <s v="…"/>
    <x v="0"/>
    <x v="0"/>
  </r>
  <r>
    <n v="6809"/>
    <s v="RNV 2021"/>
    <s v="MULTISENSOR"/>
    <x v="0"/>
    <x v="1"/>
    <x v="3"/>
    <x v="0"/>
    <x v="0"/>
    <s v="…"/>
    <x v="0"/>
    <x v="0"/>
  </r>
  <r>
    <n v="6810"/>
    <s v="RNV 3680"/>
    <s v="MULTISENSOR"/>
    <x v="0"/>
    <x v="1"/>
    <x v="3"/>
    <x v="0"/>
    <x v="0"/>
    <s v="…"/>
    <x v="0"/>
    <x v="0"/>
  </r>
  <r>
    <n v="6811"/>
    <s v="RNV 3680"/>
    <s v="MULTISENSOR"/>
    <x v="0"/>
    <x v="1"/>
    <x v="3"/>
    <x v="0"/>
    <x v="0"/>
    <s v="…"/>
    <x v="0"/>
    <x v="0"/>
  </r>
  <r>
    <n v="6812"/>
    <s v="1.5K"/>
    <s v="CAMARA DOMO"/>
    <x v="0"/>
    <x v="1"/>
    <x v="3"/>
    <x v="0"/>
    <x v="0"/>
    <s v="…"/>
    <x v="0"/>
    <x v="0"/>
  </r>
  <r>
    <n v="6813"/>
    <s v="RNV 700H"/>
    <s v="MULTISENSOR"/>
    <x v="0"/>
    <x v="1"/>
    <x v="3"/>
    <x v="0"/>
    <x v="0"/>
    <s v="…"/>
    <x v="0"/>
    <x v="0"/>
  </r>
  <r>
    <n v="6814"/>
    <s v="RNV DAAM 700"/>
    <s v="MULTISENSOR"/>
    <x v="0"/>
    <x v="1"/>
    <x v="3"/>
    <x v="0"/>
    <x v="0"/>
    <s v="…"/>
    <x v="0"/>
    <x v="0"/>
  </r>
  <r>
    <n v="6815"/>
    <s v="RNV 3680"/>
    <s v="MULTISENSOR"/>
    <x v="0"/>
    <x v="1"/>
    <x v="3"/>
    <x v="0"/>
    <x v="0"/>
    <s v="…"/>
    <x v="0"/>
    <x v="0"/>
  </r>
  <r>
    <n v="6816"/>
    <s v="RNV 700H"/>
    <s v="MULTISENSOR"/>
    <x v="0"/>
    <x v="1"/>
    <x v="3"/>
    <x v="0"/>
    <x v="0"/>
    <s v="…"/>
    <x v="0"/>
    <x v="0"/>
  </r>
  <r>
    <n v="6817"/>
    <s v="RNV 700H"/>
    <s v="MULTISENSOR"/>
    <x v="0"/>
    <x v="1"/>
    <x v="3"/>
    <x v="0"/>
    <x v="0"/>
    <s v="…"/>
    <x v="0"/>
    <x v="0"/>
  </r>
  <r>
    <n v="6818"/>
    <s v="RNV 700H"/>
    <s v="MULTISENSOR"/>
    <x v="0"/>
    <x v="1"/>
    <x v="3"/>
    <x v="0"/>
    <x v="0"/>
    <s v="…"/>
    <x v="0"/>
    <x v="0"/>
  </r>
  <r>
    <n v="6819"/>
    <s v="RNV 2020"/>
    <s v="MULTISENSOR"/>
    <x v="0"/>
    <x v="1"/>
    <x v="3"/>
    <x v="0"/>
    <x v="0"/>
    <s v="…"/>
    <x v="0"/>
    <x v="0"/>
  </r>
  <r>
    <n v="6820"/>
    <s v="7K"/>
    <s v="CAMARA DOMO"/>
    <x v="0"/>
    <x v="1"/>
    <x v="3"/>
    <x v="0"/>
    <x v="0"/>
    <s v="…"/>
    <x v="0"/>
    <x v="0"/>
  </r>
  <r>
    <n v="6821"/>
    <s v="7K"/>
    <s v="CAMARA DOMO"/>
    <x v="0"/>
    <x v="1"/>
    <x v="3"/>
    <x v="0"/>
    <x v="0"/>
    <s v="…"/>
    <x v="0"/>
    <x v="0"/>
  </r>
  <r>
    <n v="6822"/>
    <s v="RNV DAAM 700"/>
    <s v="MULTISENSOR"/>
    <x v="0"/>
    <x v="1"/>
    <x v="3"/>
    <x v="0"/>
    <x v="0"/>
    <s v="…"/>
    <x v="0"/>
    <x v="0"/>
  </r>
  <r>
    <n v="6823"/>
    <s v="RNV 3680"/>
    <s v="MULTISENSOR"/>
    <x v="0"/>
    <x v="3"/>
    <x v="6"/>
    <x v="0"/>
    <x v="0"/>
    <s v="…"/>
    <x v="0"/>
    <x v="0"/>
  </r>
  <r>
    <n v="6824"/>
    <s v="RNV 700H"/>
    <s v="MULTISENSOR"/>
    <x v="0"/>
    <x v="1"/>
    <x v="3"/>
    <x v="0"/>
    <x v="0"/>
    <s v="…"/>
    <x v="0"/>
    <x v="0"/>
  </r>
  <r>
    <n v="6825"/>
    <s v="RNV 2022"/>
    <s v="MULTISENSOR"/>
    <x v="0"/>
    <x v="1"/>
    <x v="3"/>
    <x v="0"/>
    <x v="0"/>
    <s v="…"/>
    <x v="0"/>
    <x v="0"/>
  </r>
  <r>
    <n v="6826"/>
    <s v="RNV 3680"/>
    <s v="MULTISENSOR"/>
    <x v="0"/>
    <x v="1"/>
    <x v="3"/>
    <x v="0"/>
    <x v="0"/>
    <s v="…"/>
    <x v="0"/>
    <x v="0"/>
  </r>
  <r>
    <n v="6827"/>
    <s v="1.5K"/>
    <s v="CAMARA DOMO"/>
    <x v="0"/>
    <x v="1"/>
    <x v="3"/>
    <x v="0"/>
    <x v="0"/>
    <s v="…"/>
    <x v="0"/>
    <x v="0"/>
  </r>
  <r>
    <n v="6828"/>
    <s v="RNV 2020"/>
    <s v="MULTISENSOR"/>
    <x v="0"/>
    <x v="1"/>
    <x v="3"/>
    <x v="0"/>
    <x v="0"/>
    <s v="…"/>
    <x v="0"/>
    <x v="0"/>
  </r>
  <r>
    <n v="6829"/>
    <s v="RNV 3680"/>
    <s v="MULTISENSOR"/>
    <x v="0"/>
    <x v="1"/>
    <x v="3"/>
    <x v="0"/>
    <x v="0"/>
    <s v="…"/>
    <x v="0"/>
    <x v="0"/>
  </r>
  <r>
    <n v="6831"/>
    <s v="RNV 2021"/>
    <s v="MULTISENSOR"/>
    <x v="0"/>
    <x v="1"/>
    <x v="3"/>
    <x v="0"/>
    <x v="0"/>
    <s v="…"/>
    <x v="0"/>
    <x v="0"/>
  </r>
  <r>
    <n v="6832"/>
    <s v="RNV 3680"/>
    <s v="MULTISENSOR"/>
    <x v="0"/>
    <x v="1"/>
    <x v="3"/>
    <x v="0"/>
    <x v="0"/>
    <s v="…"/>
    <x v="0"/>
    <x v="0"/>
  </r>
  <r>
    <n v="6833"/>
    <s v="RNV DAAM 700"/>
    <s v="MULTISENSOR"/>
    <x v="0"/>
    <x v="1"/>
    <x v="3"/>
    <x v="0"/>
    <x v="0"/>
    <s v="…"/>
    <x v="0"/>
    <x v="0"/>
  </r>
  <r>
    <n v="6834"/>
    <s v="RNV 2020"/>
    <s v="MULTISENSOR"/>
    <x v="0"/>
    <x v="1"/>
    <x v="3"/>
    <x v="0"/>
    <x v="0"/>
    <s v="…"/>
    <x v="0"/>
    <x v="0"/>
  </r>
  <r>
    <n v="6835"/>
    <s v="RNV 700H"/>
    <s v="MULTISENSOR"/>
    <x v="0"/>
    <x v="1"/>
    <x v="3"/>
    <x v="0"/>
    <x v="0"/>
    <s v="…"/>
    <x v="0"/>
    <x v="0"/>
  </r>
  <r>
    <n v="6836"/>
    <s v="RNV DAAM 700"/>
    <s v="MULTISENSOR"/>
    <x v="0"/>
    <x v="1"/>
    <x v="3"/>
    <x v="0"/>
    <x v="0"/>
    <s v="…"/>
    <x v="0"/>
    <x v="0"/>
  </r>
  <r>
    <n v="6838"/>
    <s v="RNV 700H"/>
    <s v="MULTISENSOR"/>
    <x v="0"/>
    <x v="1"/>
    <x v="3"/>
    <x v="0"/>
    <x v="0"/>
    <s v="…"/>
    <x v="0"/>
    <x v="0"/>
  </r>
  <r>
    <n v="6839"/>
    <s v="RNV DAAM 700"/>
    <s v="MULTISENSOR"/>
    <x v="0"/>
    <x v="1"/>
    <x v="3"/>
    <x v="0"/>
    <x v="0"/>
    <s v="…"/>
    <x v="0"/>
    <x v="0"/>
  </r>
  <r>
    <n v="6840"/>
    <s v="RNV 700H"/>
    <s v="MULTISENSOR"/>
    <x v="0"/>
    <x v="1"/>
    <x v="3"/>
    <x v="1"/>
    <x v="0"/>
    <n v="276833"/>
    <x v="1"/>
    <x v="1"/>
  </r>
  <r>
    <n v="6841"/>
    <s v="RNV 3680"/>
    <s v="MULTISENSOR"/>
    <x v="0"/>
    <x v="1"/>
    <x v="3"/>
    <x v="0"/>
    <x v="0"/>
    <s v="…"/>
    <x v="0"/>
    <x v="0"/>
  </r>
  <r>
    <n v="6843"/>
    <s v="7K"/>
    <s v="CAMARA DOMO"/>
    <x v="0"/>
    <x v="1"/>
    <x v="3"/>
    <x v="0"/>
    <x v="0"/>
    <s v="…"/>
    <x v="0"/>
    <x v="0"/>
  </r>
  <r>
    <n v="6844"/>
    <s v="RNV 3680"/>
    <s v="MULTISENSOR"/>
    <x v="0"/>
    <x v="1"/>
    <x v="3"/>
    <x v="0"/>
    <x v="0"/>
    <s v="…"/>
    <x v="0"/>
    <x v="0"/>
  </r>
  <r>
    <n v="6845"/>
    <s v="RNV DAAM 700"/>
    <s v="MULTISENSOR"/>
    <x v="0"/>
    <x v="1"/>
    <x v="3"/>
    <x v="0"/>
    <x v="0"/>
    <s v="…"/>
    <x v="0"/>
    <x v="0"/>
  </r>
  <r>
    <n v="6846"/>
    <s v="RNV 3680"/>
    <s v="MULTISENSOR"/>
    <x v="0"/>
    <x v="1"/>
    <x v="3"/>
    <x v="0"/>
    <x v="0"/>
    <s v="…"/>
    <x v="0"/>
    <x v="0"/>
  </r>
  <r>
    <n v="6849"/>
    <s v="RNV DAAM 700"/>
    <s v="MULTISENSOR"/>
    <x v="0"/>
    <x v="1"/>
    <x v="3"/>
    <x v="0"/>
    <x v="0"/>
    <s v="…"/>
    <x v="0"/>
    <x v="0"/>
  </r>
  <r>
    <n v="6850"/>
    <s v="RNV 700H"/>
    <s v="MULTISENSOR"/>
    <x v="0"/>
    <x v="1"/>
    <x v="3"/>
    <x v="0"/>
    <x v="0"/>
    <s v="…"/>
    <x v="0"/>
    <x v="0"/>
  </r>
  <r>
    <n v="6851"/>
    <s v="RNV 700H"/>
    <s v="MULTISENSOR"/>
    <x v="0"/>
    <x v="1"/>
    <x v="3"/>
    <x v="0"/>
    <x v="0"/>
    <s v="…"/>
    <x v="0"/>
    <x v="0"/>
  </r>
  <r>
    <n v="6852"/>
    <s v="RNV 3680"/>
    <s v="MULTISENSOR"/>
    <x v="0"/>
    <x v="1"/>
    <x v="3"/>
    <x v="0"/>
    <x v="0"/>
    <s v="…"/>
    <x v="0"/>
    <x v="0"/>
  </r>
  <r>
    <n v="6853"/>
    <s v="1.5K"/>
    <s v="CAMARA DOMO"/>
    <x v="0"/>
    <x v="1"/>
    <x v="3"/>
    <x v="0"/>
    <x v="0"/>
    <s v="…"/>
    <x v="0"/>
    <x v="0"/>
  </r>
  <r>
    <n v="6854"/>
    <s v="RNV 2024"/>
    <s v="MULTISENSOR"/>
    <x v="0"/>
    <x v="1"/>
    <x v="3"/>
    <x v="0"/>
    <x v="0"/>
    <s v="…"/>
    <x v="0"/>
    <x v="0"/>
  </r>
  <r>
    <n v="6855"/>
    <s v="RNV 700H"/>
    <s v="MULTISENSOR"/>
    <x v="0"/>
    <x v="1"/>
    <x v="3"/>
    <x v="0"/>
    <x v="0"/>
    <s v="…"/>
    <x v="0"/>
    <x v="0"/>
  </r>
  <r>
    <n v="6856"/>
    <s v="RNV 3680"/>
    <s v="MULTISENSOR"/>
    <x v="0"/>
    <x v="1"/>
    <x v="3"/>
    <x v="0"/>
    <x v="0"/>
    <s v="…"/>
    <x v="0"/>
    <x v="0"/>
  </r>
  <r>
    <n v="6857"/>
    <s v="7K"/>
    <s v="CAMARA DOMO"/>
    <x v="0"/>
    <x v="1"/>
    <x v="3"/>
    <x v="0"/>
    <x v="0"/>
    <s v="…"/>
    <x v="0"/>
    <x v="0"/>
  </r>
  <r>
    <n v="6858"/>
    <s v="RNV 700H"/>
    <s v="MULTISENSOR"/>
    <x v="0"/>
    <x v="1"/>
    <x v="3"/>
    <x v="0"/>
    <x v="0"/>
    <s v="…"/>
    <x v="0"/>
    <x v="0"/>
  </r>
  <r>
    <n v="6859"/>
    <s v="RNV 3680"/>
    <s v="MULTISENSOR"/>
    <x v="0"/>
    <x v="1"/>
    <x v="3"/>
    <x v="0"/>
    <x v="0"/>
    <s v="…"/>
    <x v="0"/>
    <x v="0"/>
  </r>
  <r>
    <n v="6860"/>
    <s v="RNV 2022"/>
    <s v="MULTISENSOR"/>
    <x v="0"/>
    <x v="1"/>
    <x v="3"/>
    <x v="0"/>
    <x v="0"/>
    <s v="…"/>
    <x v="0"/>
    <x v="0"/>
  </r>
  <r>
    <n v="6861"/>
    <s v="RNV DAAM 700"/>
    <s v="MULTISENSOR"/>
    <x v="0"/>
    <x v="1"/>
    <x v="3"/>
    <x v="0"/>
    <x v="0"/>
    <s v="…"/>
    <x v="0"/>
    <x v="0"/>
  </r>
  <r>
    <n v="6862"/>
    <s v="RNV 700H"/>
    <s v="MULTISENSOR"/>
    <x v="0"/>
    <x v="1"/>
    <x v="3"/>
    <x v="0"/>
    <x v="0"/>
    <s v="…"/>
    <x v="0"/>
    <x v="0"/>
  </r>
  <r>
    <n v="6863"/>
    <s v="RNV DAAM 867"/>
    <s v="MULTISENSOR"/>
    <x v="0"/>
    <x v="1"/>
    <x v="3"/>
    <x v="0"/>
    <x v="0"/>
    <s v="…"/>
    <x v="0"/>
    <x v="0"/>
  </r>
  <r>
    <n v="6864"/>
    <s v="RNV 700H"/>
    <s v="MULTISENSOR"/>
    <x v="0"/>
    <x v="1"/>
    <x v="3"/>
    <x v="0"/>
    <x v="0"/>
    <s v="…"/>
    <x v="0"/>
    <x v="0"/>
  </r>
  <r>
    <n v="6866"/>
    <s v="7K"/>
    <s v="CAMARA DOMO"/>
    <x v="0"/>
    <x v="1"/>
    <x v="3"/>
    <x v="0"/>
    <x v="0"/>
    <s v="…"/>
    <x v="0"/>
    <x v="0"/>
  </r>
  <r>
    <n v="6867"/>
    <s v="RNV DAAM 700"/>
    <s v="MULTISENSOR"/>
    <x v="0"/>
    <x v="1"/>
    <x v="3"/>
    <x v="0"/>
    <x v="0"/>
    <s v="…"/>
    <x v="0"/>
    <x v="0"/>
  </r>
  <r>
    <n v="6868"/>
    <s v="RNV 3680"/>
    <s v="MULTISENSOR"/>
    <x v="0"/>
    <x v="1"/>
    <x v="3"/>
    <x v="0"/>
    <x v="0"/>
    <s v="…"/>
    <x v="0"/>
    <x v="0"/>
  </r>
  <r>
    <n v="6869"/>
    <s v="RNV 2020"/>
    <s v="MULTISENSOR"/>
    <x v="0"/>
    <x v="1"/>
    <x v="3"/>
    <x v="0"/>
    <x v="0"/>
    <s v="…"/>
    <x v="0"/>
    <x v="0"/>
  </r>
  <r>
    <n v="6870"/>
    <s v="1.5K"/>
    <s v="CAMARA DOMO"/>
    <x v="0"/>
    <x v="1"/>
    <x v="3"/>
    <x v="0"/>
    <x v="0"/>
    <s v="…"/>
    <x v="0"/>
    <x v="0"/>
  </r>
  <r>
    <n v="6871"/>
    <s v="RNV 3680"/>
    <s v="MULTISENSOR"/>
    <x v="0"/>
    <x v="1"/>
    <x v="3"/>
    <x v="0"/>
    <x v="0"/>
    <s v="…"/>
    <x v="0"/>
    <x v="0"/>
  </r>
  <r>
    <n v="6873"/>
    <s v="RNV DAAM 700"/>
    <s v="MULTISENSOR"/>
    <x v="0"/>
    <x v="1"/>
    <x v="3"/>
    <x v="0"/>
    <x v="0"/>
    <s v="…"/>
    <x v="0"/>
    <x v="0"/>
  </r>
  <r>
    <n v="6874"/>
    <s v="1.5K"/>
    <s v="CAMARA DOMO"/>
    <x v="0"/>
    <x v="1"/>
    <x v="3"/>
    <x v="0"/>
    <x v="0"/>
    <s v="…"/>
    <x v="0"/>
    <x v="0"/>
  </r>
  <r>
    <n v="6875"/>
    <s v="RNV 700H"/>
    <s v="MULTISENSOR"/>
    <x v="0"/>
    <x v="1"/>
    <x v="3"/>
    <x v="0"/>
    <x v="0"/>
    <s v="…"/>
    <x v="0"/>
    <x v="0"/>
  </r>
  <r>
    <n v="6876"/>
    <s v="RNV 3680"/>
    <s v="MULTISENSOR"/>
    <x v="0"/>
    <x v="1"/>
    <x v="3"/>
    <x v="0"/>
    <x v="0"/>
    <s v="…"/>
    <x v="0"/>
    <x v="0"/>
  </r>
  <r>
    <n v="6877"/>
    <s v="RNV 3680"/>
    <s v="MULTISENSOR"/>
    <x v="0"/>
    <x v="1"/>
    <x v="3"/>
    <x v="0"/>
    <x v="0"/>
    <s v="…"/>
    <x v="0"/>
    <x v="0"/>
  </r>
  <r>
    <n v="6878"/>
    <s v="RNV 700H"/>
    <s v="MULTISENSOR"/>
    <x v="0"/>
    <x v="1"/>
    <x v="3"/>
    <x v="0"/>
    <x v="0"/>
    <s v="…"/>
    <x v="0"/>
    <x v="0"/>
  </r>
  <r>
    <n v="6879"/>
    <s v="RNV 700H"/>
    <s v="MULTISENSOR"/>
    <x v="0"/>
    <x v="1"/>
    <x v="3"/>
    <x v="1"/>
    <x v="0"/>
    <n v="282127"/>
    <x v="5"/>
    <x v="1"/>
  </r>
  <r>
    <n v="6880"/>
    <s v="RNV 700H"/>
    <s v="MULTISENSOR"/>
    <x v="0"/>
    <x v="1"/>
    <x v="3"/>
    <x v="0"/>
    <x v="0"/>
    <s v="…"/>
    <x v="0"/>
    <x v="0"/>
  </r>
  <r>
    <n v="6881"/>
    <s v="1.5K"/>
    <s v="CAMARA DOMO"/>
    <x v="0"/>
    <x v="1"/>
    <x v="3"/>
    <x v="0"/>
    <x v="0"/>
    <s v="…"/>
    <x v="0"/>
    <x v="0"/>
  </r>
  <r>
    <n v="6882"/>
    <s v="RNV 700H"/>
    <s v="MULTISENSOR"/>
    <x v="0"/>
    <x v="1"/>
    <x v="3"/>
    <x v="0"/>
    <x v="0"/>
    <s v="…"/>
    <x v="0"/>
    <x v="0"/>
  </r>
  <r>
    <n v="6883"/>
    <s v="RNV 3680"/>
    <s v="MULTISENSOR"/>
    <x v="0"/>
    <x v="1"/>
    <x v="3"/>
    <x v="0"/>
    <x v="0"/>
    <s v="…"/>
    <x v="0"/>
    <x v="0"/>
  </r>
  <r>
    <n v="6884"/>
    <s v="RNV 700H"/>
    <s v="MULTISENSOR"/>
    <x v="0"/>
    <x v="1"/>
    <x v="3"/>
    <x v="0"/>
    <x v="0"/>
    <s v="…"/>
    <x v="0"/>
    <x v="0"/>
  </r>
  <r>
    <n v="6885"/>
    <s v="RNV 700H"/>
    <s v="MULTISENSOR"/>
    <x v="0"/>
    <x v="1"/>
    <x v="3"/>
    <x v="0"/>
    <x v="0"/>
    <s v="…"/>
    <x v="0"/>
    <x v="0"/>
  </r>
  <r>
    <n v="6887"/>
    <s v="7K"/>
    <s v="CAMARA DOMO"/>
    <x v="0"/>
    <x v="1"/>
    <x v="3"/>
    <x v="0"/>
    <x v="0"/>
    <s v="…"/>
    <x v="0"/>
    <x v="0"/>
  </r>
  <r>
    <n v="6888"/>
    <s v="RNV 700H"/>
    <s v="MULTISENSOR"/>
    <x v="0"/>
    <x v="1"/>
    <x v="3"/>
    <x v="0"/>
    <x v="0"/>
    <s v="…"/>
    <x v="0"/>
    <x v="0"/>
  </r>
  <r>
    <n v="6889"/>
    <s v="1.5K"/>
    <s v="CAMARA DOMO"/>
    <x v="0"/>
    <x v="1"/>
    <x v="3"/>
    <x v="0"/>
    <x v="0"/>
    <s v="…"/>
    <x v="0"/>
    <x v="0"/>
  </r>
  <r>
    <n v="6890"/>
    <s v="RNV 3680"/>
    <s v="MULTISENSOR"/>
    <x v="0"/>
    <x v="1"/>
    <x v="3"/>
    <x v="0"/>
    <x v="0"/>
    <s v="…"/>
    <x v="0"/>
    <x v="0"/>
  </r>
  <r>
    <n v="6893"/>
    <s v="RNV 700H"/>
    <s v="MULTISENSOR"/>
    <x v="0"/>
    <x v="1"/>
    <x v="3"/>
    <x v="0"/>
    <x v="0"/>
    <s v="…"/>
    <x v="0"/>
    <x v="0"/>
  </r>
  <r>
    <n v="6894"/>
    <s v="RNV 700H"/>
    <s v="MULTISENSOR"/>
    <x v="0"/>
    <x v="1"/>
    <x v="3"/>
    <x v="0"/>
    <x v="0"/>
    <s v="…"/>
    <x v="0"/>
    <x v="0"/>
  </r>
  <r>
    <n v="6895"/>
    <s v="RNV 700H"/>
    <s v="MULTISENSOR"/>
    <x v="0"/>
    <x v="1"/>
    <x v="3"/>
    <x v="0"/>
    <x v="0"/>
    <s v="…"/>
    <x v="0"/>
    <x v="0"/>
  </r>
  <r>
    <n v="6896"/>
    <s v="RNV 700H"/>
    <s v="MULTISENSOR"/>
    <x v="0"/>
    <x v="1"/>
    <x v="3"/>
    <x v="0"/>
    <x v="0"/>
    <s v="…"/>
    <x v="0"/>
    <x v="0"/>
  </r>
  <r>
    <n v="6897"/>
    <s v="RNV 700H"/>
    <s v="MULTISENSOR"/>
    <x v="0"/>
    <x v="1"/>
    <x v="3"/>
    <x v="0"/>
    <x v="0"/>
    <s v="…"/>
    <x v="0"/>
    <x v="0"/>
  </r>
  <r>
    <n v="6898"/>
    <s v="RNV 3680"/>
    <s v="MULTISENSOR"/>
    <x v="0"/>
    <x v="1"/>
    <x v="3"/>
    <x v="0"/>
    <x v="0"/>
    <s v="…"/>
    <x v="0"/>
    <x v="0"/>
  </r>
  <r>
    <n v="6899"/>
    <s v="RNV DAAM 700"/>
    <s v="MULTISENSOR"/>
    <x v="0"/>
    <x v="1"/>
    <x v="3"/>
    <x v="0"/>
    <x v="0"/>
    <s v="…"/>
    <x v="0"/>
    <x v="0"/>
  </r>
  <r>
    <n v="6900"/>
    <s v="RNV 2024"/>
    <s v="MULTISENSOR"/>
    <x v="0"/>
    <x v="1"/>
    <x v="3"/>
    <x v="0"/>
    <x v="0"/>
    <s v="…"/>
    <x v="0"/>
    <x v="0"/>
  </r>
  <r>
    <n v="6901"/>
    <s v="RNV 3680"/>
    <s v="MULTISENSOR"/>
    <x v="0"/>
    <x v="1"/>
    <x v="3"/>
    <x v="0"/>
    <x v="0"/>
    <s v="…"/>
    <x v="0"/>
    <x v="0"/>
  </r>
  <r>
    <n v="6902"/>
    <s v="RNV 700H"/>
    <s v="MULTISENSOR"/>
    <x v="0"/>
    <x v="1"/>
    <x v="3"/>
    <x v="0"/>
    <x v="0"/>
    <s v="…"/>
    <x v="0"/>
    <x v="0"/>
  </r>
  <r>
    <n v="6903"/>
    <s v="1.5K"/>
    <s v="CAMARA DOMO"/>
    <x v="0"/>
    <x v="1"/>
    <x v="3"/>
    <x v="0"/>
    <x v="0"/>
    <s v="…"/>
    <x v="0"/>
    <x v="0"/>
  </r>
  <r>
    <n v="6904"/>
    <s v="1.5K"/>
    <s v="CAMARA DOMO"/>
    <x v="0"/>
    <x v="1"/>
    <x v="3"/>
    <x v="0"/>
    <x v="0"/>
    <s v="…"/>
    <x v="0"/>
    <x v="0"/>
  </r>
  <r>
    <n v="6906"/>
    <s v="1.5K"/>
    <s v="CAMARA DOMO"/>
    <x v="0"/>
    <x v="1"/>
    <x v="3"/>
    <x v="0"/>
    <x v="0"/>
    <s v="…"/>
    <x v="0"/>
    <x v="0"/>
  </r>
  <r>
    <n v="6907"/>
    <s v="1.5K"/>
    <s v="CAMARA DOMO"/>
    <x v="0"/>
    <x v="1"/>
    <x v="3"/>
    <x v="0"/>
    <x v="0"/>
    <s v="…"/>
    <x v="0"/>
    <x v="0"/>
  </r>
  <r>
    <n v="6908"/>
    <s v="RNV 2021"/>
    <s v="MULTISENSOR"/>
    <x v="0"/>
    <x v="1"/>
    <x v="3"/>
    <x v="0"/>
    <x v="0"/>
    <s v="…"/>
    <x v="0"/>
    <x v="0"/>
  </r>
  <r>
    <n v="6909"/>
    <s v="RNV 700H"/>
    <s v="MULTISENSOR"/>
    <x v="0"/>
    <x v="1"/>
    <x v="3"/>
    <x v="0"/>
    <x v="0"/>
    <s v="…"/>
    <x v="0"/>
    <x v="0"/>
  </r>
  <r>
    <n v="6910"/>
    <s v="RNV 3680"/>
    <s v="MULTISENSOR"/>
    <x v="0"/>
    <x v="1"/>
    <x v="3"/>
    <x v="0"/>
    <x v="0"/>
    <s v="…"/>
    <x v="0"/>
    <x v="0"/>
  </r>
  <r>
    <n v="6911"/>
    <s v="RNV 2022"/>
    <s v="MULTISENSOR"/>
    <x v="0"/>
    <x v="1"/>
    <x v="3"/>
    <x v="0"/>
    <x v="0"/>
    <s v="…"/>
    <x v="0"/>
    <x v="0"/>
  </r>
  <r>
    <n v="6912"/>
    <s v="RNV 3680"/>
    <s v="MULTISENSOR"/>
    <x v="0"/>
    <x v="1"/>
    <x v="3"/>
    <x v="0"/>
    <x v="0"/>
    <s v="…"/>
    <x v="0"/>
    <x v="0"/>
  </r>
  <r>
    <n v="6913"/>
    <s v="RNV 2022"/>
    <s v="MULTISENSOR"/>
    <x v="0"/>
    <x v="1"/>
    <x v="3"/>
    <x v="0"/>
    <x v="0"/>
    <s v="…"/>
    <x v="0"/>
    <x v="0"/>
  </r>
  <r>
    <n v="6914"/>
    <s v="RNV 3680"/>
    <s v="MULTISENSOR"/>
    <x v="0"/>
    <x v="1"/>
    <x v="3"/>
    <x v="0"/>
    <x v="0"/>
    <s v="…"/>
    <x v="0"/>
    <x v="0"/>
  </r>
  <r>
    <n v="6915"/>
    <s v="1.5K"/>
    <s v="CAMARA DOMO"/>
    <x v="0"/>
    <x v="1"/>
    <x v="3"/>
    <x v="0"/>
    <x v="0"/>
    <s v="…"/>
    <x v="0"/>
    <x v="0"/>
  </r>
  <r>
    <n v="6917"/>
    <s v="RNV 700H"/>
    <s v="MULTISENSOR"/>
    <x v="0"/>
    <x v="1"/>
    <x v="3"/>
    <x v="1"/>
    <x v="1"/>
    <s v="…"/>
    <x v="2"/>
    <x v="2"/>
  </r>
  <r>
    <n v="6918"/>
    <s v="RNV 2021"/>
    <s v="MULTISENSOR"/>
    <x v="0"/>
    <x v="1"/>
    <x v="3"/>
    <x v="0"/>
    <x v="0"/>
    <s v="…"/>
    <x v="0"/>
    <x v="0"/>
  </r>
  <r>
    <n v="6919"/>
    <s v="RNV 3680"/>
    <s v="MULTISENSOR"/>
    <x v="0"/>
    <x v="1"/>
    <x v="3"/>
    <x v="0"/>
    <x v="0"/>
    <s v="…"/>
    <x v="0"/>
    <x v="0"/>
  </r>
  <r>
    <n v="6920"/>
    <s v="RNV 700H"/>
    <s v="MULTISENSOR"/>
    <x v="0"/>
    <x v="1"/>
    <x v="3"/>
    <x v="0"/>
    <x v="0"/>
    <s v="…"/>
    <x v="0"/>
    <x v="0"/>
  </r>
  <r>
    <n v="6921"/>
    <s v="RNV DAAM 867"/>
    <s v="MULTISENSOR"/>
    <x v="0"/>
    <x v="1"/>
    <x v="3"/>
    <x v="0"/>
    <x v="0"/>
    <s v="…"/>
    <x v="0"/>
    <x v="0"/>
  </r>
  <r>
    <n v="6922"/>
    <s v="RNV 3680"/>
    <s v="MULTISENSOR"/>
    <x v="0"/>
    <x v="1"/>
    <x v="3"/>
    <x v="0"/>
    <x v="0"/>
    <s v="…"/>
    <x v="0"/>
    <x v="0"/>
  </r>
  <r>
    <n v="6923"/>
    <s v="RNV DAAM 700"/>
    <s v="MULTISENSOR"/>
    <x v="0"/>
    <x v="1"/>
    <x v="3"/>
    <x v="0"/>
    <x v="0"/>
    <s v="…"/>
    <x v="0"/>
    <x v="0"/>
  </r>
  <r>
    <n v="6925"/>
    <s v="RNV 2022"/>
    <s v="MULTISENSOR"/>
    <x v="0"/>
    <x v="1"/>
    <x v="3"/>
    <x v="0"/>
    <x v="0"/>
    <s v="…"/>
    <x v="0"/>
    <x v="0"/>
  </r>
  <r>
    <n v="6926"/>
    <s v="RNV 700H"/>
    <s v="MULTISENSOR"/>
    <x v="0"/>
    <x v="1"/>
    <x v="3"/>
    <x v="0"/>
    <x v="0"/>
    <s v="…"/>
    <x v="0"/>
    <x v="0"/>
  </r>
  <r>
    <n v="6927"/>
    <s v="RNV 700H"/>
    <s v="MULTISENSOR"/>
    <x v="0"/>
    <x v="1"/>
    <x v="3"/>
    <x v="0"/>
    <x v="0"/>
    <s v="…"/>
    <x v="0"/>
    <x v="0"/>
  </r>
  <r>
    <n v="6929"/>
    <s v="RNV 3680"/>
    <s v="MULTISENSOR"/>
    <x v="0"/>
    <x v="1"/>
    <x v="3"/>
    <x v="0"/>
    <x v="0"/>
    <s v="…"/>
    <x v="0"/>
    <x v="0"/>
  </r>
  <r>
    <n v="6931"/>
    <s v="RNV 2024"/>
    <s v="MULTISENSOR"/>
    <x v="0"/>
    <x v="1"/>
    <x v="3"/>
    <x v="0"/>
    <x v="0"/>
    <s v="…"/>
    <x v="0"/>
    <x v="0"/>
  </r>
  <r>
    <n v="6932"/>
    <s v="RNV 700H"/>
    <s v="MULTISENSOR"/>
    <x v="0"/>
    <x v="1"/>
    <x v="3"/>
    <x v="1"/>
    <x v="0"/>
    <n v="283078"/>
    <x v="5"/>
    <x v="1"/>
  </r>
  <r>
    <n v="6934"/>
    <s v="RNV DAAM 700"/>
    <s v="MULTISENSOR"/>
    <x v="0"/>
    <x v="1"/>
    <x v="3"/>
    <x v="0"/>
    <x v="0"/>
    <s v="…"/>
    <x v="0"/>
    <x v="0"/>
  </r>
  <r>
    <n v="6935"/>
    <s v="RNV 3680"/>
    <s v="MULTISENSOR"/>
    <x v="0"/>
    <x v="1"/>
    <x v="10"/>
    <x v="0"/>
    <x v="0"/>
    <s v="…"/>
    <x v="0"/>
    <x v="0"/>
  </r>
  <r>
    <n v="6936"/>
    <s v="RNV 3680"/>
    <s v="MULTISENSOR"/>
    <x v="0"/>
    <x v="1"/>
    <x v="3"/>
    <x v="0"/>
    <x v="0"/>
    <s v="…"/>
    <x v="0"/>
    <x v="0"/>
  </r>
  <r>
    <n v="6937"/>
    <s v="RNV 700H"/>
    <s v="MULTISENSOR"/>
    <x v="0"/>
    <x v="1"/>
    <x v="3"/>
    <x v="0"/>
    <x v="0"/>
    <s v="…"/>
    <x v="0"/>
    <x v="0"/>
  </r>
  <r>
    <n v="6938"/>
    <s v="RNV DAAM 700"/>
    <s v="MULTISENSOR"/>
    <x v="0"/>
    <x v="1"/>
    <x v="3"/>
    <x v="0"/>
    <x v="0"/>
    <s v="…"/>
    <x v="0"/>
    <x v="0"/>
  </r>
  <r>
    <n v="6939"/>
    <s v="RNV DAAM 700"/>
    <s v="MULTISENSOR"/>
    <x v="0"/>
    <x v="1"/>
    <x v="3"/>
    <x v="0"/>
    <x v="0"/>
    <s v="…"/>
    <x v="0"/>
    <x v="0"/>
  </r>
  <r>
    <n v="6940"/>
    <s v="RNV 3680"/>
    <s v="MULTISENSOR"/>
    <x v="0"/>
    <x v="1"/>
    <x v="3"/>
    <x v="0"/>
    <x v="0"/>
    <s v="…"/>
    <x v="0"/>
    <x v="0"/>
  </r>
  <r>
    <n v="6941"/>
    <s v="RNV DAAM 700"/>
    <s v="MULTISENSOR"/>
    <x v="0"/>
    <x v="1"/>
    <x v="10"/>
    <x v="0"/>
    <x v="0"/>
    <s v="…"/>
    <x v="0"/>
    <x v="0"/>
  </r>
  <r>
    <n v="6942"/>
    <s v="RNV DAAM 700"/>
    <s v="MULTISENSOR"/>
    <x v="0"/>
    <x v="1"/>
    <x v="3"/>
    <x v="0"/>
    <x v="0"/>
    <s v="…"/>
    <x v="0"/>
    <x v="0"/>
  </r>
  <r>
    <n v="6943"/>
    <s v="RNV 700H"/>
    <s v="MULTISENSOR"/>
    <x v="0"/>
    <x v="1"/>
    <x v="3"/>
    <x v="0"/>
    <x v="0"/>
    <s v="…"/>
    <x v="0"/>
    <x v="0"/>
  </r>
  <r>
    <n v="6944"/>
    <s v="RNV 700H"/>
    <s v="MULTISENSOR"/>
    <x v="0"/>
    <x v="1"/>
    <x v="3"/>
    <x v="0"/>
    <x v="0"/>
    <s v="…"/>
    <x v="0"/>
    <x v="0"/>
  </r>
  <r>
    <n v="6945"/>
    <s v="RNV 2020"/>
    <s v="MULTISENSOR"/>
    <x v="0"/>
    <x v="1"/>
    <x v="3"/>
    <x v="0"/>
    <x v="0"/>
    <s v="…"/>
    <x v="0"/>
    <x v="0"/>
  </r>
  <r>
    <n v="6946"/>
    <s v="RNV DAAM 867"/>
    <s v="MULTISENSOR"/>
    <x v="0"/>
    <x v="1"/>
    <x v="3"/>
    <x v="0"/>
    <x v="0"/>
    <s v="…"/>
    <x v="0"/>
    <x v="0"/>
  </r>
  <r>
    <n v="6947"/>
    <s v="RNV 3680"/>
    <s v="MULTISENSOR"/>
    <x v="0"/>
    <x v="1"/>
    <x v="3"/>
    <x v="0"/>
    <x v="0"/>
    <s v="…"/>
    <x v="0"/>
    <x v="0"/>
  </r>
  <r>
    <n v="6948"/>
    <s v="RNV 3680"/>
    <s v="MULTISENSOR"/>
    <x v="0"/>
    <x v="1"/>
    <x v="3"/>
    <x v="0"/>
    <x v="0"/>
    <s v="…"/>
    <x v="0"/>
    <x v="0"/>
  </r>
  <r>
    <n v="6949"/>
    <s v="RNV 700H"/>
    <s v="MULTISENSOR"/>
    <x v="0"/>
    <x v="1"/>
    <x v="3"/>
    <x v="0"/>
    <x v="0"/>
    <s v="…"/>
    <x v="0"/>
    <x v="0"/>
  </r>
  <r>
    <n v="6950"/>
    <s v="RNV DAAM 700"/>
    <s v="MULTISENSOR"/>
    <x v="0"/>
    <x v="1"/>
    <x v="3"/>
    <x v="0"/>
    <x v="0"/>
    <s v="…"/>
    <x v="0"/>
    <x v="0"/>
  </r>
  <r>
    <n v="6951"/>
    <s v="1.5K"/>
    <s v="CAMARA DOMO"/>
    <x v="0"/>
    <x v="1"/>
    <x v="3"/>
    <x v="1"/>
    <x v="1"/>
    <s v="…"/>
    <x v="2"/>
    <x v="2"/>
  </r>
  <r>
    <n v="6952"/>
    <s v="RNV 2020"/>
    <s v="MULTISENSOR"/>
    <x v="0"/>
    <x v="1"/>
    <x v="3"/>
    <x v="0"/>
    <x v="0"/>
    <s v="…"/>
    <x v="0"/>
    <x v="0"/>
  </r>
  <r>
    <n v="6953"/>
    <s v="RNV 2022"/>
    <s v="MULTISENSOR"/>
    <x v="0"/>
    <x v="1"/>
    <x v="3"/>
    <x v="0"/>
    <x v="0"/>
    <s v="…"/>
    <x v="0"/>
    <x v="0"/>
  </r>
  <r>
    <n v="6954"/>
    <s v="RNV 2020"/>
    <s v="MULTISENSOR"/>
    <x v="0"/>
    <x v="1"/>
    <x v="3"/>
    <x v="0"/>
    <x v="0"/>
    <s v="…"/>
    <x v="0"/>
    <x v="0"/>
  </r>
  <r>
    <n v="6955"/>
    <s v="1.5K"/>
    <s v="CAMARA DOMO"/>
    <x v="0"/>
    <x v="1"/>
    <x v="3"/>
    <x v="0"/>
    <x v="0"/>
    <s v="…"/>
    <x v="0"/>
    <x v="0"/>
  </r>
  <r>
    <n v="6957"/>
    <s v="RNV 3680"/>
    <s v="MULTISENSOR"/>
    <x v="0"/>
    <x v="1"/>
    <x v="3"/>
    <x v="0"/>
    <x v="0"/>
    <s v="…"/>
    <x v="0"/>
    <x v="0"/>
  </r>
  <r>
    <n v="6958"/>
    <s v="RNV 700H"/>
    <s v="MULTISENSOR"/>
    <x v="0"/>
    <x v="1"/>
    <x v="3"/>
    <x v="0"/>
    <x v="0"/>
    <s v="…"/>
    <x v="0"/>
    <x v="0"/>
  </r>
  <r>
    <n v="6959"/>
    <s v="RNV 2023"/>
    <s v="MULTISENSOR"/>
    <x v="0"/>
    <x v="1"/>
    <x v="3"/>
    <x v="1"/>
    <x v="0"/>
    <n v="276846"/>
    <x v="1"/>
    <x v="1"/>
  </r>
  <r>
    <n v="6960"/>
    <s v="RNV 2022"/>
    <s v="MULTISENSOR"/>
    <x v="0"/>
    <x v="1"/>
    <x v="3"/>
    <x v="0"/>
    <x v="0"/>
    <s v="…"/>
    <x v="0"/>
    <x v="0"/>
  </r>
  <r>
    <n v="6961"/>
    <s v="RNV 700H"/>
    <s v="MULTISENSOR"/>
    <x v="0"/>
    <x v="1"/>
    <x v="3"/>
    <x v="0"/>
    <x v="0"/>
    <s v="…"/>
    <x v="0"/>
    <x v="0"/>
  </r>
  <r>
    <n v="6962"/>
    <s v="RNV 700H"/>
    <s v="MULTISENSOR"/>
    <x v="0"/>
    <x v="1"/>
    <x v="3"/>
    <x v="0"/>
    <x v="0"/>
    <s v="…"/>
    <x v="0"/>
    <x v="0"/>
  </r>
  <r>
    <n v="6963"/>
    <s v="RNV 700H"/>
    <s v="MULTISENSOR"/>
    <x v="0"/>
    <x v="1"/>
    <x v="3"/>
    <x v="0"/>
    <x v="0"/>
    <s v="…"/>
    <x v="0"/>
    <x v="0"/>
  </r>
  <r>
    <n v="6964"/>
    <s v="RNV DAAM 700"/>
    <s v="MULTISENSOR"/>
    <x v="0"/>
    <x v="1"/>
    <x v="3"/>
    <x v="0"/>
    <x v="0"/>
    <s v="…"/>
    <x v="0"/>
    <x v="0"/>
  </r>
  <r>
    <n v="6965"/>
    <s v="RNV 700H"/>
    <s v="MULTISENSOR"/>
    <x v="0"/>
    <x v="1"/>
    <x v="3"/>
    <x v="0"/>
    <x v="0"/>
    <s v="…"/>
    <x v="0"/>
    <x v="0"/>
  </r>
  <r>
    <n v="6966"/>
    <s v="RNV 2020"/>
    <s v="MULTISENSOR"/>
    <x v="0"/>
    <x v="1"/>
    <x v="3"/>
    <x v="0"/>
    <x v="0"/>
    <s v="…"/>
    <x v="0"/>
    <x v="0"/>
  </r>
  <r>
    <n v="6967"/>
    <s v="RNV DAAM 700"/>
    <s v="MULTISENSOR"/>
    <x v="0"/>
    <x v="1"/>
    <x v="3"/>
    <x v="0"/>
    <x v="0"/>
    <s v="…"/>
    <x v="0"/>
    <x v="0"/>
  </r>
  <r>
    <n v="6969"/>
    <s v="RNV 3680"/>
    <s v="MULTISENSOR"/>
    <x v="0"/>
    <x v="1"/>
    <x v="3"/>
    <x v="0"/>
    <x v="0"/>
    <s v="…"/>
    <x v="0"/>
    <x v="0"/>
  </r>
  <r>
    <n v="6970"/>
    <s v="RNV 2020"/>
    <s v="MULTISENSOR"/>
    <x v="0"/>
    <x v="1"/>
    <x v="3"/>
    <x v="0"/>
    <x v="0"/>
    <s v="…"/>
    <x v="0"/>
    <x v="0"/>
  </r>
  <r>
    <n v="6971"/>
    <s v="RNV 700H"/>
    <s v="MULTISENSOR"/>
    <x v="0"/>
    <x v="1"/>
    <x v="3"/>
    <x v="0"/>
    <x v="0"/>
    <s v="…"/>
    <x v="0"/>
    <x v="0"/>
  </r>
  <r>
    <n v="6973"/>
    <s v="RNV 2024"/>
    <s v="MULTISENSOR"/>
    <x v="0"/>
    <x v="1"/>
    <x v="3"/>
    <x v="0"/>
    <x v="0"/>
    <s v="…"/>
    <x v="0"/>
    <x v="0"/>
  </r>
  <r>
    <n v="6974"/>
    <s v="RNV224_INT"/>
    <s v="MULTISENSOR"/>
    <x v="0"/>
    <x v="1"/>
    <x v="1"/>
    <x v="0"/>
    <x v="0"/>
    <s v="…"/>
    <x v="0"/>
    <x v="0"/>
  </r>
  <r>
    <n v="6975"/>
    <s v="RNV 700H"/>
    <s v="MULTISENSOR"/>
    <x v="0"/>
    <x v="1"/>
    <x v="1"/>
    <x v="0"/>
    <x v="0"/>
    <s v="…"/>
    <x v="0"/>
    <x v="0"/>
  </r>
  <r>
    <n v="6976"/>
    <s v="RNV 3680"/>
    <s v="MULTISENSOR"/>
    <x v="0"/>
    <x v="1"/>
    <x v="1"/>
    <x v="0"/>
    <x v="0"/>
    <s v="…"/>
    <x v="0"/>
    <x v="0"/>
  </r>
  <r>
    <n v="6977"/>
    <s v="RNV 700H"/>
    <s v="MULTISENSOR"/>
    <x v="0"/>
    <x v="1"/>
    <x v="1"/>
    <x v="0"/>
    <x v="0"/>
    <s v="…"/>
    <x v="0"/>
    <x v="0"/>
  </r>
  <r>
    <n v="6978"/>
    <s v="RNV 2021"/>
    <s v="MULTISENSOR"/>
    <x v="0"/>
    <x v="1"/>
    <x v="1"/>
    <x v="0"/>
    <x v="0"/>
    <s v="…"/>
    <x v="0"/>
    <x v="0"/>
  </r>
  <r>
    <n v="6979"/>
    <s v="RNV DAAM 700"/>
    <s v="MULTISENSOR"/>
    <x v="0"/>
    <x v="1"/>
    <x v="1"/>
    <x v="0"/>
    <x v="0"/>
    <s v="…"/>
    <x v="0"/>
    <x v="0"/>
  </r>
  <r>
    <n v="6980"/>
    <s v="RNV 700H"/>
    <s v="MULTISENSOR"/>
    <x v="0"/>
    <x v="1"/>
    <x v="1"/>
    <x v="0"/>
    <x v="0"/>
    <s v="…"/>
    <x v="0"/>
    <x v="0"/>
  </r>
  <r>
    <n v="6981"/>
    <s v="RNV 700H"/>
    <s v="MULTISENSOR"/>
    <x v="0"/>
    <x v="1"/>
    <x v="1"/>
    <x v="0"/>
    <x v="0"/>
    <s v="…"/>
    <x v="0"/>
    <x v="0"/>
  </r>
  <r>
    <n v="6982"/>
    <s v="RNV 700H"/>
    <s v="MULTISENSOR"/>
    <x v="0"/>
    <x v="1"/>
    <x v="1"/>
    <x v="0"/>
    <x v="0"/>
    <s v="…"/>
    <x v="0"/>
    <x v="0"/>
  </r>
  <r>
    <n v="6983"/>
    <s v="RNV 2024"/>
    <s v="MULTISENSOR"/>
    <x v="0"/>
    <x v="1"/>
    <x v="1"/>
    <x v="0"/>
    <x v="0"/>
    <s v="…"/>
    <x v="0"/>
    <x v="0"/>
  </r>
  <r>
    <n v="6984"/>
    <s v="1.5K"/>
    <s v="CAMARA DOMO"/>
    <x v="0"/>
    <x v="1"/>
    <x v="1"/>
    <x v="0"/>
    <x v="0"/>
    <s v="…"/>
    <x v="0"/>
    <x v="0"/>
  </r>
  <r>
    <n v="6985"/>
    <s v="RNV 700H"/>
    <s v="MULTISENSOR"/>
    <x v="0"/>
    <x v="1"/>
    <x v="1"/>
    <x v="0"/>
    <x v="0"/>
    <s v="…"/>
    <x v="0"/>
    <x v="0"/>
  </r>
  <r>
    <n v="6987"/>
    <s v="RNV 3680"/>
    <s v="MULTISENSOR"/>
    <x v="0"/>
    <x v="1"/>
    <x v="1"/>
    <x v="0"/>
    <x v="0"/>
    <s v="…"/>
    <x v="0"/>
    <x v="0"/>
  </r>
  <r>
    <n v="6988"/>
    <s v="RNV 700H"/>
    <s v="MULTISENSOR"/>
    <x v="0"/>
    <x v="1"/>
    <x v="1"/>
    <x v="0"/>
    <x v="0"/>
    <s v="…"/>
    <x v="0"/>
    <x v="0"/>
  </r>
  <r>
    <n v="6989"/>
    <s v="RNV DAAM 867"/>
    <s v="MULTISENSOR"/>
    <x v="0"/>
    <x v="1"/>
    <x v="1"/>
    <x v="0"/>
    <x v="0"/>
    <s v="…"/>
    <x v="0"/>
    <x v="0"/>
  </r>
  <r>
    <n v="6990"/>
    <s v="1.5K"/>
    <s v="CAMARA DOMO"/>
    <x v="0"/>
    <x v="1"/>
    <x v="1"/>
    <x v="0"/>
    <x v="0"/>
    <s v="…"/>
    <x v="0"/>
    <x v="0"/>
  </r>
  <r>
    <n v="6991"/>
    <s v="RNV DAAM 867"/>
    <s v="MULTISENSOR"/>
    <x v="0"/>
    <x v="1"/>
    <x v="1"/>
    <x v="0"/>
    <x v="0"/>
    <s v="…"/>
    <x v="0"/>
    <x v="0"/>
  </r>
  <r>
    <n v="6992"/>
    <s v="1.5K"/>
    <s v="CAMARA DOMO"/>
    <x v="0"/>
    <x v="1"/>
    <x v="1"/>
    <x v="0"/>
    <x v="0"/>
    <s v="…"/>
    <x v="0"/>
    <x v="0"/>
  </r>
  <r>
    <n v="6993"/>
    <s v="RNV DAAM 867"/>
    <s v="MULTISENSOR"/>
    <x v="0"/>
    <x v="1"/>
    <x v="1"/>
    <x v="0"/>
    <x v="0"/>
    <s v="…"/>
    <x v="0"/>
    <x v="0"/>
  </r>
  <r>
    <n v="6994"/>
    <s v="RNV 3680"/>
    <s v="MULTISENSOR"/>
    <x v="0"/>
    <x v="1"/>
    <x v="1"/>
    <x v="0"/>
    <x v="0"/>
    <s v="…"/>
    <x v="0"/>
    <x v="0"/>
  </r>
  <r>
    <n v="6995"/>
    <s v="1.5K"/>
    <s v="CAMARA DOMO"/>
    <x v="0"/>
    <x v="1"/>
    <x v="1"/>
    <x v="0"/>
    <x v="0"/>
    <s v="…"/>
    <x v="0"/>
    <x v="0"/>
  </r>
  <r>
    <n v="6996"/>
    <s v="RNV DAAM 700"/>
    <s v="MULTISENSOR"/>
    <x v="0"/>
    <x v="1"/>
    <x v="1"/>
    <x v="0"/>
    <x v="0"/>
    <s v="…"/>
    <x v="0"/>
    <x v="0"/>
  </r>
  <r>
    <n v="6997"/>
    <s v="RNV 3680"/>
    <s v="MULTISENSOR"/>
    <x v="0"/>
    <x v="1"/>
    <x v="1"/>
    <x v="0"/>
    <x v="0"/>
    <s v="…"/>
    <x v="0"/>
    <x v="0"/>
  </r>
  <r>
    <n v="6998"/>
    <s v="RNV 700H"/>
    <s v="MULTISENSOR"/>
    <x v="0"/>
    <x v="1"/>
    <x v="1"/>
    <x v="0"/>
    <x v="0"/>
    <s v="…"/>
    <x v="0"/>
    <x v="0"/>
  </r>
  <r>
    <n v="6999"/>
    <s v="RNV 700H"/>
    <s v="MULTISENSOR"/>
    <x v="0"/>
    <x v="1"/>
    <x v="1"/>
    <x v="0"/>
    <x v="0"/>
    <s v="…"/>
    <x v="0"/>
    <x v="0"/>
  </r>
  <r>
    <n v="7000"/>
    <s v="RNV 700H"/>
    <s v="MULTISENSOR"/>
    <x v="0"/>
    <x v="1"/>
    <x v="1"/>
    <x v="1"/>
    <x v="0"/>
    <n v="276994"/>
    <x v="1"/>
    <x v="1"/>
  </r>
  <r>
    <n v="7001"/>
    <s v="1.5K"/>
    <s v="CAMARA DOMO"/>
    <x v="0"/>
    <x v="1"/>
    <x v="1"/>
    <x v="0"/>
    <x v="0"/>
    <s v="…"/>
    <x v="0"/>
    <x v="0"/>
  </r>
  <r>
    <n v="7002"/>
    <s v="RNV DAAM 867"/>
    <s v="MULTISENSOR"/>
    <x v="0"/>
    <x v="1"/>
    <x v="1"/>
    <x v="0"/>
    <x v="0"/>
    <s v="…"/>
    <x v="0"/>
    <x v="0"/>
  </r>
  <r>
    <n v="7003"/>
    <s v="RNV 700H"/>
    <s v="MULTISENSOR"/>
    <x v="0"/>
    <x v="1"/>
    <x v="1"/>
    <x v="1"/>
    <x v="0"/>
    <s v="…"/>
    <x v="6"/>
    <x v="1"/>
  </r>
  <r>
    <n v="7004"/>
    <s v="RNV 3680"/>
    <s v="MULTISENSOR"/>
    <x v="0"/>
    <x v="1"/>
    <x v="1"/>
    <x v="0"/>
    <x v="0"/>
    <s v="…"/>
    <x v="0"/>
    <x v="0"/>
  </r>
  <r>
    <n v="7005"/>
    <s v="1.5K"/>
    <s v="CAMARA DOMO"/>
    <x v="0"/>
    <x v="1"/>
    <x v="1"/>
    <x v="0"/>
    <x v="0"/>
    <s v="…"/>
    <x v="0"/>
    <x v="0"/>
  </r>
  <r>
    <n v="7006"/>
    <s v="RNV 700H"/>
    <s v="MULTISENSOR"/>
    <x v="0"/>
    <x v="1"/>
    <x v="1"/>
    <x v="0"/>
    <x v="0"/>
    <s v="…"/>
    <x v="0"/>
    <x v="0"/>
  </r>
  <r>
    <n v="7007"/>
    <s v="1.5K"/>
    <s v="CAMARA DOMO"/>
    <x v="0"/>
    <x v="1"/>
    <x v="1"/>
    <x v="0"/>
    <x v="0"/>
    <s v="…"/>
    <x v="0"/>
    <x v="0"/>
  </r>
  <r>
    <n v="7008"/>
    <s v="RNV 700H"/>
    <s v="MULTISENSOR"/>
    <x v="0"/>
    <x v="1"/>
    <x v="1"/>
    <x v="0"/>
    <x v="0"/>
    <s v="…"/>
    <x v="0"/>
    <x v="0"/>
  </r>
  <r>
    <n v="7009"/>
    <s v="RNV 700H"/>
    <s v="MULTISENSOR"/>
    <x v="0"/>
    <x v="1"/>
    <x v="1"/>
    <x v="0"/>
    <x v="0"/>
    <s v="…"/>
    <x v="0"/>
    <x v="0"/>
  </r>
  <r>
    <n v="7010"/>
    <s v="RNV 3680"/>
    <s v="MULTISENSOR"/>
    <x v="0"/>
    <x v="1"/>
    <x v="1"/>
    <x v="0"/>
    <x v="0"/>
    <s v="…"/>
    <x v="0"/>
    <x v="0"/>
  </r>
  <r>
    <n v="7011"/>
    <s v="RNV 3680"/>
    <s v="MULTISENSOR"/>
    <x v="0"/>
    <x v="1"/>
    <x v="1"/>
    <x v="0"/>
    <x v="0"/>
    <s v="…"/>
    <x v="0"/>
    <x v="0"/>
  </r>
  <r>
    <n v="7012"/>
    <s v="RNV 3680"/>
    <s v="MULTISENSOR"/>
    <x v="0"/>
    <x v="1"/>
    <x v="1"/>
    <x v="0"/>
    <x v="0"/>
    <s v="…"/>
    <x v="0"/>
    <x v="0"/>
  </r>
  <r>
    <n v="7013"/>
    <s v="RNV 700H"/>
    <s v="MULTISENSOR"/>
    <x v="0"/>
    <x v="1"/>
    <x v="1"/>
    <x v="0"/>
    <x v="0"/>
    <s v="…"/>
    <x v="0"/>
    <x v="0"/>
  </r>
  <r>
    <n v="7014"/>
    <s v="RNV 700H"/>
    <s v="MULTISENSOR"/>
    <x v="0"/>
    <x v="1"/>
    <x v="1"/>
    <x v="0"/>
    <x v="0"/>
    <s v="…"/>
    <x v="0"/>
    <x v="0"/>
  </r>
  <r>
    <n v="7015"/>
    <s v="RNV 700H"/>
    <s v="MULTISENSOR"/>
    <x v="0"/>
    <x v="1"/>
    <x v="1"/>
    <x v="1"/>
    <x v="0"/>
    <s v="…"/>
    <x v="6"/>
    <x v="1"/>
  </r>
  <r>
    <n v="7016"/>
    <s v="RNV 3680"/>
    <s v="MULTISENSOR"/>
    <x v="0"/>
    <x v="1"/>
    <x v="1"/>
    <x v="0"/>
    <x v="0"/>
    <s v="…"/>
    <x v="0"/>
    <x v="0"/>
  </r>
  <r>
    <n v="7017"/>
    <s v="RNV DAAM 700"/>
    <s v="MULTISENSOR"/>
    <x v="0"/>
    <x v="1"/>
    <x v="1"/>
    <x v="0"/>
    <x v="0"/>
    <s v="…"/>
    <x v="0"/>
    <x v="0"/>
  </r>
  <r>
    <n v="7018"/>
    <s v="RNV 2021"/>
    <s v="MULTISENSOR"/>
    <x v="0"/>
    <x v="1"/>
    <x v="1"/>
    <x v="0"/>
    <x v="0"/>
    <s v="…"/>
    <x v="0"/>
    <x v="0"/>
  </r>
  <r>
    <n v="7019"/>
    <s v="RNV 2020"/>
    <s v="MULTISENSOR"/>
    <x v="0"/>
    <x v="1"/>
    <x v="1"/>
    <x v="0"/>
    <x v="0"/>
    <s v="…"/>
    <x v="0"/>
    <x v="0"/>
  </r>
  <r>
    <n v="7020"/>
    <s v="7K"/>
    <s v="CAMARA DOMO"/>
    <x v="0"/>
    <x v="1"/>
    <x v="1"/>
    <x v="0"/>
    <x v="0"/>
    <s v="…"/>
    <x v="0"/>
    <x v="0"/>
  </r>
  <r>
    <n v="7021"/>
    <s v="RNV 700H AMP"/>
    <s v="MULTISENSOR"/>
    <x v="0"/>
    <x v="1"/>
    <x v="1"/>
    <x v="0"/>
    <x v="0"/>
    <s v="…"/>
    <x v="0"/>
    <x v="0"/>
  </r>
  <r>
    <n v="7022"/>
    <s v="RNV 2020"/>
    <s v="MULTISENSOR"/>
    <x v="0"/>
    <x v="1"/>
    <x v="1"/>
    <x v="0"/>
    <x v="0"/>
    <s v="…"/>
    <x v="0"/>
    <x v="0"/>
  </r>
  <r>
    <n v="7023"/>
    <s v="RNV 2024"/>
    <s v="MULTISENSOR"/>
    <x v="0"/>
    <x v="1"/>
    <x v="1"/>
    <x v="0"/>
    <x v="0"/>
    <s v="…"/>
    <x v="0"/>
    <x v="0"/>
  </r>
  <r>
    <n v="7024"/>
    <s v="RNV DAAM 867"/>
    <s v="MULTISENSOR"/>
    <x v="0"/>
    <x v="1"/>
    <x v="1"/>
    <x v="0"/>
    <x v="0"/>
    <s v="…"/>
    <x v="0"/>
    <x v="0"/>
  </r>
  <r>
    <n v="7025"/>
    <s v="RNV 2020"/>
    <s v="MULTISENSOR"/>
    <x v="0"/>
    <x v="1"/>
    <x v="1"/>
    <x v="0"/>
    <x v="0"/>
    <s v="…"/>
    <x v="0"/>
    <x v="0"/>
  </r>
  <r>
    <n v="7026"/>
    <s v="RNV 3680"/>
    <s v="MULTISENSOR"/>
    <x v="0"/>
    <x v="1"/>
    <x v="1"/>
    <x v="0"/>
    <x v="0"/>
    <s v="…"/>
    <x v="0"/>
    <x v="0"/>
  </r>
  <r>
    <n v="7027"/>
    <s v="RNV 700H"/>
    <s v="MULTISENSOR"/>
    <x v="0"/>
    <x v="1"/>
    <x v="1"/>
    <x v="0"/>
    <x v="0"/>
    <s v="…"/>
    <x v="0"/>
    <x v="0"/>
  </r>
  <r>
    <n v="7028"/>
    <s v="RNV 2021"/>
    <s v="MULTISENSOR"/>
    <x v="0"/>
    <x v="1"/>
    <x v="1"/>
    <x v="0"/>
    <x v="0"/>
    <s v="…"/>
    <x v="0"/>
    <x v="0"/>
  </r>
  <r>
    <n v="7029"/>
    <s v="RNV 3680"/>
    <s v="MULTISENSOR"/>
    <x v="0"/>
    <x v="1"/>
    <x v="1"/>
    <x v="0"/>
    <x v="0"/>
    <s v="…"/>
    <x v="0"/>
    <x v="0"/>
  </r>
  <r>
    <n v="7030"/>
    <s v="RNV 3680"/>
    <s v="MULTISENSOR"/>
    <x v="0"/>
    <x v="1"/>
    <x v="1"/>
    <x v="0"/>
    <x v="0"/>
    <s v="…"/>
    <x v="0"/>
    <x v="0"/>
  </r>
  <r>
    <n v="7031"/>
    <s v="7K"/>
    <s v="CAMARA DOMO"/>
    <x v="0"/>
    <x v="1"/>
    <x v="1"/>
    <x v="0"/>
    <x v="0"/>
    <s v="…"/>
    <x v="0"/>
    <x v="0"/>
  </r>
  <r>
    <n v="7032"/>
    <s v="1.5K"/>
    <s v="CAMARA DOMO"/>
    <x v="0"/>
    <x v="1"/>
    <x v="1"/>
    <x v="0"/>
    <x v="0"/>
    <s v="…"/>
    <x v="0"/>
    <x v="0"/>
  </r>
  <r>
    <n v="7033"/>
    <s v="1.5K"/>
    <s v="CAMARA DOMO"/>
    <x v="0"/>
    <x v="1"/>
    <x v="1"/>
    <x v="0"/>
    <x v="0"/>
    <s v="…"/>
    <x v="0"/>
    <x v="0"/>
  </r>
  <r>
    <n v="7034"/>
    <s v="RNV 700H"/>
    <s v="MULTISENSOR"/>
    <x v="0"/>
    <x v="1"/>
    <x v="1"/>
    <x v="0"/>
    <x v="0"/>
    <s v="…"/>
    <x v="0"/>
    <x v="0"/>
  </r>
  <r>
    <n v="7035"/>
    <s v="RNV 3680"/>
    <s v="MULTISENSOR"/>
    <x v="0"/>
    <x v="1"/>
    <x v="1"/>
    <x v="0"/>
    <x v="0"/>
    <s v="…"/>
    <x v="0"/>
    <x v="0"/>
  </r>
  <r>
    <n v="7036"/>
    <s v="RNV 2021"/>
    <s v="MULTISENSOR"/>
    <x v="0"/>
    <x v="1"/>
    <x v="1"/>
    <x v="0"/>
    <x v="0"/>
    <s v="…"/>
    <x v="0"/>
    <x v="0"/>
  </r>
  <r>
    <n v="7037"/>
    <s v="RNV DAAM 700"/>
    <s v="MULTISENSOR"/>
    <x v="0"/>
    <x v="1"/>
    <x v="1"/>
    <x v="0"/>
    <x v="0"/>
    <s v="…"/>
    <x v="0"/>
    <x v="0"/>
  </r>
  <r>
    <n v="7038"/>
    <s v="RNV 700H"/>
    <s v="MULTISENSOR"/>
    <x v="0"/>
    <x v="1"/>
    <x v="1"/>
    <x v="0"/>
    <x v="0"/>
    <s v="…"/>
    <x v="0"/>
    <x v="0"/>
  </r>
  <r>
    <n v="7039"/>
    <s v="RNV 700H"/>
    <s v="MULTISENSOR"/>
    <x v="0"/>
    <x v="1"/>
    <x v="1"/>
    <x v="0"/>
    <x v="0"/>
    <s v="…"/>
    <x v="0"/>
    <x v="0"/>
  </r>
  <r>
    <n v="7040"/>
    <s v="1.5K"/>
    <s v="CAMARA DOMO"/>
    <x v="0"/>
    <x v="1"/>
    <x v="1"/>
    <x v="0"/>
    <x v="0"/>
    <s v="…"/>
    <x v="0"/>
    <x v="0"/>
  </r>
  <r>
    <n v="7041"/>
    <s v="RNV 2021"/>
    <s v="MULTISENSOR"/>
    <x v="0"/>
    <x v="1"/>
    <x v="1"/>
    <x v="0"/>
    <x v="0"/>
    <s v="…"/>
    <x v="0"/>
    <x v="0"/>
  </r>
  <r>
    <n v="7042"/>
    <s v="1.5K"/>
    <s v="CAMARA DOMO"/>
    <x v="0"/>
    <x v="1"/>
    <x v="1"/>
    <x v="0"/>
    <x v="0"/>
    <s v="…"/>
    <x v="0"/>
    <x v="0"/>
  </r>
  <r>
    <n v="7043"/>
    <s v="RNV 700H"/>
    <s v="MULTISENSOR"/>
    <x v="0"/>
    <x v="1"/>
    <x v="1"/>
    <x v="0"/>
    <x v="0"/>
    <s v="…"/>
    <x v="0"/>
    <x v="0"/>
  </r>
  <r>
    <n v="7044"/>
    <s v="RNV 3680"/>
    <s v="MULTISENSOR"/>
    <x v="0"/>
    <x v="1"/>
    <x v="1"/>
    <x v="0"/>
    <x v="0"/>
    <s v="…"/>
    <x v="0"/>
    <x v="0"/>
  </r>
  <r>
    <n v="7045"/>
    <s v="RNV 3680"/>
    <s v="MULTISENSOR"/>
    <x v="0"/>
    <x v="1"/>
    <x v="1"/>
    <x v="0"/>
    <x v="0"/>
    <s v="…"/>
    <x v="0"/>
    <x v="0"/>
  </r>
  <r>
    <n v="7046"/>
    <s v="RNV 3680"/>
    <s v="MULTISENSOR"/>
    <x v="0"/>
    <x v="1"/>
    <x v="1"/>
    <x v="0"/>
    <x v="0"/>
    <s v="…"/>
    <x v="0"/>
    <x v="0"/>
  </r>
  <r>
    <n v="7047"/>
    <s v="1.5K"/>
    <s v="CAMARA DOMO"/>
    <x v="0"/>
    <x v="1"/>
    <x v="1"/>
    <x v="0"/>
    <x v="0"/>
    <s v="…"/>
    <x v="0"/>
    <x v="0"/>
  </r>
  <r>
    <n v="7048"/>
    <s v="RNV 3680"/>
    <s v="MULTISENSOR"/>
    <x v="0"/>
    <x v="1"/>
    <x v="1"/>
    <x v="0"/>
    <x v="0"/>
    <s v="…"/>
    <x v="0"/>
    <x v="0"/>
  </r>
  <r>
    <n v="7049"/>
    <s v="RNV 700H"/>
    <s v="MULTISENSOR"/>
    <x v="0"/>
    <x v="1"/>
    <x v="1"/>
    <x v="0"/>
    <x v="0"/>
    <s v="…"/>
    <x v="0"/>
    <x v="0"/>
  </r>
  <r>
    <n v="7050"/>
    <s v="RNV 700H"/>
    <s v="MULTISENSOR"/>
    <x v="0"/>
    <x v="1"/>
    <x v="1"/>
    <x v="0"/>
    <x v="0"/>
    <s v="…"/>
    <x v="0"/>
    <x v="0"/>
  </r>
  <r>
    <n v="7051"/>
    <s v="1.5K"/>
    <s v="CAMARA DOMO"/>
    <x v="0"/>
    <x v="1"/>
    <x v="1"/>
    <x v="0"/>
    <x v="0"/>
    <s v="…"/>
    <x v="0"/>
    <x v="0"/>
  </r>
  <r>
    <n v="7052"/>
    <s v="1.5K"/>
    <s v="CAMARA DOMO"/>
    <x v="0"/>
    <x v="1"/>
    <x v="1"/>
    <x v="0"/>
    <x v="0"/>
    <s v="…"/>
    <x v="0"/>
    <x v="0"/>
  </r>
  <r>
    <n v="7053"/>
    <s v="RNV 700H"/>
    <s v="MULTISENSOR"/>
    <x v="0"/>
    <x v="1"/>
    <x v="1"/>
    <x v="0"/>
    <x v="0"/>
    <s v="…"/>
    <x v="0"/>
    <x v="0"/>
  </r>
  <r>
    <n v="7054"/>
    <s v="1.5K"/>
    <s v="CAMARA DOMO"/>
    <x v="0"/>
    <x v="1"/>
    <x v="1"/>
    <x v="0"/>
    <x v="0"/>
    <s v="…"/>
    <x v="0"/>
    <x v="0"/>
  </r>
  <r>
    <n v="7055"/>
    <s v="RNV224_INT"/>
    <s v="MULTISENSOR"/>
    <x v="0"/>
    <x v="1"/>
    <x v="1"/>
    <x v="0"/>
    <x v="0"/>
    <s v="…"/>
    <x v="0"/>
    <x v="0"/>
  </r>
  <r>
    <n v="7056"/>
    <s v="RNV 3680"/>
    <s v="MULTISENSOR"/>
    <x v="0"/>
    <x v="1"/>
    <x v="1"/>
    <x v="0"/>
    <x v="0"/>
    <s v="…"/>
    <x v="0"/>
    <x v="0"/>
  </r>
  <r>
    <n v="7057"/>
    <s v="RNV 3680"/>
    <s v="MULTISENSOR"/>
    <x v="0"/>
    <x v="1"/>
    <x v="1"/>
    <x v="0"/>
    <x v="0"/>
    <s v="…"/>
    <x v="0"/>
    <x v="0"/>
  </r>
  <r>
    <n v="7058"/>
    <s v="RNV 2024"/>
    <s v="MULTISENSOR"/>
    <x v="0"/>
    <x v="1"/>
    <x v="1"/>
    <x v="0"/>
    <x v="0"/>
    <s v="…"/>
    <x v="0"/>
    <x v="0"/>
  </r>
  <r>
    <n v="7059"/>
    <s v="RNV 700H"/>
    <s v="MULTISENSOR"/>
    <x v="0"/>
    <x v="1"/>
    <x v="1"/>
    <x v="0"/>
    <x v="0"/>
    <s v="…"/>
    <x v="0"/>
    <x v="0"/>
  </r>
  <r>
    <n v="7060"/>
    <s v="1.5K"/>
    <s v="CAMARA DOMO"/>
    <x v="0"/>
    <x v="1"/>
    <x v="1"/>
    <x v="0"/>
    <x v="0"/>
    <s v="…"/>
    <x v="0"/>
    <x v="0"/>
  </r>
  <r>
    <n v="7061"/>
    <s v="1.5K"/>
    <s v="CAMARA DOMO"/>
    <x v="0"/>
    <x v="1"/>
    <x v="1"/>
    <x v="0"/>
    <x v="0"/>
    <s v="…"/>
    <x v="0"/>
    <x v="0"/>
  </r>
  <r>
    <n v="7062"/>
    <s v="RNV 2020"/>
    <s v="MULTISENSOR"/>
    <x v="0"/>
    <x v="1"/>
    <x v="1"/>
    <x v="0"/>
    <x v="0"/>
    <s v="…"/>
    <x v="0"/>
    <x v="0"/>
  </r>
  <r>
    <n v="7063"/>
    <s v="RNV 2023"/>
    <s v="MULTISENSOR"/>
    <x v="0"/>
    <x v="1"/>
    <x v="1"/>
    <x v="0"/>
    <x v="0"/>
    <s v="…"/>
    <x v="0"/>
    <x v="0"/>
  </r>
  <r>
    <n v="7064"/>
    <s v="RNV 3680"/>
    <s v="MULTISENSOR"/>
    <x v="0"/>
    <x v="1"/>
    <x v="1"/>
    <x v="0"/>
    <x v="0"/>
    <s v="…"/>
    <x v="0"/>
    <x v="0"/>
  </r>
  <r>
    <n v="7065"/>
    <s v="RNV 2021"/>
    <s v="MULTISENSOR"/>
    <x v="0"/>
    <x v="1"/>
    <x v="1"/>
    <x v="0"/>
    <x v="0"/>
    <s v="…"/>
    <x v="0"/>
    <x v="0"/>
  </r>
  <r>
    <n v="7066"/>
    <s v="RNV 3680"/>
    <s v="MULTISENSOR"/>
    <x v="0"/>
    <x v="1"/>
    <x v="1"/>
    <x v="0"/>
    <x v="0"/>
    <s v="…"/>
    <x v="0"/>
    <x v="0"/>
  </r>
  <r>
    <n v="7067"/>
    <s v="RNV 700H"/>
    <s v="MULTISENSOR"/>
    <x v="0"/>
    <x v="1"/>
    <x v="1"/>
    <x v="0"/>
    <x v="0"/>
    <s v="…"/>
    <x v="0"/>
    <x v="0"/>
  </r>
  <r>
    <n v="7068"/>
    <s v="RNV 2021"/>
    <s v="MULTISENSOR"/>
    <x v="0"/>
    <x v="1"/>
    <x v="1"/>
    <x v="0"/>
    <x v="0"/>
    <s v="…"/>
    <x v="0"/>
    <x v="0"/>
  </r>
  <r>
    <n v="7069"/>
    <s v="RNV 700H"/>
    <s v="MULTISENSOR"/>
    <x v="0"/>
    <x v="1"/>
    <x v="1"/>
    <x v="0"/>
    <x v="0"/>
    <s v="…"/>
    <x v="0"/>
    <x v="0"/>
  </r>
  <r>
    <n v="7070"/>
    <s v="RNV 2020"/>
    <s v="MULTISENSOR"/>
    <x v="0"/>
    <x v="1"/>
    <x v="1"/>
    <x v="0"/>
    <x v="0"/>
    <s v="…"/>
    <x v="0"/>
    <x v="0"/>
  </r>
  <r>
    <n v="7071"/>
    <s v="RNV 700H"/>
    <s v="MULTISENSOR"/>
    <x v="0"/>
    <x v="1"/>
    <x v="1"/>
    <x v="1"/>
    <x v="0"/>
    <s v="…"/>
    <x v="6"/>
    <x v="1"/>
  </r>
  <r>
    <n v="7072"/>
    <s v="1.5K"/>
    <s v="CAMARA DOMO"/>
    <x v="0"/>
    <x v="1"/>
    <x v="1"/>
    <x v="0"/>
    <x v="0"/>
    <s v="…"/>
    <x v="0"/>
    <x v="0"/>
  </r>
  <r>
    <n v="7073"/>
    <s v="RNV 3680"/>
    <s v="MULTISENSOR"/>
    <x v="0"/>
    <x v="1"/>
    <x v="1"/>
    <x v="0"/>
    <x v="0"/>
    <s v="…"/>
    <x v="0"/>
    <x v="0"/>
  </r>
  <r>
    <n v="7074"/>
    <s v="RNV 3680"/>
    <s v="MULTISENSOR"/>
    <x v="0"/>
    <x v="1"/>
    <x v="1"/>
    <x v="0"/>
    <x v="0"/>
    <s v="…"/>
    <x v="0"/>
    <x v="0"/>
  </r>
  <r>
    <n v="7075"/>
    <s v="RNV 2021"/>
    <s v="MULTISENSOR"/>
    <x v="0"/>
    <x v="1"/>
    <x v="1"/>
    <x v="0"/>
    <x v="0"/>
    <s v="…"/>
    <x v="0"/>
    <x v="0"/>
  </r>
  <r>
    <n v="7076"/>
    <s v="1.5K"/>
    <s v="CAMARA DOMO"/>
    <x v="0"/>
    <x v="1"/>
    <x v="1"/>
    <x v="0"/>
    <x v="0"/>
    <s v="…"/>
    <x v="0"/>
    <x v="0"/>
  </r>
  <r>
    <n v="7077"/>
    <s v="RNV 3680"/>
    <s v="MULTISENSOR"/>
    <x v="0"/>
    <x v="1"/>
    <x v="1"/>
    <x v="0"/>
    <x v="0"/>
    <s v="…"/>
    <x v="0"/>
    <x v="0"/>
  </r>
  <r>
    <n v="7078"/>
    <s v="1.5K"/>
    <s v="CAMARA DOMO"/>
    <x v="0"/>
    <x v="1"/>
    <x v="1"/>
    <x v="0"/>
    <x v="0"/>
    <s v="…"/>
    <x v="0"/>
    <x v="0"/>
  </r>
  <r>
    <n v="7079"/>
    <s v="RNV 3680"/>
    <s v="MULTISENSOR"/>
    <x v="0"/>
    <x v="1"/>
    <x v="1"/>
    <x v="0"/>
    <x v="0"/>
    <s v="…"/>
    <x v="0"/>
    <x v="0"/>
  </r>
  <r>
    <n v="7080"/>
    <s v="RNV 2020"/>
    <s v="MULTISENSOR"/>
    <x v="0"/>
    <x v="1"/>
    <x v="1"/>
    <x v="0"/>
    <x v="0"/>
    <s v="…"/>
    <x v="0"/>
    <x v="0"/>
  </r>
  <r>
    <n v="7081"/>
    <s v="RNV 3680"/>
    <s v="MULTISENSOR"/>
    <x v="0"/>
    <x v="1"/>
    <x v="1"/>
    <x v="0"/>
    <x v="0"/>
    <s v="…"/>
    <x v="0"/>
    <x v="0"/>
  </r>
  <r>
    <n v="7082"/>
    <s v="RNV 2022"/>
    <s v="MULTISENSOR"/>
    <x v="0"/>
    <x v="1"/>
    <x v="1"/>
    <x v="0"/>
    <x v="0"/>
    <s v="…"/>
    <x v="0"/>
    <x v="0"/>
  </r>
  <r>
    <n v="7083"/>
    <s v="RNV 3680"/>
    <s v="MULTISENSOR"/>
    <x v="0"/>
    <x v="4"/>
    <x v="5"/>
    <x v="0"/>
    <x v="0"/>
    <s v="…"/>
    <x v="0"/>
    <x v="0"/>
  </r>
  <r>
    <n v="7084"/>
    <s v="1.5K"/>
    <s v="CAMARA DOMO"/>
    <x v="0"/>
    <x v="4"/>
    <x v="5"/>
    <x v="0"/>
    <x v="0"/>
    <s v="…"/>
    <x v="0"/>
    <x v="0"/>
  </r>
  <r>
    <n v="7085"/>
    <s v="RNV 3680"/>
    <s v="MULTISENSOR"/>
    <x v="0"/>
    <x v="4"/>
    <x v="5"/>
    <x v="0"/>
    <x v="0"/>
    <s v="…"/>
    <x v="0"/>
    <x v="0"/>
  </r>
  <r>
    <n v="7087"/>
    <s v="RNV 3680"/>
    <s v="MULTISENSOR"/>
    <x v="0"/>
    <x v="4"/>
    <x v="5"/>
    <x v="0"/>
    <x v="0"/>
    <s v="…"/>
    <x v="0"/>
    <x v="0"/>
  </r>
  <r>
    <n v="7088"/>
    <s v="RNV 3680"/>
    <s v="MULTISENSOR"/>
    <x v="0"/>
    <x v="4"/>
    <x v="5"/>
    <x v="0"/>
    <x v="0"/>
    <s v="…"/>
    <x v="0"/>
    <x v="0"/>
  </r>
  <r>
    <n v="7089"/>
    <s v="RNV 3680"/>
    <s v="MULTISENSOR"/>
    <x v="0"/>
    <x v="4"/>
    <x v="5"/>
    <x v="0"/>
    <x v="0"/>
    <s v="…"/>
    <x v="0"/>
    <x v="0"/>
  </r>
  <r>
    <n v="7090"/>
    <s v="1.5K"/>
    <s v="CAMARA DOMO"/>
    <x v="0"/>
    <x v="4"/>
    <x v="5"/>
    <x v="0"/>
    <x v="0"/>
    <s v="…"/>
    <x v="0"/>
    <x v="0"/>
  </r>
  <r>
    <n v="7091"/>
    <s v="RNV 3680"/>
    <s v="MULTISENSOR"/>
    <x v="0"/>
    <x v="4"/>
    <x v="5"/>
    <x v="0"/>
    <x v="0"/>
    <s v="…"/>
    <x v="0"/>
    <x v="0"/>
  </r>
  <r>
    <n v="7092"/>
    <s v="RNV 3680"/>
    <s v="MULTISENSOR"/>
    <x v="0"/>
    <x v="4"/>
    <x v="5"/>
    <x v="0"/>
    <x v="0"/>
    <s v="…"/>
    <x v="0"/>
    <x v="0"/>
  </r>
  <r>
    <n v="7093"/>
    <s v="RNV 3680"/>
    <s v="MULTISENSOR"/>
    <x v="0"/>
    <x v="4"/>
    <x v="5"/>
    <x v="0"/>
    <x v="0"/>
    <s v="…"/>
    <x v="0"/>
    <x v="0"/>
  </r>
  <r>
    <n v="7094"/>
    <s v="1.5K"/>
    <s v="CAMARA DOMO"/>
    <x v="0"/>
    <x v="4"/>
    <x v="5"/>
    <x v="0"/>
    <x v="0"/>
    <s v="…"/>
    <x v="0"/>
    <x v="0"/>
  </r>
  <r>
    <n v="7095"/>
    <s v="RNV 3680"/>
    <s v="MULTISENSOR"/>
    <x v="0"/>
    <x v="4"/>
    <x v="5"/>
    <x v="0"/>
    <x v="0"/>
    <s v="…"/>
    <x v="0"/>
    <x v="0"/>
  </r>
  <r>
    <n v="7097"/>
    <s v="RNV 3680"/>
    <s v="MULTISENSOR"/>
    <x v="0"/>
    <x v="4"/>
    <x v="5"/>
    <x v="0"/>
    <x v="0"/>
    <s v="…"/>
    <x v="0"/>
    <x v="0"/>
  </r>
  <r>
    <n v="7098"/>
    <s v="RNV 3680"/>
    <s v="MULTISENSOR"/>
    <x v="0"/>
    <x v="4"/>
    <x v="5"/>
    <x v="0"/>
    <x v="0"/>
    <s v="…"/>
    <x v="0"/>
    <x v="0"/>
  </r>
  <r>
    <n v="7099"/>
    <s v="RNV 3680"/>
    <s v="MULTISENSOR"/>
    <x v="0"/>
    <x v="4"/>
    <x v="5"/>
    <x v="0"/>
    <x v="0"/>
    <s v="…"/>
    <x v="0"/>
    <x v="0"/>
  </r>
  <r>
    <n v="7100"/>
    <s v="RNV 3680"/>
    <s v="MULTISENSOR"/>
    <x v="0"/>
    <x v="4"/>
    <x v="5"/>
    <x v="0"/>
    <x v="0"/>
    <s v="…"/>
    <x v="0"/>
    <x v="0"/>
  </r>
  <r>
    <n v="7101"/>
    <s v="RNV 3680"/>
    <s v="MULTISENSOR"/>
    <x v="0"/>
    <x v="4"/>
    <x v="5"/>
    <x v="0"/>
    <x v="0"/>
    <s v="…"/>
    <x v="0"/>
    <x v="0"/>
  </r>
  <r>
    <n v="7102"/>
    <s v="RNV 3680"/>
    <s v="MULTISENSOR"/>
    <x v="0"/>
    <x v="4"/>
    <x v="5"/>
    <x v="0"/>
    <x v="0"/>
    <s v="…"/>
    <x v="0"/>
    <x v="0"/>
  </r>
  <r>
    <n v="7103"/>
    <s v="RNV 3680"/>
    <s v="MULTISENSOR"/>
    <x v="0"/>
    <x v="4"/>
    <x v="5"/>
    <x v="0"/>
    <x v="0"/>
    <s v="…"/>
    <x v="0"/>
    <x v="0"/>
  </r>
  <r>
    <n v="7104"/>
    <s v="RNV 3680"/>
    <s v="MULTISENSOR"/>
    <x v="0"/>
    <x v="4"/>
    <x v="5"/>
    <x v="0"/>
    <x v="0"/>
    <s v="…"/>
    <x v="0"/>
    <x v="0"/>
  </r>
  <r>
    <n v="7105"/>
    <s v="RNV 3680"/>
    <s v="MULTISENSOR"/>
    <x v="0"/>
    <x v="4"/>
    <x v="5"/>
    <x v="0"/>
    <x v="0"/>
    <s v="…"/>
    <x v="0"/>
    <x v="0"/>
  </r>
  <r>
    <n v="7106"/>
    <s v="RNV 3680"/>
    <s v="MULTISENSOR"/>
    <x v="0"/>
    <x v="4"/>
    <x v="5"/>
    <x v="0"/>
    <x v="0"/>
    <s v="…"/>
    <x v="0"/>
    <x v="0"/>
  </r>
  <r>
    <n v="7108"/>
    <s v="RNV 3680"/>
    <s v="MULTISENSOR"/>
    <x v="0"/>
    <x v="4"/>
    <x v="5"/>
    <x v="0"/>
    <x v="0"/>
    <s v="…"/>
    <x v="0"/>
    <x v="0"/>
  </r>
  <r>
    <n v="7109"/>
    <s v="RNV 3680"/>
    <s v="MULTISENSOR"/>
    <x v="0"/>
    <x v="4"/>
    <x v="5"/>
    <x v="0"/>
    <x v="0"/>
    <s v="…"/>
    <x v="0"/>
    <x v="0"/>
  </r>
  <r>
    <n v="7110"/>
    <s v="RNV 3680"/>
    <s v="MULTISENSOR"/>
    <x v="0"/>
    <x v="3"/>
    <x v="4"/>
    <x v="0"/>
    <x v="0"/>
    <s v="…"/>
    <x v="0"/>
    <x v="0"/>
  </r>
  <r>
    <n v="7111"/>
    <s v="RNV 3680"/>
    <s v="MULTISENSOR"/>
    <x v="0"/>
    <x v="4"/>
    <x v="5"/>
    <x v="0"/>
    <x v="0"/>
    <s v="…"/>
    <x v="0"/>
    <x v="0"/>
  </r>
  <r>
    <n v="7112"/>
    <s v="RNV 3680"/>
    <s v="MULTISENSOR"/>
    <x v="0"/>
    <x v="4"/>
    <x v="5"/>
    <x v="0"/>
    <x v="0"/>
    <s v="…"/>
    <x v="0"/>
    <x v="0"/>
  </r>
  <r>
    <n v="7113"/>
    <s v="RNV 3680"/>
    <s v="MULTISENSOR"/>
    <x v="0"/>
    <x v="4"/>
    <x v="5"/>
    <x v="0"/>
    <x v="0"/>
    <s v="…"/>
    <x v="0"/>
    <x v="0"/>
  </r>
  <r>
    <n v="7114"/>
    <s v="RNV 3680"/>
    <s v="MULTISENSOR"/>
    <x v="0"/>
    <x v="4"/>
    <x v="5"/>
    <x v="0"/>
    <x v="0"/>
    <s v="…"/>
    <x v="0"/>
    <x v="0"/>
  </r>
  <r>
    <n v="7115"/>
    <s v="RNV 3680"/>
    <s v="MULTISENSOR"/>
    <x v="0"/>
    <x v="4"/>
    <x v="5"/>
    <x v="0"/>
    <x v="0"/>
    <s v="…"/>
    <x v="0"/>
    <x v="0"/>
  </r>
  <r>
    <n v="7116"/>
    <s v="7K"/>
    <s v="CAMARA DOMO"/>
    <x v="0"/>
    <x v="4"/>
    <x v="5"/>
    <x v="0"/>
    <x v="0"/>
    <s v="…"/>
    <x v="0"/>
    <x v="0"/>
  </r>
  <r>
    <n v="7117"/>
    <s v="RNV 3680"/>
    <s v="MULTISENSOR"/>
    <x v="0"/>
    <x v="4"/>
    <x v="5"/>
    <x v="0"/>
    <x v="0"/>
    <s v="…"/>
    <x v="0"/>
    <x v="0"/>
  </r>
  <r>
    <n v="7118"/>
    <s v="RNV 3680"/>
    <s v="MULTISENSOR"/>
    <x v="0"/>
    <x v="3"/>
    <x v="4"/>
    <x v="0"/>
    <x v="0"/>
    <s v="…"/>
    <x v="0"/>
    <x v="0"/>
  </r>
  <r>
    <n v="7119"/>
    <s v="1.5K"/>
    <s v="CAMARA DOMO"/>
    <x v="0"/>
    <x v="4"/>
    <x v="5"/>
    <x v="0"/>
    <x v="0"/>
    <s v="…"/>
    <x v="0"/>
    <x v="0"/>
  </r>
  <r>
    <n v="7120"/>
    <s v="RNV 3680"/>
    <s v="MULTISENSOR"/>
    <x v="0"/>
    <x v="4"/>
    <x v="5"/>
    <x v="0"/>
    <x v="0"/>
    <s v="…"/>
    <x v="0"/>
    <x v="0"/>
  </r>
  <r>
    <n v="7121"/>
    <s v="RNV 3680"/>
    <s v="MULTISENSOR"/>
    <x v="0"/>
    <x v="4"/>
    <x v="5"/>
    <x v="0"/>
    <x v="0"/>
    <s v="…"/>
    <x v="0"/>
    <x v="0"/>
  </r>
  <r>
    <n v="7122"/>
    <s v="RNV 3680"/>
    <s v="MULTISENSOR"/>
    <x v="0"/>
    <x v="4"/>
    <x v="5"/>
    <x v="0"/>
    <x v="0"/>
    <s v="…"/>
    <x v="0"/>
    <x v="0"/>
  </r>
  <r>
    <n v="7123"/>
    <s v="RNV 3680"/>
    <s v="MULTISENSOR"/>
    <x v="0"/>
    <x v="4"/>
    <x v="5"/>
    <x v="0"/>
    <x v="0"/>
    <s v="…"/>
    <x v="0"/>
    <x v="0"/>
  </r>
  <r>
    <n v="7124"/>
    <s v="RNV 3680"/>
    <s v="MULTISENSOR"/>
    <x v="0"/>
    <x v="4"/>
    <x v="5"/>
    <x v="0"/>
    <x v="0"/>
    <s v="…"/>
    <x v="0"/>
    <x v="0"/>
  </r>
  <r>
    <n v="7125"/>
    <s v="RNV 3680"/>
    <s v="MULTISENSOR"/>
    <x v="0"/>
    <x v="4"/>
    <x v="5"/>
    <x v="0"/>
    <x v="0"/>
    <s v="…"/>
    <x v="0"/>
    <x v="0"/>
  </r>
  <r>
    <n v="7126"/>
    <s v="RNV 3680"/>
    <s v="MULTISENSOR"/>
    <x v="0"/>
    <x v="4"/>
    <x v="5"/>
    <x v="0"/>
    <x v="0"/>
    <s v="…"/>
    <x v="0"/>
    <x v="0"/>
  </r>
  <r>
    <n v="7127"/>
    <s v="RNV 3680"/>
    <s v="MULTISENSOR"/>
    <x v="0"/>
    <x v="4"/>
    <x v="5"/>
    <x v="0"/>
    <x v="0"/>
    <s v="…"/>
    <x v="0"/>
    <x v="0"/>
  </r>
  <r>
    <n v="7128"/>
    <s v="RNV DAAM 867"/>
    <s v="MULTISENSOR"/>
    <x v="0"/>
    <x v="4"/>
    <x v="5"/>
    <x v="0"/>
    <x v="0"/>
    <s v="…"/>
    <x v="0"/>
    <x v="0"/>
  </r>
  <r>
    <n v="7129"/>
    <s v="RNV DAAM 867"/>
    <s v="MULTISENSOR"/>
    <x v="0"/>
    <x v="4"/>
    <x v="5"/>
    <x v="0"/>
    <x v="0"/>
    <s v="…"/>
    <x v="0"/>
    <x v="0"/>
  </r>
  <r>
    <n v="7130"/>
    <s v="RNV 3680"/>
    <s v="MULTISENSOR"/>
    <x v="0"/>
    <x v="4"/>
    <x v="5"/>
    <x v="1"/>
    <x v="1"/>
    <n v="282631"/>
    <x v="3"/>
    <x v="3"/>
  </r>
  <r>
    <n v="7131"/>
    <s v="RNV 3680"/>
    <s v="MULTISENSOR"/>
    <x v="0"/>
    <x v="4"/>
    <x v="5"/>
    <x v="0"/>
    <x v="0"/>
    <s v="…"/>
    <x v="0"/>
    <x v="0"/>
  </r>
  <r>
    <n v="7132"/>
    <s v="RNV 3680"/>
    <s v="MULTISENSOR"/>
    <x v="0"/>
    <x v="4"/>
    <x v="5"/>
    <x v="0"/>
    <x v="0"/>
    <s v="…"/>
    <x v="0"/>
    <x v="0"/>
  </r>
  <r>
    <n v="7133"/>
    <s v="RNV 3680"/>
    <s v="MULTISENSOR"/>
    <x v="0"/>
    <x v="4"/>
    <x v="5"/>
    <x v="0"/>
    <x v="0"/>
    <s v="…"/>
    <x v="0"/>
    <x v="0"/>
  </r>
  <r>
    <n v="7134"/>
    <s v="RNV 3680"/>
    <s v="MULTISENSOR"/>
    <x v="0"/>
    <x v="4"/>
    <x v="5"/>
    <x v="0"/>
    <x v="0"/>
    <s v="…"/>
    <x v="0"/>
    <x v="0"/>
  </r>
  <r>
    <n v="7135"/>
    <s v="RNV 3680"/>
    <s v="MULTISENSOR"/>
    <x v="0"/>
    <x v="4"/>
    <x v="5"/>
    <x v="0"/>
    <x v="0"/>
    <s v="…"/>
    <x v="0"/>
    <x v="0"/>
  </r>
  <r>
    <n v="7136"/>
    <s v="RNV 3680"/>
    <s v="MULTISENSOR"/>
    <x v="0"/>
    <x v="4"/>
    <x v="5"/>
    <x v="0"/>
    <x v="0"/>
    <s v="…"/>
    <x v="0"/>
    <x v="0"/>
  </r>
  <r>
    <n v="7137"/>
    <s v="RNV 3680"/>
    <s v="MULTISENSOR"/>
    <x v="0"/>
    <x v="4"/>
    <x v="5"/>
    <x v="0"/>
    <x v="0"/>
    <s v="…"/>
    <x v="0"/>
    <x v="0"/>
  </r>
  <r>
    <n v="7138"/>
    <s v="1.5K"/>
    <s v="CAMARA DOMO"/>
    <x v="0"/>
    <x v="4"/>
    <x v="5"/>
    <x v="0"/>
    <x v="0"/>
    <s v="…"/>
    <x v="0"/>
    <x v="0"/>
  </r>
  <r>
    <n v="7139"/>
    <s v="RNV 3680"/>
    <s v="MULTISENSOR"/>
    <x v="0"/>
    <x v="4"/>
    <x v="5"/>
    <x v="0"/>
    <x v="0"/>
    <s v="…"/>
    <x v="0"/>
    <x v="0"/>
  </r>
  <r>
    <n v="7140"/>
    <s v="RNV 3680"/>
    <s v="MULTISENSOR"/>
    <x v="0"/>
    <x v="4"/>
    <x v="5"/>
    <x v="0"/>
    <x v="0"/>
    <s v="…"/>
    <x v="0"/>
    <x v="0"/>
  </r>
  <r>
    <n v="7141"/>
    <s v="RNV 3680"/>
    <s v="MULTISENSOR"/>
    <x v="0"/>
    <x v="4"/>
    <x v="5"/>
    <x v="0"/>
    <x v="0"/>
    <s v="…"/>
    <x v="0"/>
    <x v="0"/>
  </r>
  <r>
    <n v="7143"/>
    <s v="1.5K"/>
    <s v="CAMARA DOMO"/>
    <x v="0"/>
    <x v="4"/>
    <x v="5"/>
    <x v="0"/>
    <x v="0"/>
    <s v="…"/>
    <x v="0"/>
    <x v="0"/>
  </r>
  <r>
    <n v="7144"/>
    <s v="RNV 3680"/>
    <s v="MULTISENSOR"/>
    <x v="0"/>
    <x v="4"/>
    <x v="5"/>
    <x v="0"/>
    <x v="0"/>
    <s v="…"/>
    <x v="0"/>
    <x v="0"/>
  </r>
  <r>
    <n v="7145"/>
    <s v="RNV 3680"/>
    <s v="MULTISENSOR"/>
    <x v="0"/>
    <x v="4"/>
    <x v="5"/>
    <x v="0"/>
    <x v="0"/>
    <s v="…"/>
    <x v="0"/>
    <x v="0"/>
  </r>
  <r>
    <n v="7146"/>
    <s v="1.5K"/>
    <s v="CAMARA DOMO"/>
    <x v="0"/>
    <x v="4"/>
    <x v="5"/>
    <x v="0"/>
    <x v="0"/>
    <s v="…"/>
    <x v="0"/>
    <x v="0"/>
  </r>
  <r>
    <n v="7147"/>
    <s v="RNV 3680"/>
    <s v="MULTISENSOR"/>
    <x v="0"/>
    <x v="4"/>
    <x v="5"/>
    <x v="0"/>
    <x v="0"/>
    <s v="…"/>
    <x v="0"/>
    <x v="0"/>
  </r>
  <r>
    <n v="7148"/>
    <s v="RNV 3680"/>
    <s v="MULTISENSOR"/>
    <x v="0"/>
    <x v="4"/>
    <x v="5"/>
    <x v="0"/>
    <x v="0"/>
    <s v="…"/>
    <x v="0"/>
    <x v="0"/>
  </r>
  <r>
    <n v="7149"/>
    <s v="RNV 3680"/>
    <s v="MULTISENSOR"/>
    <x v="0"/>
    <x v="4"/>
    <x v="5"/>
    <x v="0"/>
    <x v="0"/>
    <s v="…"/>
    <x v="0"/>
    <x v="0"/>
  </r>
  <r>
    <n v="7150"/>
    <s v="1.5K"/>
    <s v="CAMARA DOMO"/>
    <x v="0"/>
    <x v="4"/>
    <x v="5"/>
    <x v="0"/>
    <x v="0"/>
    <s v="…"/>
    <x v="0"/>
    <x v="0"/>
  </r>
  <r>
    <n v="7151"/>
    <s v="RNV DAAM 867"/>
    <s v="MULTISENSOR"/>
    <x v="0"/>
    <x v="4"/>
    <x v="5"/>
    <x v="0"/>
    <x v="0"/>
    <s v="…"/>
    <x v="0"/>
    <x v="0"/>
  </r>
  <r>
    <n v="7152"/>
    <s v="RNV 3680"/>
    <s v="MULTISENSOR"/>
    <x v="0"/>
    <x v="4"/>
    <x v="5"/>
    <x v="0"/>
    <x v="0"/>
    <s v="…"/>
    <x v="0"/>
    <x v="0"/>
  </r>
  <r>
    <n v="7153"/>
    <s v="RNV 3680"/>
    <s v="MULTISENSOR"/>
    <x v="0"/>
    <x v="4"/>
    <x v="5"/>
    <x v="0"/>
    <x v="0"/>
    <s v="…"/>
    <x v="0"/>
    <x v="0"/>
  </r>
  <r>
    <n v="7154"/>
    <s v="RNV 3680"/>
    <s v="MULTISENSOR"/>
    <x v="0"/>
    <x v="4"/>
    <x v="5"/>
    <x v="0"/>
    <x v="0"/>
    <s v="…"/>
    <x v="0"/>
    <x v="0"/>
  </r>
  <r>
    <n v="7155"/>
    <s v="RNV DAAM 867"/>
    <s v="MULTISENSOR"/>
    <x v="0"/>
    <x v="4"/>
    <x v="5"/>
    <x v="0"/>
    <x v="0"/>
    <s v="…"/>
    <x v="0"/>
    <x v="0"/>
  </r>
  <r>
    <n v="7156"/>
    <s v="RNV 3680"/>
    <s v="MULTISENSOR"/>
    <x v="0"/>
    <x v="4"/>
    <x v="5"/>
    <x v="0"/>
    <x v="0"/>
    <s v="…"/>
    <x v="0"/>
    <x v="0"/>
  </r>
  <r>
    <n v="7157"/>
    <s v="RNV 3680"/>
    <s v="MULTISENSOR"/>
    <x v="0"/>
    <x v="4"/>
    <x v="5"/>
    <x v="0"/>
    <x v="0"/>
    <s v="…"/>
    <x v="0"/>
    <x v="0"/>
  </r>
  <r>
    <n v="7158"/>
    <s v="RNV 3680"/>
    <s v="MULTISENSOR"/>
    <x v="0"/>
    <x v="4"/>
    <x v="5"/>
    <x v="0"/>
    <x v="0"/>
    <s v="…"/>
    <x v="0"/>
    <x v="0"/>
  </r>
  <r>
    <n v="7159"/>
    <s v="RNV 2021"/>
    <s v="MULTISENSOR"/>
    <x v="0"/>
    <x v="4"/>
    <x v="5"/>
    <x v="0"/>
    <x v="0"/>
    <s v="…"/>
    <x v="0"/>
    <x v="0"/>
  </r>
  <r>
    <n v="7160"/>
    <s v="RNV 3680"/>
    <s v="MULTISENSOR"/>
    <x v="0"/>
    <x v="4"/>
    <x v="5"/>
    <x v="0"/>
    <x v="0"/>
    <s v="…"/>
    <x v="0"/>
    <x v="0"/>
  </r>
  <r>
    <n v="7161"/>
    <s v="1.5K"/>
    <s v="CAMARA DOMO"/>
    <x v="0"/>
    <x v="4"/>
    <x v="5"/>
    <x v="0"/>
    <x v="0"/>
    <s v="…"/>
    <x v="0"/>
    <x v="0"/>
  </r>
  <r>
    <n v="7162"/>
    <s v="RNV 3680"/>
    <s v="MULTISENSOR"/>
    <x v="0"/>
    <x v="4"/>
    <x v="5"/>
    <x v="0"/>
    <x v="0"/>
    <s v="…"/>
    <x v="0"/>
    <x v="0"/>
  </r>
  <r>
    <n v="7163"/>
    <s v="RNV 3680"/>
    <s v="MULTISENSOR"/>
    <x v="0"/>
    <x v="4"/>
    <x v="5"/>
    <x v="0"/>
    <x v="0"/>
    <s v="…"/>
    <x v="0"/>
    <x v="0"/>
  </r>
  <r>
    <n v="7164"/>
    <s v="RNV 3680"/>
    <s v="MULTISENSOR"/>
    <x v="0"/>
    <x v="4"/>
    <x v="5"/>
    <x v="0"/>
    <x v="0"/>
    <s v="…"/>
    <x v="0"/>
    <x v="0"/>
  </r>
  <r>
    <n v="7165"/>
    <s v="RNV 3680"/>
    <s v="MULTISENSOR"/>
    <x v="0"/>
    <x v="4"/>
    <x v="5"/>
    <x v="0"/>
    <x v="0"/>
    <s v="…"/>
    <x v="0"/>
    <x v="0"/>
  </r>
  <r>
    <n v="7166"/>
    <s v="RNV 3680"/>
    <s v="MULTISENSOR"/>
    <x v="0"/>
    <x v="4"/>
    <x v="5"/>
    <x v="0"/>
    <x v="0"/>
    <s v="…"/>
    <x v="0"/>
    <x v="0"/>
  </r>
  <r>
    <n v="7167"/>
    <s v="RNV 3680"/>
    <s v="MULTISENSOR"/>
    <x v="0"/>
    <x v="4"/>
    <x v="5"/>
    <x v="0"/>
    <x v="0"/>
    <s v="…"/>
    <x v="0"/>
    <x v="0"/>
  </r>
  <r>
    <n v="7168"/>
    <s v="RNV 3680"/>
    <s v="MULTISENSOR"/>
    <x v="0"/>
    <x v="4"/>
    <x v="5"/>
    <x v="0"/>
    <x v="0"/>
    <s v="…"/>
    <x v="0"/>
    <x v="0"/>
  </r>
  <r>
    <n v="7169"/>
    <s v="RNV 3680"/>
    <s v="MULTISENSOR"/>
    <x v="0"/>
    <x v="4"/>
    <x v="5"/>
    <x v="0"/>
    <x v="0"/>
    <s v="…"/>
    <x v="0"/>
    <x v="0"/>
  </r>
  <r>
    <n v="7171"/>
    <s v="1.5K"/>
    <s v="CAMARA DOMO"/>
    <x v="0"/>
    <x v="4"/>
    <x v="5"/>
    <x v="0"/>
    <x v="0"/>
    <s v="…"/>
    <x v="0"/>
    <x v="0"/>
  </r>
  <r>
    <n v="7172"/>
    <s v="RNV 3680"/>
    <s v="MULTISENSOR"/>
    <x v="0"/>
    <x v="4"/>
    <x v="5"/>
    <x v="0"/>
    <x v="0"/>
    <s v="…"/>
    <x v="0"/>
    <x v="0"/>
  </r>
  <r>
    <n v="7173"/>
    <s v="RNV 3680"/>
    <s v="MULTISENSOR"/>
    <x v="0"/>
    <x v="4"/>
    <x v="5"/>
    <x v="0"/>
    <x v="0"/>
    <s v="…"/>
    <x v="0"/>
    <x v="0"/>
  </r>
  <r>
    <n v="7174"/>
    <s v="RNV 3680"/>
    <s v="MULTISENSOR"/>
    <x v="0"/>
    <x v="4"/>
    <x v="5"/>
    <x v="0"/>
    <x v="0"/>
    <s v="…"/>
    <x v="0"/>
    <x v="0"/>
  </r>
  <r>
    <n v="7175"/>
    <s v="RNV 3680"/>
    <s v="MULTISENSOR"/>
    <x v="0"/>
    <x v="4"/>
    <x v="5"/>
    <x v="0"/>
    <x v="0"/>
    <s v="…"/>
    <x v="0"/>
    <x v="0"/>
  </r>
  <r>
    <n v="7176"/>
    <s v="RNV 700H"/>
    <s v="MULTISENSOR"/>
    <x v="0"/>
    <x v="4"/>
    <x v="5"/>
    <x v="0"/>
    <x v="0"/>
    <s v="…"/>
    <x v="0"/>
    <x v="0"/>
  </r>
  <r>
    <n v="7177"/>
    <s v="RNV DAAM 867"/>
    <s v="MULTISENSOR"/>
    <x v="0"/>
    <x v="4"/>
    <x v="5"/>
    <x v="0"/>
    <x v="0"/>
    <s v="…"/>
    <x v="0"/>
    <x v="0"/>
  </r>
  <r>
    <n v="7178"/>
    <s v="RNV 3680"/>
    <s v="MULTISENSOR"/>
    <x v="0"/>
    <x v="4"/>
    <x v="5"/>
    <x v="0"/>
    <x v="0"/>
    <s v="…"/>
    <x v="0"/>
    <x v="0"/>
  </r>
  <r>
    <n v="7179"/>
    <s v="RNV 3680"/>
    <s v="MULTISENSOR"/>
    <x v="0"/>
    <x v="4"/>
    <x v="5"/>
    <x v="0"/>
    <x v="0"/>
    <s v="…"/>
    <x v="0"/>
    <x v="0"/>
  </r>
  <r>
    <n v="7180"/>
    <s v="RNV 3680"/>
    <s v="MULTISENSOR"/>
    <x v="0"/>
    <x v="4"/>
    <x v="5"/>
    <x v="0"/>
    <x v="0"/>
    <s v="…"/>
    <x v="0"/>
    <x v="0"/>
  </r>
  <r>
    <n v="7181"/>
    <s v="RNV DAAM 867"/>
    <s v="MULTISENSOR"/>
    <x v="0"/>
    <x v="4"/>
    <x v="5"/>
    <x v="0"/>
    <x v="0"/>
    <s v="…"/>
    <x v="0"/>
    <x v="0"/>
  </r>
  <r>
    <n v="7182"/>
    <s v="1.5K"/>
    <s v="CAMARA DOMO"/>
    <x v="0"/>
    <x v="4"/>
    <x v="5"/>
    <x v="0"/>
    <x v="0"/>
    <s v="…"/>
    <x v="0"/>
    <x v="0"/>
  </r>
  <r>
    <n v="7183"/>
    <s v="RNV 3680"/>
    <s v="MULTISENSOR"/>
    <x v="0"/>
    <x v="4"/>
    <x v="5"/>
    <x v="0"/>
    <x v="0"/>
    <s v="…"/>
    <x v="0"/>
    <x v="0"/>
  </r>
  <r>
    <n v="7184"/>
    <s v="RNV 3680"/>
    <s v="MULTISENSOR"/>
    <x v="0"/>
    <x v="4"/>
    <x v="5"/>
    <x v="0"/>
    <x v="0"/>
    <s v="…"/>
    <x v="0"/>
    <x v="0"/>
  </r>
  <r>
    <n v="7185"/>
    <s v="RNV DAAM 867"/>
    <s v="MULTISENSOR"/>
    <x v="0"/>
    <x v="4"/>
    <x v="5"/>
    <x v="0"/>
    <x v="0"/>
    <s v="…"/>
    <x v="0"/>
    <x v="0"/>
  </r>
  <r>
    <n v="7186"/>
    <s v="RNV 3680"/>
    <s v="MULTISENSOR"/>
    <x v="0"/>
    <x v="4"/>
    <x v="5"/>
    <x v="0"/>
    <x v="0"/>
    <s v="…"/>
    <x v="0"/>
    <x v="0"/>
  </r>
  <r>
    <n v="7187"/>
    <s v="RNV 3680"/>
    <s v="MULTISENSOR"/>
    <x v="0"/>
    <x v="4"/>
    <x v="5"/>
    <x v="0"/>
    <x v="0"/>
    <s v="…"/>
    <x v="0"/>
    <x v="0"/>
  </r>
  <r>
    <n v="7188"/>
    <s v="RNV 3680"/>
    <s v="MULTISENSOR"/>
    <x v="0"/>
    <x v="4"/>
    <x v="5"/>
    <x v="0"/>
    <x v="0"/>
    <s v="…"/>
    <x v="0"/>
    <x v="0"/>
  </r>
  <r>
    <n v="7189"/>
    <s v="RNV 3680"/>
    <s v="MULTISENSOR"/>
    <x v="0"/>
    <x v="4"/>
    <x v="5"/>
    <x v="1"/>
    <x v="1"/>
    <n v="282106"/>
    <x v="7"/>
    <x v="4"/>
  </r>
  <r>
    <n v="7190"/>
    <s v="RNV 3680"/>
    <s v="MULTISENSOR"/>
    <x v="0"/>
    <x v="4"/>
    <x v="5"/>
    <x v="0"/>
    <x v="0"/>
    <s v="…"/>
    <x v="0"/>
    <x v="0"/>
  </r>
  <r>
    <n v="7192"/>
    <s v="RNV DAAM 867"/>
    <s v="MULTISENSOR"/>
    <x v="0"/>
    <x v="4"/>
    <x v="5"/>
    <x v="0"/>
    <x v="0"/>
    <s v="…"/>
    <x v="0"/>
    <x v="0"/>
  </r>
  <r>
    <n v="7193"/>
    <s v="1.5K"/>
    <s v="CAMARA DOMO"/>
    <x v="0"/>
    <x v="4"/>
    <x v="5"/>
    <x v="0"/>
    <x v="0"/>
    <s v="…"/>
    <x v="0"/>
    <x v="0"/>
  </r>
  <r>
    <n v="7194"/>
    <s v="RNV 3680"/>
    <s v="MULTISENSOR"/>
    <x v="0"/>
    <x v="4"/>
    <x v="5"/>
    <x v="0"/>
    <x v="0"/>
    <s v="…"/>
    <x v="0"/>
    <x v="0"/>
  </r>
  <r>
    <n v="7195"/>
    <s v="RNV 3680"/>
    <s v="MULTISENSOR"/>
    <x v="0"/>
    <x v="4"/>
    <x v="5"/>
    <x v="0"/>
    <x v="0"/>
    <s v="…"/>
    <x v="0"/>
    <x v="0"/>
  </r>
  <r>
    <n v="7196"/>
    <s v="RNV 3680"/>
    <s v="MULTISENSOR"/>
    <x v="0"/>
    <x v="4"/>
    <x v="5"/>
    <x v="0"/>
    <x v="0"/>
    <s v="…"/>
    <x v="0"/>
    <x v="0"/>
  </r>
  <r>
    <n v="7197"/>
    <s v="RNV 3680"/>
    <s v="MULTISENSOR"/>
    <x v="0"/>
    <x v="3"/>
    <x v="6"/>
    <x v="0"/>
    <x v="0"/>
    <s v="…"/>
    <x v="0"/>
    <x v="0"/>
  </r>
  <r>
    <n v="7198"/>
    <s v="1.5K"/>
    <s v="CAMARA DOMO"/>
    <x v="0"/>
    <x v="4"/>
    <x v="5"/>
    <x v="0"/>
    <x v="0"/>
    <s v="…"/>
    <x v="0"/>
    <x v="0"/>
  </r>
  <r>
    <n v="7199"/>
    <s v="RNV 3680"/>
    <s v="MULTISENSOR"/>
    <x v="0"/>
    <x v="4"/>
    <x v="5"/>
    <x v="0"/>
    <x v="0"/>
    <s v="…"/>
    <x v="0"/>
    <x v="0"/>
  </r>
  <r>
    <n v="7200"/>
    <s v="RNV 3680"/>
    <s v="MULTISENSOR"/>
    <x v="0"/>
    <x v="4"/>
    <x v="5"/>
    <x v="0"/>
    <x v="0"/>
    <s v="…"/>
    <x v="0"/>
    <x v="0"/>
  </r>
  <r>
    <n v="7201"/>
    <s v="RNV 3680"/>
    <s v="MULTISENSOR"/>
    <x v="0"/>
    <x v="4"/>
    <x v="5"/>
    <x v="0"/>
    <x v="0"/>
    <s v="…"/>
    <x v="0"/>
    <x v="0"/>
  </r>
  <r>
    <n v="7202"/>
    <s v="RNV DAAM 867"/>
    <s v="MULTISENSOR"/>
    <x v="0"/>
    <x v="4"/>
    <x v="5"/>
    <x v="0"/>
    <x v="0"/>
    <s v="…"/>
    <x v="0"/>
    <x v="0"/>
  </r>
  <r>
    <n v="7203"/>
    <s v="RNV 3680"/>
    <s v="MULTISENSOR"/>
    <x v="0"/>
    <x v="4"/>
    <x v="5"/>
    <x v="0"/>
    <x v="0"/>
    <s v="…"/>
    <x v="0"/>
    <x v="0"/>
  </r>
  <r>
    <n v="7204"/>
    <s v="RNV 3680"/>
    <s v="MULTISENSOR"/>
    <x v="0"/>
    <x v="4"/>
    <x v="5"/>
    <x v="0"/>
    <x v="0"/>
    <s v="…"/>
    <x v="0"/>
    <x v="0"/>
  </r>
  <r>
    <n v="7205"/>
    <s v="RNV 3680"/>
    <s v="MULTISENSOR"/>
    <x v="0"/>
    <x v="4"/>
    <x v="5"/>
    <x v="0"/>
    <x v="0"/>
    <s v="…"/>
    <x v="0"/>
    <x v="0"/>
  </r>
  <r>
    <n v="7206"/>
    <s v="RNV 3680"/>
    <s v="MULTISENSOR"/>
    <x v="0"/>
    <x v="4"/>
    <x v="5"/>
    <x v="0"/>
    <x v="0"/>
    <s v="…"/>
    <x v="0"/>
    <x v="0"/>
  </r>
  <r>
    <n v="7208"/>
    <s v="RNV 3680"/>
    <s v="MULTISENSOR"/>
    <x v="0"/>
    <x v="4"/>
    <x v="5"/>
    <x v="0"/>
    <x v="0"/>
    <s v="…"/>
    <x v="0"/>
    <x v="0"/>
  </r>
  <r>
    <n v="7209"/>
    <s v="RNV DAAM 867"/>
    <s v="MULTISENSOR"/>
    <x v="0"/>
    <x v="4"/>
    <x v="5"/>
    <x v="0"/>
    <x v="0"/>
    <s v="…"/>
    <x v="0"/>
    <x v="0"/>
  </r>
  <r>
    <n v="7210"/>
    <s v="1.5K"/>
    <s v="CAMARA DOMO"/>
    <x v="0"/>
    <x v="4"/>
    <x v="5"/>
    <x v="0"/>
    <x v="0"/>
    <s v="…"/>
    <x v="0"/>
    <x v="0"/>
  </r>
  <r>
    <n v="7211"/>
    <s v="RNV 3680"/>
    <s v="MULTISENSOR"/>
    <x v="0"/>
    <x v="4"/>
    <x v="5"/>
    <x v="0"/>
    <x v="0"/>
    <s v="…"/>
    <x v="0"/>
    <x v="0"/>
  </r>
  <r>
    <n v="7212"/>
    <s v="RNV 3680"/>
    <s v="MULTISENSOR"/>
    <x v="0"/>
    <x v="4"/>
    <x v="5"/>
    <x v="0"/>
    <x v="0"/>
    <s v="…"/>
    <x v="0"/>
    <x v="0"/>
  </r>
  <r>
    <n v="7213"/>
    <s v="RNV 3680"/>
    <s v="MULTISENSOR"/>
    <x v="0"/>
    <x v="4"/>
    <x v="5"/>
    <x v="0"/>
    <x v="0"/>
    <s v="…"/>
    <x v="0"/>
    <x v="0"/>
  </r>
  <r>
    <n v="7214"/>
    <s v="RNV DAAM 867"/>
    <s v="MULTISENSOR"/>
    <x v="0"/>
    <x v="4"/>
    <x v="5"/>
    <x v="0"/>
    <x v="0"/>
    <s v="…"/>
    <x v="0"/>
    <x v="0"/>
  </r>
  <r>
    <n v="7215"/>
    <s v="RNV 3680"/>
    <s v="MULTISENSOR"/>
    <x v="0"/>
    <x v="4"/>
    <x v="5"/>
    <x v="0"/>
    <x v="0"/>
    <s v="…"/>
    <x v="0"/>
    <x v="0"/>
  </r>
  <r>
    <n v="7216"/>
    <s v="RNV 3680"/>
    <s v="MULTISENSOR"/>
    <x v="0"/>
    <x v="4"/>
    <x v="5"/>
    <x v="0"/>
    <x v="0"/>
    <s v="…"/>
    <x v="0"/>
    <x v="0"/>
  </r>
  <r>
    <n v="7217"/>
    <s v="RNV 3680"/>
    <s v="MULTISENSOR"/>
    <x v="0"/>
    <x v="4"/>
    <x v="5"/>
    <x v="0"/>
    <x v="0"/>
    <s v="…"/>
    <x v="0"/>
    <x v="0"/>
  </r>
  <r>
    <n v="7218"/>
    <s v="RNV 3680"/>
    <s v="MULTISENSOR"/>
    <x v="0"/>
    <x v="4"/>
    <x v="5"/>
    <x v="0"/>
    <x v="0"/>
    <s v="…"/>
    <x v="0"/>
    <x v="0"/>
  </r>
  <r>
    <n v="7219"/>
    <s v="RNV 3680"/>
    <s v="MULTISENSOR"/>
    <x v="0"/>
    <x v="4"/>
    <x v="5"/>
    <x v="0"/>
    <x v="0"/>
    <s v="…"/>
    <x v="0"/>
    <x v="0"/>
  </r>
  <r>
    <n v="7220"/>
    <s v="RNV 3680"/>
    <s v="MULTISENSOR"/>
    <x v="0"/>
    <x v="4"/>
    <x v="5"/>
    <x v="0"/>
    <x v="0"/>
    <s v="…"/>
    <x v="0"/>
    <x v="0"/>
  </r>
  <r>
    <n v="7221"/>
    <s v="RNV 3680"/>
    <s v="MULTISENSOR"/>
    <x v="0"/>
    <x v="4"/>
    <x v="5"/>
    <x v="0"/>
    <x v="0"/>
    <s v="…"/>
    <x v="0"/>
    <x v="0"/>
  </r>
  <r>
    <n v="7222"/>
    <s v="1.5K"/>
    <s v="CAMARA DOMO"/>
    <x v="0"/>
    <x v="4"/>
    <x v="5"/>
    <x v="0"/>
    <x v="0"/>
    <s v="…"/>
    <x v="0"/>
    <x v="0"/>
  </r>
  <r>
    <n v="7223"/>
    <s v="RNV 3680"/>
    <s v="MULTISENSOR"/>
    <x v="0"/>
    <x v="4"/>
    <x v="5"/>
    <x v="0"/>
    <x v="0"/>
    <s v="…"/>
    <x v="0"/>
    <x v="0"/>
  </r>
  <r>
    <n v="7224"/>
    <s v="RNV 3680"/>
    <s v="MULTISENSOR"/>
    <x v="0"/>
    <x v="4"/>
    <x v="5"/>
    <x v="0"/>
    <x v="0"/>
    <s v="…"/>
    <x v="0"/>
    <x v="0"/>
  </r>
  <r>
    <n v="7225"/>
    <s v="RNV 3680"/>
    <s v="MULTISENSOR"/>
    <x v="0"/>
    <x v="4"/>
    <x v="5"/>
    <x v="0"/>
    <x v="0"/>
    <s v="…"/>
    <x v="0"/>
    <x v="0"/>
  </r>
  <r>
    <n v="7226"/>
    <s v="RNV 3680"/>
    <s v="MULTISENSOR"/>
    <x v="0"/>
    <x v="4"/>
    <x v="5"/>
    <x v="0"/>
    <x v="0"/>
    <s v="…"/>
    <x v="0"/>
    <x v="0"/>
  </r>
  <r>
    <n v="7227"/>
    <s v="RNV 2021"/>
    <s v="MULTISENSOR"/>
    <x v="0"/>
    <x v="4"/>
    <x v="5"/>
    <x v="0"/>
    <x v="0"/>
    <s v="…"/>
    <x v="0"/>
    <x v="0"/>
  </r>
  <r>
    <n v="7228"/>
    <s v="RNV 3680"/>
    <s v="MULTISENSOR"/>
    <x v="0"/>
    <x v="4"/>
    <x v="5"/>
    <x v="0"/>
    <x v="0"/>
    <s v="…"/>
    <x v="0"/>
    <x v="0"/>
  </r>
  <r>
    <n v="7229"/>
    <s v="RNV 3680"/>
    <s v="MULTISENSOR"/>
    <x v="0"/>
    <x v="4"/>
    <x v="5"/>
    <x v="0"/>
    <x v="0"/>
    <s v="…"/>
    <x v="0"/>
    <x v="0"/>
  </r>
  <r>
    <n v="7230"/>
    <s v="RNV 3680"/>
    <s v="MULTISENSOR"/>
    <x v="0"/>
    <x v="4"/>
    <x v="5"/>
    <x v="0"/>
    <x v="0"/>
    <s v="…"/>
    <x v="0"/>
    <x v="0"/>
  </r>
  <r>
    <n v="7232"/>
    <s v="RNV 3680"/>
    <s v="MULTISENSOR"/>
    <x v="0"/>
    <x v="4"/>
    <x v="5"/>
    <x v="0"/>
    <x v="0"/>
    <s v="…"/>
    <x v="0"/>
    <x v="0"/>
  </r>
  <r>
    <n v="7233"/>
    <s v="RNV 3680"/>
    <s v="MULTISENSOR"/>
    <x v="0"/>
    <x v="4"/>
    <x v="5"/>
    <x v="0"/>
    <x v="0"/>
    <s v="…"/>
    <x v="0"/>
    <x v="0"/>
  </r>
  <r>
    <n v="7234"/>
    <s v="RNV 3680"/>
    <s v="MULTISENSOR"/>
    <x v="0"/>
    <x v="4"/>
    <x v="5"/>
    <x v="0"/>
    <x v="0"/>
    <s v="…"/>
    <x v="0"/>
    <x v="0"/>
  </r>
  <r>
    <n v="7235"/>
    <s v="RNV 3680"/>
    <s v="MULTISENSOR"/>
    <x v="0"/>
    <x v="4"/>
    <x v="5"/>
    <x v="0"/>
    <x v="0"/>
    <s v="…"/>
    <x v="0"/>
    <x v="0"/>
  </r>
  <r>
    <n v="7236"/>
    <s v="RNV 3680"/>
    <s v="MULTISENSOR"/>
    <x v="0"/>
    <x v="4"/>
    <x v="5"/>
    <x v="0"/>
    <x v="0"/>
    <s v="…"/>
    <x v="0"/>
    <x v="0"/>
  </r>
  <r>
    <n v="7237"/>
    <s v="RNV 3680"/>
    <s v="MULTISENSOR"/>
    <x v="0"/>
    <x v="4"/>
    <x v="5"/>
    <x v="0"/>
    <x v="0"/>
    <s v="…"/>
    <x v="0"/>
    <x v="0"/>
  </r>
  <r>
    <n v="7238"/>
    <s v="RNV 3680"/>
    <s v="MULTISENSOR"/>
    <x v="0"/>
    <x v="4"/>
    <x v="5"/>
    <x v="0"/>
    <x v="0"/>
    <s v="…"/>
    <x v="0"/>
    <x v="0"/>
  </r>
  <r>
    <n v="7239"/>
    <s v="RNV 3680"/>
    <s v="MULTISENSOR"/>
    <x v="0"/>
    <x v="4"/>
    <x v="5"/>
    <x v="0"/>
    <x v="0"/>
    <s v="…"/>
    <x v="0"/>
    <x v="0"/>
  </r>
  <r>
    <n v="7240"/>
    <s v="RNV 3680"/>
    <s v="MULTISENSOR"/>
    <x v="0"/>
    <x v="4"/>
    <x v="5"/>
    <x v="0"/>
    <x v="0"/>
    <s v="…"/>
    <x v="0"/>
    <x v="0"/>
  </r>
  <r>
    <n v="7241"/>
    <s v="RNV DAAM 867"/>
    <s v="MULTISENSOR"/>
    <x v="0"/>
    <x v="4"/>
    <x v="5"/>
    <x v="0"/>
    <x v="0"/>
    <s v="…"/>
    <x v="0"/>
    <x v="0"/>
  </r>
  <r>
    <n v="7242"/>
    <s v="RNV 3680"/>
    <s v="MULTISENSOR"/>
    <x v="0"/>
    <x v="4"/>
    <x v="5"/>
    <x v="0"/>
    <x v="0"/>
    <s v="…"/>
    <x v="0"/>
    <x v="0"/>
  </r>
  <r>
    <n v="7243"/>
    <s v="RNV 3680"/>
    <s v="MULTISENSOR"/>
    <x v="0"/>
    <x v="4"/>
    <x v="5"/>
    <x v="0"/>
    <x v="0"/>
    <s v="…"/>
    <x v="0"/>
    <x v="0"/>
  </r>
  <r>
    <n v="7244"/>
    <s v="RNV 3680"/>
    <s v="MULTISENSOR"/>
    <x v="0"/>
    <x v="4"/>
    <x v="5"/>
    <x v="0"/>
    <x v="0"/>
    <s v="…"/>
    <x v="0"/>
    <x v="0"/>
  </r>
  <r>
    <n v="7245"/>
    <s v="RNV DAAM 867"/>
    <s v="MULTISENSOR"/>
    <x v="0"/>
    <x v="4"/>
    <x v="5"/>
    <x v="0"/>
    <x v="0"/>
    <s v="…"/>
    <x v="0"/>
    <x v="0"/>
  </r>
  <r>
    <n v="7246"/>
    <s v="RNV 3680"/>
    <s v="MULTISENSOR"/>
    <x v="0"/>
    <x v="4"/>
    <x v="5"/>
    <x v="0"/>
    <x v="0"/>
    <s v="…"/>
    <x v="0"/>
    <x v="0"/>
  </r>
  <r>
    <n v="7247"/>
    <s v="RNV DAAM 867"/>
    <s v="MULTISENSOR"/>
    <x v="0"/>
    <x v="4"/>
    <x v="5"/>
    <x v="0"/>
    <x v="0"/>
    <s v="…"/>
    <x v="0"/>
    <x v="0"/>
  </r>
  <r>
    <n v="7248"/>
    <s v="RNV DAAM 867"/>
    <s v="MULTISENSOR"/>
    <x v="0"/>
    <x v="4"/>
    <x v="5"/>
    <x v="0"/>
    <x v="0"/>
    <s v="…"/>
    <x v="0"/>
    <x v="0"/>
  </r>
  <r>
    <n v="7249"/>
    <s v="RNV 3680 (CORRECTIVO 2024)"/>
    <s v="MULTISENSOR"/>
    <x v="0"/>
    <x v="4"/>
    <x v="5"/>
    <x v="0"/>
    <x v="0"/>
    <s v="…"/>
    <x v="0"/>
    <x v="0"/>
  </r>
  <r>
    <n v="7250"/>
    <s v="RNV 3680"/>
    <s v="MULTISENSOR"/>
    <x v="0"/>
    <x v="4"/>
    <x v="5"/>
    <x v="0"/>
    <x v="0"/>
    <s v="…"/>
    <x v="0"/>
    <x v="0"/>
  </r>
  <r>
    <n v="7251"/>
    <s v="RNV DAAM 867"/>
    <s v="MULTISENSOR"/>
    <x v="0"/>
    <x v="4"/>
    <x v="5"/>
    <x v="0"/>
    <x v="0"/>
    <s v="…"/>
    <x v="0"/>
    <x v="0"/>
  </r>
  <r>
    <n v="7252"/>
    <s v="RNV DAAM 867"/>
    <s v="MULTISENSOR"/>
    <x v="0"/>
    <x v="4"/>
    <x v="5"/>
    <x v="1"/>
    <x v="1"/>
    <s v="…"/>
    <x v="2"/>
    <x v="2"/>
  </r>
  <r>
    <n v="7253"/>
    <s v="RNV DAAM 867"/>
    <s v="MULTISENSOR"/>
    <x v="0"/>
    <x v="4"/>
    <x v="5"/>
    <x v="0"/>
    <x v="0"/>
    <s v="…"/>
    <x v="0"/>
    <x v="0"/>
  </r>
  <r>
    <n v="7254"/>
    <s v="RNV 3680"/>
    <s v="MULTISENSOR"/>
    <x v="0"/>
    <x v="4"/>
    <x v="5"/>
    <x v="0"/>
    <x v="0"/>
    <s v="…"/>
    <x v="0"/>
    <x v="0"/>
  </r>
  <r>
    <n v="7257"/>
    <s v="RNV 3680"/>
    <s v="MULTISENSOR"/>
    <x v="0"/>
    <x v="4"/>
    <x v="5"/>
    <x v="0"/>
    <x v="0"/>
    <s v="…"/>
    <x v="0"/>
    <x v="0"/>
  </r>
  <r>
    <n v="7258"/>
    <s v="RNV 3680"/>
    <s v="MULTISENSOR"/>
    <x v="0"/>
    <x v="4"/>
    <x v="5"/>
    <x v="0"/>
    <x v="0"/>
    <s v="…"/>
    <x v="0"/>
    <x v="0"/>
  </r>
  <r>
    <n v="7259"/>
    <s v="RNV 3680"/>
    <s v="MULTISENSOR"/>
    <x v="0"/>
    <x v="4"/>
    <x v="5"/>
    <x v="0"/>
    <x v="0"/>
    <s v="…"/>
    <x v="0"/>
    <x v="0"/>
  </r>
  <r>
    <n v="7260"/>
    <s v="RNV 3680"/>
    <s v="MULTISENSOR"/>
    <x v="0"/>
    <x v="3"/>
    <x v="6"/>
    <x v="0"/>
    <x v="0"/>
    <s v="…"/>
    <x v="0"/>
    <x v="0"/>
  </r>
  <r>
    <n v="7261"/>
    <s v="RNV 3680"/>
    <s v="MULTISENSOR"/>
    <x v="0"/>
    <x v="4"/>
    <x v="5"/>
    <x v="0"/>
    <x v="0"/>
    <s v="…"/>
    <x v="0"/>
    <x v="0"/>
  </r>
  <r>
    <n v="7262"/>
    <s v="1.5K"/>
    <s v="CAMARA DOMO"/>
    <x v="0"/>
    <x v="4"/>
    <x v="5"/>
    <x v="0"/>
    <x v="0"/>
    <s v="…"/>
    <x v="0"/>
    <x v="0"/>
  </r>
  <r>
    <n v="7263"/>
    <s v="RNV 3680"/>
    <s v="MULTISENSOR"/>
    <x v="0"/>
    <x v="4"/>
    <x v="5"/>
    <x v="0"/>
    <x v="0"/>
    <s v="…"/>
    <x v="0"/>
    <x v="0"/>
  </r>
  <r>
    <n v="7264"/>
    <s v="RNV 3680"/>
    <s v="MULTISENSOR"/>
    <x v="0"/>
    <x v="4"/>
    <x v="5"/>
    <x v="0"/>
    <x v="0"/>
    <s v="…"/>
    <x v="0"/>
    <x v="0"/>
  </r>
  <r>
    <n v="7265"/>
    <s v="7K"/>
    <s v="CAMARA DOMO"/>
    <x v="0"/>
    <x v="4"/>
    <x v="5"/>
    <x v="0"/>
    <x v="0"/>
    <s v="…"/>
    <x v="0"/>
    <x v="0"/>
  </r>
  <r>
    <n v="7266"/>
    <s v="RNV 3680"/>
    <s v="MULTISENSOR"/>
    <x v="0"/>
    <x v="4"/>
    <x v="5"/>
    <x v="0"/>
    <x v="0"/>
    <s v="…"/>
    <x v="0"/>
    <x v="0"/>
  </r>
  <r>
    <n v="7267"/>
    <s v="RNV 3680"/>
    <s v="MULTISENSOR"/>
    <x v="0"/>
    <x v="4"/>
    <x v="5"/>
    <x v="0"/>
    <x v="0"/>
    <s v="…"/>
    <x v="0"/>
    <x v="0"/>
  </r>
  <r>
    <n v="7268"/>
    <s v="RNV 700H"/>
    <s v="MULTISENSOR"/>
    <x v="0"/>
    <x v="4"/>
    <x v="5"/>
    <x v="0"/>
    <x v="0"/>
    <s v="…"/>
    <x v="0"/>
    <x v="0"/>
  </r>
  <r>
    <n v="7269"/>
    <s v="RNV 3680"/>
    <s v="MULTISENSOR"/>
    <x v="0"/>
    <x v="4"/>
    <x v="5"/>
    <x v="0"/>
    <x v="0"/>
    <s v="…"/>
    <x v="0"/>
    <x v="0"/>
  </r>
  <r>
    <n v="7270"/>
    <s v="RNV 3680"/>
    <s v="MULTISENSOR"/>
    <x v="0"/>
    <x v="4"/>
    <x v="5"/>
    <x v="0"/>
    <x v="0"/>
    <s v="…"/>
    <x v="0"/>
    <x v="0"/>
  </r>
  <r>
    <n v="7271"/>
    <s v="RNV 3680"/>
    <s v="MULTISENSOR"/>
    <x v="0"/>
    <x v="4"/>
    <x v="5"/>
    <x v="0"/>
    <x v="0"/>
    <s v="…"/>
    <x v="0"/>
    <x v="0"/>
  </r>
  <r>
    <n v="7272"/>
    <s v="RNV 3680"/>
    <s v="MULTISENSOR"/>
    <x v="0"/>
    <x v="4"/>
    <x v="5"/>
    <x v="0"/>
    <x v="0"/>
    <s v="…"/>
    <x v="0"/>
    <x v="0"/>
  </r>
  <r>
    <n v="7274"/>
    <s v="RNV 3680"/>
    <s v="MULTISENSOR"/>
    <x v="0"/>
    <x v="4"/>
    <x v="5"/>
    <x v="0"/>
    <x v="0"/>
    <s v="…"/>
    <x v="0"/>
    <x v="0"/>
  </r>
  <r>
    <n v="7275"/>
    <s v="RNV 3680"/>
    <s v="MULTISENSOR"/>
    <x v="0"/>
    <x v="4"/>
    <x v="5"/>
    <x v="0"/>
    <x v="0"/>
    <s v="…"/>
    <x v="0"/>
    <x v="0"/>
  </r>
  <r>
    <n v="7276"/>
    <s v="RNV 3680"/>
    <s v="MULTISENSOR"/>
    <x v="0"/>
    <x v="4"/>
    <x v="5"/>
    <x v="0"/>
    <x v="0"/>
    <s v="…"/>
    <x v="0"/>
    <x v="0"/>
  </r>
  <r>
    <n v="7277"/>
    <s v="RNV 3680"/>
    <s v="MULTISENSOR"/>
    <x v="0"/>
    <x v="4"/>
    <x v="5"/>
    <x v="0"/>
    <x v="0"/>
    <s v="…"/>
    <x v="0"/>
    <x v="0"/>
  </r>
  <r>
    <n v="7278"/>
    <s v="RNV 3680"/>
    <s v="MULTISENSOR"/>
    <x v="0"/>
    <x v="4"/>
    <x v="5"/>
    <x v="0"/>
    <x v="0"/>
    <s v="…"/>
    <x v="0"/>
    <x v="0"/>
  </r>
  <r>
    <n v="7279"/>
    <s v="RNV 3680"/>
    <s v="MULTISENSOR"/>
    <x v="0"/>
    <x v="4"/>
    <x v="5"/>
    <x v="0"/>
    <x v="0"/>
    <s v="…"/>
    <x v="0"/>
    <x v="0"/>
  </r>
  <r>
    <n v="7280"/>
    <s v="RNV 3680"/>
    <s v="MULTISENSOR"/>
    <x v="0"/>
    <x v="4"/>
    <x v="5"/>
    <x v="0"/>
    <x v="0"/>
    <s v="…"/>
    <x v="0"/>
    <x v="0"/>
  </r>
  <r>
    <n v="7281"/>
    <s v="RNV 3680"/>
    <s v="MULTISENSOR"/>
    <x v="0"/>
    <x v="4"/>
    <x v="5"/>
    <x v="0"/>
    <x v="0"/>
    <s v="…"/>
    <x v="0"/>
    <x v="0"/>
  </r>
  <r>
    <n v="7282"/>
    <s v="RNV 3680"/>
    <s v="MULTISENSOR"/>
    <x v="0"/>
    <x v="4"/>
    <x v="5"/>
    <x v="0"/>
    <x v="0"/>
    <s v="…"/>
    <x v="0"/>
    <x v="0"/>
  </r>
  <r>
    <n v="7283"/>
    <s v="RNV DAAM 867"/>
    <s v="MULTISENSOR"/>
    <x v="0"/>
    <x v="4"/>
    <x v="5"/>
    <x v="0"/>
    <x v="0"/>
    <s v="…"/>
    <x v="0"/>
    <x v="0"/>
  </r>
  <r>
    <n v="7284"/>
    <s v="1.5K"/>
    <s v="CAMARA DOMO"/>
    <x v="0"/>
    <x v="4"/>
    <x v="5"/>
    <x v="0"/>
    <x v="0"/>
    <s v="…"/>
    <x v="0"/>
    <x v="0"/>
  </r>
  <r>
    <n v="7285"/>
    <s v="RNV 3680"/>
    <s v="MULTISENSOR"/>
    <x v="0"/>
    <x v="4"/>
    <x v="5"/>
    <x v="0"/>
    <x v="0"/>
    <s v="…"/>
    <x v="0"/>
    <x v="0"/>
  </r>
  <r>
    <n v="7286"/>
    <s v="RNV 3680"/>
    <s v="MULTISENSOR"/>
    <x v="0"/>
    <x v="4"/>
    <x v="5"/>
    <x v="0"/>
    <x v="0"/>
    <s v="…"/>
    <x v="0"/>
    <x v="0"/>
  </r>
  <r>
    <n v="7287"/>
    <s v="RNV 3680"/>
    <s v="MULTISENSOR"/>
    <x v="0"/>
    <x v="4"/>
    <x v="5"/>
    <x v="0"/>
    <x v="0"/>
    <s v="…"/>
    <x v="0"/>
    <x v="0"/>
  </r>
  <r>
    <n v="7288"/>
    <s v="RNV 3680"/>
    <s v="MULTISENSOR"/>
    <x v="0"/>
    <x v="4"/>
    <x v="5"/>
    <x v="0"/>
    <x v="0"/>
    <s v="…"/>
    <x v="0"/>
    <x v="0"/>
  </r>
  <r>
    <n v="7289"/>
    <s v="1.5K"/>
    <s v="CAMARA DOMO"/>
    <x v="0"/>
    <x v="2"/>
    <x v="14"/>
    <x v="0"/>
    <x v="0"/>
    <s v="…"/>
    <x v="0"/>
    <x v="0"/>
  </r>
  <r>
    <n v="7290"/>
    <s v="RNV 3680"/>
    <s v="MULTISENSOR"/>
    <x v="0"/>
    <x v="2"/>
    <x v="14"/>
    <x v="0"/>
    <x v="0"/>
    <s v="…"/>
    <x v="0"/>
    <x v="0"/>
  </r>
  <r>
    <n v="7291"/>
    <s v="RNV 3680"/>
    <s v="MULTISENSOR"/>
    <x v="0"/>
    <x v="2"/>
    <x v="14"/>
    <x v="0"/>
    <x v="0"/>
    <s v="…"/>
    <x v="0"/>
    <x v="0"/>
  </r>
  <r>
    <n v="7292"/>
    <s v="RNV 3680"/>
    <s v="MULTISENSOR"/>
    <x v="0"/>
    <x v="2"/>
    <x v="14"/>
    <x v="0"/>
    <x v="0"/>
    <s v="…"/>
    <x v="0"/>
    <x v="0"/>
  </r>
  <r>
    <n v="7293"/>
    <s v="RNV 3680"/>
    <s v="MULTISENSOR"/>
    <x v="0"/>
    <x v="2"/>
    <x v="14"/>
    <x v="0"/>
    <x v="0"/>
    <s v="…"/>
    <x v="0"/>
    <x v="0"/>
  </r>
  <r>
    <n v="7294"/>
    <s v="RNV 3680"/>
    <s v="MULTISENSOR"/>
    <x v="0"/>
    <x v="2"/>
    <x v="14"/>
    <x v="0"/>
    <x v="0"/>
    <s v="…"/>
    <x v="0"/>
    <x v="0"/>
  </r>
  <r>
    <n v="7295"/>
    <s v="1.5K"/>
    <s v="CAMARA DOMO"/>
    <x v="0"/>
    <x v="2"/>
    <x v="14"/>
    <x v="0"/>
    <x v="0"/>
    <s v="…"/>
    <x v="0"/>
    <x v="0"/>
  </r>
  <r>
    <n v="7296"/>
    <s v="1.5K"/>
    <s v="CAMARA DOMO"/>
    <x v="0"/>
    <x v="2"/>
    <x v="14"/>
    <x v="0"/>
    <x v="0"/>
    <s v="…"/>
    <x v="0"/>
    <x v="0"/>
  </r>
  <r>
    <n v="7297"/>
    <s v="RNV 3680"/>
    <s v="MULTISENSOR"/>
    <x v="0"/>
    <x v="2"/>
    <x v="14"/>
    <x v="1"/>
    <x v="0"/>
    <n v="276850"/>
    <x v="1"/>
    <x v="1"/>
  </r>
  <r>
    <n v="7298"/>
    <s v="RNV DAAM 700"/>
    <s v="MULTISENSOR"/>
    <x v="0"/>
    <x v="2"/>
    <x v="14"/>
    <x v="0"/>
    <x v="0"/>
    <s v="…"/>
    <x v="0"/>
    <x v="0"/>
  </r>
  <r>
    <n v="7299"/>
    <s v="RNV DAAM 700"/>
    <s v="MULTISENSOR"/>
    <x v="0"/>
    <x v="2"/>
    <x v="14"/>
    <x v="0"/>
    <x v="0"/>
    <s v="…"/>
    <x v="0"/>
    <x v="0"/>
  </r>
  <r>
    <n v="7300"/>
    <s v="RNV DAAM 867"/>
    <s v="MULTISENSOR"/>
    <x v="0"/>
    <x v="2"/>
    <x v="14"/>
    <x v="0"/>
    <x v="0"/>
    <s v="…"/>
    <x v="0"/>
    <x v="0"/>
  </r>
  <r>
    <n v="7301"/>
    <s v="RNV 700H"/>
    <s v="MULTISENSOR"/>
    <x v="0"/>
    <x v="2"/>
    <x v="14"/>
    <x v="0"/>
    <x v="0"/>
    <s v="…"/>
    <x v="0"/>
    <x v="0"/>
  </r>
  <r>
    <n v="7302"/>
    <s v="RNV 3680"/>
    <s v="MULTISENSOR"/>
    <x v="0"/>
    <x v="2"/>
    <x v="14"/>
    <x v="0"/>
    <x v="0"/>
    <s v="…"/>
    <x v="0"/>
    <x v="0"/>
  </r>
  <r>
    <n v="7303"/>
    <s v="1.5K"/>
    <s v="CAMARA DOMO"/>
    <x v="0"/>
    <x v="2"/>
    <x v="14"/>
    <x v="0"/>
    <x v="0"/>
    <s v="…"/>
    <x v="0"/>
    <x v="0"/>
  </r>
  <r>
    <n v="7304"/>
    <s v="7K"/>
    <s v="CAMARA DOMO"/>
    <x v="0"/>
    <x v="2"/>
    <x v="14"/>
    <x v="0"/>
    <x v="0"/>
    <s v="…"/>
    <x v="0"/>
    <x v="0"/>
  </r>
  <r>
    <n v="7305"/>
    <s v="RNV 3680"/>
    <s v="MULTISENSOR"/>
    <x v="0"/>
    <x v="2"/>
    <x v="14"/>
    <x v="0"/>
    <x v="0"/>
    <s v="…"/>
    <x v="0"/>
    <x v="0"/>
  </r>
  <r>
    <n v="7306"/>
    <s v="RNV 700H"/>
    <s v="MULTISENSOR"/>
    <x v="0"/>
    <x v="2"/>
    <x v="14"/>
    <x v="0"/>
    <x v="0"/>
    <s v="…"/>
    <x v="0"/>
    <x v="0"/>
  </r>
  <r>
    <n v="7307"/>
    <s v="RNV 700H"/>
    <s v="MULTISENSOR"/>
    <x v="0"/>
    <x v="2"/>
    <x v="14"/>
    <x v="0"/>
    <x v="0"/>
    <s v="…"/>
    <x v="0"/>
    <x v="0"/>
  </r>
  <r>
    <n v="7308"/>
    <s v="RNV DAAM 700"/>
    <s v="MULTISENSOR"/>
    <x v="0"/>
    <x v="2"/>
    <x v="14"/>
    <x v="0"/>
    <x v="0"/>
    <s v="…"/>
    <x v="0"/>
    <x v="0"/>
  </r>
  <r>
    <n v="7309"/>
    <s v="RNV DAAM 700"/>
    <s v="MULTISENSOR"/>
    <x v="0"/>
    <x v="2"/>
    <x v="14"/>
    <x v="0"/>
    <x v="0"/>
    <s v="…"/>
    <x v="0"/>
    <x v="0"/>
  </r>
  <r>
    <n v="7310"/>
    <s v="RNV 3680"/>
    <s v="MULTISENSOR"/>
    <x v="0"/>
    <x v="2"/>
    <x v="14"/>
    <x v="0"/>
    <x v="0"/>
    <s v="…"/>
    <x v="0"/>
    <x v="0"/>
  </r>
  <r>
    <n v="7311"/>
    <s v="RNV 3680"/>
    <s v="MULTISENSOR"/>
    <x v="0"/>
    <x v="2"/>
    <x v="14"/>
    <x v="0"/>
    <x v="0"/>
    <s v="…"/>
    <x v="0"/>
    <x v="0"/>
  </r>
  <r>
    <n v="7312"/>
    <s v="RNV DAAM 867"/>
    <s v="MULTISENSOR"/>
    <x v="0"/>
    <x v="2"/>
    <x v="14"/>
    <x v="0"/>
    <x v="0"/>
    <s v="…"/>
    <x v="0"/>
    <x v="0"/>
  </r>
  <r>
    <n v="7313"/>
    <s v="RNV 700H"/>
    <s v="MULTISENSOR"/>
    <x v="0"/>
    <x v="2"/>
    <x v="14"/>
    <x v="0"/>
    <x v="0"/>
    <s v="…"/>
    <x v="0"/>
    <x v="0"/>
  </r>
  <r>
    <n v="7314"/>
    <s v="RNV 700H"/>
    <s v="MULTISENSOR"/>
    <x v="0"/>
    <x v="2"/>
    <x v="14"/>
    <x v="0"/>
    <x v="0"/>
    <s v="…"/>
    <x v="0"/>
    <x v="0"/>
  </r>
  <r>
    <n v="7315"/>
    <s v="1.5K"/>
    <s v="CAMARA DOMO"/>
    <x v="0"/>
    <x v="2"/>
    <x v="14"/>
    <x v="0"/>
    <x v="0"/>
    <s v="…"/>
    <x v="0"/>
    <x v="0"/>
  </r>
  <r>
    <n v="7316"/>
    <s v="RNV 700H"/>
    <s v="MULTISENSOR"/>
    <x v="0"/>
    <x v="2"/>
    <x v="14"/>
    <x v="0"/>
    <x v="0"/>
    <s v="…"/>
    <x v="0"/>
    <x v="0"/>
  </r>
  <r>
    <n v="7317"/>
    <s v="RNV 3680"/>
    <s v="MULTISENSOR"/>
    <x v="0"/>
    <x v="2"/>
    <x v="14"/>
    <x v="0"/>
    <x v="0"/>
    <s v="…"/>
    <x v="0"/>
    <x v="0"/>
  </r>
  <r>
    <n v="7318"/>
    <s v="RNV DAAM 867"/>
    <s v="MULTISENSOR"/>
    <x v="0"/>
    <x v="2"/>
    <x v="14"/>
    <x v="0"/>
    <x v="0"/>
    <s v="…"/>
    <x v="0"/>
    <x v="0"/>
  </r>
  <r>
    <n v="7319"/>
    <s v="1.5K"/>
    <s v="CAMARA DOMO"/>
    <x v="0"/>
    <x v="2"/>
    <x v="14"/>
    <x v="0"/>
    <x v="0"/>
    <s v="…"/>
    <x v="0"/>
    <x v="0"/>
  </r>
  <r>
    <n v="7320"/>
    <s v="RNV 700H"/>
    <s v="MULTISENSOR"/>
    <x v="0"/>
    <x v="2"/>
    <x v="14"/>
    <x v="0"/>
    <x v="0"/>
    <s v="…"/>
    <x v="0"/>
    <x v="0"/>
  </r>
  <r>
    <n v="7321"/>
    <s v="RNV 700H"/>
    <s v="MULTISENSOR"/>
    <x v="0"/>
    <x v="2"/>
    <x v="14"/>
    <x v="0"/>
    <x v="0"/>
    <s v="…"/>
    <x v="0"/>
    <x v="0"/>
  </r>
  <r>
    <n v="7322"/>
    <s v="RNV 3680"/>
    <s v="MULTISENSOR"/>
    <x v="0"/>
    <x v="2"/>
    <x v="14"/>
    <x v="0"/>
    <x v="0"/>
    <s v="…"/>
    <x v="0"/>
    <x v="0"/>
  </r>
  <r>
    <n v="7323"/>
    <s v="1.5K"/>
    <s v="CAMARA DOMO"/>
    <x v="0"/>
    <x v="2"/>
    <x v="14"/>
    <x v="0"/>
    <x v="0"/>
    <s v="…"/>
    <x v="0"/>
    <x v="0"/>
  </r>
  <r>
    <n v="7324"/>
    <s v="RNV 700H"/>
    <s v="MULTISENSOR"/>
    <x v="0"/>
    <x v="2"/>
    <x v="14"/>
    <x v="0"/>
    <x v="0"/>
    <s v="…"/>
    <x v="0"/>
    <x v="0"/>
  </r>
  <r>
    <n v="7325"/>
    <s v="RNV 700H"/>
    <s v="MULTISENSOR"/>
    <x v="0"/>
    <x v="2"/>
    <x v="14"/>
    <x v="0"/>
    <x v="0"/>
    <s v="…"/>
    <x v="0"/>
    <x v="0"/>
  </r>
  <r>
    <n v="7326"/>
    <s v="RNV 2020"/>
    <s v="MULTISENSOR"/>
    <x v="0"/>
    <x v="2"/>
    <x v="14"/>
    <x v="0"/>
    <x v="0"/>
    <s v="…"/>
    <x v="0"/>
    <x v="0"/>
  </r>
  <r>
    <n v="7327"/>
    <s v="1.5K"/>
    <s v="CAMARA DOMO"/>
    <x v="0"/>
    <x v="2"/>
    <x v="14"/>
    <x v="0"/>
    <x v="0"/>
    <s v="…"/>
    <x v="0"/>
    <x v="0"/>
  </r>
  <r>
    <n v="7328"/>
    <s v="RNV 700H"/>
    <s v="MULTISENSOR"/>
    <x v="0"/>
    <x v="2"/>
    <x v="14"/>
    <x v="0"/>
    <x v="0"/>
    <s v="…"/>
    <x v="0"/>
    <x v="0"/>
  </r>
  <r>
    <n v="7329"/>
    <s v="RNV 20M INT"/>
    <s v="PUNTA POSTE 20M"/>
    <x v="1"/>
    <x v="2"/>
    <x v="12"/>
    <x v="0"/>
    <x v="0"/>
    <s v="…"/>
    <x v="0"/>
    <x v="0"/>
  </r>
  <r>
    <n v="7330"/>
    <s v="1.5K"/>
    <s v="CAMARA DOMO"/>
    <x v="0"/>
    <x v="2"/>
    <x v="14"/>
    <x v="0"/>
    <x v="0"/>
    <s v="…"/>
    <x v="0"/>
    <x v="0"/>
  </r>
  <r>
    <n v="7332"/>
    <s v="RNV 700H"/>
    <s v="MULTISENSOR"/>
    <x v="0"/>
    <x v="2"/>
    <x v="14"/>
    <x v="0"/>
    <x v="0"/>
    <s v="…"/>
    <x v="0"/>
    <x v="0"/>
  </r>
  <r>
    <n v="7333"/>
    <s v="RNV 3680"/>
    <s v="MULTISENSOR"/>
    <x v="0"/>
    <x v="2"/>
    <x v="14"/>
    <x v="0"/>
    <x v="0"/>
    <s v="…"/>
    <x v="0"/>
    <x v="0"/>
  </r>
  <r>
    <n v="7334"/>
    <s v="1.5K"/>
    <s v="CAMARA DOMO"/>
    <x v="0"/>
    <x v="2"/>
    <x v="11"/>
    <x v="0"/>
    <x v="0"/>
    <s v="…"/>
    <x v="0"/>
    <x v="0"/>
  </r>
  <r>
    <n v="7335"/>
    <s v="RNV 2020"/>
    <s v="MULTISENSOR"/>
    <x v="0"/>
    <x v="2"/>
    <x v="11"/>
    <x v="0"/>
    <x v="0"/>
    <s v="…"/>
    <x v="0"/>
    <x v="0"/>
  </r>
  <r>
    <n v="7336"/>
    <s v="RNV 3680"/>
    <s v="MULTISENSOR"/>
    <x v="0"/>
    <x v="2"/>
    <x v="11"/>
    <x v="0"/>
    <x v="0"/>
    <s v="…"/>
    <x v="0"/>
    <x v="0"/>
  </r>
  <r>
    <n v="7337"/>
    <s v="RNV 3680"/>
    <s v="MULTISENSOR"/>
    <x v="0"/>
    <x v="2"/>
    <x v="11"/>
    <x v="0"/>
    <x v="0"/>
    <s v="…"/>
    <x v="0"/>
    <x v="0"/>
  </r>
  <r>
    <n v="7338"/>
    <s v="RNV 3680"/>
    <s v="MULTISENSOR"/>
    <x v="0"/>
    <x v="2"/>
    <x v="11"/>
    <x v="0"/>
    <x v="0"/>
    <s v="…"/>
    <x v="0"/>
    <x v="0"/>
  </r>
  <r>
    <n v="7339"/>
    <s v="RNV 3680"/>
    <s v="MULTISENSOR"/>
    <x v="0"/>
    <x v="2"/>
    <x v="11"/>
    <x v="0"/>
    <x v="0"/>
    <s v="…"/>
    <x v="0"/>
    <x v="0"/>
  </r>
  <r>
    <n v="7340"/>
    <s v="1.5K"/>
    <s v="CAMARA DOMO"/>
    <x v="0"/>
    <x v="2"/>
    <x v="11"/>
    <x v="0"/>
    <x v="0"/>
    <s v="…"/>
    <x v="0"/>
    <x v="0"/>
  </r>
  <r>
    <n v="7341"/>
    <s v="RNV 3680"/>
    <s v="MULTISENSOR"/>
    <x v="0"/>
    <x v="2"/>
    <x v="11"/>
    <x v="0"/>
    <x v="0"/>
    <s v="…"/>
    <x v="0"/>
    <x v="0"/>
  </r>
  <r>
    <n v="7342"/>
    <s v="RNV 3680"/>
    <s v="MULTISENSOR"/>
    <x v="0"/>
    <x v="2"/>
    <x v="11"/>
    <x v="0"/>
    <x v="0"/>
    <s v="…"/>
    <x v="0"/>
    <x v="0"/>
  </r>
  <r>
    <n v="7343"/>
    <s v="RNV 2020"/>
    <s v="MULTISENSOR"/>
    <x v="0"/>
    <x v="2"/>
    <x v="11"/>
    <x v="0"/>
    <x v="0"/>
    <s v="…"/>
    <x v="0"/>
    <x v="0"/>
  </r>
  <r>
    <n v="7344"/>
    <s v="RNV 3680"/>
    <s v="MULTISENSOR"/>
    <x v="0"/>
    <x v="2"/>
    <x v="2"/>
    <x v="0"/>
    <x v="0"/>
    <s v="…"/>
    <x v="0"/>
    <x v="0"/>
  </r>
  <r>
    <n v="7345"/>
    <s v="RNV 3680"/>
    <s v="MULTISENSOR"/>
    <x v="0"/>
    <x v="2"/>
    <x v="11"/>
    <x v="0"/>
    <x v="0"/>
    <s v="…"/>
    <x v="0"/>
    <x v="0"/>
  </r>
  <r>
    <n v="7346"/>
    <s v="RNV 3680"/>
    <s v="MULTISENSOR"/>
    <x v="0"/>
    <x v="2"/>
    <x v="11"/>
    <x v="0"/>
    <x v="0"/>
    <s v="…"/>
    <x v="0"/>
    <x v="0"/>
  </r>
  <r>
    <n v="7347"/>
    <s v="RNV 3680"/>
    <s v="MULTISENSOR"/>
    <x v="0"/>
    <x v="2"/>
    <x v="11"/>
    <x v="0"/>
    <x v="0"/>
    <s v="…"/>
    <x v="0"/>
    <x v="0"/>
  </r>
  <r>
    <n v="7348"/>
    <s v="RNV 3680"/>
    <s v="MULTISENSOR"/>
    <x v="0"/>
    <x v="2"/>
    <x v="11"/>
    <x v="0"/>
    <x v="0"/>
    <s v="…"/>
    <x v="0"/>
    <x v="0"/>
  </r>
  <r>
    <n v="7349"/>
    <s v="RNV 3680"/>
    <s v="MULTISENSOR"/>
    <x v="0"/>
    <x v="2"/>
    <x v="11"/>
    <x v="0"/>
    <x v="0"/>
    <s v="…"/>
    <x v="0"/>
    <x v="0"/>
  </r>
  <r>
    <n v="7350"/>
    <s v="RNV 3680"/>
    <s v="MULTISENSOR"/>
    <x v="0"/>
    <x v="2"/>
    <x v="11"/>
    <x v="0"/>
    <x v="0"/>
    <s v="…"/>
    <x v="0"/>
    <x v="0"/>
  </r>
  <r>
    <n v="7351"/>
    <s v="RNV 3680"/>
    <s v="MULTISENSOR"/>
    <x v="0"/>
    <x v="2"/>
    <x v="11"/>
    <x v="0"/>
    <x v="0"/>
    <s v="…"/>
    <x v="0"/>
    <x v="0"/>
  </r>
  <r>
    <n v="7352"/>
    <s v="RNV 3680"/>
    <s v="MULTISENSOR"/>
    <x v="0"/>
    <x v="2"/>
    <x v="11"/>
    <x v="0"/>
    <x v="0"/>
    <s v="…"/>
    <x v="0"/>
    <x v="0"/>
  </r>
  <r>
    <n v="7353"/>
    <s v="RNV 3680"/>
    <s v="MULTISENSOR"/>
    <x v="0"/>
    <x v="2"/>
    <x v="11"/>
    <x v="0"/>
    <x v="0"/>
    <s v="…"/>
    <x v="0"/>
    <x v="0"/>
  </r>
  <r>
    <n v="7354"/>
    <s v="1.5K"/>
    <s v="CAMARA DOMO"/>
    <x v="0"/>
    <x v="2"/>
    <x v="11"/>
    <x v="0"/>
    <x v="0"/>
    <s v="…"/>
    <x v="0"/>
    <x v="0"/>
  </r>
  <r>
    <n v="7355"/>
    <s v="RNV 3680"/>
    <s v="MULTISENSOR"/>
    <x v="0"/>
    <x v="2"/>
    <x v="11"/>
    <x v="0"/>
    <x v="0"/>
    <s v="…"/>
    <x v="0"/>
    <x v="0"/>
  </r>
  <r>
    <n v="7356"/>
    <s v="1.5K"/>
    <s v="CAMARA DOMO"/>
    <x v="0"/>
    <x v="2"/>
    <x v="11"/>
    <x v="0"/>
    <x v="0"/>
    <s v="…"/>
    <x v="0"/>
    <x v="0"/>
  </r>
  <r>
    <n v="7357"/>
    <s v="RNV DAAM 700"/>
    <s v="MULTISENSOR"/>
    <x v="0"/>
    <x v="2"/>
    <x v="11"/>
    <x v="0"/>
    <x v="0"/>
    <s v="…"/>
    <x v="0"/>
    <x v="0"/>
  </r>
  <r>
    <n v="7358"/>
    <s v="1.5K"/>
    <s v="CAMARA DOMO"/>
    <x v="0"/>
    <x v="2"/>
    <x v="11"/>
    <x v="0"/>
    <x v="0"/>
    <s v="…"/>
    <x v="0"/>
    <x v="0"/>
  </r>
  <r>
    <n v="7359"/>
    <s v="RNV 2021"/>
    <s v="MULTISENSOR"/>
    <x v="0"/>
    <x v="2"/>
    <x v="11"/>
    <x v="0"/>
    <x v="0"/>
    <s v="…"/>
    <x v="0"/>
    <x v="0"/>
  </r>
  <r>
    <n v="7360"/>
    <s v="1.5K"/>
    <s v="CAMARA DOMO"/>
    <x v="0"/>
    <x v="2"/>
    <x v="11"/>
    <x v="0"/>
    <x v="0"/>
    <s v="…"/>
    <x v="0"/>
    <x v="0"/>
  </r>
  <r>
    <n v="7361"/>
    <s v="RNV 3680"/>
    <s v="MULTISENSOR"/>
    <x v="0"/>
    <x v="2"/>
    <x v="11"/>
    <x v="0"/>
    <x v="0"/>
    <s v="…"/>
    <x v="0"/>
    <x v="0"/>
  </r>
  <r>
    <n v="7362"/>
    <s v="7K"/>
    <s v="CAMARA DOMO"/>
    <x v="0"/>
    <x v="2"/>
    <x v="11"/>
    <x v="0"/>
    <x v="0"/>
    <s v="…"/>
    <x v="0"/>
    <x v="0"/>
  </r>
  <r>
    <n v="7363"/>
    <s v="RNV 3680"/>
    <s v="MULTISENSOR"/>
    <x v="0"/>
    <x v="2"/>
    <x v="11"/>
    <x v="0"/>
    <x v="0"/>
    <s v="…"/>
    <x v="0"/>
    <x v="0"/>
  </r>
  <r>
    <n v="7364"/>
    <s v="RNV 700H"/>
    <s v="MULTISENSOR"/>
    <x v="0"/>
    <x v="2"/>
    <x v="11"/>
    <x v="0"/>
    <x v="0"/>
    <s v="…"/>
    <x v="0"/>
    <x v="0"/>
  </r>
  <r>
    <n v="7365"/>
    <s v="RNV DAAM 867"/>
    <s v="MULTISENSOR"/>
    <x v="0"/>
    <x v="2"/>
    <x v="11"/>
    <x v="0"/>
    <x v="0"/>
    <s v="…"/>
    <x v="0"/>
    <x v="0"/>
  </r>
  <r>
    <n v="7366"/>
    <s v="RNV 2020"/>
    <s v="MULTISENSOR"/>
    <x v="0"/>
    <x v="2"/>
    <x v="11"/>
    <x v="0"/>
    <x v="0"/>
    <s v="…"/>
    <x v="0"/>
    <x v="0"/>
  </r>
  <r>
    <n v="7367"/>
    <s v="RNV 3680"/>
    <s v="MULTISENSOR"/>
    <x v="0"/>
    <x v="2"/>
    <x v="11"/>
    <x v="1"/>
    <x v="1"/>
    <s v="…"/>
    <x v="2"/>
    <x v="2"/>
  </r>
  <r>
    <n v="7368"/>
    <s v="RNV DAAM 867"/>
    <s v="MULTISENSOR"/>
    <x v="0"/>
    <x v="4"/>
    <x v="13"/>
    <x v="0"/>
    <x v="0"/>
    <s v="…"/>
    <x v="0"/>
    <x v="0"/>
  </r>
  <r>
    <n v="7369"/>
    <s v="RNV 700H"/>
    <s v="MULTISENSOR"/>
    <x v="0"/>
    <x v="2"/>
    <x v="11"/>
    <x v="1"/>
    <x v="0"/>
    <n v="267521"/>
    <x v="1"/>
    <x v="1"/>
  </r>
  <r>
    <n v="7370"/>
    <s v="RNV DAAM 867"/>
    <s v="MULTISENSOR"/>
    <x v="0"/>
    <x v="2"/>
    <x v="11"/>
    <x v="0"/>
    <x v="0"/>
    <s v="…"/>
    <x v="0"/>
    <x v="0"/>
  </r>
  <r>
    <n v="7371"/>
    <s v="RNV 3680"/>
    <s v="MULTISENSOR"/>
    <x v="0"/>
    <x v="2"/>
    <x v="11"/>
    <x v="0"/>
    <x v="0"/>
    <s v="…"/>
    <x v="0"/>
    <x v="0"/>
  </r>
  <r>
    <n v="7372"/>
    <s v="RNV 2022"/>
    <s v="MULTISENSOR"/>
    <x v="0"/>
    <x v="2"/>
    <x v="11"/>
    <x v="1"/>
    <x v="1"/>
    <s v="…"/>
    <x v="2"/>
    <x v="2"/>
  </r>
  <r>
    <n v="7373"/>
    <s v="RNV 3680"/>
    <s v="MULTISENSOR"/>
    <x v="0"/>
    <x v="2"/>
    <x v="11"/>
    <x v="0"/>
    <x v="0"/>
    <s v="…"/>
    <x v="0"/>
    <x v="0"/>
  </r>
  <r>
    <n v="7374"/>
    <s v="1.5K"/>
    <s v="CAMARA DOMO"/>
    <x v="0"/>
    <x v="2"/>
    <x v="11"/>
    <x v="0"/>
    <x v="0"/>
    <s v="…"/>
    <x v="0"/>
    <x v="0"/>
  </r>
  <r>
    <n v="7375"/>
    <s v="RNV 3680"/>
    <s v="MULTISENSOR"/>
    <x v="0"/>
    <x v="2"/>
    <x v="11"/>
    <x v="0"/>
    <x v="0"/>
    <s v="…"/>
    <x v="0"/>
    <x v="0"/>
  </r>
  <r>
    <n v="7376"/>
    <s v="RNV 3680"/>
    <s v="MULTISENSOR"/>
    <x v="0"/>
    <x v="2"/>
    <x v="11"/>
    <x v="0"/>
    <x v="0"/>
    <s v="…"/>
    <x v="0"/>
    <x v="0"/>
  </r>
  <r>
    <n v="7377"/>
    <s v="RNV 3680"/>
    <s v="MULTISENSOR"/>
    <x v="0"/>
    <x v="2"/>
    <x v="11"/>
    <x v="1"/>
    <x v="0"/>
    <n v="199897"/>
    <x v="1"/>
    <x v="1"/>
  </r>
  <r>
    <n v="7378"/>
    <s v="RNV 3680"/>
    <s v="MULTISENSOR"/>
    <x v="0"/>
    <x v="2"/>
    <x v="11"/>
    <x v="0"/>
    <x v="0"/>
    <s v="…"/>
    <x v="0"/>
    <x v="0"/>
  </r>
  <r>
    <n v="7379"/>
    <s v="RNV DAAM 867"/>
    <s v="MULTISENSOR"/>
    <x v="0"/>
    <x v="2"/>
    <x v="11"/>
    <x v="0"/>
    <x v="0"/>
    <s v="…"/>
    <x v="0"/>
    <x v="0"/>
  </r>
  <r>
    <n v="7380"/>
    <s v="RNV 3680"/>
    <s v="MULTISENSOR"/>
    <x v="0"/>
    <x v="2"/>
    <x v="11"/>
    <x v="0"/>
    <x v="0"/>
    <s v="…"/>
    <x v="0"/>
    <x v="0"/>
  </r>
  <r>
    <n v="7381"/>
    <s v="RNV 3680"/>
    <s v="MULTISENSOR"/>
    <x v="0"/>
    <x v="2"/>
    <x v="11"/>
    <x v="0"/>
    <x v="0"/>
    <s v="…"/>
    <x v="0"/>
    <x v="0"/>
  </r>
  <r>
    <n v="7382"/>
    <s v="RNV DAAM 867"/>
    <s v="MULTISENSOR"/>
    <x v="0"/>
    <x v="2"/>
    <x v="11"/>
    <x v="0"/>
    <x v="0"/>
    <s v="…"/>
    <x v="0"/>
    <x v="0"/>
  </r>
  <r>
    <n v="7383"/>
    <s v="RNV 3680"/>
    <s v="MULTISENSOR"/>
    <x v="0"/>
    <x v="2"/>
    <x v="11"/>
    <x v="0"/>
    <x v="0"/>
    <s v="…"/>
    <x v="0"/>
    <x v="0"/>
  </r>
  <r>
    <n v="7384"/>
    <s v="RNV 3680"/>
    <s v="MULTISENSOR"/>
    <x v="0"/>
    <x v="2"/>
    <x v="11"/>
    <x v="0"/>
    <x v="0"/>
    <s v="…"/>
    <x v="0"/>
    <x v="0"/>
  </r>
  <r>
    <n v="7385"/>
    <s v="1.5K"/>
    <s v="CAMARA DOMO"/>
    <x v="0"/>
    <x v="2"/>
    <x v="11"/>
    <x v="0"/>
    <x v="0"/>
    <s v="…"/>
    <x v="0"/>
    <x v="0"/>
  </r>
  <r>
    <n v="7386"/>
    <s v="RNV 3680"/>
    <s v="MULTISENSOR"/>
    <x v="0"/>
    <x v="2"/>
    <x v="11"/>
    <x v="0"/>
    <x v="0"/>
    <s v="…"/>
    <x v="0"/>
    <x v="0"/>
  </r>
  <r>
    <n v="7387"/>
    <s v="RNV 2020"/>
    <s v="MULTISENSOR"/>
    <x v="0"/>
    <x v="2"/>
    <x v="11"/>
    <x v="0"/>
    <x v="0"/>
    <s v="…"/>
    <x v="0"/>
    <x v="0"/>
  </r>
  <r>
    <n v="7388"/>
    <s v="1.5K"/>
    <s v="CAMARA DOMO"/>
    <x v="0"/>
    <x v="2"/>
    <x v="11"/>
    <x v="0"/>
    <x v="0"/>
    <s v="…"/>
    <x v="0"/>
    <x v="0"/>
  </r>
  <r>
    <n v="7389"/>
    <s v="RNV DAAM 867 (CORREC 2024)"/>
    <s v="MULTISENSOR"/>
    <x v="0"/>
    <x v="2"/>
    <x v="11"/>
    <x v="0"/>
    <x v="0"/>
    <s v="…"/>
    <x v="0"/>
    <x v="0"/>
  </r>
  <r>
    <n v="7390"/>
    <s v="RNV 2020"/>
    <s v="MULTISENSOR"/>
    <x v="0"/>
    <x v="3"/>
    <x v="6"/>
    <x v="0"/>
    <x v="0"/>
    <s v="…"/>
    <x v="0"/>
    <x v="0"/>
  </r>
  <r>
    <n v="7391"/>
    <s v="RNV 700H"/>
    <s v="MULTISENSOR"/>
    <x v="0"/>
    <x v="2"/>
    <x v="11"/>
    <x v="0"/>
    <x v="0"/>
    <s v="…"/>
    <x v="0"/>
    <x v="0"/>
  </r>
  <r>
    <n v="7392"/>
    <s v="RNV 3680"/>
    <s v="MULTISENSOR"/>
    <x v="0"/>
    <x v="2"/>
    <x v="11"/>
    <x v="0"/>
    <x v="0"/>
    <s v="…"/>
    <x v="0"/>
    <x v="0"/>
  </r>
  <r>
    <n v="7393"/>
    <s v="RNV 2021"/>
    <s v="MULTISENSOR"/>
    <x v="0"/>
    <x v="2"/>
    <x v="11"/>
    <x v="0"/>
    <x v="0"/>
    <s v="…"/>
    <x v="0"/>
    <x v="0"/>
  </r>
  <r>
    <n v="7394"/>
    <s v="RNV 700H"/>
    <s v="MULTISENSOR"/>
    <x v="0"/>
    <x v="2"/>
    <x v="11"/>
    <x v="1"/>
    <x v="1"/>
    <n v="277856"/>
    <x v="7"/>
    <x v="4"/>
  </r>
  <r>
    <n v="7395"/>
    <s v="RNV 3680"/>
    <s v="MULTISENSOR"/>
    <x v="0"/>
    <x v="2"/>
    <x v="11"/>
    <x v="0"/>
    <x v="0"/>
    <s v="…"/>
    <x v="0"/>
    <x v="0"/>
  </r>
  <r>
    <n v="7396"/>
    <s v="RNV 3680"/>
    <s v="MULTISENSOR"/>
    <x v="0"/>
    <x v="2"/>
    <x v="11"/>
    <x v="0"/>
    <x v="0"/>
    <s v="…"/>
    <x v="0"/>
    <x v="0"/>
  </r>
  <r>
    <n v="7397"/>
    <s v="RNV 700H"/>
    <s v="MULTISENSOR"/>
    <x v="0"/>
    <x v="2"/>
    <x v="11"/>
    <x v="0"/>
    <x v="0"/>
    <s v="…"/>
    <x v="0"/>
    <x v="0"/>
  </r>
  <r>
    <n v="7398"/>
    <s v="7K"/>
    <s v="CAMARA DOMO"/>
    <x v="0"/>
    <x v="2"/>
    <x v="11"/>
    <x v="0"/>
    <x v="0"/>
    <s v="…"/>
    <x v="0"/>
    <x v="0"/>
  </r>
  <r>
    <n v="7399"/>
    <s v="RNV 700H"/>
    <s v="MULTISENSOR"/>
    <x v="0"/>
    <x v="2"/>
    <x v="11"/>
    <x v="0"/>
    <x v="0"/>
    <s v="…"/>
    <x v="0"/>
    <x v="0"/>
  </r>
  <r>
    <n v="7400"/>
    <s v="1.5K"/>
    <s v="CAMARA DOMO"/>
    <x v="0"/>
    <x v="2"/>
    <x v="11"/>
    <x v="0"/>
    <x v="0"/>
    <s v="…"/>
    <x v="0"/>
    <x v="0"/>
  </r>
  <r>
    <n v="7401"/>
    <s v="1.5K"/>
    <s v="CAMARA DOMO"/>
    <x v="0"/>
    <x v="2"/>
    <x v="11"/>
    <x v="0"/>
    <x v="0"/>
    <s v="…"/>
    <x v="0"/>
    <x v="0"/>
  </r>
  <r>
    <n v="7403"/>
    <s v="7K"/>
    <s v="CAMARA DOMO"/>
    <x v="0"/>
    <x v="2"/>
    <x v="11"/>
    <x v="0"/>
    <x v="0"/>
    <s v="…"/>
    <x v="0"/>
    <x v="0"/>
  </r>
  <r>
    <n v="7404"/>
    <s v="RNV 3680"/>
    <s v="MULTISENSOR"/>
    <x v="0"/>
    <x v="2"/>
    <x v="11"/>
    <x v="0"/>
    <x v="0"/>
    <s v="…"/>
    <x v="0"/>
    <x v="0"/>
  </r>
  <r>
    <n v="7405"/>
    <s v="RNV 3680"/>
    <s v="MULTISENSOR"/>
    <x v="0"/>
    <x v="2"/>
    <x v="11"/>
    <x v="1"/>
    <x v="1"/>
    <n v="283168"/>
    <x v="3"/>
    <x v="3"/>
  </r>
  <r>
    <n v="7406"/>
    <s v="RNV 2020"/>
    <s v="MULTISENSOR"/>
    <x v="0"/>
    <x v="2"/>
    <x v="11"/>
    <x v="0"/>
    <x v="0"/>
    <s v="…"/>
    <x v="0"/>
    <x v="0"/>
  </r>
  <r>
    <n v="7407"/>
    <s v="RNV DAAM 700"/>
    <s v="MULTISENSOR"/>
    <x v="0"/>
    <x v="2"/>
    <x v="11"/>
    <x v="0"/>
    <x v="0"/>
    <s v="…"/>
    <x v="0"/>
    <x v="0"/>
  </r>
  <r>
    <n v="7408"/>
    <s v="RNV 3680"/>
    <s v="MULTISENSOR"/>
    <x v="0"/>
    <x v="2"/>
    <x v="11"/>
    <x v="0"/>
    <x v="0"/>
    <s v="…"/>
    <x v="0"/>
    <x v="0"/>
  </r>
  <r>
    <n v="7409"/>
    <s v="RNV 3680"/>
    <s v="MULTISENSOR"/>
    <x v="0"/>
    <x v="2"/>
    <x v="11"/>
    <x v="0"/>
    <x v="0"/>
    <s v="…"/>
    <x v="0"/>
    <x v="0"/>
  </r>
  <r>
    <n v="7410"/>
    <s v="RNV 3680"/>
    <s v="MULTISENSOR"/>
    <x v="0"/>
    <x v="2"/>
    <x v="11"/>
    <x v="0"/>
    <x v="0"/>
    <s v="…"/>
    <x v="0"/>
    <x v="0"/>
  </r>
  <r>
    <n v="7411"/>
    <s v="1.5K"/>
    <s v="CAMARA DOMO"/>
    <x v="0"/>
    <x v="2"/>
    <x v="11"/>
    <x v="0"/>
    <x v="0"/>
    <s v="…"/>
    <x v="0"/>
    <x v="0"/>
  </r>
  <r>
    <n v="7412"/>
    <s v="RNV 3680"/>
    <s v="MULTISENSOR"/>
    <x v="0"/>
    <x v="2"/>
    <x v="11"/>
    <x v="0"/>
    <x v="0"/>
    <s v="…"/>
    <x v="0"/>
    <x v="0"/>
  </r>
  <r>
    <n v="7413"/>
    <s v="RNV 3680"/>
    <s v="MULTISENSOR"/>
    <x v="0"/>
    <x v="2"/>
    <x v="11"/>
    <x v="0"/>
    <x v="0"/>
    <s v="…"/>
    <x v="0"/>
    <x v="0"/>
  </r>
  <r>
    <n v="7414"/>
    <s v="1.5K"/>
    <s v="CAMARA DOMO"/>
    <x v="0"/>
    <x v="2"/>
    <x v="11"/>
    <x v="0"/>
    <x v="0"/>
    <s v="…"/>
    <x v="0"/>
    <x v="0"/>
  </r>
  <r>
    <n v="7415"/>
    <s v="RNV 700H"/>
    <s v="MULTISENSOR"/>
    <x v="0"/>
    <x v="2"/>
    <x v="11"/>
    <x v="0"/>
    <x v="0"/>
    <s v="…"/>
    <x v="0"/>
    <x v="0"/>
  </r>
  <r>
    <n v="7416"/>
    <s v="RNV 3680"/>
    <s v="MULTISENSOR"/>
    <x v="0"/>
    <x v="2"/>
    <x v="11"/>
    <x v="0"/>
    <x v="0"/>
    <s v="…"/>
    <x v="0"/>
    <x v="0"/>
  </r>
  <r>
    <n v="7418"/>
    <s v="RNV 3680"/>
    <s v="MULTISENSOR"/>
    <x v="0"/>
    <x v="2"/>
    <x v="11"/>
    <x v="0"/>
    <x v="0"/>
    <s v="…"/>
    <x v="0"/>
    <x v="0"/>
  </r>
  <r>
    <n v="7419"/>
    <s v="RNV 3680"/>
    <s v="MULTISENSOR"/>
    <x v="0"/>
    <x v="4"/>
    <x v="8"/>
    <x v="0"/>
    <x v="0"/>
    <s v="…"/>
    <x v="0"/>
    <x v="0"/>
  </r>
  <r>
    <n v="7420"/>
    <s v="RNV DAAM 867"/>
    <s v="MULTISENSOR"/>
    <x v="0"/>
    <x v="4"/>
    <x v="8"/>
    <x v="0"/>
    <x v="0"/>
    <s v="…"/>
    <x v="0"/>
    <x v="0"/>
  </r>
  <r>
    <n v="7421"/>
    <s v="RNV DAAM 700"/>
    <s v="MULTISENSOR"/>
    <x v="0"/>
    <x v="4"/>
    <x v="8"/>
    <x v="0"/>
    <x v="0"/>
    <s v="…"/>
    <x v="0"/>
    <x v="0"/>
  </r>
  <r>
    <n v="7422"/>
    <s v="RNV 2022"/>
    <s v="MULTISENSOR"/>
    <x v="0"/>
    <x v="4"/>
    <x v="8"/>
    <x v="1"/>
    <x v="0"/>
    <s v="…"/>
    <x v="6"/>
    <x v="1"/>
  </r>
  <r>
    <n v="7423"/>
    <s v="1.5K"/>
    <s v="CAMARA DOMO"/>
    <x v="0"/>
    <x v="4"/>
    <x v="8"/>
    <x v="0"/>
    <x v="0"/>
    <s v="…"/>
    <x v="0"/>
    <x v="0"/>
  </r>
  <r>
    <n v="7424"/>
    <s v="RNV 2024"/>
    <s v="MULTISENSOR"/>
    <x v="0"/>
    <x v="4"/>
    <x v="8"/>
    <x v="0"/>
    <x v="0"/>
    <s v="…"/>
    <x v="0"/>
    <x v="0"/>
  </r>
  <r>
    <n v="7425"/>
    <s v="RNV 2022"/>
    <s v="MULTISENSOR"/>
    <x v="0"/>
    <x v="4"/>
    <x v="8"/>
    <x v="0"/>
    <x v="0"/>
    <s v="…"/>
    <x v="0"/>
    <x v="0"/>
  </r>
  <r>
    <n v="7426"/>
    <s v="RNV 3680"/>
    <s v="MULTISENSOR"/>
    <x v="0"/>
    <x v="4"/>
    <x v="8"/>
    <x v="0"/>
    <x v="0"/>
    <s v="…"/>
    <x v="0"/>
    <x v="0"/>
  </r>
  <r>
    <n v="7427"/>
    <s v="RNV 2024"/>
    <s v="MULTISENSOR"/>
    <x v="0"/>
    <x v="4"/>
    <x v="8"/>
    <x v="0"/>
    <x v="0"/>
    <s v="…"/>
    <x v="0"/>
    <x v="0"/>
  </r>
  <r>
    <n v="7428"/>
    <s v="RNV 2020"/>
    <s v="MULTISENSOR"/>
    <x v="0"/>
    <x v="4"/>
    <x v="8"/>
    <x v="0"/>
    <x v="0"/>
    <s v="…"/>
    <x v="0"/>
    <x v="0"/>
  </r>
  <r>
    <n v="7429"/>
    <s v="RNV 3680"/>
    <s v="MULTISENSOR"/>
    <x v="0"/>
    <x v="4"/>
    <x v="8"/>
    <x v="0"/>
    <x v="0"/>
    <s v="…"/>
    <x v="0"/>
    <x v="0"/>
  </r>
  <r>
    <n v="7430"/>
    <s v="RNV 700H"/>
    <s v="MULTISENSOR"/>
    <x v="0"/>
    <x v="4"/>
    <x v="8"/>
    <x v="0"/>
    <x v="0"/>
    <s v="…"/>
    <x v="0"/>
    <x v="0"/>
  </r>
  <r>
    <n v="7431"/>
    <s v="RNV DAAM 700"/>
    <s v="MULTISENSOR"/>
    <x v="0"/>
    <x v="4"/>
    <x v="8"/>
    <x v="0"/>
    <x v="0"/>
    <s v="…"/>
    <x v="0"/>
    <x v="0"/>
  </r>
  <r>
    <n v="7432"/>
    <s v="RNV 700H"/>
    <s v="MULTISENSOR"/>
    <x v="0"/>
    <x v="4"/>
    <x v="8"/>
    <x v="0"/>
    <x v="0"/>
    <s v="…"/>
    <x v="0"/>
    <x v="0"/>
  </r>
  <r>
    <n v="7433"/>
    <s v="RNV 700H"/>
    <s v="MULTISENSOR"/>
    <x v="0"/>
    <x v="4"/>
    <x v="8"/>
    <x v="0"/>
    <x v="0"/>
    <s v="…"/>
    <x v="0"/>
    <x v="0"/>
  </r>
  <r>
    <n v="7434"/>
    <s v="RNV 2020"/>
    <s v="MULTISENSOR"/>
    <x v="0"/>
    <x v="4"/>
    <x v="8"/>
    <x v="0"/>
    <x v="0"/>
    <s v="…"/>
    <x v="0"/>
    <x v="0"/>
  </r>
  <r>
    <n v="7435"/>
    <s v="RNV DAAM 867"/>
    <s v="MULTISENSOR"/>
    <x v="0"/>
    <x v="4"/>
    <x v="8"/>
    <x v="0"/>
    <x v="0"/>
    <s v="…"/>
    <x v="0"/>
    <x v="0"/>
  </r>
  <r>
    <n v="7436"/>
    <s v="RNV 2023"/>
    <s v="MULTISENSOR"/>
    <x v="0"/>
    <x v="4"/>
    <x v="8"/>
    <x v="0"/>
    <x v="0"/>
    <s v="…"/>
    <x v="0"/>
    <x v="0"/>
  </r>
  <r>
    <n v="7437"/>
    <s v="RNV 700H"/>
    <s v="MULTISENSOR"/>
    <x v="0"/>
    <x v="4"/>
    <x v="8"/>
    <x v="0"/>
    <x v="0"/>
    <s v="…"/>
    <x v="0"/>
    <x v="0"/>
  </r>
  <r>
    <n v="7438"/>
    <s v="RNV 2020"/>
    <s v="MULTISENSOR"/>
    <x v="0"/>
    <x v="4"/>
    <x v="9"/>
    <x v="0"/>
    <x v="0"/>
    <s v="…"/>
    <x v="0"/>
    <x v="0"/>
  </r>
  <r>
    <n v="7439"/>
    <s v="RNV DAAM 700"/>
    <s v="MULTISENSOR"/>
    <x v="0"/>
    <x v="4"/>
    <x v="9"/>
    <x v="0"/>
    <x v="0"/>
    <s v="…"/>
    <x v="0"/>
    <x v="0"/>
  </r>
  <r>
    <n v="7440"/>
    <s v="RNV DAAM 700"/>
    <s v="MULTISENSOR"/>
    <x v="0"/>
    <x v="4"/>
    <x v="9"/>
    <x v="0"/>
    <x v="0"/>
    <s v="…"/>
    <x v="0"/>
    <x v="0"/>
  </r>
  <r>
    <n v="7441"/>
    <s v="RNV 2020"/>
    <s v="MULTISENSOR"/>
    <x v="0"/>
    <x v="4"/>
    <x v="8"/>
    <x v="0"/>
    <x v="0"/>
    <s v="…"/>
    <x v="0"/>
    <x v="0"/>
  </r>
  <r>
    <n v="7442"/>
    <s v="RNV DAAM 700"/>
    <s v="MULTISENSOR"/>
    <x v="0"/>
    <x v="4"/>
    <x v="9"/>
    <x v="0"/>
    <x v="0"/>
    <s v="…"/>
    <x v="0"/>
    <x v="0"/>
  </r>
  <r>
    <n v="7443"/>
    <s v="7K"/>
    <s v="CAMARA DOMO"/>
    <x v="0"/>
    <x v="4"/>
    <x v="9"/>
    <x v="0"/>
    <x v="0"/>
    <s v="…"/>
    <x v="0"/>
    <x v="0"/>
  </r>
  <r>
    <n v="7444"/>
    <s v="RNV 2022"/>
    <s v="MULTISENSOR"/>
    <x v="0"/>
    <x v="4"/>
    <x v="9"/>
    <x v="0"/>
    <x v="0"/>
    <s v="…"/>
    <x v="0"/>
    <x v="0"/>
  </r>
  <r>
    <n v="7445"/>
    <s v="RNV 700H"/>
    <s v="MULTISENSOR"/>
    <x v="0"/>
    <x v="4"/>
    <x v="9"/>
    <x v="0"/>
    <x v="0"/>
    <s v="…"/>
    <x v="0"/>
    <x v="0"/>
  </r>
  <r>
    <n v="7446"/>
    <s v="RNV 700H"/>
    <s v="MULTISENSOR"/>
    <x v="0"/>
    <x v="4"/>
    <x v="9"/>
    <x v="0"/>
    <x v="0"/>
    <s v="…"/>
    <x v="0"/>
    <x v="0"/>
  </r>
  <r>
    <n v="7447"/>
    <s v="RNV 3680"/>
    <s v="MULTISENSOR"/>
    <x v="0"/>
    <x v="4"/>
    <x v="9"/>
    <x v="0"/>
    <x v="0"/>
    <s v="…"/>
    <x v="0"/>
    <x v="0"/>
  </r>
  <r>
    <n v="7448"/>
    <s v="RNV 700H"/>
    <s v="MULTISENSOR"/>
    <x v="0"/>
    <x v="4"/>
    <x v="9"/>
    <x v="0"/>
    <x v="0"/>
    <s v="…"/>
    <x v="0"/>
    <x v="0"/>
  </r>
  <r>
    <n v="7449"/>
    <s v="RNV 700H"/>
    <s v="MULTISENSOR"/>
    <x v="0"/>
    <x v="4"/>
    <x v="9"/>
    <x v="0"/>
    <x v="0"/>
    <s v="…"/>
    <x v="0"/>
    <x v="0"/>
  </r>
  <r>
    <n v="7450"/>
    <s v="RNV 2024"/>
    <s v="MULTISENSOR"/>
    <x v="0"/>
    <x v="4"/>
    <x v="9"/>
    <x v="0"/>
    <x v="0"/>
    <s v="…"/>
    <x v="0"/>
    <x v="0"/>
  </r>
  <r>
    <n v="7451"/>
    <s v="RNV 2021"/>
    <s v="MULTISENSOR"/>
    <x v="0"/>
    <x v="4"/>
    <x v="9"/>
    <x v="0"/>
    <x v="0"/>
    <s v="…"/>
    <x v="0"/>
    <x v="0"/>
  </r>
  <r>
    <n v="7452"/>
    <s v="RNV 700H"/>
    <s v="MULTISENSOR"/>
    <x v="0"/>
    <x v="4"/>
    <x v="9"/>
    <x v="0"/>
    <x v="0"/>
    <s v="…"/>
    <x v="0"/>
    <x v="0"/>
  </r>
  <r>
    <n v="7453"/>
    <s v="RNV 700H"/>
    <s v="MULTISENSOR"/>
    <x v="0"/>
    <x v="4"/>
    <x v="9"/>
    <x v="0"/>
    <x v="0"/>
    <s v="…"/>
    <x v="0"/>
    <x v="0"/>
  </r>
  <r>
    <n v="7454"/>
    <s v="RNV 2023"/>
    <s v="MULTISENSOR"/>
    <x v="0"/>
    <x v="4"/>
    <x v="9"/>
    <x v="0"/>
    <x v="0"/>
    <s v="…"/>
    <x v="0"/>
    <x v="0"/>
  </r>
  <r>
    <n v="7455"/>
    <s v="RNV 700H"/>
    <s v="MULTISENSOR"/>
    <x v="0"/>
    <x v="4"/>
    <x v="9"/>
    <x v="0"/>
    <x v="0"/>
    <s v="…"/>
    <x v="0"/>
    <x v="0"/>
  </r>
  <r>
    <n v="7456"/>
    <s v="RNV 3680"/>
    <s v="MULTISENSOR"/>
    <x v="0"/>
    <x v="4"/>
    <x v="9"/>
    <x v="0"/>
    <x v="0"/>
    <s v="…"/>
    <x v="0"/>
    <x v="0"/>
  </r>
  <r>
    <n v="7457"/>
    <s v="RNV DAAM 700"/>
    <s v="MULTISENSOR"/>
    <x v="0"/>
    <x v="4"/>
    <x v="9"/>
    <x v="0"/>
    <x v="0"/>
    <s v="…"/>
    <x v="0"/>
    <x v="0"/>
  </r>
  <r>
    <n v="7458"/>
    <s v="RNV DAAM 700"/>
    <s v="MULTISENSOR"/>
    <x v="0"/>
    <x v="4"/>
    <x v="9"/>
    <x v="0"/>
    <x v="0"/>
    <s v="…"/>
    <x v="0"/>
    <x v="0"/>
  </r>
  <r>
    <n v="7459"/>
    <s v="RNV 700H"/>
    <s v="MULTISENSOR"/>
    <x v="0"/>
    <x v="4"/>
    <x v="9"/>
    <x v="0"/>
    <x v="0"/>
    <s v="…"/>
    <x v="0"/>
    <x v="0"/>
  </r>
  <r>
    <n v="7460"/>
    <s v="RNV DAAM 867"/>
    <s v="MULTISENSOR"/>
    <x v="0"/>
    <x v="4"/>
    <x v="9"/>
    <x v="0"/>
    <x v="0"/>
    <s v="…"/>
    <x v="0"/>
    <x v="0"/>
  </r>
  <r>
    <n v="7461"/>
    <s v="RNV DAAM 867"/>
    <s v="MULTISENSOR"/>
    <x v="0"/>
    <x v="4"/>
    <x v="9"/>
    <x v="0"/>
    <x v="0"/>
    <s v="…"/>
    <x v="0"/>
    <x v="0"/>
  </r>
  <r>
    <n v="7462"/>
    <s v="RNV DAAM 867"/>
    <s v="MULTISENSOR"/>
    <x v="0"/>
    <x v="4"/>
    <x v="9"/>
    <x v="0"/>
    <x v="0"/>
    <s v="…"/>
    <x v="0"/>
    <x v="0"/>
  </r>
  <r>
    <n v="7463"/>
    <s v="RNV 700H"/>
    <s v="MULTISENSOR"/>
    <x v="0"/>
    <x v="4"/>
    <x v="9"/>
    <x v="0"/>
    <x v="0"/>
    <s v="…"/>
    <x v="0"/>
    <x v="0"/>
  </r>
  <r>
    <n v="7464"/>
    <s v="RNV DAAM 867"/>
    <s v="MULTISENSOR"/>
    <x v="0"/>
    <x v="4"/>
    <x v="9"/>
    <x v="0"/>
    <x v="0"/>
    <s v="…"/>
    <x v="0"/>
    <x v="0"/>
  </r>
  <r>
    <n v="7465"/>
    <s v="RNV DAAM 700"/>
    <s v="MULTISENSOR"/>
    <x v="0"/>
    <x v="4"/>
    <x v="9"/>
    <x v="0"/>
    <x v="0"/>
    <s v="…"/>
    <x v="0"/>
    <x v="0"/>
  </r>
  <r>
    <n v="7466"/>
    <s v="RNV 3680"/>
    <s v="MULTISENSOR"/>
    <x v="0"/>
    <x v="4"/>
    <x v="9"/>
    <x v="0"/>
    <x v="0"/>
    <s v="…"/>
    <x v="0"/>
    <x v="0"/>
  </r>
  <r>
    <n v="7467"/>
    <s v="RNV DAAM 700"/>
    <s v="MULTISENSOR"/>
    <x v="0"/>
    <x v="4"/>
    <x v="9"/>
    <x v="0"/>
    <x v="0"/>
    <s v="…"/>
    <x v="0"/>
    <x v="0"/>
  </r>
  <r>
    <n v="7468"/>
    <s v="RNV 2020"/>
    <s v="MULTISENSOR"/>
    <x v="0"/>
    <x v="4"/>
    <x v="9"/>
    <x v="0"/>
    <x v="0"/>
    <s v="…"/>
    <x v="0"/>
    <x v="0"/>
  </r>
  <r>
    <n v="7469"/>
    <s v="RNV DAAM 867"/>
    <s v="MULTISENSOR"/>
    <x v="0"/>
    <x v="4"/>
    <x v="9"/>
    <x v="0"/>
    <x v="0"/>
    <s v="…"/>
    <x v="0"/>
    <x v="0"/>
  </r>
  <r>
    <n v="7470"/>
    <s v="RNV 2024"/>
    <s v="MULTISENSOR"/>
    <x v="0"/>
    <x v="4"/>
    <x v="9"/>
    <x v="0"/>
    <x v="0"/>
    <s v="…"/>
    <x v="0"/>
    <x v="0"/>
  </r>
  <r>
    <n v="7471"/>
    <s v="RNV 700H"/>
    <s v="MULTISENSOR"/>
    <x v="0"/>
    <x v="4"/>
    <x v="9"/>
    <x v="1"/>
    <x v="0"/>
    <s v="…"/>
    <x v="6"/>
    <x v="1"/>
  </r>
  <r>
    <n v="7473"/>
    <s v="RNV 3680"/>
    <s v="MULTISENSOR"/>
    <x v="0"/>
    <x v="4"/>
    <x v="5"/>
    <x v="0"/>
    <x v="0"/>
    <s v="…"/>
    <x v="0"/>
    <x v="0"/>
  </r>
  <r>
    <n v="7474"/>
    <s v="RNV DAAM 867"/>
    <s v="MULTISENSOR"/>
    <x v="0"/>
    <x v="4"/>
    <x v="9"/>
    <x v="0"/>
    <x v="0"/>
    <s v="…"/>
    <x v="0"/>
    <x v="0"/>
  </r>
  <r>
    <n v="7475"/>
    <s v="RNV DAAM 700"/>
    <s v="MULTISENSOR"/>
    <x v="0"/>
    <x v="3"/>
    <x v="7"/>
    <x v="0"/>
    <x v="0"/>
    <s v="…"/>
    <x v="0"/>
    <x v="0"/>
  </r>
  <r>
    <n v="7476"/>
    <s v="RNV 3680"/>
    <s v="MULTISENSOR"/>
    <x v="0"/>
    <x v="3"/>
    <x v="7"/>
    <x v="0"/>
    <x v="0"/>
    <s v="…"/>
    <x v="0"/>
    <x v="0"/>
  </r>
  <r>
    <n v="7477"/>
    <s v="RNV 3680"/>
    <s v="MULTISENSOR"/>
    <x v="0"/>
    <x v="3"/>
    <x v="7"/>
    <x v="0"/>
    <x v="0"/>
    <s v="…"/>
    <x v="0"/>
    <x v="0"/>
  </r>
  <r>
    <n v="7478"/>
    <s v="RNV 3680"/>
    <s v="MULTISENSOR"/>
    <x v="0"/>
    <x v="3"/>
    <x v="7"/>
    <x v="0"/>
    <x v="0"/>
    <s v="…"/>
    <x v="0"/>
    <x v="0"/>
  </r>
  <r>
    <n v="7479"/>
    <s v="RNV 3680"/>
    <s v="MULTISENSOR"/>
    <x v="0"/>
    <x v="3"/>
    <x v="7"/>
    <x v="0"/>
    <x v="0"/>
    <s v="…"/>
    <x v="0"/>
    <x v="0"/>
  </r>
  <r>
    <n v="7480"/>
    <s v="RNV 700H"/>
    <s v="MULTISENSOR"/>
    <x v="0"/>
    <x v="3"/>
    <x v="7"/>
    <x v="0"/>
    <x v="0"/>
    <s v="…"/>
    <x v="0"/>
    <x v="0"/>
  </r>
  <r>
    <n v="7481"/>
    <s v="RNV 2020"/>
    <s v="MULTISENSOR"/>
    <x v="0"/>
    <x v="3"/>
    <x v="7"/>
    <x v="0"/>
    <x v="0"/>
    <s v="…"/>
    <x v="0"/>
    <x v="0"/>
  </r>
  <r>
    <n v="7482"/>
    <s v="1.5K"/>
    <s v="CAMARA DOMO"/>
    <x v="0"/>
    <x v="3"/>
    <x v="7"/>
    <x v="0"/>
    <x v="0"/>
    <s v="…"/>
    <x v="0"/>
    <x v="0"/>
  </r>
  <r>
    <n v="7483"/>
    <s v="RNV 700H"/>
    <s v="MULTISENSOR"/>
    <x v="0"/>
    <x v="3"/>
    <x v="7"/>
    <x v="0"/>
    <x v="0"/>
    <s v="…"/>
    <x v="0"/>
    <x v="0"/>
  </r>
  <r>
    <n v="7484"/>
    <s v="RNV 3680"/>
    <s v="MULTISENSOR"/>
    <x v="0"/>
    <x v="3"/>
    <x v="7"/>
    <x v="0"/>
    <x v="0"/>
    <s v="…"/>
    <x v="0"/>
    <x v="0"/>
  </r>
  <r>
    <n v="7485"/>
    <s v="RNV 2020"/>
    <s v="MULTISENSOR"/>
    <x v="0"/>
    <x v="3"/>
    <x v="7"/>
    <x v="0"/>
    <x v="0"/>
    <s v="…"/>
    <x v="0"/>
    <x v="0"/>
  </r>
  <r>
    <n v="7486"/>
    <s v="RNV 3680"/>
    <s v="MULTISENSOR"/>
    <x v="0"/>
    <x v="3"/>
    <x v="7"/>
    <x v="0"/>
    <x v="0"/>
    <s v="…"/>
    <x v="0"/>
    <x v="0"/>
  </r>
  <r>
    <n v="7487"/>
    <s v="RNV 3680"/>
    <s v="MULTISENSOR"/>
    <x v="0"/>
    <x v="3"/>
    <x v="7"/>
    <x v="0"/>
    <x v="0"/>
    <s v="…"/>
    <x v="0"/>
    <x v="0"/>
  </r>
  <r>
    <n v="7488"/>
    <s v="RNV 700H AMP"/>
    <s v="MULTISENSOR"/>
    <x v="0"/>
    <x v="3"/>
    <x v="7"/>
    <x v="1"/>
    <x v="0"/>
    <n v="282652"/>
    <x v="5"/>
    <x v="1"/>
  </r>
  <r>
    <n v="7489"/>
    <s v="RNV 700H"/>
    <s v="MULTISENSOR"/>
    <x v="0"/>
    <x v="3"/>
    <x v="7"/>
    <x v="0"/>
    <x v="0"/>
    <s v="…"/>
    <x v="0"/>
    <x v="0"/>
  </r>
  <r>
    <n v="7490"/>
    <s v="RNV DAAM 867"/>
    <s v="MULTISENSOR"/>
    <x v="0"/>
    <x v="3"/>
    <x v="7"/>
    <x v="0"/>
    <x v="0"/>
    <s v="…"/>
    <x v="0"/>
    <x v="0"/>
  </r>
  <r>
    <n v="7491"/>
    <s v="RNV DAAM 700"/>
    <s v="MULTISENSOR"/>
    <x v="0"/>
    <x v="3"/>
    <x v="7"/>
    <x v="0"/>
    <x v="0"/>
    <s v="…"/>
    <x v="0"/>
    <x v="0"/>
  </r>
  <r>
    <n v="7492"/>
    <s v="RNV 2021"/>
    <s v="MULTISENSOR"/>
    <x v="0"/>
    <x v="3"/>
    <x v="7"/>
    <x v="0"/>
    <x v="0"/>
    <s v="…"/>
    <x v="0"/>
    <x v="0"/>
  </r>
  <r>
    <n v="7493"/>
    <s v="RNV 2020"/>
    <s v="MULTISENSOR"/>
    <x v="0"/>
    <x v="3"/>
    <x v="7"/>
    <x v="0"/>
    <x v="0"/>
    <s v="…"/>
    <x v="0"/>
    <x v="0"/>
  </r>
  <r>
    <n v="7494"/>
    <s v="RNV 700H AMP"/>
    <s v="MULTISENSOR"/>
    <x v="0"/>
    <x v="3"/>
    <x v="7"/>
    <x v="0"/>
    <x v="0"/>
    <s v="…"/>
    <x v="0"/>
    <x v="0"/>
  </r>
  <r>
    <n v="7495"/>
    <s v="RNV 3680"/>
    <s v="MULTISENSOR"/>
    <x v="0"/>
    <x v="3"/>
    <x v="7"/>
    <x v="0"/>
    <x v="0"/>
    <s v="…"/>
    <x v="0"/>
    <x v="0"/>
  </r>
  <r>
    <n v="7496"/>
    <s v="RNV224_INT"/>
    <s v="MULTISENSOR"/>
    <x v="0"/>
    <x v="3"/>
    <x v="7"/>
    <x v="0"/>
    <x v="0"/>
    <s v="…"/>
    <x v="0"/>
    <x v="0"/>
  </r>
  <r>
    <n v="7497"/>
    <s v="RNV 3680"/>
    <s v="MULTISENSOR"/>
    <x v="0"/>
    <x v="3"/>
    <x v="7"/>
    <x v="0"/>
    <x v="0"/>
    <s v="…"/>
    <x v="0"/>
    <x v="0"/>
  </r>
  <r>
    <n v="7498"/>
    <s v="RNV DAAM 867"/>
    <s v="MULTISENSOR"/>
    <x v="0"/>
    <x v="3"/>
    <x v="7"/>
    <x v="0"/>
    <x v="0"/>
    <s v="…"/>
    <x v="0"/>
    <x v="0"/>
  </r>
  <r>
    <n v="7499"/>
    <s v="RNV 3680"/>
    <s v="MULTISENSOR"/>
    <x v="0"/>
    <x v="3"/>
    <x v="7"/>
    <x v="0"/>
    <x v="0"/>
    <s v="…"/>
    <x v="0"/>
    <x v="0"/>
  </r>
  <r>
    <n v="7500"/>
    <s v="RNV 3680"/>
    <s v="MULTISENSOR"/>
    <x v="0"/>
    <x v="3"/>
    <x v="7"/>
    <x v="0"/>
    <x v="0"/>
    <s v="…"/>
    <x v="0"/>
    <x v="0"/>
  </r>
  <r>
    <n v="7501"/>
    <s v="RNV DAAM 867"/>
    <s v="MULTISENSOR"/>
    <x v="0"/>
    <x v="3"/>
    <x v="7"/>
    <x v="0"/>
    <x v="0"/>
    <s v="…"/>
    <x v="0"/>
    <x v="0"/>
  </r>
  <r>
    <n v="7503"/>
    <s v="1.5K"/>
    <s v="CAMARA DOMO"/>
    <x v="0"/>
    <x v="3"/>
    <x v="7"/>
    <x v="0"/>
    <x v="0"/>
    <s v="…"/>
    <x v="0"/>
    <x v="0"/>
  </r>
  <r>
    <n v="7504"/>
    <s v="RNV DAAM 867"/>
    <s v="MULTISENSOR"/>
    <x v="0"/>
    <x v="3"/>
    <x v="7"/>
    <x v="0"/>
    <x v="0"/>
    <s v="…"/>
    <x v="0"/>
    <x v="0"/>
  </r>
  <r>
    <n v="7505"/>
    <s v="1.5K"/>
    <s v="CAMARA DOMO"/>
    <x v="0"/>
    <x v="3"/>
    <x v="7"/>
    <x v="0"/>
    <x v="0"/>
    <s v="…"/>
    <x v="0"/>
    <x v="0"/>
  </r>
  <r>
    <n v="7506"/>
    <s v="RNV 2020"/>
    <s v="MULTISENSOR"/>
    <x v="0"/>
    <x v="3"/>
    <x v="7"/>
    <x v="0"/>
    <x v="0"/>
    <s v="…"/>
    <x v="0"/>
    <x v="0"/>
  </r>
  <r>
    <n v="7507"/>
    <s v="RNV 2020"/>
    <s v="MULTISENSOR"/>
    <x v="0"/>
    <x v="3"/>
    <x v="7"/>
    <x v="0"/>
    <x v="0"/>
    <s v="…"/>
    <x v="0"/>
    <x v="0"/>
  </r>
  <r>
    <n v="7508"/>
    <s v="RNV DAAM 867"/>
    <s v="MULTISENSOR"/>
    <x v="0"/>
    <x v="3"/>
    <x v="7"/>
    <x v="0"/>
    <x v="0"/>
    <s v="…"/>
    <x v="0"/>
    <x v="0"/>
  </r>
  <r>
    <n v="7509"/>
    <s v="RNV 3680"/>
    <s v="MULTISENSOR"/>
    <x v="0"/>
    <x v="3"/>
    <x v="7"/>
    <x v="0"/>
    <x v="0"/>
    <s v="…"/>
    <x v="0"/>
    <x v="0"/>
  </r>
  <r>
    <n v="7510"/>
    <s v="RNV 2020"/>
    <s v="MULTISENSOR"/>
    <x v="0"/>
    <x v="3"/>
    <x v="7"/>
    <x v="0"/>
    <x v="0"/>
    <s v="…"/>
    <x v="0"/>
    <x v="0"/>
  </r>
  <r>
    <n v="7511"/>
    <s v="RNV 3680"/>
    <s v="MULTISENSOR"/>
    <x v="0"/>
    <x v="3"/>
    <x v="7"/>
    <x v="0"/>
    <x v="0"/>
    <s v="…"/>
    <x v="0"/>
    <x v="0"/>
  </r>
  <r>
    <n v="7512"/>
    <s v="RNV 3680"/>
    <s v="MULTISENSOR"/>
    <x v="0"/>
    <x v="3"/>
    <x v="7"/>
    <x v="0"/>
    <x v="0"/>
    <s v="…"/>
    <x v="0"/>
    <x v="0"/>
  </r>
  <r>
    <n v="7513"/>
    <s v="RNV 3680"/>
    <s v="MULTISENSOR"/>
    <x v="0"/>
    <x v="3"/>
    <x v="7"/>
    <x v="0"/>
    <x v="0"/>
    <s v="…"/>
    <x v="0"/>
    <x v="0"/>
  </r>
  <r>
    <n v="7514"/>
    <s v="RNV DAAM 867"/>
    <s v="MULTISENSOR"/>
    <x v="0"/>
    <x v="3"/>
    <x v="7"/>
    <x v="0"/>
    <x v="0"/>
    <s v="…"/>
    <x v="0"/>
    <x v="0"/>
  </r>
  <r>
    <n v="7515"/>
    <s v="RNV 3680"/>
    <s v="MULTISENSOR"/>
    <x v="0"/>
    <x v="3"/>
    <x v="7"/>
    <x v="0"/>
    <x v="0"/>
    <s v="…"/>
    <x v="0"/>
    <x v="0"/>
  </r>
  <r>
    <n v="7516"/>
    <s v="RNV 700H"/>
    <s v="MULTISENSOR"/>
    <x v="0"/>
    <x v="3"/>
    <x v="7"/>
    <x v="0"/>
    <x v="0"/>
    <s v="…"/>
    <x v="0"/>
    <x v="0"/>
  </r>
  <r>
    <n v="7517"/>
    <s v="RNV DAAM 867"/>
    <s v="MULTISENSOR"/>
    <x v="0"/>
    <x v="3"/>
    <x v="7"/>
    <x v="0"/>
    <x v="0"/>
    <s v="…"/>
    <x v="0"/>
    <x v="0"/>
  </r>
  <r>
    <n v="7518"/>
    <s v="RNV 3680"/>
    <s v="MULTISENSOR"/>
    <x v="0"/>
    <x v="3"/>
    <x v="7"/>
    <x v="0"/>
    <x v="0"/>
    <s v="…"/>
    <x v="0"/>
    <x v="0"/>
  </r>
  <r>
    <n v="7519"/>
    <s v="RNV DAAM 867"/>
    <s v="MULTISENSOR"/>
    <x v="0"/>
    <x v="3"/>
    <x v="7"/>
    <x v="0"/>
    <x v="0"/>
    <s v="…"/>
    <x v="0"/>
    <x v="0"/>
  </r>
  <r>
    <n v="7520"/>
    <s v="RNV 3680"/>
    <s v="MULTISENSOR"/>
    <x v="0"/>
    <x v="3"/>
    <x v="7"/>
    <x v="0"/>
    <x v="0"/>
    <s v="…"/>
    <x v="0"/>
    <x v="0"/>
  </r>
  <r>
    <n v="7521"/>
    <s v="RNV 2020"/>
    <s v="MULTISENSOR"/>
    <x v="0"/>
    <x v="3"/>
    <x v="7"/>
    <x v="0"/>
    <x v="0"/>
    <s v="…"/>
    <x v="0"/>
    <x v="0"/>
  </r>
  <r>
    <n v="7522"/>
    <s v="RNV 2020"/>
    <s v="MULTISENSOR"/>
    <x v="0"/>
    <x v="3"/>
    <x v="7"/>
    <x v="0"/>
    <x v="0"/>
    <s v="…"/>
    <x v="0"/>
    <x v="0"/>
  </r>
  <r>
    <n v="7523"/>
    <s v="RNV 2024"/>
    <s v="MULTISENSOR"/>
    <x v="0"/>
    <x v="3"/>
    <x v="7"/>
    <x v="0"/>
    <x v="0"/>
    <s v="…"/>
    <x v="0"/>
    <x v="0"/>
  </r>
  <r>
    <n v="7524"/>
    <s v="RNV 2020"/>
    <s v="MULTISENSOR"/>
    <x v="0"/>
    <x v="3"/>
    <x v="7"/>
    <x v="0"/>
    <x v="0"/>
    <s v="…"/>
    <x v="0"/>
    <x v="0"/>
  </r>
  <r>
    <n v="7525"/>
    <s v="RNV 3680"/>
    <s v="MULTISENSOR"/>
    <x v="0"/>
    <x v="3"/>
    <x v="7"/>
    <x v="0"/>
    <x v="0"/>
    <s v="…"/>
    <x v="0"/>
    <x v="0"/>
  </r>
  <r>
    <n v="7526"/>
    <s v="RNV 2020"/>
    <s v="MULTISENSOR"/>
    <x v="0"/>
    <x v="3"/>
    <x v="7"/>
    <x v="0"/>
    <x v="0"/>
    <s v="…"/>
    <x v="0"/>
    <x v="0"/>
  </r>
  <r>
    <n v="7527"/>
    <s v="RNV 700H"/>
    <s v="MULTISENSOR"/>
    <x v="0"/>
    <x v="3"/>
    <x v="7"/>
    <x v="0"/>
    <x v="0"/>
    <s v="…"/>
    <x v="0"/>
    <x v="0"/>
  </r>
  <r>
    <n v="7528"/>
    <s v="RNV DAAM 867"/>
    <s v="MULTISENSOR"/>
    <x v="0"/>
    <x v="3"/>
    <x v="7"/>
    <x v="0"/>
    <x v="0"/>
    <s v="…"/>
    <x v="0"/>
    <x v="0"/>
  </r>
  <r>
    <n v="7529"/>
    <s v="RNV 3680"/>
    <s v="MULTISENSOR"/>
    <x v="0"/>
    <x v="3"/>
    <x v="7"/>
    <x v="0"/>
    <x v="0"/>
    <s v="…"/>
    <x v="0"/>
    <x v="0"/>
  </r>
  <r>
    <n v="7530"/>
    <s v="RNV 700H AMP"/>
    <s v="MULTISENSOR"/>
    <x v="0"/>
    <x v="3"/>
    <x v="7"/>
    <x v="0"/>
    <x v="0"/>
    <s v="…"/>
    <x v="0"/>
    <x v="0"/>
  </r>
  <r>
    <n v="7531"/>
    <s v="RNV 700H AMP"/>
    <s v="MULTISENSOR"/>
    <x v="0"/>
    <x v="3"/>
    <x v="7"/>
    <x v="0"/>
    <x v="0"/>
    <s v="…"/>
    <x v="0"/>
    <x v="0"/>
  </r>
  <r>
    <n v="7532"/>
    <s v="RNV 2020"/>
    <s v="MULTISENSOR"/>
    <x v="0"/>
    <x v="3"/>
    <x v="7"/>
    <x v="0"/>
    <x v="0"/>
    <s v="…"/>
    <x v="0"/>
    <x v="0"/>
  </r>
  <r>
    <n v="7533"/>
    <s v="RNV224_INT"/>
    <s v="MULTISENSOR"/>
    <x v="0"/>
    <x v="3"/>
    <x v="7"/>
    <x v="0"/>
    <x v="0"/>
    <s v="…"/>
    <x v="0"/>
    <x v="0"/>
  </r>
  <r>
    <n v="7534"/>
    <s v="RNV 2022"/>
    <s v="MULTISENSOR"/>
    <x v="0"/>
    <x v="3"/>
    <x v="7"/>
    <x v="0"/>
    <x v="0"/>
    <s v="…"/>
    <x v="0"/>
    <x v="0"/>
  </r>
  <r>
    <n v="7535"/>
    <s v="RNV 2024"/>
    <s v="MULTISENSOR"/>
    <x v="0"/>
    <x v="3"/>
    <x v="7"/>
    <x v="0"/>
    <x v="0"/>
    <s v="…"/>
    <x v="0"/>
    <x v="0"/>
  </r>
  <r>
    <n v="7536"/>
    <s v="RNV 3680"/>
    <s v="MULTISENSOR"/>
    <x v="0"/>
    <x v="3"/>
    <x v="7"/>
    <x v="0"/>
    <x v="0"/>
    <s v="…"/>
    <x v="0"/>
    <x v="0"/>
  </r>
  <r>
    <n v="7538"/>
    <s v="RNV 700H"/>
    <s v="MULTISENSOR"/>
    <x v="0"/>
    <x v="3"/>
    <x v="7"/>
    <x v="0"/>
    <x v="0"/>
    <s v="…"/>
    <x v="0"/>
    <x v="0"/>
  </r>
  <r>
    <n v="7539"/>
    <s v="RNV 3680"/>
    <s v="MULTISENSOR"/>
    <x v="0"/>
    <x v="3"/>
    <x v="7"/>
    <x v="0"/>
    <x v="0"/>
    <s v="…"/>
    <x v="0"/>
    <x v="0"/>
  </r>
  <r>
    <n v="7540"/>
    <s v="1.5K"/>
    <s v="CAMARA DOMO"/>
    <x v="0"/>
    <x v="3"/>
    <x v="7"/>
    <x v="0"/>
    <x v="0"/>
    <s v="…"/>
    <x v="0"/>
    <x v="0"/>
  </r>
  <r>
    <n v="7541"/>
    <s v="RNV224_INT"/>
    <s v="MULTISENSOR"/>
    <x v="0"/>
    <x v="3"/>
    <x v="7"/>
    <x v="0"/>
    <x v="0"/>
    <s v="…"/>
    <x v="0"/>
    <x v="0"/>
  </r>
  <r>
    <n v="7542"/>
    <s v="RNV 3680"/>
    <s v="MULTISENSOR"/>
    <x v="0"/>
    <x v="3"/>
    <x v="7"/>
    <x v="0"/>
    <x v="0"/>
    <s v="…"/>
    <x v="0"/>
    <x v="0"/>
  </r>
  <r>
    <n v="7543"/>
    <s v="RNV 700H"/>
    <s v="MULTISENSOR"/>
    <x v="0"/>
    <x v="3"/>
    <x v="7"/>
    <x v="0"/>
    <x v="0"/>
    <s v="…"/>
    <x v="0"/>
    <x v="0"/>
  </r>
  <r>
    <n v="7544"/>
    <s v="RNV 3680"/>
    <s v="MULTISENSOR"/>
    <x v="0"/>
    <x v="3"/>
    <x v="7"/>
    <x v="0"/>
    <x v="0"/>
    <s v="…"/>
    <x v="0"/>
    <x v="0"/>
  </r>
  <r>
    <n v="7545"/>
    <s v="RNV 700H"/>
    <s v="MULTISENSOR"/>
    <x v="0"/>
    <x v="3"/>
    <x v="7"/>
    <x v="0"/>
    <x v="0"/>
    <s v="…"/>
    <x v="0"/>
    <x v="0"/>
  </r>
  <r>
    <n v="7546"/>
    <s v="RNV 2020"/>
    <s v="MULTISENSOR"/>
    <x v="0"/>
    <x v="3"/>
    <x v="7"/>
    <x v="0"/>
    <x v="0"/>
    <s v="…"/>
    <x v="0"/>
    <x v="0"/>
  </r>
  <r>
    <n v="7547"/>
    <s v="RNV DAAM 867"/>
    <s v="MULTISENSOR"/>
    <x v="0"/>
    <x v="3"/>
    <x v="7"/>
    <x v="0"/>
    <x v="0"/>
    <s v="…"/>
    <x v="0"/>
    <x v="0"/>
  </r>
  <r>
    <n v="7548"/>
    <s v="RNV DAAM 867"/>
    <s v="MULTISENSOR"/>
    <x v="0"/>
    <x v="3"/>
    <x v="7"/>
    <x v="0"/>
    <x v="0"/>
    <s v="…"/>
    <x v="0"/>
    <x v="0"/>
  </r>
  <r>
    <n v="7549"/>
    <s v="RNV DAAM 867"/>
    <s v="MULTISENSOR"/>
    <x v="0"/>
    <x v="3"/>
    <x v="7"/>
    <x v="0"/>
    <x v="0"/>
    <s v="…"/>
    <x v="0"/>
    <x v="0"/>
  </r>
  <r>
    <n v="7550"/>
    <s v="RNV 3680"/>
    <s v="MULTISENSOR"/>
    <x v="0"/>
    <x v="3"/>
    <x v="7"/>
    <x v="0"/>
    <x v="0"/>
    <s v="…"/>
    <x v="0"/>
    <x v="0"/>
  </r>
  <r>
    <n v="7551"/>
    <s v="RNV 700H"/>
    <s v="MULTISENSOR"/>
    <x v="0"/>
    <x v="3"/>
    <x v="7"/>
    <x v="1"/>
    <x v="0"/>
    <n v="277013"/>
    <x v="1"/>
    <x v="1"/>
  </r>
  <r>
    <n v="7552"/>
    <s v="RNV 700H"/>
    <s v="MULTISENSOR"/>
    <x v="0"/>
    <x v="3"/>
    <x v="7"/>
    <x v="0"/>
    <x v="0"/>
    <s v="…"/>
    <x v="0"/>
    <x v="0"/>
  </r>
  <r>
    <n v="7553"/>
    <s v="RNV 3680"/>
    <s v="MULTISENSOR"/>
    <x v="0"/>
    <x v="3"/>
    <x v="7"/>
    <x v="0"/>
    <x v="0"/>
    <s v="…"/>
    <x v="0"/>
    <x v="0"/>
  </r>
  <r>
    <n v="7554"/>
    <s v="RNV 3680"/>
    <s v="MULTISENSOR"/>
    <x v="0"/>
    <x v="3"/>
    <x v="7"/>
    <x v="0"/>
    <x v="0"/>
    <s v="…"/>
    <x v="0"/>
    <x v="0"/>
  </r>
  <r>
    <n v="7555"/>
    <s v="RNV 2020"/>
    <s v="MULTISENSOR"/>
    <x v="0"/>
    <x v="3"/>
    <x v="7"/>
    <x v="0"/>
    <x v="0"/>
    <s v="…"/>
    <x v="0"/>
    <x v="0"/>
  </r>
  <r>
    <n v="7556"/>
    <s v="RNV DAAM 700"/>
    <s v="MULTISENSOR"/>
    <x v="0"/>
    <x v="3"/>
    <x v="7"/>
    <x v="0"/>
    <x v="0"/>
    <s v="…"/>
    <x v="0"/>
    <x v="0"/>
  </r>
  <r>
    <n v="7557"/>
    <s v="RNV 2021"/>
    <s v="MULTISENSOR"/>
    <x v="0"/>
    <x v="3"/>
    <x v="7"/>
    <x v="0"/>
    <x v="0"/>
    <s v="…"/>
    <x v="0"/>
    <x v="0"/>
  </r>
  <r>
    <n v="7558"/>
    <s v="RNV 3680"/>
    <s v="MULTISENSOR"/>
    <x v="0"/>
    <x v="3"/>
    <x v="7"/>
    <x v="0"/>
    <x v="0"/>
    <s v="…"/>
    <x v="0"/>
    <x v="0"/>
  </r>
  <r>
    <n v="7559"/>
    <s v="RNV 3680"/>
    <s v="MULTISENSOR"/>
    <x v="0"/>
    <x v="3"/>
    <x v="7"/>
    <x v="0"/>
    <x v="0"/>
    <s v="…"/>
    <x v="0"/>
    <x v="0"/>
  </r>
  <r>
    <n v="7560"/>
    <s v="RNV DAAM 867"/>
    <s v="MULTISENSOR"/>
    <x v="0"/>
    <x v="3"/>
    <x v="7"/>
    <x v="0"/>
    <x v="0"/>
    <s v="…"/>
    <x v="0"/>
    <x v="0"/>
  </r>
  <r>
    <n v="7561"/>
    <s v="RNV DAAM 867"/>
    <s v="MULTISENSOR"/>
    <x v="0"/>
    <x v="3"/>
    <x v="7"/>
    <x v="0"/>
    <x v="0"/>
    <s v="…"/>
    <x v="0"/>
    <x v="0"/>
  </r>
  <r>
    <n v="7562"/>
    <s v="RNV DAAM 867"/>
    <s v="MULTISENSOR"/>
    <x v="0"/>
    <x v="3"/>
    <x v="7"/>
    <x v="0"/>
    <x v="0"/>
    <s v="…"/>
    <x v="0"/>
    <x v="0"/>
  </r>
  <r>
    <n v="7564"/>
    <s v="RNV 700H"/>
    <s v="MULTISENSOR"/>
    <x v="0"/>
    <x v="3"/>
    <x v="7"/>
    <x v="0"/>
    <x v="0"/>
    <s v="…"/>
    <x v="0"/>
    <x v="0"/>
  </r>
  <r>
    <n v="7565"/>
    <s v="RNV224_INT"/>
    <s v="MULTISENSOR"/>
    <x v="0"/>
    <x v="3"/>
    <x v="7"/>
    <x v="0"/>
    <x v="0"/>
    <s v="…"/>
    <x v="0"/>
    <x v="0"/>
  </r>
  <r>
    <n v="7566"/>
    <s v="RNV224_INT"/>
    <s v="MULTISENSOR"/>
    <x v="0"/>
    <x v="3"/>
    <x v="7"/>
    <x v="0"/>
    <x v="0"/>
    <s v="…"/>
    <x v="0"/>
    <x v="0"/>
  </r>
  <r>
    <n v="7567"/>
    <s v="RNV224_INT"/>
    <s v="MULTISENSOR"/>
    <x v="0"/>
    <x v="3"/>
    <x v="7"/>
    <x v="0"/>
    <x v="0"/>
    <s v="…"/>
    <x v="0"/>
    <x v="0"/>
  </r>
  <r>
    <n v="7568"/>
    <s v="RNV 700H"/>
    <s v="MULTISENSOR"/>
    <x v="0"/>
    <x v="3"/>
    <x v="7"/>
    <x v="0"/>
    <x v="0"/>
    <s v="…"/>
    <x v="0"/>
    <x v="0"/>
  </r>
  <r>
    <n v="7569"/>
    <s v="RNV DAAM 867"/>
    <s v="MULTISENSOR"/>
    <x v="0"/>
    <x v="3"/>
    <x v="7"/>
    <x v="0"/>
    <x v="0"/>
    <s v="…"/>
    <x v="0"/>
    <x v="0"/>
  </r>
  <r>
    <n v="7570"/>
    <s v="RNV 2021"/>
    <s v="MULTISENSOR"/>
    <x v="0"/>
    <x v="3"/>
    <x v="7"/>
    <x v="0"/>
    <x v="0"/>
    <s v="…"/>
    <x v="0"/>
    <x v="0"/>
  </r>
  <r>
    <n v="7571"/>
    <s v="RNV 3680"/>
    <s v="MULTISENSOR"/>
    <x v="0"/>
    <x v="3"/>
    <x v="7"/>
    <x v="0"/>
    <x v="0"/>
    <s v="…"/>
    <x v="0"/>
    <x v="0"/>
  </r>
  <r>
    <n v="7572"/>
    <s v="RNV 3680"/>
    <s v="MULTISENSOR"/>
    <x v="0"/>
    <x v="3"/>
    <x v="7"/>
    <x v="0"/>
    <x v="0"/>
    <s v="…"/>
    <x v="0"/>
    <x v="0"/>
  </r>
  <r>
    <n v="7573"/>
    <s v="RNV224_INT"/>
    <s v="MULTISENSOR"/>
    <x v="0"/>
    <x v="3"/>
    <x v="7"/>
    <x v="0"/>
    <x v="0"/>
    <s v="…"/>
    <x v="0"/>
    <x v="0"/>
  </r>
  <r>
    <n v="7574"/>
    <s v="RNV DAAM 867"/>
    <s v="MULTISENSOR"/>
    <x v="0"/>
    <x v="3"/>
    <x v="7"/>
    <x v="0"/>
    <x v="0"/>
    <s v="…"/>
    <x v="0"/>
    <x v="0"/>
  </r>
  <r>
    <n v="7575"/>
    <s v="RNV 3680"/>
    <s v="MULTISENSOR"/>
    <x v="0"/>
    <x v="3"/>
    <x v="7"/>
    <x v="0"/>
    <x v="0"/>
    <s v="…"/>
    <x v="0"/>
    <x v="0"/>
  </r>
  <r>
    <n v="7576"/>
    <s v="RNV 3680"/>
    <s v="MULTISENSOR"/>
    <x v="0"/>
    <x v="3"/>
    <x v="7"/>
    <x v="0"/>
    <x v="0"/>
    <s v="…"/>
    <x v="0"/>
    <x v="0"/>
  </r>
  <r>
    <n v="7577"/>
    <s v="RNV224_INT"/>
    <s v="MULTISENSOR"/>
    <x v="0"/>
    <x v="3"/>
    <x v="7"/>
    <x v="0"/>
    <x v="0"/>
    <s v="…"/>
    <x v="0"/>
    <x v="0"/>
  </r>
  <r>
    <n v="7578"/>
    <s v="RNV 2021"/>
    <s v="MULTISENSOR"/>
    <x v="0"/>
    <x v="3"/>
    <x v="7"/>
    <x v="0"/>
    <x v="0"/>
    <s v="…"/>
    <x v="0"/>
    <x v="0"/>
  </r>
  <r>
    <n v="7579"/>
    <s v="RNV DAAM 867"/>
    <s v="MULTISENSOR"/>
    <x v="0"/>
    <x v="3"/>
    <x v="7"/>
    <x v="0"/>
    <x v="0"/>
    <s v="…"/>
    <x v="0"/>
    <x v="0"/>
  </r>
  <r>
    <n v="7580"/>
    <s v="RNV 2020"/>
    <s v="MULTISENSOR"/>
    <x v="0"/>
    <x v="3"/>
    <x v="7"/>
    <x v="0"/>
    <x v="0"/>
    <s v="…"/>
    <x v="0"/>
    <x v="0"/>
  </r>
  <r>
    <n v="7581"/>
    <s v="RNV 3680"/>
    <s v="MULTISENSOR"/>
    <x v="0"/>
    <x v="3"/>
    <x v="7"/>
    <x v="0"/>
    <x v="0"/>
    <s v="…"/>
    <x v="0"/>
    <x v="0"/>
  </r>
  <r>
    <n v="7582"/>
    <s v="1.5K"/>
    <s v="CAMARA DOMO"/>
    <x v="0"/>
    <x v="1"/>
    <x v="10"/>
    <x v="0"/>
    <x v="0"/>
    <s v="…"/>
    <x v="0"/>
    <x v="0"/>
  </r>
  <r>
    <n v="7583"/>
    <s v="1.5K"/>
    <s v="CAMARA DOMO"/>
    <x v="0"/>
    <x v="1"/>
    <x v="3"/>
    <x v="0"/>
    <x v="0"/>
    <s v="…"/>
    <x v="0"/>
    <x v="0"/>
  </r>
  <r>
    <n v="7584"/>
    <s v="RNV 3680"/>
    <s v="MULTISENSOR"/>
    <x v="0"/>
    <x v="0"/>
    <x v="10"/>
    <x v="0"/>
    <x v="0"/>
    <s v="…"/>
    <x v="0"/>
    <x v="0"/>
  </r>
  <r>
    <n v="7585"/>
    <s v="RNV 700H"/>
    <s v="MULTISENSOR"/>
    <x v="0"/>
    <x v="1"/>
    <x v="10"/>
    <x v="0"/>
    <x v="0"/>
    <s v="…"/>
    <x v="0"/>
    <x v="0"/>
  </r>
  <r>
    <n v="7586"/>
    <s v="RNV 2021"/>
    <s v="MULTISENSOR"/>
    <x v="0"/>
    <x v="1"/>
    <x v="10"/>
    <x v="0"/>
    <x v="0"/>
    <s v="…"/>
    <x v="0"/>
    <x v="0"/>
  </r>
  <r>
    <n v="7588"/>
    <s v="RNV 2020"/>
    <s v="MULTISENSOR"/>
    <x v="0"/>
    <x v="1"/>
    <x v="10"/>
    <x v="0"/>
    <x v="0"/>
    <s v="…"/>
    <x v="0"/>
    <x v="0"/>
  </r>
  <r>
    <n v="7589"/>
    <s v="RNV 700H"/>
    <s v="MULTISENSOR"/>
    <x v="0"/>
    <x v="1"/>
    <x v="10"/>
    <x v="0"/>
    <x v="0"/>
    <s v="…"/>
    <x v="0"/>
    <x v="0"/>
  </r>
  <r>
    <n v="7591"/>
    <s v="RNV 3680 (CORRECTIVO 2024)"/>
    <s v="MULTISENSOR"/>
    <x v="0"/>
    <x v="1"/>
    <x v="3"/>
    <x v="0"/>
    <x v="0"/>
    <s v="…"/>
    <x v="0"/>
    <x v="0"/>
  </r>
  <r>
    <n v="7592"/>
    <s v="1.5K"/>
    <s v="CAMARA DOMO"/>
    <x v="0"/>
    <x v="1"/>
    <x v="10"/>
    <x v="1"/>
    <x v="0"/>
    <n v="272781"/>
    <x v="1"/>
    <x v="1"/>
  </r>
  <r>
    <n v="7593"/>
    <s v="RNV 3680"/>
    <s v="MULTISENSOR"/>
    <x v="0"/>
    <x v="1"/>
    <x v="10"/>
    <x v="0"/>
    <x v="0"/>
    <s v="…"/>
    <x v="0"/>
    <x v="0"/>
  </r>
  <r>
    <n v="7594"/>
    <s v="RNV C2CHI"/>
    <s v="MULTISENSOR"/>
    <x v="0"/>
    <x v="0"/>
    <x v="10"/>
    <x v="0"/>
    <x v="0"/>
    <s v="…"/>
    <x v="0"/>
    <x v="0"/>
  </r>
  <r>
    <n v="7595"/>
    <s v="RNV 2021"/>
    <s v="MULTISENSOR"/>
    <x v="0"/>
    <x v="1"/>
    <x v="10"/>
    <x v="0"/>
    <x v="0"/>
    <s v="…"/>
    <x v="0"/>
    <x v="0"/>
  </r>
  <r>
    <n v="7596"/>
    <s v="1.5K"/>
    <s v="CAMARA DOMO"/>
    <x v="0"/>
    <x v="1"/>
    <x v="10"/>
    <x v="0"/>
    <x v="0"/>
    <s v="…"/>
    <x v="0"/>
    <x v="0"/>
  </r>
  <r>
    <n v="7597"/>
    <s v="RNV 3680"/>
    <s v="MULTISENSOR"/>
    <x v="0"/>
    <x v="1"/>
    <x v="10"/>
    <x v="0"/>
    <x v="0"/>
    <s v="…"/>
    <x v="0"/>
    <x v="0"/>
  </r>
  <r>
    <n v="7598"/>
    <s v="RNV 2022"/>
    <s v="MULTISENSOR"/>
    <x v="0"/>
    <x v="1"/>
    <x v="10"/>
    <x v="0"/>
    <x v="0"/>
    <s v="…"/>
    <x v="0"/>
    <x v="0"/>
  </r>
  <r>
    <n v="7599"/>
    <s v="7K"/>
    <s v="CAMARA DOMO"/>
    <x v="0"/>
    <x v="1"/>
    <x v="10"/>
    <x v="0"/>
    <x v="0"/>
    <s v="…"/>
    <x v="0"/>
    <x v="0"/>
  </r>
  <r>
    <n v="7600"/>
    <s v="RNV 700H"/>
    <s v="MULTISENSOR"/>
    <x v="0"/>
    <x v="1"/>
    <x v="10"/>
    <x v="0"/>
    <x v="0"/>
    <s v="…"/>
    <x v="0"/>
    <x v="0"/>
  </r>
  <r>
    <n v="7601"/>
    <s v="RNV 2020"/>
    <s v="MULTISENSOR"/>
    <x v="0"/>
    <x v="1"/>
    <x v="10"/>
    <x v="0"/>
    <x v="0"/>
    <s v="…"/>
    <x v="0"/>
    <x v="0"/>
  </r>
  <r>
    <n v="7602"/>
    <s v="RNV 3680"/>
    <s v="MULTISENSOR"/>
    <x v="0"/>
    <x v="1"/>
    <x v="10"/>
    <x v="0"/>
    <x v="0"/>
    <s v="…"/>
    <x v="0"/>
    <x v="0"/>
  </r>
  <r>
    <n v="7604"/>
    <s v="RNV 3680"/>
    <s v="MULTISENSOR"/>
    <x v="0"/>
    <x v="1"/>
    <x v="10"/>
    <x v="0"/>
    <x v="0"/>
    <s v="…"/>
    <x v="0"/>
    <x v="0"/>
  </r>
  <r>
    <n v="7606"/>
    <s v="RNV 700H"/>
    <s v="MULTISENSOR"/>
    <x v="0"/>
    <x v="1"/>
    <x v="10"/>
    <x v="0"/>
    <x v="0"/>
    <s v="…"/>
    <x v="0"/>
    <x v="0"/>
  </r>
  <r>
    <n v="7607"/>
    <s v="1.5K"/>
    <s v="CAMARA DOMO"/>
    <x v="0"/>
    <x v="1"/>
    <x v="10"/>
    <x v="0"/>
    <x v="0"/>
    <s v="…"/>
    <x v="0"/>
    <x v="0"/>
  </r>
  <r>
    <n v="7608"/>
    <s v="RNV DAAM 867"/>
    <s v="MULTISENSOR"/>
    <x v="0"/>
    <x v="1"/>
    <x v="10"/>
    <x v="0"/>
    <x v="0"/>
    <s v="…"/>
    <x v="0"/>
    <x v="0"/>
  </r>
  <r>
    <n v="7609"/>
    <s v="RNV 2020"/>
    <s v="MULTISENSOR"/>
    <x v="0"/>
    <x v="1"/>
    <x v="10"/>
    <x v="0"/>
    <x v="0"/>
    <s v="…"/>
    <x v="0"/>
    <x v="0"/>
  </r>
  <r>
    <n v="7610"/>
    <s v="RNV 3680"/>
    <s v="MULTISENSOR"/>
    <x v="0"/>
    <x v="1"/>
    <x v="10"/>
    <x v="0"/>
    <x v="0"/>
    <s v="…"/>
    <x v="0"/>
    <x v="0"/>
  </r>
  <r>
    <n v="7611"/>
    <s v="RNV 2020"/>
    <s v="MULTISENSOR"/>
    <x v="0"/>
    <x v="1"/>
    <x v="10"/>
    <x v="0"/>
    <x v="0"/>
    <s v="…"/>
    <x v="0"/>
    <x v="0"/>
  </r>
  <r>
    <n v="7612"/>
    <s v="RNV 700H"/>
    <s v="MULTISENSOR"/>
    <x v="0"/>
    <x v="1"/>
    <x v="10"/>
    <x v="0"/>
    <x v="0"/>
    <s v="…"/>
    <x v="0"/>
    <x v="0"/>
  </r>
  <r>
    <n v="7613"/>
    <s v="RNV DAAM 700"/>
    <s v="MULTISENSOR"/>
    <x v="0"/>
    <x v="1"/>
    <x v="10"/>
    <x v="0"/>
    <x v="0"/>
    <s v="…"/>
    <x v="0"/>
    <x v="0"/>
  </r>
  <r>
    <n v="7615"/>
    <s v="RNV 2020"/>
    <s v="MULTISENSOR"/>
    <x v="0"/>
    <x v="1"/>
    <x v="10"/>
    <x v="0"/>
    <x v="0"/>
    <s v="…"/>
    <x v="0"/>
    <x v="0"/>
  </r>
  <r>
    <n v="7616"/>
    <s v="RNV 2020"/>
    <s v="MULTISENSOR"/>
    <x v="0"/>
    <x v="1"/>
    <x v="10"/>
    <x v="0"/>
    <x v="0"/>
    <s v="…"/>
    <x v="0"/>
    <x v="0"/>
  </r>
  <r>
    <n v="7617"/>
    <s v="RNV 3680"/>
    <s v="MULTISENSOR"/>
    <x v="0"/>
    <x v="1"/>
    <x v="10"/>
    <x v="0"/>
    <x v="0"/>
    <s v="…"/>
    <x v="0"/>
    <x v="0"/>
  </r>
  <r>
    <n v="7619"/>
    <s v="1.5K"/>
    <s v="CAMARA DOMO"/>
    <x v="0"/>
    <x v="1"/>
    <x v="10"/>
    <x v="0"/>
    <x v="0"/>
    <s v="…"/>
    <x v="0"/>
    <x v="0"/>
  </r>
  <r>
    <n v="7620"/>
    <s v="RNV 2024"/>
    <s v="MULTISENSOR"/>
    <x v="0"/>
    <x v="0"/>
    <x v="10"/>
    <x v="0"/>
    <x v="0"/>
    <s v="…"/>
    <x v="0"/>
    <x v="0"/>
  </r>
  <r>
    <n v="7621"/>
    <s v="RNV 2020"/>
    <s v="MULTISENSOR"/>
    <x v="0"/>
    <x v="1"/>
    <x v="10"/>
    <x v="1"/>
    <x v="1"/>
    <s v="…"/>
    <x v="2"/>
    <x v="2"/>
  </r>
  <r>
    <n v="7622"/>
    <s v="RNV 700H"/>
    <s v="MULTISENSOR"/>
    <x v="0"/>
    <x v="1"/>
    <x v="10"/>
    <x v="0"/>
    <x v="0"/>
    <s v="…"/>
    <x v="0"/>
    <x v="0"/>
  </r>
  <r>
    <n v="7623"/>
    <s v="RNV 3680"/>
    <s v="MULTISENSOR"/>
    <x v="0"/>
    <x v="1"/>
    <x v="10"/>
    <x v="0"/>
    <x v="0"/>
    <s v="…"/>
    <x v="0"/>
    <x v="0"/>
  </r>
  <r>
    <n v="7624"/>
    <s v="RNV 700H"/>
    <s v="MULTISENSOR"/>
    <x v="0"/>
    <x v="1"/>
    <x v="10"/>
    <x v="0"/>
    <x v="0"/>
    <s v="…"/>
    <x v="0"/>
    <x v="0"/>
  </r>
  <r>
    <n v="7626"/>
    <s v="RNV 3680"/>
    <s v="MULTISENSOR"/>
    <x v="0"/>
    <x v="1"/>
    <x v="10"/>
    <x v="0"/>
    <x v="0"/>
    <s v="…"/>
    <x v="0"/>
    <x v="0"/>
  </r>
  <r>
    <n v="7627"/>
    <s v="7K"/>
    <s v="CAMARA DOMO"/>
    <x v="0"/>
    <x v="1"/>
    <x v="10"/>
    <x v="1"/>
    <x v="0"/>
    <n v="271163"/>
    <x v="5"/>
    <x v="1"/>
  </r>
  <r>
    <n v="7628"/>
    <s v="RNV DAAM 867"/>
    <s v="MULTISENSOR"/>
    <x v="0"/>
    <x v="1"/>
    <x v="10"/>
    <x v="0"/>
    <x v="0"/>
    <s v="…"/>
    <x v="0"/>
    <x v="0"/>
  </r>
  <r>
    <n v="7629"/>
    <s v="RNV 700H"/>
    <s v="MULTISENSOR"/>
    <x v="0"/>
    <x v="1"/>
    <x v="10"/>
    <x v="0"/>
    <x v="0"/>
    <s v="…"/>
    <x v="0"/>
    <x v="0"/>
  </r>
  <r>
    <n v="7630"/>
    <s v="RNV 3680"/>
    <s v="MULTISENSOR"/>
    <x v="0"/>
    <x v="1"/>
    <x v="10"/>
    <x v="0"/>
    <x v="0"/>
    <s v="…"/>
    <x v="0"/>
    <x v="0"/>
  </r>
  <r>
    <n v="7631"/>
    <s v="1.5K"/>
    <s v="CAMARA DOMO"/>
    <x v="0"/>
    <x v="1"/>
    <x v="10"/>
    <x v="0"/>
    <x v="0"/>
    <s v="…"/>
    <x v="0"/>
    <x v="0"/>
  </r>
  <r>
    <n v="7632"/>
    <s v="RNV 2020"/>
    <s v="MULTISENSOR"/>
    <x v="0"/>
    <x v="1"/>
    <x v="10"/>
    <x v="0"/>
    <x v="0"/>
    <s v="…"/>
    <x v="0"/>
    <x v="0"/>
  </r>
  <r>
    <n v="7633"/>
    <s v="RNV DAAM 700"/>
    <s v="MULTISENSOR"/>
    <x v="0"/>
    <x v="1"/>
    <x v="10"/>
    <x v="0"/>
    <x v="0"/>
    <s v="…"/>
    <x v="0"/>
    <x v="0"/>
  </r>
  <r>
    <n v="7634"/>
    <s v="RNV 2020"/>
    <s v="MULTISENSOR"/>
    <x v="0"/>
    <x v="1"/>
    <x v="10"/>
    <x v="0"/>
    <x v="0"/>
    <s v="…"/>
    <x v="0"/>
    <x v="0"/>
  </r>
  <r>
    <n v="7635"/>
    <s v="RNV 3680"/>
    <s v="MULTISENSOR"/>
    <x v="0"/>
    <x v="1"/>
    <x v="10"/>
    <x v="0"/>
    <x v="0"/>
    <s v="…"/>
    <x v="0"/>
    <x v="0"/>
  </r>
  <r>
    <n v="7636"/>
    <s v="1.5K"/>
    <s v="CAMARA DOMO"/>
    <x v="0"/>
    <x v="1"/>
    <x v="10"/>
    <x v="0"/>
    <x v="0"/>
    <s v="…"/>
    <x v="0"/>
    <x v="0"/>
  </r>
  <r>
    <n v="7637"/>
    <s v="RNV 700H"/>
    <s v="MULTISENSOR"/>
    <x v="0"/>
    <x v="1"/>
    <x v="10"/>
    <x v="0"/>
    <x v="0"/>
    <s v="…"/>
    <x v="0"/>
    <x v="0"/>
  </r>
  <r>
    <n v="7638"/>
    <s v="RNV DAAM 700"/>
    <s v="MULTISENSOR"/>
    <x v="0"/>
    <x v="1"/>
    <x v="10"/>
    <x v="0"/>
    <x v="0"/>
    <s v="…"/>
    <x v="0"/>
    <x v="0"/>
  </r>
  <r>
    <n v="7639"/>
    <s v="RNV 700H"/>
    <s v="MULTISENSOR"/>
    <x v="0"/>
    <x v="1"/>
    <x v="10"/>
    <x v="0"/>
    <x v="0"/>
    <s v="…"/>
    <x v="0"/>
    <x v="0"/>
  </r>
  <r>
    <n v="7640"/>
    <s v="RNV 700H"/>
    <s v="MULTISENSOR"/>
    <x v="0"/>
    <x v="1"/>
    <x v="10"/>
    <x v="0"/>
    <x v="0"/>
    <s v="…"/>
    <x v="0"/>
    <x v="0"/>
  </r>
  <r>
    <n v="7641"/>
    <s v="RNV 700H"/>
    <s v="MULTISENSOR"/>
    <x v="0"/>
    <x v="1"/>
    <x v="10"/>
    <x v="0"/>
    <x v="0"/>
    <s v="…"/>
    <x v="0"/>
    <x v="0"/>
  </r>
  <r>
    <n v="7642"/>
    <s v="1.5K"/>
    <s v="CAMARA DOMO"/>
    <x v="0"/>
    <x v="1"/>
    <x v="10"/>
    <x v="0"/>
    <x v="0"/>
    <s v="…"/>
    <x v="0"/>
    <x v="0"/>
  </r>
  <r>
    <n v="7643"/>
    <s v="RNV 3680"/>
    <s v="MULTISENSOR"/>
    <x v="0"/>
    <x v="1"/>
    <x v="10"/>
    <x v="0"/>
    <x v="0"/>
    <s v="…"/>
    <x v="0"/>
    <x v="0"/>
  </r>
  <r>
    <n v="7644"/>
    <s v="RNV 700H"/>
    <s v="MULTISENSOR"/>
    <x v="0"/>
    <x v="1"/>
    <x v="10"/>
    <x v="0"/>
    <x v="0"/>
    <s v="…"/>
    <x v="0"/>
    <x v="0"/>
  </r>
  <r>
    <n v="7645"/>
    <s v="RNV 3680"/>
    <s v="MULTISENSOR"/>
    <x v="0"/>
    <x v="1"/>
    <x v="10"/>
    <x v="0"/>
    <x v="0"/>
    <s v="…"/>
    <x v="0"/>
    <x v="0"/>
  </r>
  <r>
    <n v="7646"/>
    <s v="RNV 700H"/>
    <s v="MULTISENSOR"/>
    <x v="0"/>
    <x v="1"/>
    <x v="10"/>
    <x v="0"/>
    <x v="0"/>
    <s v="…"/>
    <x v="0"/>
    <x v="0"/>
  </r>
  <r>
    <n v="7647"/>
    <s v="RNV 3680"/>
    <s v="MULTISENSOR"/>
    <x v="0"/>
    <x v="0"/>
    <x v="10"/>
    <x v="0"/>
    <x v="0"/>
    <s v="…"/>
    <x v="0"/>
    <x v="0"/>
  </r>
  <r>
    <n v="7648"/>
    <s v="RNV 3680"/>
    <s v="MULTISENSOR"/>
    <x v="0"/>
    <x v="1"/>
    <x v="10"/>
    <x v="0"/>
    <x v="0"/>
    <s v="…"/>
    <x v="0"/>
    <x v="0"/>
  </r>
  <r>
    <n v="7649"/>
    <s v="1.5K"/>
    <s v="CAMARA DOMO"/>
    <x v="0"/>
    <x v="1"/>
    <x v="10"/>
    <x v="0"/>
    <x v="0"/>
    <s v="…"/>
    <x v="0"/>
    <x v="0"/>
  </r>
  <r>
    <n v="7650"/>
    <s v="RNV 3680"/>
    <s v="MULTISENSOR"/>
    <x v="0"/>
    <x v="1"/>
    <x v="10"/>
    <x v="0"/>
    <x v="0"/>
    <s v="…"/>
    <x v="0"/>
    <x v="0"/>
  </r>
  <r>
    <n v="7651"/>
    <s v="RNV 3680"/>
    <s v="MULTISENSOR"/>
    <x v="0"/>
    <x v="1"/>
    <x v="10"/>
    <x v="0"/>
    <x v="0"/>
    <s v="…"/>
    <x v="0"/>
    <x v="0"/>
  </r>
  <r>
    <n v="7652"/>
    <s v="RNV 3680"/>
    <s v="MULTISENSOR"/>
    <x v="0"/>
    <x v="1"/>
    <x v="10"/>
    <x v="0"/>
    <x v="0"/>
    <s v="…"/>
    <x v="0"/>
    <x v="0"/>
  </r>
  <r>
    <n v="7653"/>
    <s v="RNV 700H"/>
    <s v="MULTISENSOR"/>
    <x v="0"/>
    <x v="1"/>
    <x v="10"/>
    <x v="0"/>
    <x v="0"/>
    <s v="…"/>
    <x v="0"/>
    <x v="0"/>
  </r>
  <r>
    <n v="7654"/>
    <s v="RNV DAAM 700"/>
    <s v="MULTISENSOR"/>
    <x v="0"/>
    <x v="1"/>
    <x v="10"/>
    <x v="0"/>
    <x v="0"/>
    <s v="…"/>
    <x v="0"/>
    <x v="0"/>
  </r>
  <r>
    <n v="7655"/>
    <s v="RNV 700H"/>
    <s v="MULTISENSOR"/>
    <x v="0"/>
    <x v="1"/>
    <x v="10"/>
    <x v="0"/>
    <x v="0"/>
    <s v="…"/>
    <x v="0"/>
    <x v="0"/>
  </r>
  <r>
    <n v="7656"/>
    <s v="RNV DAAM 700"/>
    <s v="MULTISENSOR"/>
    <x v="0"/>
    <x v="4"/>
    <x v="13"/>
    <x v="0"/>
    <x v="0"/>
    <s v="…"/>
    <x v="0"/>
    <x v="0"/>
  </r>
  <r>
    <n v="7657"/>
    <s v="RNV DAAM 700"/>
    <s v="MULTISENSOR"/>
    <x v="0"/>
    <x v="4"/>
    <x v="13"/>
    <x v="0"/>
    <x v="0"/>
    <s v="…"/>
    <x v="0"/>
    <x v="0"/>
  </r>
  <r>
    <n v="7658"/>
    <s v="RNV224_INT"/>
    <s v="MULTISENSOR"/>
    <x v="0"/>
    <x v="4"/>
    <x v="13"/>
    <x v="0"/>
    <x v="0"/>
    <s v="…"/>
    <x v="0"/>
    <x v="0"/>
  </r>
  <r>
    <n v="7659"/>
    <s v="RNV 2022"/>
    <s v="MULTISENSOR"/>
    <x v="0"/>
    <x v="4"/>
    <x v="13"/>
    <x v="0"/>
    <x v="0"/>
    <s v="…"/>
    <x v="0"/>
    <x v="0"/>
  </r>
  <r>
    <n v="7660"/>
    <s v="RNV 700H"/>
    <s v="MULTISENSOR"/>
    <x v="0"/>
    <x v="4"/>
    <x v="13"/>
    <x v="0"/>
    <x v="0"/>
    <s v="…"/>
    <x v="0"/>
    <x v="0"/>
  </r>
  <r>
    <n v="7661"/>
    <s v="RNV 700H"/>
    <s v="MULTISENSOR"/>
    <x v="0"/>
    <x v="4"/>
    <x v="13"/>
    <x v="0"/>
    <x v="0"/>
    <s v="…"/>
    <x v="0"/>
    <x v="0"/>
  </r>
  <r>
    <n v="7662"/>
    <s v="RNV 2022"/>
    <s v="MULTISENSOR"/>
    <x v="0"/>
    <x v="4"/>
    <x v="13"/>
    <x v="0"/>
    <x v="0"/>
    <s v="…"/>
    <x v="0"/>
    <x v="0"/>
  </r>
  <r>
    <n v="7663"/>
    <s v="RNV DAAM 700"/>
    <s v="MULTISENSOR"/>
    <x v="0"/>
    <x v="4"/>
    <x v="13"/>
    <x v="0"/>
    <x v="0"/>
    <s v="…"/>
    <x v="0"/>
    <x v="0"/>
  </r>
  <r>
    <n v="7664"/>
    <s v="RNV DAAM 867"/>
    <s v="MULTISENSOR"/>
    <x v="0"/>
    <x v="4"/>
    <x v="13"/>
    <x v="0"/>
    <x v="0"/>
    <s v="…"/>
    <x v="0"/>
    <x v="0"/>
  </r>
  <r>
    <n v="7665"/>
    <s v="RNV DAAM 867"/>
    <s v="MULTISENSOR"/>
    <x v="0"/>
    <x v="4"/>
    <x v="13"/>
    <x v="0"/>
    <x v="0"/>
    <s v="…"/>
    <x v="0"/>
    <x v="0"/>
  </r>
  <r>
    <n v="7666"/>
    <s v="RNV 2020"/>
    <s v="MULTISENSOR"/>
    <x v="0"/>
    <x v="4"/>
    <x v="9"/>
    <x v="0"/>
    <x v="0"/>
    <s v="…"/>
    <x v="0"/>
    <x v="0"/>
  </r>
  <r>
    <n v="7667"/>
    <s v="RNV DAAM 700"/>
    <s v="MULTISENSOR"/>
    <x v="0"/>
    <x v="4"/>
    <x v="13"/>
    <x v="0"/>
    <x v="0"/>
    <s v="…"/>
    <x v="0"/>
    <x v="0"/>
  </r>
  <r>
    <n v="7668"/>
    <s v="RNV 700H"/>
    <s v="MULTISENSOR"/>
    <x v="0"/>
    <x v="4"/>
    <x v="13"/>
    <x v="0"/>
    <x v="0"/>
    <s v="…"/>
    <x v="0"/>
    <x v="0"/>
  </r>
  <r>
    <n v="7669"/>
    <s v="RNV 3680"/>
    <s v="MULTISENSOR"/>
    <x v="0"/>
    <x v="4"/>
    <x v="13"/>
    <x v="0"/>
    <x v="0"/>
    <s v="…"/>
    <x v="0"/>
    <x v="0"/>
  </r>
  <r>
    <n v="7670"/>
    <s v="RNV DAAM 700"/>
    <s v="MULTISENSOR"/>
    <x v="0"/>
    <x v="4"/>
    <x v="13"/>
    <x v="0"/>
    <x v="0"/>
    <s v="…"/>
    <x v="0"/>
    <x v="0"/>
  </r>
  <r>
    <n v="7671"/>
    <s v="RNV 3680"/>
    <s v="MULTISENSOR"/>
    <x v="0"/>
    <x v="4"/>
    <x v="13"/>
    <x v="0"/>
    <x v="0"/>
    <s v="…"/>
    <x v="0"/>
    <x v="0"/>
  </r>
  <r>
    <n v="7672"/>
    <s v="RNV 2023"/>
    <s v="MULTISENSOR"/>
    <x v="0"/>
    <x v="4"/>
    <x v="13"/>
    <x v="0"/>
    <x v="0"/>
    <s v="…"/>
    <x v="0"/>
    <x v="0"/>
  </r>
  <r>
    <n v="7673"/>
    <s v="RNV 2021"/>
    <s v="MULTISENSOR"/>
    <x v="0"/>
    <x v="4"/>
    <x v="13"/>
    <x v="1"/>
    <x v="0"/>
    <n v="277005"/>
    <x v="1"/>
    <x v="1"/>
  </r>
  <r>
    <n v="7674"/>
    <s v="RNV DAAM 867"/>
    <s v="MULTISENSOR"/>
    <x v="0"/>
    <x v="4"/>
    <x v="13"/>
    <x v="0"/>
    <x v="0"/>
    <s v="…"/>
    <x v="0"/>
    <x v="0"/>
  </r>
  <r>
    <n v="7675"/>
    <s v="RNV 2022"/>
    <s v="MULTISENSOR"/>
    <x v="0"/>
    <x v="4"/>
    <x v="13"/>
    <x v="0"/>
    <x v="0"/>
    <s v="…"/>
    <x v="0"/>
    <x v="0"/>
  </r>
  <r>
    <n v="7676"/>
    <s v="RNV DAAM 867"/>
    <s v="MULTISENSOR"/>
    <x v="0"/>
    <x v="4"/>
    <x v="13"/>
    <x v="0"/>
    <x v="0"/>
    <s v="…"/>
    <x v="0"/>
    <x v="0"/>
  </r>
  <r>
    <n v="7677"/>
    <s v="RNV DAAM 700"/>
    <s v="MULTISENSOR"/>
    <x v="0"/>
    <x v="4"/>
    <x v="13"/>
    <x v="0"/>
    <x v="0"/>
    <s v="…"/>
    <x v="0"/>
    <x v="0"/>
  </r>
  <r>
    <n v="7678"/>
    <s v="RNV DAAM 867"/>
    <s v="MULTISENSOR"/>
    <x v="0"/>
    <x v="4"/>
    <x v="13"/>
    <x v="0"/>
    <x v="0"/>
    <s v="…"/>
    <x v="0"/>
    <x v="0"/>
  </r>
  <r>
    <n v="7679"/>
    <s v="RNV DAAM 700"/>
    <s v="MULTISENSOR"/>
    <x v="0"/>
    <x v="4"/>
    <x v="13"/>
    <x v="0"/>
    <x v="0"/>
    <s v="…"/>
    <x v="0"/>
    <x v="0"/>
  </r>
  <r>
    <n v="7680"/>
    <s v="RNV DAAM 700"/>
    <s v="MULTISENSOR"/>
    <x v="0"/>
    <x v="4"/>
    <x v="13"/>
    <x v="0"/>
    <x v="0"/>
    <s v="…"/>
    <x v="0"/>
    <x v="0"/>
  </r>
  <r>
    <n v="7681"/>
    <s v="RNV 3680"/>
    <s v="MULTISENSOR"/>
    <x v="0"/>
    <x v="4"/>
    <x v="13"/>
    <x v="0"/>
    <x v="0"/>
    <s v="…"/>
    <x v="0"/>
    <x v="0"/>
  </r>
  <r>
    <n v="7682"/>
    <s v="RNV 2021"/>
    <s v="MULTISENSOR"/>
    <x v="0"/>
    <x v="4"/>
    <x v="13"/>
    <x v="0"/>
    <x v="0"/>
    <s v="…"/>
    <x v="0"/>
    <x v="0"/>
  </r>
  <r>
    <n v="7683"/>
    <s v="RNV 700H"/>
    <s v="MULTISENSOR"/>
    <x v="0"/>
    <x v="4"/>
    <x v="13"/>
    <x v="0"/>
    <x v="0"/>
    <s v="…"/>
    <x v="0"/>
    <x v="0"/>
  </r>
  <r>
    <n v="7684"/>
    <s v="RNV 3680"/>
    <s v="MULTISENSOR"/>
    <x v="0"/>
    <x v="4"/>
    <x v="13"/>
    <x v="0"/>
    <x v="0"/>
    <s v="…"/>
    <x v="0"/>
    <x v="0"/>
  </r>
  <r>
    <n v="7685"/>
    <s v="RNV 2020"/>
    <s v="MULTISENSOR"/>
    <x v="0"/>
    <x v="4"/>
    <x v="13"/>
    <x v="0"/>
    <x v="0"/>
    <s v="…"/>
    <x v="0"/>
    <x v="0"/>
  </r>
  <r>
    <n v="7686"/>
    <s v="RNV 2021"/>
    <s v="MULTISENSOR"/>
    <x v="0"/>
    <x v="4"/>
    <x v="13"/>
    <x v="0"/>
    <x v="0"/>
    <s v="…"/>
    <x v="0"/>
    <x v="0"/>
  </r>
  <r>
    <n v="7687"/>
    <s v="RNV 2020"/>
    <s v="MULTISENSOR"/>
    <x v="0"/>
    <x v="4"/>
    <x v="13"/>
    <x v="0"/>
    <x v="0"/>
    <s v="…"/>
    <x v="0"/>
    <x v="0"/>
  </r>
  <r>
    <n v="7688"/>
    <s v="RNV 3680"/>
    <s v="MULTISENSOR"/>
    <x v="0"/>
    <x v="4"/>
    <x v="13"/>
    <x v="0"/>
    <x v="0"/>
    <s v="…"/>
    <x v="0"/>
    <x v="0"/>
  </r>
  <r>
    <n v="7689"/>
    <s v="RNV DAAM 700"/>
    <s v="MULTISENSOR"/>
    <x v="0"/>
    <x v="4"/>
    <x v="13"/>
    <x v="0"/>
    <x v="0"/>
    <s v="…"/>
    <x v="0"/>
    <x v="0"/>
  </r>
  <r>
    <n v="7690"/>
    <s v="RNV 700H"/>
    <s v="MULTISENSOR"/>
    <x v="0"/>
    <x v="4"/>
    <x v="13"/>
    <x v="0"/>
    <x v="0"/>
    <s v="…"/>
    <x v="0"/>
    <x v="0"/>
  </r>
  <r>
    <n v="7691"/>
    <s v="RNV 2020"/>
    <s v="MULTISENSOR"/>
    <x v="0"/>
    <x v="4"/>
    <x v="13"/>
    <x v="0"/>
    <x v="0"/>
    <s v="…"/>
    <x v="0"/>
    <x v="0"/>
  </r>
  <r>
    <n v="7692"/>
    <s v="RNV 3680"/>
    <s v="MULTISENSOR"/>
    <x v="0"/>
    <x v="4"/>
    <x v="13"/>
    <x v="0"/>
    <x v="0"/>
    <s v="…"/>
    <x v="0"/>
    <x v="0"/>
  </r>
  <r>
    <n v="7693"/>
    <s v="RNV 3680"/>
    <s v="MULTISENSOR"/>
    <x v="0"/>
    <x v="4"/>
    <x v="13"/>
    <x v="0"/>
    <x v="0"/>
    <s v="…"/>
    <x v="0"/>
    <x v="0"/>
  </r>
  <r>
    <n v="7694"/>
    <s v="RNV 700H"/>
    <s v="MULTISENSOR"/>
    <x v="0"/>
    <x v="4"/>
    <x v="13"/>
    <x v="0"/>
    <x v="0"/>
    <s v="…"/>
    <x v="0"/>
    <x v="0"/>
  </r>
  <r>
    <n v="7695"/>
    <s v="RNV DAAM 867"/>
    <s v="MULTISENSOR"/>
    <x v="0"/>
    <x v="4"/>
    <x v="13"/>
    <x v="0"/>
    <x v="0"/>
    <s v="…"/>
    <x v="0"/>
    <x v="0"/>
  </r>
  <r>
    <n v="7696"/>
    <s v="RNV 3680"/>
    <s v="MULTISENSOR"/>
    <x v="0"/>
    <x v="4"/>
    <x v="13"/>
    <x v="0"/>
    <x v="0"/>
    <s v="…"/>
    <x v="0"/>
    <x v="0"/>
  </r>
  <r>
    <n v="7697"/>
    <s v="RNV DAAM 700"/>
    <s v="MULTISENSOR"/>
    <x v="0"/>
    <x v="4"/>
    <x v="13"/>
    <x v="0"/>
    <x v="0"/>
    <s v="…"/>
    <x v="0"/>
    <x v="0"/>
  </r>
  <r>
    <n v="7698"/>
    <s v="RNV DAAM 867"/>
    <s v="MULTISENSOR"/>
    <x v="0"/>
    <x v="4"/>
    <x v="13"/>
    <x v="0"/>
    <x v="0"/>
    <s v="…"/>
    <x v="0"/>
    <x v="0"/>
  </r>
  <r>
    <n v="7699"/>
    <s v="RNV 2020"/>
    <s v="MULTISENSOR"/>
    <x v="0"/>
    <x v="4"/>
    <x v="13"/>
    <x v="0"/>
    <x v="0"/>
    <s v="…"/>
    <x v="0"/>
    <x v="0"/>
  </r>
  <r>
    <n v="7700"/>
    <s v="RNV DAAM 700"/>
    <s v="MULTISENSOR"/>
    <x v="0"/>
    <x v="3"/>
    <x v="7"/>
    <x v="0"/>
    <x v="0"/>
    <s v="…"/>
    <x v="0"/>
    <x v="0"/>
  </r>
  <r>
    <n v="7701"/>
    <s v="RNV 3680"/>
    <s v="MULTISENSOR"/>
    <x v="0"/>
    <x v="4"/>
    <x v="13"/>
    <x v="0"/>
    <x v="0"/>
    <s v="…"/>
    <x v="0"/>
    <x v="0"/>
  </r>
  <r>
    <n v="7702"/>
    <s v="RNV DAAM 700"/>
    <s v="MULTISENSOR"/>
    <x v="0"/>
    <x v="4"/>
    <x v="13"/>
    <x v="0"/>
    <x v="0"/>
    <s v="…"/>
    <x v="0"/>
    <x v="0"/>
  </r>
  <r>
    <n v="7703"/>
    <s v="RNV DAAM 867"/>
    <s v="MULTISENSOR"/>
    <x v="0"/>
    <x v="4"/>
    <x v="13"/>
    <x v="0"/>
    <x v="0"/>
    <s v="…"/>
    <x v="0"/>
    <x v="0"/>
  </r>
  <r>
    <n v="7704"/>
    <s v="RNV 700H"/>
    <s v="MULTISENSOR"/>
    <x v="0"/>
    <x v="4"/>
    <x v="13"/>
    <x v="0"/>
    <x v="0"/>
    <s v="…"/>
    <x v="0"/>
    <x v="0"/>
  </r>
  <r>
    <n v="7705"/>
    <s v="RNV 700H"/>
    <s v="MULTISENSOR"/>
    <x v="0"/>
    <x v="4"/>
    <x v="13"/>
    <x v="0"/>
    <x v="0"/>
    <s v="…"/>
    <x v="0"/>
    <x v="0"/>
  </r>
  <r>
    <n v="7706"/>
    <s v="RNV DAAM 700"/>
    <s v="MULTISENSOR"/>
    <x v="0"/>
    <x v="4"/>
    <x v="13"/>
    <x v="0"/>
    <x v="0"/>
    <s v="…"/>
    <x v="0"/>
    <x v="0"/>
  </r>
  <r>
    <n v="7707"/>
    <s v="RNV DAAM 867"/>
    <s v="MULTISENSOR"/>
    <x v="0"/>
    <x v="4"/>
    <x v="13"/>
    <x v="0"/>
    <x v="0"/>
    <s v="…"/>
    <x v="0"/>
    <x v="0"/>
  </r>
  <r>
    <n v="7708"/>
    <s v="RNV 700H"/>
    <s v="MULTISENSOR"/>
    <x v="0"/>
    <x v="4"/>
    <x v="13"/>
    <x v="0"/>
    <x v="0"/>
    <s v="…"/>
    <x v="0"/>
    <x v="0"/>
  </r>
  <r>
    <n v="7709"/>
    <s v="RNV 2020"/>
    <s v="MULTISENSOR"/>
    <x v="0"/>
    <x v="4"/>
    <x v="13"/>
    <x v="0"/>
    <x v="0"/>
    <s v="…"/>
    <x v="0"/>
    <x v="0"/>
  </r>
  <r>
    <n v="7710"/>
    <s v="RNV 700H"/>
    <s v="MULTISENSOR"/>
    <x v="0"/>
    <x v="4"/>
    <x v="13"/>
    <x v="0"/>
    <x v="0"/>
    <s v="…"/>
    <x v="0"/>
    <x v="0"/>
  </r>
  <r>
    <n v="7711"/>
    <s v="1.5K"/>
    <s v="CAMARA DOMO"/>
    <x v="0"/>
    <x v="4"/>
    <x v="13"/>
    <x v="0"/>
    <x v="0"/>
    <s v="…"/>
    <x v="0"/>
    <x v="0"/>
  </r>
  <r>
    <n v="7712"/>
    <s v="RNV 2024"/>
    <s v="MULTISENSOR"/>
    <x v="0"/>
    <x v="4"/>
    <x v="13"/>
    <x v="0"/>
    <x v="0"/>
    <s v="…"/>
    <x v="0"/>
    <x v="0"/>
  </r>
  <r>
    <n v="7713"/>
    <s v="RNV 2020"/>
    <s v="MULTISENSOR"/>
    <x v="0"/>
    <x v="4"/>
    <x v="13"/>
    <x v="0"/>
    <x v="0"/>
    <s v="…"/>
    <x v="0"/>
    <x v="0"/>
  </r>
  <r>
    <n v="7714"/>
    <s v="RNV 3680"/>
    <s v="MULTISENSOR"/>
    <x v="0"/>
    <x v="4"/>
    <x v="13"/>
    <x v="0"/>
    <x v="0"/>
    <s v="…"/>
    <x v="0"/>
    <x v="0"/>
  </r>
  <r>
    <n v="7715"/>
    <s v="RNV 3680"/>
    <s v="MULTISENSOR"/>
    <x v="0"/>
    <x v="4"/>
    <x v="13"/>
    <x v="0"/>
    <x v="0"/>
    <s v="…"/>
    <x v="0"/>
    <x v="0"/>
  </r>
  <r>
    <n v="7716"/>
    <s v="RNV 700H"/>
    <s v="MULTISENSOR"/>
    <x v="0"/>
    <x v="4"/>
    <x v="13"/>
    <x v="0"/>
    <x v="0"/>
    <s v="…"/>
    <x v="0"/>
    <x v="0"/>
  </r>
  <r>
    <n v="7717"/>
    <s v="RNV 700H"/>
    <s v="MULTISENSOR"/>
    <x v="0"/>
    <x v="4"/>
    <x v="13"/>
    <x v="0"/>
    <x v="0"/>
    <s v="…"/>
    <x v="0"/>
    <x v="0"/>
  </r>
  <r>
    <n v="7718"/>
    <s v="RNV 2020"/>
    <s v="MULTISENSOR"/>
    <x v="0"/>
    <x v="4"/>
    <x v="9"/>
    <x v="0"/>
    <x v="0"/>
    <s v="…"/>
    <x v="0"/>
    <x v="0"/>
  </r>
  <r>
    <n v="7719"/>
    <s v="RNV 700H"/>
    <s v="MULTISENSOR"/>
    <x v="0"/>
    <x v="4"/>
    <x v="13"/>
    <x v="0"/>
    <x v="0"/>
    <s v="…"/>
    <x v="0"/>
    <x v="0"/>
  </r>
  <r>
    <n v="7720"/>
    <s v="RNV 700H"/>
    <s v="MULTISENSOR"/>
    <x v="0"/>
    <x v="4"/>
    <x v="13"/>
    <x v="0"/>
    <x v="0"/>
    <s v="…"/>
    <x v="0"/>
    <x v="0"/>
  </r>
  <r>
    <n v="7721"/>
    <s v="RNV 700H"/>
    <s v="MULTISENSOR"/>
    <x v="0"/>
    <x v="4"/>
    <x v="13"/>
    <x v="0"/>
    <x v="0"/>
    <s v="…"/>
    <x v="0"/>
    <x v="0"/>
  </r>
  <r>
    <n v="7722"/>
    <s v="RNV 2024"/>
    <s v="MULTISENSOR"/>
    <x v="0"/>
    <x v="4"/>
    <x v="13"/>
    <x v="0"/>
    <x v="0"/>
    <s v="…"/>
    <x v="0"/>
    <x v="0"/>
  </r>
  <r>
    <n v="7723"/>
    <s v="RNV 2024"/>
    <s v="MULTISENSOR"/>
    <x v="0"/>
    <x v="4"/>
    <x v="13"/>
    <x v="0"/>
    <x v="0"/>
    <s v="…"/>
    <x v="0"/>
    <x v="0"/>
  </r>
  <r>
    <n v="7724"/>
    <s v="RNV 700H"/>
    <s v="MULTISENSOR"/>
    <x v="0"/>
    <x v="4"/>
    <x v="13"/>
    <x v="0"/>
    <x v="0"/>
    <s v="…"/>
    <x v="0"/>
    <x v="0"/>
  </r>
  <r>
    <n v="7726"/>
    <s v="RNV 700H"/>
    <s v="MULTISENSOR"/>
    <x v="0"/>
    <x v="4"/>
    <x v="13"/>
    <x v="0"/>
    <x v="0"/>
    <s v="…"/>
    <x v="0"/>
    <x v="0"/>
  </r>
  <r>
    <n v="7727"/>
    <s v="RNV DAAM 867"/>
    <s v="MULTISENSOR"/>
    <x v="0"/>
    <x v="4"/>
    <x v="13"/>
    <x v="0"/>
    <x v="0"/>
    <s v="…"/>
    <x v="0"/>
    <x v="0"/>
  </r>
  <r>
    <n v="7728"/>
    <s v="RNV DAAM 867"/>
    <s v="MULTISENSOR"/>
    <x v="0"/>
    <x v="4"/>
    <x v="13"/>
    <x v="0"/>
    <x v="0"/>
    <s v="…"/>
    <x v="0"/>
    <x v="0"/>
  </r>
  <r>
    <n v="7729"/>
    <s v="RNV 700H"/>
    <s v="MULTISENSOR"/>
    <x v="0"/>
    <x v="4"/>
    <x v="13"/>
    <x v="0"/>
    <x v="0"/>
    <s v="…"/>
    <x v="0"/>
    <x v="0"/>
  </r>
  <r>
    <n v="7730"/>
    <s v="RNV 700H"/>
    <s v="MULTISENSOR"/>
    <x v="0"/>
    <x v="4"/>
    <x v="13"/>
    <x v="0"/>
    <x v="0"/>
    <s v="…"/>
    <x v="0"/>
    <x v="0"/>
  </r>
  <r>
    <n v="7731"/>
    <s v="RNV 700H"/>
    <s v="MULTISENSOR"/>
    <x v="0"/>
    <x v="4"/>
    <x v="13"/>
    <x v="0"/>
    <x v="0"/>
    <s v="…"/>
    <x v="0"/>
    <x v="0"/>
  </r>
  <r>
    <n v="7732"/>
    <s v="RNV 3680"/>
    <s v="MULTISENSOR"/>
    <x v="0"/>
    <x v="4"/>
    <x v="13"/>
    <x v="0"/>
    <x v="0"/>
    <s v="…"/>
    <x v="0"/>
    <x v="0"/>
  </r>
  <r>
    <n v="7733"/>
    <s v="RNV 700H"/>
    <s v="MULTISENSOR"/>
    <x v="0"/>
    <x v="4"/>
    <x v="13"/>
    <x v="0"/>
    <x v="0"/>
    <s v="…"/>
    <x v="0"/>
    <x v="0"/>
  </r>
  <r>
    <n v="7734"/>
    <s v="RNV 2024"/>
    <s v="MULTISENSOR"/>
    <x v="0"/>
    <x v="4"/>
    <x v="13"/>
    <x v="0"/>
    <x v="0"/>
    <s v="…"/>
    <x v="0"/>
    <x v="0"/>
  </r>
  <r>
    <n v="7735"/>
    <s v="RNV 2020"/>
    <s v="MULTISENSOR"/>
    <x v="0"/>
    <x v="1"/>
    <x v="3"/>
    <x v="0"/>
    <x v="0"/>
    <s v="…"/>
    <x v="0"/>
    <x v="0"/>
  </r>
  <r>
    <n v="7736"/>
    <s v="RNV 3680"/>
    <s v="MULTISENSOR"/>
    <x v="0"/>
    <x v="1"/>
    <x v="3"/>
    <x v="0"/>
    <x v="0"/>
    <s v="…"/>
    <x v="0"/>
    <x v="0"/>
  </r>
  <r>
    <n v="7737"/>
    <s v="RNV 3680"/>
    <s v="MULTISENSOR"/>
    <x v="0"/>
    <x v="5"/>
    <x v="0"/>
    <x v="0"/>
    <x v="0"/>
    <s v="…"/>
    <x v="0"/>
    <x v="0"/>
  </r>
  <r>
    <n v="7738"/>
    <s v="RNV 2024"/>
    <s v="MULTISENSOR"/>
    <x v="0"/>
    <x v="5"/>
    <x v="0"/>
    <x v="0"/>
    <x v="0"/>
    <s v="…"/>
    <x v="0"/>
    <x v="0"/>
  </r>
  <r>
    <n v="7739"/>
    <s v="1.5K"/>
    <s v="CAMARA DOMO"/>
    <x v="0"/>
    <x v="5"/>
    <x v="0"/>
    <x v="0"/>
    <x v="0"/>
    <s v="…"/>
    <x v="0"/>
    <x v="0"/>
  </r>
  <r>
    <n v="7740"/>
    <s v="RNV 20M INT"/>
    <s v="PUNTA POSTE 20M"/>
    <x v="1"/>
    <x v="5"/>
    <x v="0"/>
    <x v="0"/>
    <x v="0"/>
    <s v="…"/>
    <x v="0"/>
    <x v="0"/>
  </r>
  <r>
    <n v="7741"/>
    <s v="RNV 20M INT"/>
    <s v="PUNTA POSTE 20M"/>
    <x v="1"/>
    <x v="5"/>
    <x v="0"/>
    <x v="0"/>
    <x v="0"/>
    <s v="…"/>
    <x v="0"/>
    <x v="0"/>
  </r>
  <r>
    <n v="7742"/>
    <s v="1.5K"/>
    <s v="CAMARA DOMO"/>
    <x v="0"/>
    <x v="5"/>
    <x v="0"/>
    <x v="0"/>
    <x v="0"/>
    <s v="…"/>
    <x v="0"/>
    <x v="0"/>
  </r>
  <r>
    <n v="7743"/>
    <s v="RNV 2020"/>
    <s v="MULTISENSOR"/>
    <x v="0"/>
    <x v="5"/>
    <x v="0"/>
    <x v="0"/>
    <x v="0"/>
    <s v="…"/>
    <x v="0"/>
    <x v="0"/>
  </r>
  <r>
    <n v="7744"/>
    <s v="RNV 2024"/>
    <s v="MULTISENSOR"/>
    <x v="0"/>
    <x v="5"/>
    <x v="0"/>
    <x v="0"/>
    <x v="0"/>
    <s v="…"/>
    <x v="0"/>
    <x v="0"/>
  </r>
  <r>
    <n v="7745"/>
    <s v="RNV 3680"/>
    <s v="MULTISENSOR"/>
    <x v="0"/>
    <x v="5"/>
    <x v="0"/>
    <x v="0"/>
    <x v="0"/>
    <s v="…"/>
    <x v="0"/>
    <x v="0"/>
  </r>
  <r>
    <n v="7746"/>
    <s v="RNV 700H"/>
    <s v="MULTISENSOR"/>
    <x v="0"/>
    <x v="5"/>
    <x v="0"/>
    <x v="0"/>
    <x v="0"/>
    <s v="…"/>
    <x v="0"/>
    <x v="0"/>
  </r>
  <r>
    <n v="7747"/>
    <s v="RNV 700H"/>
    <s v="MULTISENSOR"/>
    <x v="0"/>
    <x v="5"/>
    <x v="0"/>
    <x v="1"/>
    <x v="0"/>
    <n v="276852"/>
    <x v="1"/>
    <x v="1"/>
  </r>
  <r>
    <n v="7748"/>
    <s v="1.5K"/>
    <s v="CAMARA DOMO"/>
    <x v="0"/>
    <x v="5"/>
    <x v="0"/>
    <x v="0"/>
    <x v="0"/>
    <s v="…"/>
    <x v="0"/>
    <x v="0"/>
  </r>
  <r>
    <n v="7749"/>
    <s v="RNV 700H"/>
    <s v="MULTISENSOR"/>
    <x v="0"/>
    <x v="5"/>
    <x v="0"/>
    <x v="0"/>
    <x v="0"/>
    <s v="…"/>
    <x v="0"/>
    <x v="0"/>
  </r>
  <r>
    <n v="7750"/>
    <s v="RNV224_INT"/>
    <s v="MULTISENSOR"/>
    <x v="0"/>
    <x v="5"/>
    <x v="0"/>
    <x v="0"/>
    <x v="0"/>
    <s v="…"/>
    <x v="0"/>
    <x v="0"/>
  </r>
  <r>
    <n v="7751"/>
    <s v="RNV224_INT"/>
    <s v="MULTISENSOR"/>
    <x v="0"/>
    <x v="5"/>
    <x v="0"/>
    <x v="0"/>
    <x v="0"/>
    <s v="…"/>
    <x v="0"/>
    <x v="0"/>
  </r>
  <r>
    <n v="7752"/>
    <s v="RNV 700H"/>
    <s v="MULTISENSOR"/>
    <x v="0"/>
    <x v="5"/>
    <x v="0"/>
    <x v="0"/>
    <x v="0"/>
    <s v="…"/>
    <x v="0"/>
    <x v="0"/>
  </r>
  <r>
    <n v="7753"/>
    <s v="RNV 2023"/>
    <s v="MULTISENSOR"/>
    <x v="0"/>
    <x v="5"/>
    <x v="0"/>
    <x v="0"/>
    <x v="0"/>
    <s v="…"/>
    <x v="0"/>
    <x v="0"/>
  </r>
  <r>
    <n v="7754"/>
    <s v="RNV 2024"/>
    <s v="MULTISENSOR"/>
    <x v="0"/>
    <x v="5"/>
    <x v="0"/>
    <x v="0"/>
    <x v="0"/>
    <s v="…"/>
    <x v="0"/>
    <x v="0"/>
  </r>
  <r>
    <n v="7755"/>
    <s v="RNV 700H"/>
    <s v="MULTISENSOR"/>
    <x v="0"/>
    <x v="5"/>
    <x v="0"/>
    <x v="0"/>
    <x v="0"/>
    <s v="…"/>
    <x v="0"/>
    <x v="0"/>
  </r>
  <r>
    <n v="7756"/>
    <s v="RNV 20M INT"/>
    <s v="PUNTA POSTE 20M"/>
    <x v="1"/>
    <x v="1"/>
    <x v="3"/>
    <x v="0"/>
    <x v="0"/>
    <s v="…"/>
    <x v="0"/>
    <x v="0"/>
  </r>
  <r>
    <n v="7757"/>
    <s v="RNV224_INT"/>
    <s v="MULTISENSOR"/>
    <x v="0"/>
    <x v="5"/>
    <x v="0"/>
    <x v="0"/>
    <x v="0"/>
    <s v="…"/>
    <x v="0"/>
    <x v="0"/>
  </r>
  <r>
    <n v="7758"/>
    <s v="7K"/>
    <s v="CAMARA DOMO"/>
    <x v="0"/>
    <x v="5"/>
    <x v="0"/>
    <x v="0"/>
    <x v="0"/>
    <s v="…"/>
    <x v="0"/>
    <x v="0"/>
  </r>
  <r>
    <n v="7759"/>
    <s v="1.5K"/>
    <s v="CAMARA DOMO"/>
    <x v="0"/>
    <x v="5"/>
    <x v="0"/>
    <x v="0"/>
    <x v="0"/>
    <s v="…"/>
    <x v="0"/>
    <x v="0"/>
  </r>
  <r>
    <n v="7760"/>
    <s v="RNV 2023"/>
    <s v="PUNTA POSTE 20M"/>
    <x v="1"/>
    <x v="1"/>
    <x v="10"/>
    <x v="0"/>
    <x v="0"/>
    <s v="…"/>
    <x v="0"/>
    <x v="0"/>
  </r>
  <r>
    <n v="7761"/>
    <s v="RNV 2020"/>
    <s v="MULTISENSOR"/>
    <x v="0"/>
    <x v="5"/>
    <x v="0"/>
    <x v="0"/>
    <x v="0"/>
    <s v="…"/>
    <x v="0"/>
    <x v="0"/>
  </r>
  <r>
    <n v="7762"/>
    <s v="RNV 20M INT"/>
    <s v="PUNTA POSTE 20M"/>
    <x v="1"/>
    <x v="5"/>
    <x v="0"/>
    <x v="0"/>
    <x v="0"/>
    <s v="…"/>
    <x v="0"/>
    <x v="0"/>
  </r>
  <r>
    <n v="7764"/>
    <s v="RNV 2020"/>
    <s v="MULTISENSOR"/>
    <x v="0"/>
    <x v="5"/>
    <x v="0"/>
    <x v="0"/>
    <x v="0"/>
    <s v="…"/>
    <x v="0"/>
    <x v="0"/>
  </r>
  <r>
    <n v="7765"/>
    <s v="7K"/>
    <s v="CAMARA DOMO"/>
    <x v="0"/>
    <x v="5"/>
    <x v="0"/>
    <x v="0"/>
    <x v="0"/>
    <s v="…"/>
    <x v="0"/>
    <x v="0"/>
  </r>
  <r>
    <n v="7766"/>
    <s v="RNV224_INT"/>
    <s v="MULTISENSOR"/>
    <x v="0"/>
    <x v="2"/>
    <x v="2"/>
    <x v="0"/>
    <x v="0"/>
    <s v="…"/>
    <x v="0"/>
    <x v="0"/>
  </r>
  <r>
    <n v="7767"/>
    <s v="7K"/>
    <s v="CAMARA DOMO"/>
    <x v="0"/>
    <x v="5"/>
    <x v="0"/>
    <x v="0"/>
    <x v="0"/>
    <s v="…"/>
    <x v="0"/>
    <x v="0"/>
  </r>
  <r>
    <n v="7768"/>
    <s v="1.5K"/>
    <s v="CAMARA DOMO"/>
    <x v="0"/>
    <x v="3"/>
    <x v="4"/>
    <x v="0"/>
    <x v="0"/>
    <s v="…"/>
    <x v="0"/>
    <x v="0"/>
  </r>
  <r>
    <n v="7769"/>
    <s v="RNV 2020"/>
    <s v="MULTISENSOR"/>
    <x v="0"/>
    <x v="3"/>
    <x v="4"/>
    <x v="0"/>
    <x v="0"/>
    <s v="…"/>
    <x v="0"/>
    <x v="0"/>
  </r>
  <r>
    <n v="7770"/>
    <s v="1.5K"/>
    <s v="CAMARA DOMO"/>
    <x v="0"/>
    <x v="3"/>
    <x v="4"/>
    <x v="0"/>
    <x v="0"/>
    <s v="…"/>
    <x v="0"/>
    <x v="0"/>
  </r>
  <r>
    <n v="7771"/>
    <s v="RNV 2020"/>
    <s v="MULTISENSOR"/>
    <x v="0"/>
    <x v="3"/>
    <x v="4"/>
    <x v="0"/>
    <x v="0"/>
    <s v="…"/>
    <x v="0"/>
    <x v="0"/>
  </r>
  <r>
    <n v="7772"/>
    <s v="RNV 2020"/>
    <s v="MULTISENSOR"/>
    <x v="0"/>
    <x v="3"/>
    <x v="4"/>
    <x v="0"/>
    <x v="0"/>
    <s v="…"/>
    <x v="0"/>
    <x v="0"/>
  </r>
  <r>
    <n v="7773"/>
    <s v="RNV 3680"/>
    <s v="MULTISENSOR"/>
    <x v="0"/>
    <x v="1"/>
    <x v="1"/>
    <x v="0"/>
    <x v="0"/>
    <s v="…"/>
    <x v="0"/>
    <x v="0"/>
  </r>
  <r>
    <n v="7774"/>
    <s v="RNV 3680"/>
    <s v="MULTISENSOR"/>
    <x v="0"/>
    <x v="1"/>
    <x v="1"/>
    <x v="0"/>
    <x v="0"/>
    <s v="…"/>
    <x v="0"/>
    <x v="0"/>
  </r>
  <r>
    <n v="7775"/>
    <s v="RNV 700H AMP"/>
    <s v="MULTISENSOR"/>
    <x v="0"/>
    <x v="1"/>
    <x v="1"/>
    <x v="0"/>
    <x v="0"/>
    <s v="…"/>
    <x v="0"/>
    <x v="0"/>
  </r>
  <r>
    <n v="7776"/>
    <s v="RNV 3680"/>
    <s v="MULTISENSOR"/>
    <x v="0"/>
    <x v="1"/>
    <x v="1"/>
    <x v="0"/>
    <x v="0"/>
    <s v="…"/>
    <x v="0"/>
    <x v="0"/>
  </r>
  <r>
    <n v="7777"/>
    <s v="RNV 3680"/>
    <s v="MULTISENSOR"/>
    <x v="0"/>
    <x v="1"/>
    <x v="1"/>
    <x v="0"/>
    <x v="0"/>
    <s v="…"/>
    <x v="0"/>
    <x v="0"/>
  </r>
  <r>
    <n v="7778"/>
    <s v="RNV 3680"/>
    <s v="MULTISENSOR"/>
    <x v="0"/>
    <x v="1"/>
    <x v="1"/>
    <x v="0"/>
    <x v="0"/>
    <s v="…"/>
    <x v="0"/>
    <x v="0"/>
  </r>
  <r>
    <n v="7779"/>
    <s v="7K"/>
    <s v="CAMARA DOMO"/>
    <x v="0"/>
    <x v="1"/>
    <x v="1"/>
    <x v="0"/>
    <x v="0"/>
    <s v="…"/>
    <x v="0"/>
    <x v="0"/>
  </r>
  <r>
    <n v="7780"/>
    <s v="RNV 2020"/>
    <s v="MULTISENSOR"/>
    <x v="0"/>
    <x v="4"/>
    <x v="5"/>
    <x v="1"/>
    <x v="0"/>
    <n v="275543"/>
    <x v="1"/>
    <x v="1"/>
  </r>
  <r>
    <n v="7781"/>
    <s v="RNV 700H"/>
    <s v="MULTISENSOR"/>
    <x v="0"/>
    <x v="1"/>
    <x v="1"/>
    <x v="1"/>
    <x v="1"/>
    <n v="277991"/>
    <x v="3"/>
    <x v="3"/>
  </r>
  <r>
    <n v="7782"/>
    <s v="7K"/>
    <s v="CAMARA DOMO"/>
    <x v="0"/>
    <x v="1"/>
    <x v="1"/>
    <x v="0"/>
    <x v="0"/>
    <s v="…"/>
    <x v="0"/>
    <x v="0"/>
  </r>
  <r>
    <n v="7783"/>
    <s v="RNV 20M INT"/>
    <s v="PUNTA POSTE 20M"/>
    <x v="1"/>
    <x v="1"/>
    <x v="1"/>
    <x v="0"/>
    <x v="0"/>
    <s v="…"/>
    <x v="0"/>
    <x v="0"/>
  </r>
  <r>
    <n v="7784"/>
    <s v="RNV 20M INT"/>
    <s v="PUNTA POSTE 20M"/>
    <x v="1"/>
    <x v="1"/>
    <x v="1"/>
    <x v="0"/>
    <x v="0"/>
    <s v="…"/>
    <x v="0"/>
    <x v="0"/>
  </r>
  <r>
    <n v="7785"/>
    <s v="RNV 700H"/>
    <s v="MULTISENSOR"/>
    <x v="0"/>
    <x v="1"/>
    <x v="1"/>
    <x v="0"/>
    <x v="0"/>
    <s v="…"/>
    <x v="0"/>
    <x v="0"/>
  </r>
  <r>
    <n v="7786"/>
    <s v="RNV 2022"/>
    <s v="MULTISENSOR"/>
    <x v="0"/>
    <x v="1"/>
    <x v="1"/>
    <x v="0"/>
    <x v="0"/>
    <s v="…"/>
    <x v="0"/>
    <x v="0"/>
  </r>
  <r>
    <n v="7787"/>
    <s v="1.5K"/>
    <s v="CAMARA DOMO"/>
    <x v="0"/>
    <x v="1"/>
    <x v="1"/>
    <x v="0"/>
    <x v="0"/>
    <s v="…"/>
    <x v="0"/>
    <x v="0"/>
  </r>
  <r>
    <n v="7788"/>
    <s v="RNV DAAM 867"/>
    <s v="MULTISENSOR"/>
    <x v="0"/>
    <x v="1"/>
    <x v="1"/>
    <x v="0"/>
    <x v="0"/>
    <s v="…"/>
    <x v="0"/>
    <x v="0"/>
  </r>
  <r>
    <n v="7789"/>
    <s v="RNV 2021"/>
    <s v="PUNTA POSTE 20M"/>
    <x v="1"/>
    <x v="3"/>
    <x v="6"/>
    <x v="0"/>
    <x v="0"/>
    <s v="…"/>
    <x v="0"/>
    <x v="0"/>
  </r>
  <r>
    <n v="7790"/>
    <s v="RNV 2024"/>
    <s v="MULTISENSOR"/>
    <x v="0"/>
    <x v="1"/>
    <x v="1"/>
    <x v="0"/>
    <x v="0"/>
    <s v="…"/>
    <x v="0"/>
    <x v="0"/>
  </r>
  <r>
    <n v="7791"/>
    <s v="RNV 700H"/>
    <s v="MULTISENSOR"/>
    <x v="0"/>
    <x v="1"/>
    <x v="1"/>
    <x v="0"/>
    <x v="0"/>
    <s v="…"/>
    <x v="0"/>
    <x v="0"/>
  </r>
  <r>
    <n v="7792"/>
    <s v="7K"/>
    <s v="CAMARA DOMO"/>
    <x v="0"/>
    <x v="1"/>
    <x v="1"/>
    <x v="0"/>
    <x v="0"/>
    <s v="…"/>
    <x v="0"/>
    <x v="0"/>
  </r>
  <r>
    <n v="7793"/>
    <s v="RNV 20M INT"/>
    <s v="PUNTA POSTE 20M"/>
    <x v="1"/>
    <x v="1"/>
    <x v="1"/>
    <x v="0"/>
    <x v="0"/>
    <s v="…"/>
    <x v="0"/>
    <x v="0"/>
  </r>
  <r>
    <n v="7794"/>
    <s v="RNV 700H"/>
    <s v="MULTISENSOR"/>
    <x v="0"/>
    <x v="1"/>
    <x v="1"/>
    <x v="0"/>
    <x v="0"/>
    <s v="…"/>
    <x v="0"/>
    <x v="0"/>
  </r>
  <r>
    <n v="7795"/>
    <s v="1.5K"/>
    <s v="CAMARA DOMO"/>
    <x v="0"/>
    <x v="1"/>
    <x v="1"/>
    <x v="1"/>
    <x v="0"/>
    <n v="272786"/>
    <x v="1"/>
    <x v="1"/>
  </r>
  <r>
    <n v="7796"/>
    <s v="RNV 700H"/>
    <s v="MULTISENSOR"/>
    <x v="0"/>
    <x v="1"/>
    <x v="1"/>
    <x v="0"/>
    <x v="0"/>
    <s v="…"/>
    <x v="0"/>
    <x v="0"/>
  </r>
  <r>
    <n v="7797"/>
    <s v="RNV 3680"/>
    <s v="MULTISENSOR"/>
    <x v="0"/>
    <x v="4"/>
    <x v="9"/>
    <x v="0"/>
    <x v="0"/>
    <s v="…"/>
    <x v="0"/>
    <x v="0"/>
  </r>
  <r>
    <n v="7798"/>
    <s v="RNV 2024"/>
    <s v="MULTISENSOR"/>
    <x v="0"/>
    <x v="4"/>
    <x v="9"/>
    <x v="0"/>
    <x v="0"/>
    <s v="…"/>
    <x v="0"/>
    <x v="0"/>
  </r>
  <r>
    <n v="7799"/>
    <s v="1.5K"/>
    <s v="CAMARA DOMO"/>
    <x v="0"/>
    <x v="4"/>
    <x v="9"/>
    <x v="0"/>
    <x v="0"/>
    <s v="…"/>
    <x v="0"/>
    <x v="0"/>
  </r>
  <r>
    <n v="7800"/>
    <s v="RNV 2024"/>
    <s v="MULTISENSOR"/>
    <x v="0"/>
    <x v="4"/>
    <x v="9"/>
    <x v="0"/>
    <x v="0"/>
    <s v="…"/>
    <x v="0"/>
    <x v="0"/>
  </r>
  <r>
    <n v="7801"/>
    <s v="RNV 2023"/>
    <s v="MULTISENSOR"/>
    <x v="0"/>
    <x v="4"/>
    <x v="9"/>
    <x v="0"/>
    <x v="0"/>
    <s v="…"/>
    <x v="0"/>
    <x v="0"/>
  </r>
  <r>
    <n v="7802"/>
    <s v="RNV224_INT"/>
    <s v="MULTISENSOR"/>
    <x v="0"/>
    <x v="4"/>
    <x v="9"/>
    <x v="0"/>
    <x v="0"/>
    <s v="…"/>
    <x v="0"/>
    <x v="0"/>
  </r>
  <r>
    <n v="7803"/>
    <s v="RNV 2024"/>
    <s v="MULTISENSOR"/>
    <x v="0"/>
    <x v="4"/>
    <x v="9"/>
    <x v="0"/>
    <x v="0"/>
    <s v="…"/>
    <x v="0"/>
    <x v="0"/>
  </r>
  <r>
    <n v="7804"/>
    <s v="RNV 2020"/>
    <s v="MULTISENSOR"/>
    <x v="0"/>
    <x v="4"/>
    <x v="9"/>
    <x v="0"/>
    <x v="0"/>
    <s v="…"/>
    <x v="0"/>
    <x v="0"/>
  </r>
  <r>
    <n v="7805"/>
    <s v="RNV 2022"/>
    <s v="MULTISENSOR"/>
    <x v="0"/>
    <x v="4"/>
    <x v="9"/>
    <x v="1"/>
    <x v="0"/>
    <n v="277001"/>
    <x v="1"/>
    <x v="1"/>
  </r>
  <r>
    <n v="7806"/>
    <s v="RNV 2024"/>
    <s v="MULTISENSOR"/>
    <x v="0"/>
    <x v="4"/>
    <x v="9"/>
    <x v="0"/>
    <x v="0"/>
    <s v="…"/>
    <x v="0"/>
    <x v="0"/>
  </r>
  <r>
    <n v="7807"/>
    <s v="RNV 3680"/>
    <s v="MULTISENSOR"/>
    <x v="0"/>
    <x v="4"/>
    <x v="9"/>
    <x v="0"/>
    <x v="0"/>
    <s v="…"/>
    <x v="0"/>
    <x v="0"/>
  </r>
  <r>
    <n v="7808"/>
    <s v="RNV 2024"/>
    <s v="MULTISENSOR"/>
    <x v="0"/>
    <x v="4"/>
    <x v="9"/>
    <x v="0"/>
    <x v="0"/>
    <s v="…"/>
    <x v="0"/>
    <x v="0"/>
  </r>
  <r>
    <n v="7809"/>
    <s v="7K"/>
    <s v="CAMARA DOMO"/>
    <x v="0"/>
    <x v="4"/>
    <x v="9"/>
    <x v="0"/>
    <x v="0"/>
    <s v="…"/>
    <x v="0"/>
    <x v="0"/>
  </r>
  <r>
    <n v="7810"/>
    <s v="RNV 2020"/>
    <s v="MULTISENSOR"/>
    <x v="0"/>
    <x v="4"/>
    <x v="9"/>
    <x v="0"/>
    <x v="0"/>
    <s v="…"/>
    <x v="0"/>
    <x v="0"/>
  </r>
  <r>
    <n v="7811"/>
    <s v="7K"/>
    <s v="CAMARA DOMO"/>
    <x v="0"/>
    <x v="4"/>
    <x v="9"/>
    <x v="0"/>
    <x v="0"/>
    <s v="…"/>
    <x v="0"/>
    <x v="0"/>
  </r>
  <r>
    <n v="7812"/>
    <s v="RNV 2024"/>
    <s v="MULTISENSOR"/>
    <x v="0"/>
    <x v="4"/>
    <x v="9"/>
    <x v="0"/>
    <x v="0"/>
    <s v="…"/>
    <x v="0"/>
    <x v="0"/>
  </r>
  <r>
    <n v="7813"/>
    <s v="RNV 2024"/>
    <s v="MULTISENSOR"/>
    <x v="0"/>
    <x v="4"/>
    <x v="9"/>
    <x v="0"/>
    <x v="0"/>
    <s v="…"/>
    <x v="0"/>
    <x v="0"/>
  </r>
  <r>
    <n v="7814"/>
    <s v="1.5K"/>
    <s v="CAMARA DOMO"/>
    <x v="0"/>
    <x v="4"/>
    <x v="9"/>
    <x v="0"/>
    <x v="0"/>
    <s v="…"/>
    <x v="0"/>
    <x v="0"/>
  </r>
  <r>
    <n v="7815"/>
    <s v="1.5K"/>
    <s v="CAMARA DOMO"/>
    <x v="0"/>
    <x v="2"/>
    <x v="12"/>
    <x v="0"/>
    <x v="0"/>
    <s v="…"/>
    <x v="0"/>
    <x v="0"/>
  </r>
  <r>
    <n v="7816"/>
    <s v="RNV 700H AMP"/>
    <s v="MULTISENSOR"/>
    <x v="0"/>
    <x v="2"/>
    <x v="12"/>
    <x v="0"/>
    <x v="0"/>
    <s v="…"/>
    <x v="0"/>
    <x v="0"/>
  </r>
  <r>
    <n v="7817"/>
    <s v="RNV 3680"/>
    <s v="MULTISENSOR"/>
    <x v="0"/>
    <x v="0"/>
    <x v="10"/>
    <x v="0"/>
    <x v="0"/>
    <s v="…"/>
    <x v="0"/>
    <x v="0"/>
  </r>
  <r>
    <n v="7818"/>
    <s v="RNV 3680"/>
    <s v="MULTISENSOR"/>
    <x v="0"/>
    <x v="0"/>
    <x v="0"/>
    <x v="0"/>
    <x v="0"/>
    <s v="…"/>
    <x v="0"/>
    <x v="0"/>
  </r>
  <r>
    <n v="7819"/>
    <s v="1.5K"/>
    <s v="CAMARA DOMO"/>
    <x v="0"/>
    <x v="0"/>
    <x v="0"/>
    <x v="0"/>
    <x v="0"/>
    <s v="…"/>
    <x v="0"/>
    <x v="0"/>
  </r>
  <r>
    <n v="7820"/>
    <s v="RNV 3680"/>
    <s v="MULTISENSOR"/>
    <x v="0"/>
    <x v="2"/>
    <x v="11"/>
    <x v="0"/>
    <x v="0"/>
    <s v="…"/>
    <x v="0"/>
    <x v="0"/>
  </r>
  <r>
    <n v="7821"/>
    <s v="RNV 2020"/>
    <s v="MULTISENSOR"/>
    <x v="0"/>
    <x v="3"/>
    <x v="4"/>
    <x v="0"/>
    <x v="0"/>
    <s v="…"/>
    <x v="0"/>
    <x v="0"/>
  </r>
  <r>
    <n v="7822"/>
    <s v="RNV 2020"/>
    <s v="MULTISENSOR"/>
    <x v="0"/>
    <x v="3"/>
    <x v="4"/>
    <x v="0"/>
    <x v="0"/>
    <s v="…"/>
    <x v="0"/>
    <x v="0"/>
  </r>
  <r>
    <n v="7823"/>
    <s v="RNV 3680"/>
    <s v="MULTISENSOR"/>
    <x v="0"/>
    <x v="3"/>
    <x v="7"/>
    <x v="0"/>
    <x v="0"/>
    <s v="…"/>
    <x v="0"/>
    <x v="0"/>
  </r>
  <r>
    <n v="7824"/>
    <s v="RNV 2024"/>
    <s v="MULTISENSOR"/>
    <x v="0"/>
    <x v="3"/>
    <x v="7"/>
    <x v="0"/>
    <x v="0"/>
    <s v="…"/>
    <x v="0"/>
    <x v="0"/>
  </r>
  <r>
    <n v="7825"/>
    <s v="RNV 3680"/>
    <s v="MULTISENSOR"/>
    <x v="0"/>
    <x v="3"/>
    <x v="6"/>
    <x v="1"/>
    <x v="0"/>
    <n v="245117"/>
    <x v="1"/>
    <x v="1"/>
  </r>
  <r>
    <n v="7826"/>
    <s v="RNV 2020"/>
    <s v="MULTISENSOR"/>
    <x v="0"/>
    <x v="5"/>
    <x v="0"/>
    <x v="0"/>
    <x v="0"/>
    <s v="…"/>
    <x v="0"/>
    <x v="0"/>
  </r>
  <r>
    <n v="7827"/>
    <s v="RNV 3680"/>
    <s v="MULTISENSOR"/>
    <x v="0"/>
    <x v="5"/>
    <x v="0"/>
    <x v="0"/>
    <x v="0"/>
    <s v="…"/>
    <x v="0"/>
    <x v="0"/>
  </r>
  <r>
    <n v="7828"/>
    <s v="RNV 700H AMP"/>
    <s v="MULTISENSOR"/>
    <x v="0"/>
    <x v="2"/>
    <x v="11"/>
    <x v="0"/>
    <x v="0"/>
    <s v="…"/>
    <x v="0"/>
    <x v="0"/>
  </r>
  <r>
    <n v="7829"/>
    <s v="RNV 20M INT"/>
    <s v="PUNTA POSTE 20M"/>
    <x v="1"/>
    <x v="2"/>
    <x v="11"/>
    <x v="1"/>
    <x v="1"/>
    <s v="…"/>
    <x v="2"/>
    <x v="2"/>
  </r>
  <r>
    <n v="7830"/>
    <s v="RNV 3680"/>
    <s v="MULTISENSOR"/>
    <x v="0"/>
    <x v="5"/>
    <x v="0"/>
    <x v="0"/>
    <x v="0"/>
    <s v="…"/>
    <x v="0"/>
    <x v="0"/>
  </r>
  <r>
    <n v="7831"/>
    <s v="RNV 2024"/>
    <s v="MULTISENSOR"/>
    <x v="0"/>
    <x v="2"/>
    <x v="11"/>
    <x v="0"/>
    <x v="0"/>
    <s v="…"/>
    <x v="0"/>
    <x v="0"/>
  </r>
  <r>
    <n v="7832"/>
    <s v="RNV 3680"/>
    <s v="MULTISENSOR"/>
    <x v="0"/>
    <x v="2"/>
    <x v="11"/>
    <x v="0"/>
    <x v="0"/>
    <s v="…"/>
    <x v="0"/>
    <x v="0"/>
  </r>
  <r>
    <n v="7833"/>
    <s v="RNV 2024"/>
    <s v="MULTISENSOR"/>
    <x v="0"/>
    <x v="2"/>
    <x v="11"/>
    <x v="0"/>
    <x v="0"/>
    <s v="…"/>
    <x v="0"/>
    <x v="0"/>
  </r>
  <r>
    <n v="7834"/>
    <s v="RNV 3680"/>
    <s v="MULTISENSOR"/>
    <x v="0"/>
    <x v="2"/>
    <x v="11"/>
    <x v="0"/>
    <x v="0"/>
    <s v="…"/>
    <x v="0"/>
    <x v="0"/>
  </r>
  <r>
    <n v="7835"/>
    <s v="RNV 2020"/>
    <s v="MULTISENSOR"/>
    <x v="0"/>
    <x v="2"/>
    <x v="11"/>
    <x v="0"/>
    <x v="0"/>
    <s v="…"/>
    <x v="0"/>
    <x v="0"/>
  </r>
  <r>
    <n v="7836"/>
    <s v="RNV 2024"/>
    <s v="MULTISENSOR"/>
    <x v="0"/>
    <x v="2"/>
    <x v="11"/>
    <x v="0"/>
    <x v="0"/>
    <s v="…"/>
    <x v="0"/>
    <x v="0"/>
  </r>
  <r>
    <n v="7837"/>
    <s v="RNV 3680"/>
    <s v="MULTISENSOR"/>
    <x v="0"/>
    <x v="2"/>
    <x v="11"/>
    <x v="1"/>
    <x v="1"/>
    <s v="…"/>
    <x v="2"/>
    <x v="2"/>
  </r>
  <r>
    <n v="7838"/>
    <s v="RNV 3680"/>
    <s v="MULTISENSOR"/>
    <x v="0"/>
    <x v="2"/>
    <x v="11"/>
    <x v="0"/>
    <x v="0"/>
    <s v="…"/>
    <x v="0"/>
    <x v="0"/>
  </r>
  <r>
    <n v="7839"/>
    <s v="RNV 3680"/>
    <s v="MULTISENSOR"/>
    <x v="0"/>
    <x v="2"/>
    <x v="11"/>
    <x v="0"/>
    <x v="0"/>
    <s v="…"/>
    <x v="0"/>
    <x v="0"/>
  </r>
  <r>
    <n v="7840"/>
    <s v="RNV 3680"/>
    <s v="MULTISENSOR"/>
    <x v="0"/>
    <x v="2"/>
    <x v="11"/>
    <x v="0"/>
    <x v="0"/>
    <s v="…"/>
    <x v="0"/>
    <x v="0"/>
  </r>
  <r>
    <n v="7841"/>
    <s v="RNV 3680"/>
    <s v="MULTISENSOR"/>
    <x v="0"/>
    <x v="2"/>
    <x v="11"/>
    <x v="0"/>
    <x v="0"/>
    <s v="…"/>
    <x v="0"/>
    <x v="0"/>
  </r>
  <r>
    <n v="7842"/>
    <s v="RNV 2020"/>
    <s v="MULTISENSOR"/>
    <x v="0"/>
    <x v="2"/>
    <x v="11"/>
    <x v="0"/>
    <x v="0"/>
    <s v="…"/>
    <x v="0"/>
    <x v="0"/>
  </r>
  <r>
    <n v="7843"/>
    <s v="RNV 3680"/>
    <s v="MULTISENSOR"/>
    <x v="0"/>
    <x v="2"/>
    <x v="12"/>
    <x v="1"/>
    <x v="1"/>
    <n v="282489"/>
    <x v="3"/>
    <x v="3"/>
  </r>
  <r>
    <n v="7844"/>
    <s v="RNV 3680"/>
    <s v="MULTISENSOR"/>
    <x v="0"/>
    <x v="3"/>
    <x v="4"/>
    <x v="0"/>
    <x v="0"/>
    <s v="…"/>
    <x v="0"/>
    <x v="0"/>
  </r>
  <r>
    <n v="7845"/>
    <s v="7K"/>
    <s v="CAMARA DOMO"/>
    <x v="0"/>
    <x v="2"/>
    <x v="12"/>
    <x v="0"/>
    <x v="0"/>
    <s v="…"/>
    <x v="0"/>
    <x v="0"/>
  </r>
  <r>
    <n v="7847"/>
    <s v="RNV 3680"/>
    <s v="MULTISENSOR"/>
    <x v="0"/>
    <x v="5"/>
    <x v="0"/>
    <x v="0"/>
    <x v="0"/>
    <s v="…"/>
    <x v="0"/>
    <x v="0"/>
  </r>
  <r>
    <n v="7848"/>
    <s v="RNV 3680"/>
    <s v="MULTISENSOR"/>
    <x v="0"/>
    <x v="5"/>
    <x v="0"/>
    <x v="0"/>
    <x v="0"/>
    <s v="…"/>
    <x v="0"/>
    <x v="0"/>
  </r>
  <r>
    <n v="7849"/>
    <s v="RNV 3680"/>
    <s v="MULTISENSOR"/>
    <x v="0"/>
    <x v="5"/>
    <x v="0"/>
    <x v="0"/>
    <x v="0"/>
    <s v="…"/>
    <x v="0"/>
    <x v="0"/>
  </r>
  <r>
    <n v="7850"/>
    <s v="1.5K"/>
    <s v="CAMARA DOMO"/>
    <x v="0"/>
    <x v="5"/>
    <x v="0"/>
    <x v="0"/>
    <x v="0"/>
    <s v="…"/>
    <x v="0"/>
    <x v="0"/>
  </r>
  <r>
    <n v="7851"/>
    <s v="RNV 3680"/>
    <s v="MULTISENSOR"/>
    <x v="0"/>
    <x v="5"/>
    <x v="0"/>
    <x v="0"/>
    <x v="0"/>
    <s v="…"/>
    <x v="0"/>
    <x v="0"/>
  </r>
  <r>
    <n v="7852"/>
    <s v="RNV 3680"/>
    <s v="MULTISENSOR"/>
    <x v="0"/>
    <x v="5"/>
    <x v="0"/>
    <x v="0"/>
    <x v="0"/>
    <s v="…"/>
    <x v="0"/>
    <x v="0"/>
  </r>
  <r>
    <n v="7856"/>
    <s v="RNV 3680"/>
    <s v="MULTISENSOR"/>
    <x v="0"/>
    <x v="5"/>
    <x v="0"/>
    <x v="0"/>
    <x v="0"/>
    <s v="…"/>
    <x v="0"/>
    <x v="0"/>
  </r>
  <r>
    <n v="7857"/>
    <s v="RNV 3680"/>
    <s v="MULTISENSOR"/>
    <x v="0"/>
    <x v="5"/>
    <x v="0"/>
    <x v="0"/>
    <x v="0"/>
    <s v="…"/>
    <x v="0"/>
    <x v="0"/>
  </r>
  <r>
    <n v="7858"/>
    <s v="1.5K"/>
    <s v="CAMARA DOMO"/>
    <x v="0"/>
    <x v="2"/>
    <x v="11"/>
    <x v="0"/>
    <x v="0"/>
    <s v="…"/>
    <x v="0"/>
    <x v="0"/>
  </r>
  <r>
    <n v="7859"/>
    <s v="RNV 3680"/>
    <s v="MULTISENSOR"/>
    <x v="0"/>
    <x v="2"/>
    <x v="11"/>
    <x v="0"/>
    <x v="0"/>
    <s v="…"/>
    <x v="0"/>
    <x v="0"/>
  </r>
  <r>
    <n v="7860"/>
    <s v="RNV 3680"/>
    <s v="MULTISENSOR"/>
    <x v="0"/>
    <x v="2"/>
    <x v="11"/>
    <x v="0"/>
    <x v="0"/>
    <s v="…"/>
    <x v="0"/>
    <x v="0"/>
  </r>
  <r>
    <n v="7861"/>
    <s v="1.5K"/>
    <s v="CAMARA DOMO"/>
    <x v="0"/>
    <x v="2"/>
    <x v="11"/>
    <x v="0"/>
    <x v="0"/>
    <s v="…"/>
    <x v="0"/>
    <x v="0"/>
  </r>
  <r>
    <n v="7862"/>
    <s v="RNV 3680"/>
    <s v="MULTISENSOR"/>
    <x v="0"/>
    <x v="2"/>
    <x v="11"/>
    <x v="1"/>
    <x v="0"/>
    <n v="242743"/>
    <x v="5"/>
    <x v="1"/>
  </r>
  <r>
    <n v="7863"/>
    <s v="RNV 3680"/>
    <s v="MULTISENSOR"/>
    <x v="0"/>
    <x v="2"/>
    <x v="11"/>
    <x v="0"/>
    <x v="0"/>
    <s v="…"/>
    <x v="0"/>
    <x v="0"/>
  </r>
  <r>
    <n v="7864"/>
    <s v="RNV 3680"/>
    <s v="MULTISENSOR"/>
    <x v="0"/>
    <x v="2"/>
    <x v="11"/>
    <x v="0"/>
    <x v="0"/>
    <s v="…"/>
    <x v="0"/>
    <x v="0"/>
  </r>
  <r>
    <n v="7865"/>
    <s v="RNV 3680"/>
    <s v="MULTISENSOR"/>
    <x v="0"/>
    <x v="2"/>
    <x v="11"/>
    <x v="0"/>
    <x v="0"/>
    <s v="…"/>
    <x v="0"/>
    <x v="0"/>
  </r>
  <r>
    <n v="7866"/>
    <s v="RNV DAAM 867"/>
    <s v="MULTISENSOR"/>
    <x v="0"/>
    <x v="2"/>
    <x v="11"/>
    <x v="0"/>
    <x v="0"/>
    <s v="…"/>
    <x v="0"/>
    <x v="0"/>
  </r>
  <r>
    <n v="7867"/>
    <s v="1.5K"/>
    <s v="CAMARA DOMO"/>
    <x v="0"/>
    <x v="2"/>
    <x v="11"/>
    <x v="0"/>
    <x v="0"/>
    <s v="…"/>
    <x v="0"/>
    <x v="0"/>
  </r>
  <r>
    <n v="7868"/>
    <s v="RNV 3680"/>
    <s v="MULTISENSOR"/>
    <x v="0"/>
    <x v="2"/>
    <x v="11"/>
    <x v="0"/>
    <x v="0"/>
    <s v="…"/>
    <x v="0"/>
    <x v="0"/>
  </r>
  <r>
    <n v="7869"/>
    <s v="RNV 3680"/>
    <s v="MULTISENSOR"/>
    <x v="0"/>
    <x v="2"/>
    <x v="11"/>
    <x v="0"/>
    <x v="0"/>
    <s v="…"/>
    <x v="0"/>
    <x v="0"/>
  </r>
  <r>
    <n v="7870"/>
    <s v="RNV 3680"/>
    <s v="MULTISENSOR"/>
    <x v="0"/>
    <x v="2"/>
    <x v="11"/>
    <x v="0"/>
    <x v="0"/>
    <s v="…"/>
    <x v="0"/>
    <x v="0"/>
  </r>
  <r>
    <n v="7871"/>
    <s v="RNV 3680"/>
    <s v="MULTISENSOR"/>
    <x v="0"/>
    <x v="2"/>
    <x v="11"/>
    <x v="0"/>
    <x v="0"/>
    <s v="…"/>
    <x v="0"/>
    <x v="0"/>
  </r>
  <r>
    <n v="7872"/>
    <s v="RNV 3680"/>
    <s v="MULTISENSOR"/>
    <x v="0"/>
    <x v="2"/>
    <x v="11"/>
    <x v="0"/>
    <x v="0"/>
    <s v="…"/>
    <x v="0"/>
    <x v="0"/>
  </r>
  <r>
    <n v="7873"/>
    <s v="1.5K"/>
    <s v="CAMARA DOMO"/>
    <x v="0"/>
    <x v="2"/>
    <x v="11"/>
    <x v="0"/>
    <x v="0"/>
    <s v="…"/>
    <x v="0"/>
    <x v="0"/>
  </r>
  <r>
    <n v="7874"/>
    <s v="RNV 3680"/>
    <s v="MULTISENSOR"/>
    <x v="0"/>
    <x v="2"/>
    <x v="11"/>
    <x v="0"/>
    <x v="0"/>
    <s v="…"/>
    <x v="0"/>
    <x v="0"/>
  </r>
  <r>
    <n v="7875"/>
    <s v="RNV DAAM 867"/>
    <s v="MULTISENSOR"/>
    <x v="0"/>
    <x v="2"/>
    <x v="11"/>
    <x v="0"/>
    <x v="0"/>
    <s v="…"/>
    <x v="0"/>
    <x v="0"/>
  </r>
  <r>
    <n v="7876"/>
    <s v="RNV 3680"/>
    <s v="MULTISENSOR"/>
    <x v="0"/>
    <x v="2"/>
    <x v="11"/>
    <x v="0"/>
    <x v="0"/>
    <s v="…"/>
    <x v="0"/>
    <x v="0"/>
  </r>
  <r>
    <n v="7877"/>
    <s v="RNV 2023"/>
    <s v="MULTISENSOR"/>
    <x v="0"/>
    <x v="2"/>
    <x v="11"/>
    <x v="0"/>
    <x v="0"/>
    <s v="…"/>
    <x v="0"/>
    <x v="0"/>
  </r>
  <r>
    <n v="7878"/>
    <s v="RNV 2021"/>
    <s v="MULTISENSOR"/>
    <x v="0"/>
    <x v="2"/>
    <x v="11"/>
    <x v="0"/>
    <x v="0"/>
    <s v="…"/>
    <x v="0"/>
    <x v="0"/>
  </r>
  <r>
    <n v="7879"/>
    <s v="RNV 2022"/>
    <s v="MULTISENSOR"/>
    <x v="0"/>
    <x v="2"/>
    <x v="11"/>
    <x v="0"/>
    <x v="0"/>
    <s v="…"/>
    <x v="0"/>
    <x v="0"/>
  </r>
  <r>
    <n v="7880"/>
    <s v="RNV 3680"/>
    <s v="MULTISENSOR"/>
    <x v="0"/>
    <x v="2"/>
    <x v="11"/>
    <x v="0"/>
    <x v="0"/>
    <s v="…"/>
    <x v="0"/>
    <x v="0"/>
  </r>
  <r>
    <n v="7881"/>
    <s v="RNV 3680"/>
    <s v="MULTISENSOR"/>
    <x v="0"/>
    <x v="2"/>
    <x v="11"/>
    <x v="0"/>
    <x v="0"/>
    <s v="…"/>
    <x v="0"/>
    <x v="0"/>
  </r>
  <r>
    <n v="7882"/>
    <s v="1.5K"/>
    <s v="CAMARA DOMO"/>
    <x v="0"/>
    <x v="2"/>
    <x v="11"/>
    <x v="0"/>
    <x v="0"/>
    <s v="…"/>
    <x v="0"/>
    <x v="0"/>
  </r>
  <r>
    <n v="7883"/>
    <s v="RNV DAAM 867"/>
    <s v="MULTISENSOR"/>
    <x v="0"/>
    <x v="2"/>
    <x v="11"/>
    <x v="0"/>
    <x v="0"/>
    <s v="…"/>
    <x v="0"/>
    <x v="0"/>
  </r>
  <r>
    <n v="7884"/>
    <s v="RNV 3680"/>
    <s v="MULTISENSOR"/>
    <x v="0"/>
    <x v="2"/>
    <x v="11"/>
    <x v="0"/>
    <x v="0"/>
    <s v="…"/>
    <x v="0"/>
    <x v="0"/>
  </r>
  <r>
    <n v="7885"/>
    <s v="RNV 3680"/>
    <s v="MULTISENSOR"/>
    <x v="0"/>
    <x v="2"/>
    <x v="11"/>
    <x v="0"/>
    <x v="0"/>
    <s v="…"/>
    <x v="0"/>
    <x v="0"/>
  </r>
  <r>
    <n v="7886"/>
    <s v="RNV 3680"/>
    <s v="MULTISENSOR"/>
    <x v="0"/>
    <x v="2"/>
    <x v="11"/>
    <x v="1"/>
    <x v="1"/>
    <s v="…"/>
    <x v="2"/>
    <x v="2"/>
  </r>
  <r>
    <n v="7887"/>
    <s v="RNV 3680"/>
    <s v="MULTISENSOR"/>
    <x v="0"/>
    <x v="2"/>
    <x v="11"/>
    <x v="0"/>
    <x v="0"/>
    <s v="…"/>
    <x v="0"/>
    <x v="0"/>
  </r>
  <r>
    <n v="7888"/>
    <s v="RNV 2020"/>
    <s v="MULTISENSOR"/>
    <x v="0"/>
    <x v="2"/>
    <x v="11"/>
    <x v="0"/>
    <x v="0"/>
    <s v="…"/>
    <x v="0"/>
    <x v="0"/>
  </r>
  <r>
    <n v="7889"/>
    <s v="RNV 3680"/>
    <s v="MULTISENSOR"/>
    <x v="0"/>
    <x v="2"/>
    <x v="11"/>
    <x v="0"/>
    <x v="0"/>
    <s v="…"/>
    <x v="0"/>
    <x v="0"/>
  </r>
  <r>
    <n v="7890"/>
    <s v="RNV 3680"/>
    <s v="MULTISENSOR"/>
    <x v="0"/>
    <x v="2"/>
    <x v="11"/>
    <x v="0"/>
    <x v="0"/>
    <s v="…"/>
    <x v="0"/>
    <x v="0"/>
  </r>
  <r>
    <n v="7891"/>
    <s v="RNV 700H"/>
    <s v="MULTISENSOR"/>
    <x v="0"/>
    <x v="2"/>
    <x v="11"/>
    <x v="0"/>
    <x v="0"/>
    <s v="…"/>
    <x v="0"/>
    <x v="0"/>
  </r>
  <r>
    <n v="7892"/>
    <s v="RNV 3680"/>
    <s v="MULTISENSOR"/>
    <x v="0"/>
    <x v="2"/>
    <x v="11"/>
    <x v="0"/>
    <x v="0"/>
    <s v="…"/>
    <x v="0"/>
    <x v="0"/>
  </r>
  <r>
    <n v="7893"/>
    <s v="RNV 3680"/>
    <s v="MULTISENSOR"/>
    <x v="0"/>
    <x v="2"/>
    <x v="11"/>
    <x v="1"/>
    <x v="0"/>
    <n v="277003"/>
    <x v="1"/>
    <x v="1"/>
  </r>
  <r>
    <n v="7894"/>
    <s v="7K"/>
    <s v="CAMARA DOMO"/>
    <x v="0"/>
    <x v="2"/>
    <x v="11"/>
    <x v="0"/>
    <x v="0"/>
    <s v="…"/>
    <x v="0"/>
    <x v="0"/>
  </r>
  <r>
    <n v="7895"/>
    <s v="RNV 3680"/>
    <s v="MULTISENSOR"/>
    <x v="0"/>
    <x v="2"/>
    <x v="11"/>
    <x v="0"/>
    <x v="0"/>
    <s v="…"/>
    <x v="0"/>
    <x v="0"/>
  </r>
  <r>
    <n v="7896"/>
    <s v="RNV 2020"/>
    <s v="MULTISENSOR"/>
    <x v="0"/>
    <x v="2"/>
    <x v="11"/>
    <x v="0"/>
    <x v="0"/>
    <s v="…"/>
    <x v="0"/>
    <x v="0"/>
  </r>
  <r>
    <n v="7897"/>
    <s v="RNV 2024"/>
    <s v="MULTISENSOR"/>
    <x v="0"/>
    <x v="2"/>
    <x v="11"/>
    <x v="0"/>
    <x v="0"/>
    <s v="…"/>
    <x v="0"/>
    <x v="0"/>
  </r>
  <r>
    <n v="7898"/>
    <s v="RNV 700H"/>
    <s v="MULTISENSOR"/>
    <x v="0"/>
    <x v="2"/>
    <x v="11"/>
    <x v="0"/>
    <x v="0"/>
    <s v="…"/>
    <x v="0"/>
    <x v="0"/>
  </r>
  <r>
    <n v="7899"/>
    <s v="RNV 3680"/>
    <s v="MULTISENSOR"/>
    <x v="0"/>
    <x v="2"/>
    <x v="11"/>
    <x v="0"/>
    <x v="0"/>
    <s v="…"/>
    <x v="0"/>
    <x v="0"/>
  </r>
  <r>
    <n v="7900"/>
    <s v="RNV 3680"/>
    <s v="MULTISENSOR"/>
    <x v="0"/>
    <x v="2"/>
    <x v="11"/>
    <x v="0"/>
    <x v="0"/>
    <s v="…"/>
    <x v="0"/>
    <x v="0"/>
  </r>
  <r>
    <n v="7901"/>
    <s v="RNV 3680"/>
    <s v="MULTISENSOR"/>
    <x v="0"/>
    <x v="2"/>
    <x v="11"/>
    <x v="0"/>
    <x v="0"/>
    <s v="…"/>
    <x v="0"/>
    <x v="0"/>
  </r>
  <r>
    <n v="7902"/>
    <s v="RNV 3680"/>
    <s v="MULTISENSOR"/>
    <x v="0"/>
    <x v="2"/>
    <x v="11"/>
    <x v="0"/>
    <x v="0"/>
    <s v="…"/>
    <x v="0"/>
    <x v="0"/>
  </r>
  <r>
    <n v="7903"/>
    <s v="RNV 3680"/>
    <s v="MULTISENSOR"/>
    <x v="0"/>
    <x v="2"/>
    <x v="11"/>
    <x v="0"/>
    <x v="0"/>
    <s v="…"/>
    <x v="0"/>
    <x v="0"/>
  </r>
  <r>
    <n v="7904"/>
    <s v="RNV 3680"/>
    <s v="MULTISENSOR"/>
    <x v="0"/>
    <x v="2"/>
    <x v="11"/>
    <x v="0"/>
    <x v="0"/>
    <s v="…"/>
    <x v="0"/>
    <x v="0"/>
  </r>
  <r>
    <n v="7905"/>
    <s v="RNV 3680"/>
    <s v="MULTISENSOR"/>
    <x v="0"/>
    <x v="2"/>
    <x v="11"/>
    <x v="0"/>
    <x v="0"/>
    <s v="…"/>
    <x v="0"/>
    <x v="0"/>
  </r>
  <r>
    <n v="7906"/>
    <s v="RNV 2023"/>
    <s v="MULTISENSOR"/>
    <x v="0"/>
    <x v="2"/>
    <x v="11"/>
    <x v="0"/>
    <x v="0"/>
    <s v="…"/>
    <x v="0"/>
    <x v="0"/>
  </r>
  <r>
    <n v="7907"/>
    <s v="RNV 2024"/>
    <s v="MULTISENSOR"/>
    <x v="0"/>
    <x v="2"/>
    <x v="11"/>
    <x v="0"/>
    <x v="0"/>
    <s v="…"/>
    <x v="0"/>
    <x v="0"/>
  </r>
  <r>
    <n v="7908"/>
    <s v="RNV 700H AMP"/>
    <s v="MULTISENSOR"/>
    <x v="0"/>
    <x v="2"/>
    <x v="11"/>
    <x v="0"/>
    <x v="0"/>
    <s v="…"/>
    <x v="0"/>
    <x v="0"/>
  </r>
  <r>
    <n v="7909"/>
    <s v="RNV 3680"/>
    <s v="MULTISENSOR"/>
    <x v="0"/>
    <x v="2"/>
    <x v="11"/>
    <x v="0"/>
    <x v="0"/>
    <s v="…"/>
    <x v="0"/>
    <x v="0"/>
  </r>
  <r>
    <n v="7910"/>
    <s v="RNV 3680"/>
    <s v="MULTISENSOR"/>
    <x v="0"/>
    <x v="2"/>
    <x v="11"/>
    <x v="0"/>
    <x v="0"/>
    <s v="…"/>
    <x v="0"/>
    <x v="0"/>
  </r>
  <r>
    <n v="7911"/>
    <s v="RNV 3680"/>
    <s v="MULTISENSOR"/>
    <x v="0"/>
    <x v="2"/>
    <x v="11"/>
    <x v="1"/>
    <x v="0"/>
    <n v="282026"/>
    <x v="5"/>
    <x v="1"/>
  </r>
  <r>
    <n v="7912"/>
    <s v="RNV 3680"/>
    <s v="MULTISENSOR"/>
    <x v="0"/>
    <x v="2"/>
    <x v="11"/>
    <x v="0"/>
    <x v="0"/>
    <s v="…"/>
    <x v="0"/>
    <x v="0"/>
  </r>
  <r>
    <n v="7913"/>
    <s v="1.5K"/>
    <s v="CAMARA DOMO"/>
    <x v="0"/>
    <x v="2"/>
    <x v="11"/>
    <x v="0"/>
    <x v="0"/>
    <s v="…"/>
    <x v="0"/>
    <x v="0"/>
  </r>
  <r>
    <n v="7914"/>
    <s v="1.5K"/>
    <s v="CAMARA DOMO"/>
    <x v="0"/>
    <x v="2"/>
    <x v="11"/>
    <x v="0"/>
    <x v="0"/>
    <s v="…"/>
    <x v="0"/>
    <x v="0"/>
  </r>
  <r>
    <n v="7915"/>
    <s v="RNV 3680"/>
    <s v="MULTISENSOR"/>
    <x v="0"/>
    <x v="2"/>
    <x v="11"/>
    <x v="0"/>
    <x v="0"/>
    <s v="…"/>
    <x v="0"/>
    <x v="0"/>
  </r>
  <r>
    <n v="7916"/>
    <s v="1.5K"/>
    <s v="CAMARA DOMO"/>
    <x v="0"/>
    <x v="2"/>
    <x v="11"/>
    <x v="0"/>
    <x v="0"/>
    <s v="…"/>
    <x v="0"/>
    <x v="0"/>
  </r>
  <r>
    <n v="7917"/>
    <s v="RNV 2021"/>
    <s v="MULTISENSOR"/>
    <x v="0"/>
    <x v="2"/>
    <x v="11"/>
    <x v="0"/>
    <x v="0"/>
    <s v="…"/>
    <x v="0"/>
    <x v="0"/>
  </r>
  <r>
    <n v="7918"/>
    <s v="RNV 3680"/>
    <s v="MULTISENSOR"/>
    <x v="0"/>
    <x v="2"/>
    <x v="11"/>
    <x v="0"/>
    <x v="0"/>
    <s v="…"/>
    <x v="0"/>
    <x v="0"/>
  </r>
  <r>
    <n v="7919"/>
    <s v="1.5K"/>
    <s v="CAMARA DOMO"/>
    <x v="0"/>
    <x v="2"/>
    <x v="11"/>
    <x v="0"/>
    <x v="0"/>
    <s v="…"/>
    <x v="0"/>
    <x v="0"/>
  </r>
  <r>
    <n v="7920"/>
    <s v="RNV 3680"/>
    <s v="MULTISENSOR"/>
    <x v="0"/>
    <x v="2"/>
    <x v="11"/>
    <x v="0"/>
    <x v="0"/>
    <s v="…"/>
    <x v="0"/>
    <x v="0"/>
  </r>
  <r>
    <n v="7921"/>
    <s v="RNV 3680"/>
    <s v="MULTISENSOR"/>
    <x v="0"/>
    <x v="2"/>
    <x v="11"/>
    <x v="0"/>
    <x v="0"/>
    <s v="…"/>
    <x v="0"/>
    <x v="0"/>
  </r>
  <r>
    <n v="7922"/>
    <s v="RNV 700H AMP"/>
    <s v="MULTISENSOR"/>
    <x v="0"/>
    <x v="2"/>
    <x v="11"/>
    <x v="0"/>
    <x v="0"/>
    <s v="…"/>
    <x v="0"/>
    <x v="0"/>
  </r>
  <r>
    <n v="7923"/>
    <s v="RNV 2020"/>
    <s v="MULTISENSOR"/>
    <x v="0"/>
    <x v="2"/>
    <x v="11"/>
    <x v="0"/>
    <x v="0"/>
    <s v="…"/>
    <x v="0"/>
    <x v="0"/>
  </r>
  <r>
    <n v="7924"/>
    <s v="RNV 2020"/>
    <s v="MULTISENSOR"/>
    <x v="0"/>
    <x v="2"/>
    <x v="11"/>
    <x v="0"/>
    <x v="0"/>
    <s v="…"/>
    <x v="0"/>
    <x v="0"/>
  </r>
  <r>
    <n v="7925"/>
    <s v="RNV 3680"/>
    <s v="MULTISENSOR"/>
    <x v="0"/>
    <x v="2"/>
    <x v="11"/>
    <x v="0"/>
    <x v="0"/>
    <s v="…"/>
    <x v="0"/>
    <x v="0"/>
  </r>
  <r>
    <n v="7926"/>
    <s v="RNV 3680"/>
    <s v="MULTISENSOR"/>
    <x v="0"/>
    <x v="2"/>
    <x v="11"/>
    <x v="0"/>
    <x v="0"/>
    <s v="…"/>
    <x v="0"/>
    <x v="0"/>
  </r>
  <r>
    <n v="7927"/>
    <s v="RNV 2024"/>
    <s v="MULTISENSOR"/>
    <x v="0"/>
    <x v="2"/>
    <x v="11"/>
    <x v="0"/>
    <x v="0"/>
    <s v="…"/>
    <x v="0"/>
    <x v="0"/>
  </r>
  <r>
    <n v="7928"/>
    <s v="RNV 2020"/>
    <s v="MULTISENSOR"/>
    <x v="0"/>
    <x v="2"/>
    <x v="11"/>
    <x v="0"/>
    <x v="0"/>
    <s v="…"/>
    <x v="0"/>
    <x v="0"/>
  </r>
  <r>
    <n v="7929"/>
    <s v="RNV 3680"/>
    <s v="MULTISENSOR"/>
    <x v="0"/>
    <x v="2"/>
    <x v="11"/>
    <x v="0"/>
    <x v="0"/>
    <s v="…"/>
    <x v="0"/>
    <x v="0"/>
  </r>
  <r>
    <n v="7930"/>
    <s v="RNV 3680"/>
    <s v="MULTISENSOR"/>
    <x v="0"/>
    <x v="2"/>
    <x v="11"/>
    <x v="0"/>
    <x v="0"/>
    <s v="…"/>
    <x v="0"/>
    <x v="0"/>
  </r>
  <r>
    <n v="7931"/>
    <s v="RNV 3680"/>
    <s v="MULTISENSOR"/>
    <x v="0"/>
    <x v="2"/>
    <x v="11"/>
    <x v="0"/>
    <x v="0"/>
    <s v="…"/>
    <x v="0"/>
    <x v="0"/>
  </r>
  <r>
    <n v="7932"/>
    <s v="1.5K"/>
    <s v="CAMARA DOMO"/>
    <x v="0"/>
    <x v="2"/>
    <x v="11"/>
    <x v="0"/>
    <x v="0"/>
    <s v="…"/>
    <x v="0"/>
    <x v="0"/>
  </r>
  <r>
    <n v="7933"/>
    <s v="RNV 3680"/>
    <s v="MULTISENSOR"/>
    <x v="0"/>
    <x v="2"/>
    <x v="11"/>
    <x v="0"/>
    <x v="0"/>
    <s v="…"/>
    <x v="0"/>
    <x v="0"/>
  </r>
  <r>
    <n v="7934"/>
    <s v="RNV 2023"/>
    <s v="MULTISENSOR"/>
    <x v="0"/>
    <x v="2"/>
    <x v="12"/>
    <x v="0"/>
    <x v="0"/>
    <s v="…"/>
    <x v="0"/>
    <x v="0"/>
  </r>
  <r>
    <n v="7935"/>
    <s v="RNV224_INT"/>
    <s v="MULTISENSOR"/>
    <x v="0"/>
    <x v="3"/>
    <x v="7"/>
    <x v="0"/>
    <x v="0"/>
    <s v="…"/>
    <x v="0"/>
    <x v="0"/>
  </r>
  <r>
    <n v="7936"/>
    <s v="RNV 3680"/>
    <s v="MULTISENSOR"/>
    <x v="0"/>
    <x v="3"/>
    <x v="4"/>
    <x v="0"/>
    <x v="0"/>
    <s v="…"/>
    <x v="0"/>
    <x v="0"/>
  </r>
  <r>
    <n v="7937"/>
    <s v="RNV 3680"/>
    <s v="MULTISENSOR"/>
    <x v="0"/>
    <x v="5"/>
    <x v="0"/>
    <x v="0"/>
    <x v="0"/>
    <s v="…"/>
    <x v="0"/>
    <x v="0"/>
  </r>
  <r>
    <n v="7938"/>
    <s v="RNV 3680"/>
    <s v="MULTISENSOR"/>
    <x v="0"/>
    <x v="2"/>
    <x v="12"/>
    <x v="0"/>
    <x v="0"/>
    <s v="…"/>
    <x v="0"/>
    <x v="0"/>
  </r>
  <r>
    <n v="7939"/>
    <s v="RNV 3680"/>
    <s v="MULTISENSOR"/>
    <x v="0"/>
    <x v="2"/>
    <x v="12"/>
    <x v="0"/>
    <x v="0"/>
    <s v="…"/>
    <x v="0"/>
    <x v="0"/>
  </r>
  <r>
    <n v="7940"/>
    <s v="RNV 3680"/>
    <s v="MULTISENSOR"/>
    <x v="0"/>
    <x v="5"/>
    <x v="0"/>
    <x v="0"/>
    <x v="0"/>
    <s v="…"/>
    <x v="0"/>
    <x v="0"/>
  </r>
  <r>
    <n v="7941"/>
    <s v="RNV 3680"/>
    <s v="MULTISENSOR"/>
    <x v="0"/>
    <x v="5"/>
    <x v="0"/>
    <x v="0"/>
    <x v="0"/>
    <s v="…"/>
    <x v="0"/>
    <x v="0"/>
  </r>
  <r>
    <n v="7942"/>
    <s v="RNV 2020"/>
    <s v="MULTISENSOR"/>
    <x v="0"/>
    <x v="5"/>
    <x v="0"/>
    <x v="0"/>
    <x v="0"/>
    <s v="…"/>
    <x v="0"/>
    <x v="0"/>
  </r>
  <r>
    <n v="7943"/>
    <s v="RNV 3680"/>
    <s v="MULTISENSOR"/>
    <x v="0"/>
    <x v="5"/>
    <x v="0"/>
    <x v="0"/>
    <x v="0"/>
    <s v="…"/>
    <x v="0"/>
    <x v="0"/>
  </r>
  <r>
    <n v="7944"/>
    <s v="RNV 3680"/>
    <s v="MULTISENSOR"/>
    <x v="0"/>
    <x v="2"/>
    <x v="11"/>
    <x v="0"/>
    <x v="0"/>
    <s v="…"/>
    <x v="0"/>
    <x v="0"/>
  </r>
  <r>
    <n v="7945"/>
    <s v="1.5K"/>
    <s v="CAMARA DOMO"/>
    <x v="0"/>
    <x v="2"/>
    <x v="12"/>
    <x v="0"/>
    <x v="0"/>
    <s v="…"/>
    <x v="0"/>
    <x v="0"/>
  </r>
  <r>
    <n v="7946"/>
    <s v="RNV 2024"/>
    <s v="MULTISENSOR"/>
    <x v="0"/>
    <x v="2"/>
    <x v="12"/>
    <x v="0"/>
    <x v="0"/>
    <s v="…"/>
    <x v="0"/>
    <x v="0"/>
  </r>
  <r>
    <n v="7947"/>
    <s v="RNV 3680"/>
    <s v="MULTISENSOR"/>
    <x v="0"/>
    <x v="0"/>
    <x v="10"/>
    <x v="0"/>
    <x v="0"/>
    <s v="…"/>
    <x v="0"/>
    <x v="0"/>
  </r>
  <r>
    <n v="7948"/>
    <s v="RNV 3680"/>
    <s v="MULTISENSOR"/>
    <x v="0"/>
    <x v="2"/>
    <x v="11"/>
    <x v="0"/>
    <x v="0"/>
    <s v="…"/>
    <x v="0"/>
    <x v="0"/>
  </r>
  <r>
    <n v="7949"/>
    <s v="RNV 3680"/>
    <s v="MULTISENSOR"/>
    <x v="0"/>
    <x v="2"/>
    <x v="11"/>
    <x v="0"/>
    <x v="0"/>
    <s v="…"/>
    <x v="0"/>
    <x v="0"/>
  </r>
  <r>
    <n v="7950"/>
    <s v="RNV 3680"/>
    <s v="MULTISENSOR"/>
    <x v="0"/>
    <x v="2"/>
    <x v="11"/>
    <x v="0"/>
    <x v="0"/>
    <s v="…"/>
    <x v="0"/>
    <x v="0"/>
  </r>
  <r>
    <n v="7951"/>
    <s v="1.5K"/>
    <s v="CAMARA DOMO"/>
    <x v="0"/>
    <x v="2"/>
    <x v="11"/>
    <x v="0"/>
    <x v="0"/>
    <s v="…"/>
    <x v="0"/>
    <x v="0"/>
  </r>
  <r>
    <n v="7952"/>
    <s v="RNV 700H"/>
    <s v="MULTISENSOR"/>
    <x v="0"/>
    <x v="3"/>
    <x v="7"/>
    <x v="0"/>
    <x v="0"/>
    <s v="…"/>
    <x v="0"/>
    <x v="0"/>
  </r>
  <r>
    <n v="7953"/>
    <s v="RNV 700H"/>
    <s v="MULTISENSOR"/>
    <x v="0"/>
    <x v="3"/>
    <x v="7"/>
    <x v="0"/>
    <x v="0"/>
    <s v="…"/>
    <x v="0"/>
    <x v="0"/>
  </r>
  <r>
    <n v="7954"/>
    <s v="RNV 2020"/>
    <s v="MULTISENSOR"/>
    <x v="0"/>
    <x v="5"/>
    <x v="0"/>
    <x v="0"/>
    <x v="0"/>
    <s v="…"/>
    <x v="0"/>
    <x v="0"/>
  </r>
  <r>
    <n v="7955"/>
    <s v="RNV 3680"/>
    <s v="MULTISENSOR"/>
    <x v="0"/>
    <x v="5"/>
    <x v="0"/>
    <x v="0"/>
    <x v="0"/>
    <s v="…"/>
    <x v="0"/>
    <x v="0"/>
  </r>
  <r>
    <n v="7956"/>
    <s v="RNV 3680"/>
    <s v="MULTISENSOR"/>
    <x v="0"/>
    <x v="5"/>
    <x v="0"/>
    <x v="0"/>
    <x v="0"/>
    <s v="…"/>
    <x v="0"/>
    <x v="0"/>
  </r>
  <r>
    <n v="7957"/>
    <s v="RNV 2021"/>
    <s v="MULTISENSOR"/>
    <x v="0"/>
    <x v="2"/>
    <x v="11"/>
    <x v="0"/>
    <x v="0"/>
    <s v="…"/>
    <x v="0"/>
    <x v="0"/>
  </r>
  <r>
    <n v="7958"/>
    <s v="RNV 3680"/>
    <s v="MULTISENSOR"/>
    <x v="0"/>
    <x v="2"/>
    <x v="11"/>
    <x v="0"/>
    <x v="0"/>
    <s v="…"/>
    <x v="0"/>
    <x v="0"/>
  </r>
  <r>
    <n v="7959"/>
    <s v="7K"/>
    <s v="CAMARA DOMO"/>
    <x v="0"/>
    <x v="2"/>
    <x v="11"/>
    <x v="0"/>
    <x v="0"/>
    <s v="…"/>
    <x v="0"/>
    <x v="0"/>
  </r>
  <r>
    <n v="7960"/>
    <s v="RNV 3680"/>
    <s v="MULTISENSOR"/>
    <x v="0"/>
    <x v="2"/>
    <x v="11"/>
    <x v="0"/>
    <x v="0"/>
    <s v="…"/>
    <x v="0"/>
    <x v="0"/>
  </r>
  <r>
    <n v="7961"/>
    <s v="RNV 3680"/>
    <s v="MULTISENSOR"/>
    <x v="0"/>
    <x v="3"/>
    <x v="6"/>
    <x v="0"/>
    <x v="0"/>
    <s v="…"/>
    <x v="0"/>
    <x v="0"/>
  </r>
  <r>
    <n v="7962"/>
    <s v="RNV 3680"/>
    <s v="MULTISENSOR"/>
    <x v="0"/>
    <x v="3"/>
    <x v="6"/>
    <x v="0"/>
    <x v="0"/>
    <s v="…"/>
    <x v="0"/>
    <x v="0"/>
  </r>
  <r>
    <n v="7963"/>
    <s v="RNV 3680"/>
    <s v="MULTISENSOR"/>
    <x v="0"/>
    <x v="3"/>
    <x v="6"/>
    <x v="0"/>
    <x v="0"/>
    <s v="…"/>
    <x v="0"/>
    <x v="0"/>
  </r>
  <r>
    <n v="7964"/>
    <s v="RNV 700H"/>
    <s v="MULTISENSOR"/>
    <x v="0"/>
    <x v="3"/>
    <x v="6"/>
    <x v="0"/>
    <x v="0"/>
    <s v="…"/>
    <x v="0"/>
    <x v="0"/>
  </r>
  <r>
    <n v="7965"/>
    <s v="RNV DAAM 867"/>
    <s v="MULTISENSOR"/>
    <x v="0"/>
    <x v="3"/>
    <x v="6"/>
    <x v="0"/>
    <x v="0"/>
    <s v="…"/>
    <x v="0"/>
    <x v="0"/>
  </r>
  <r>
    <n v="7966"/>
    <s v="RNV224_INT"/>
    <s v="MULTISENSOR"/>
    <x v="0"/>
    <x v="3"/>
    <x v="6"/>
    <x v="0"/>
    <x v="0"/>
    <s v="…"/>
    <x v="0"/>
    <x v="0"/>
  </r>
  <r>
    <n v="7967"/>
    <s v="1.5K"/>
    <s v="CAMARA DOMO"/>
    <x v="0"/>
    <x v="3"/>
    <x v="6"/>
    <x v="0"/>
    <x v="0"/>
    <s v="…"/>
    <x v="0"/>
    <x v="0"/>
  </r>
  <r>
    <n v="7968"/>
    <s v="RNV 3680"/>
    <s v="MULTISENSOR"/>
    <x v="0"/>
    <x v="3"/>
    <x v="6"/>
    <x v="0"/>
    <x v="0"/>
    <s v="…"/>
    <x v="0"/>
    <x v="0"/>
  </r>
  <r>
    <n v="7969"/>
    <s v="RNV 2024"/>
    <s v="MULTISENSOR"/>
    <x v="0"/>
    <x v="3"/>
    <x v="6"/>
    <x v="0"/>
    <x v="0"/>
    <s v="…"/>
    <x v="0"/>
    <x v="0"/>
  </r>
  <r>
    <n v="7971"/>
    <s v="RNV 2024"/>
    <s v="MULTISENSOR"/>
    <x v="0"/>
    <x v="5"/>
    <x v="0"/>
    <x v="0"/>
    <x v="0"/>
    <s v="…"/>
    <x v="0"/>
    <x v="0"/>
  </r>
  <r>
    <n v="7973"/>
    <s v="RNV DAAM 867"/>
    <s v="MULTISENSOR"/>
    <x v="0"/>
    <x v="3"/>
    <x v="6"/>
    <x v="0"/>
    <x v="0"/>
    <s v="…"/>
    <x v="0"/>
    <x v="0"/>
  </r>
  <r>
    <n v="7974"/>
    <s v="RNV 3680"/>
    <s v="MULTISENSOR"/>
    <x v="0"/>
    <x v="3"/>
    <x v="6"/>
    <x v="0"/>
    <x v="0"/>
    <s v="…"/>
    <x v="0"/>
    <x v="0"/>
  </r>
  <r>
    <n v="7976"/>
    <s v="RNV 3680"/>
    <s v="MULTISENSOR"/>
    <x v="0"/>
    <x v="0"/>
    <x v="0"/>
    <x v="0"/>
    <x v="0"/>
    <s v="…"/>
    <x v="0"/>
    <x v="0"/>
  </r>
  <r>
    <n v="7977"/>
    <s v="RNV 3680"/>
    <s v="MULTISENSOR"/>
    <x v="0"/>
    <x v="5"/>
    <x v="0"/>
    <x v="0"/>
    <x v="0"/>
    <s v="…"/>
    <x v="0"/>
    <x v="0"/>
  </r>
  <r>
    <n v="7978"/>
    <s v="RNV 2020"/>
    <s v="MULTISENSOR"/>
    <x v="0"/>
    <x v="0"/>
    <x v="0"/>
    <x v="0"/>
    <x v="0"/>
    <s v="…"/>
    <x v="0"/>
    <x v="0"/>
  </r>
  <r>
    <n v="7979"/>
    <s v="RNV 3680"/>
    <s v="MULTISENSOR"/>
    <x v="0"/>
    <x v="2"/>
    <x v="12"/>
    <x v="0"/>
    <x v="0"/>
    <s v="…"/>
    <x v="0"/>
    <x v="0"/>
  </r>
  <r>
    <n v="7980"/>
    <s v="RNV 3680"/>
    <s v="MULTISENSOR"/>
    <x v="0"/>
    <x v="5"/>
    <x v="0"/>
    <x v="0"/>
    <x v="0"/>
    <s v="…"/>
    <x v="0"/>
    <x v="0"/>
  </r>
  <r>
    <n v="7981"/>
    <s v="RNV 3680"/>
    <s v="MULTISENSOR"/>
    <x v="0"/>
    <x v="5"/>
    <x v="0"/>
    <x v="0"/>
    <x v="0"/>
    <s v="…"/>
    <x v="0"/>
    <x v="0"/>
  </r>
  <r>
    <n v="7982"/>
    <s v="RNV 3680"/>
    <s v="MULTISENSOR"/>
    <x v="0"/>
    <x v="2"/>
    <x v="11"/>
    <x v="0"/>
    <x v="0"/>
    <s v="…"/>
    <x v="0"/>
    <x v="0"/>
  </r>
  <r>
    <n v="7983"/>
    <s v="1.5K"/>
    <s v="CAMARA DOMO"/>
    <x v="0"/>
    <x v="2"/>
    <x v="11"/>
    <x v="0"/>
    <x v="0"/>
    <s v="…"/>
    <x v="0"/>
    <x v="0"/>
  </r>
  <r>
    <n v="7984"/>
    <s v="RNV 3680"/>
    <s v="MULTISENSOR"/>
    <x v="0"/>
    <x v="1"/>
    <x v="1"/>
    <x v="0"/>
    <x v="0"/>
    <s v="…"/>
    <x v="0"/>
    <x v="0"/>
  </r>
  <r>
    <n v="7985"/>
    <s v="RNV 2020"/>
    <s v="MULTISENSOR"/>
    <x v="0"/>
    <x v="4"/>
    <x v="13"/>
    <x v="1"/>
    <x v="0"/>
    <n v="270952"/>
    <x v="1"/>
    <x v="1"/>
  </r>
  <r>
    <n v="7986"/>
    <s v="RNV224_INT"/>
    <s v="MULTISENSOR"/>
    <x v="0"/>
    <x v="3"/>
    <x v="6"/>
    <x v="0"/>
    <x v="0"/>
    <s v="…"/>
    <x v="0"/>
    <x v="0"/>
  </r>
  <r>
    <n v="7987"/>
    <s v="RNV DAAM 867"/>
    <s v="MULTISENSOR"/>
    <x v="0"/>
    <x v="2"/>
    <x v="12"/>
    <x v="0"/>
    <x v="0"/>
    <s v="…"/>
    <x v="0"/>
    <x v="0"/>
  </r>
  <r>
    <n v="7988"/>
    <s v="RNV 3680"/>
    <s v="MULTISENSOR"/>
    <x v="0"/>
    <x v="2"/>
    <x v="12"/>
    <x v="0"/>
    <x v="0"/>
    <s v="…"/>
    <x v="0"/>
    <x v="0"/>
  </r>
  <r>
    <n v="7989"/>
    <s v="RNV 3680"/>
    <s v="MULTISENSOR"/>
    <x v="0"/>
    <x v="3"/>
    <x v="4"/>
    <x v="0"/>
    <x v="0"/>
    <s v="…"/>
    <x v="0"/>
    <x v="0"/>
  </r>
  <r>
    <n v="7990"/>
    <s v="RNV 3680"/>
    <s v="MULTISENSOR"/>
    <x v="0"/>
    <x v="3"/>
    <x v="4"/>
    <x v="0"/>
    <x v="0"/>
    <s v="…"/>
    <x v="0"/>
    <x v="0"/>
  </r>
  <r>
    <n v="7991"/>
    <s v="RNV 3680"/>
    <s v="MULTISENSOR"/>
    <x v="0"/>
    <x v="3"/>
    <x v="4"/>
    <x v="0"/>
    <x v="0"/>
    <s v="…"/>
    <x v="0"/>
    <x v="0"/>
  </r>
  <r>
    <n v="7992"/>
    <s v="RNV 3680"/>
    <s v="MULTISENSOR"/>
    <x v="0"/>
    <x v="3"/>
    <x v="4"/>
    <x v="0"/>
    <x v="0"/>
    <s v="…"/>
    <x v="0"/>
    <x v="0"/>
  </r>
  <r>
    <n v="7993"/>
    <s v="RNV DAAM 867"/>
    <s v="MULTISENSOR"/>
    <x v="0"/>
    <x v="3"/>
    <x v="4"/>
    <x v="0"/>
    <x v="0"/>
    <s v="…"/>
    <x v="0"/>
    <x v="0"/>
  </r>
  <r>
    <n v="7994"/>
    <s v="RNV224_INT"/>
    <s v="MULTISENSOR"/>
    <x v="0"/>
    <x v="3"/>
    <x v="4"/>
    <x v="0"/>
    <x v="0"/>
    <s v="…"/>
    <x v="0"/>
    <x v="0"/>
  </r>
  <r>
    <n v="7995"/>
    <s v="RNV 2021"/>
    <s v="MULTISENSOR"/>
    <x v="0"/>
    <x v="3"/>
    <x v="7"/>
    <x v="0"/>
    <x v="0"/>
    <s v="…"/>
    <x v="0"/>
    <x v="0"/>
  </r>
  <r>
    <n v="7996"/>
    <s v="RNV DAAM 867"/>
    <s v="MULTISENSOR"/>
    <x v="0"/>
    <x v="3"/>
    <x v="7"/>
    <x v="0"/>
    <x v="0"/>
    <s v="…"/>
    <x v="0"/>
    <x v="0"/>
  </r>
  <r>
    <n v="7997"/>
    <s v="RNV 2020"/>
    <s v="MULTISENSOR"/>
    <x v="0"/>
    <x v="3"/>
    <x v="7"/>
    <x v="0"/>
    <x v="0"/>
    <s v="…"/>
    <x v="0"/>
    <x v="0"/>
  </r>
  <r>
    <n v="7998"/>
    <s v="RNV 3680"/>
    <s v="MULTISENSOR"/>
    <x v="0"/>
    <x v="5"/>
    <x v="0"/>
    <x v="0"/>
    <x v="0"/>
    <s v="…"/>
    <x v="0"/>
    <x v="0"/>
  </r>
  <r>
    <n v="7999"/>
    <s v="RNV 3680"/>
    <s v="MULTISENSOR"/>
    <x v="0"/>
    <x v="5"/>
    <x v="0"/>
    <x v="0"/>
    <x v="0"/>
    <s v="…"/>
    <x v="0"/>
    <x v="0"/>
  </r>
  <r>
    <n v="8000"/>
    <s v="RNV 3680"/>
    <s v="MULTISENSOR"/>
    <x v="0"/>
    <x v="5"/>
    <x v="0"/>
    <x v="0"/>
    <x v="0"/>
    <s v="…"/>
    <x v="0"/>
    <x v="0"/>
  </r>
  <r>
    <n v="8001"/>
    <s v="RNV 3680"/>
    <s v="MULTISENSOR"/>
    <x v="0"/>
    <x v="5"/>
    <x v="0"/>
    <x v="0"/>
    <x v="0"/>
    <s v="…"/>
    <x v="0"/>
    <x v="0"/>
  </r>
  <r>
    <n v="8002"/>
    <s v="RNV 2024"/>
    <s v="MULTISENSOR"/>
    <x v="0"/>
    <x v="5"/>
    <x v="0"/>
    <x v="0"/>
    <x v="0"/>
    <s v="…"/>
    <x v="0"/>
    <x v="0"/>
  </r>
  <r>
    <n v="8003"/>
    <s v="RNV 3680"/>
    <s v="MULTISENSOR"/>
    <x v="0"/>
    <x v="2"/>
    <x v="12"/>
    <x v="0"/>
    <x v="0"/>
    <s v="…"/>
    <x v="0"/>
    <x v="0"/>
  </r>
  <r>
    <n v="8004"/>
    <s v="RNV 3680"/>
    <s v="MULTISENSOR"/>
    <x v="0"/>
    <x v="2"/>
    <x v="12"/>
    <x v="0"/>
    <x v="0"/>
    <s v="…"/>
    <x v="0"/>
    <x v="0"/>
  </r>
  <r>
    <n v="8005"/>
    <s v="RNV 3680"/>
    <s v="MULTISENSOR"/>
    <x v="0"/>
    <x v="3"/>
    <x v="4"/>
    <x v="0"/>
    <x v="0"/>
    <s v="…"/>
    <x v="0"/>
    <x v="0"/>
  </r>
  <r>
    <n v="8006"/>
    <s v="RNV 3680"/>
    <s v="MULTISENSOR"/>
    <x v="0"/>
    <x v="3"/>
    <x v="4"/>
    <x v="0"/>
    <x v="0"/>
    <s v="…"/>
    <x v="0"/>
    <x v="0"/>
  </r>
  <r>
    <n v="8007"/>
    <s v="1.5K"/>
    <s v="CAMARA DOMO"/>
    <x v="0"/>
    <x v="3"/>
    <x v="4"/>
    <x v="0"/>
    <x v="0"/>
    <s v="…"/>
    <x v="0"/>
    <x v="0"/>
  </r>
  <r>
    <n v="8008"/>
    <s v="RNV 3680"/>
    <s v="MULTISENSOR"/>
    <x v="0"/>
    <x v="3"/>
    <x v="4"/>
    <x v="0"/>
    <x v="0"/>
    <s v="…"/>
    <x v="0"/>
    <x v="0"/>
  </r>
  <r>
    <n v="8009"/>
    <s v="RNV 3680"/>
    <s v="MULTISENSOR"/>
    <x v="0"/>
    <x v="3"/>
    <x v="4"/>
    <x v="0"/>
    <x v="0"/>
    <s v="…"/>
    <x v="0"/>
    <x v="0"/>
  </r>
  <r>
    <n v="8010"/>
    <s v="RNV224_INT"/>
    <s v="MULTISENSOR"/>
    <x v="0"/>
    <x v="2"/>
    <x v="11"/>
    <x v="0"/>
    <x v="0"/>
    <s v="…"/>
    <x v="0"/>
    <x v="0"/>
  </r>
  <r>
    <n v="8011"/>
    <s v="RNV 2024"/>
    <s v="MULTISENSOR"/>
    <x v="0"/>
    <x v="2"/>
    <x v="11"/>
    <x v="0"/>
    <x v="0"/>
    <s v="…"/>
    <x v="0"/>
    <x v="0"/>
  </r>
  <r>
    <n v="8012"/>
    <s v="RNV 2023"/>
    <s v="MULTISENSOR"/>
    <x v="0"/>
    <x v="3"/>
    <x v="7"/>
    <x v="0"/>
    <x v="0"/>
    <s v="…"/>
    <x v="0"/>
    <x v="0"/>
  </r>
  <r>
    <n v="8013"/>
    <s v="RNV DAAM 867"/>
    <s v="MULTISENSOR"/>
    <x v="0"/>
    <x v="3"/>
    <x v="7"/>
    <x v="0"/>
    <x v="0"/>
    <s v="…"/>
    <x v="0"/>
    <x v="0"/>
  </r>
  <r>
    <n v="8014"/>
    <s v="1.5K"/>
    <s v="CAMARA DOMO"/>
    <x v="0"/>
    <x v="2"/>
    <x v="11"/>
    <x v="0"/>
    <x v="0"/>
    <s v="…"/>
    <x v="0"/>
    <x v="0"/>
  </r>
  <r>
    <n v="8015"/>
    <s v="RNV 3680"/>
    <s v="MULTISENSOR"/>
    <x v="0"/>
    <x v="2"/>
    <x v="11"/>
    <x v="0"/>
    <x v="0"/>
    <s v="…"/>
    <x v="0"/>
    <x v="0"/>
  </r>
  <r>
    <n v="8016"/>
    <s v="RNV 3680"/>
    <s v="MULTISENSOR"/>
    <x v="0"/>
    <x v="2"/>
    <x v="11"/>
    <x v="0"/>
    <x v="0"/>
    <s v="…"/>
    <x v="0"/>
    <x v="0"/>
  </r>
  <r>
    <n v="8017"/>
    <s v="RNV 3680"/>
    <s v="MULTISENSOR"/>
    <x v="0"/>
    <x v="2"/>
    <x v="11"/>
    <x v="0"/>
    <x v="0"/>
    <s v="…"/>
    <x v="0"/>
    <x v="0"/>
  </r>
  <r>
    <n v="8018"/>
    <s v="RNV DAAM 867"/>
    <s v="MULTISENSOR"/>
    <x v="0"/>
    <x v="3"/>
    <x v="6"/>
    <x v="0"/>
    <x v="0"/>
    <s v="…"/>
    <x v="0"/>
    <x v="0"/>
  </r>
  <r>
    <n v="8019"/>
    <s v="RNV 3680"/>
    <s v="MULTISENSOR"/>
    <x v="0"/>
    <x v="3"/>
    <x v="6"/>
    <x v="1"/>
    <x v="0"/>
    <n v="272779"/>
    <x v="1"/>
    <x v="1"/>
  </r>
  <r>
    <n v="8020"/>
    <s v="RNV DAAM 867"/>
    <s v="MULTISENSOR"/>
    <x v="0"/>
    <x v="2"/>
    <x v="2"/>
    <x v="0"/>
    <x v="0"/>
    <s v="…"/>
    <x v="0"/>
    <x v="0"/>
  </r>
  <r>
    <n v="8021"/>
    <s v="7K"/>
    <s v="CAMARA DOMO"/>
    <x v="0"/>
    <x v="5"/>
    <x v="0"/>
    <x v="0"/>
    <x v="0"/>
    <s v="…"/>
    <x v="0"/>
    <x v="0"/>
  </r>
  <r>
    <n v="8022"/>
    <s v="RNV 700H"/>
    <s v="MULTISENSOR"/>
    <x v="0"/>
    <x v="5"/>
    <x v="0"/>
    <x v="0"/>
    <x v="0"/>
    <s v="…"/>
    <x v="0"/>
    <x v="0"/>
  </r>
  <r>
    <n v="8023"/>
    <s v="RNV 700H"/>
    <s v="MULTISENSOR"/>
    <x v="0"/>
    <x v="5"/>
    <x v="0"/>
    <x v="0"/>
    <x v="0"/>
    <s v="…"/>
    <x v="0"/>
    <x v="0"/>
  </r>
  <r>
    <n v="8024"/>
    <s v="RNV 2020"/>
    <s v="MULTISENSOR"/>
    <x v="0"/>
    <x v="5"/>
    <x v="0"/>
    <x v="0"/>
    <x v="0"/>
    <s v="…"/>
    <x v="0"/>
    <x v="0"/>
  </r>
  <r>
    <n v="8025"/>
    <s v="7K"/>
    <s v="CAMARA DOMO"/>
    <x v="0"/>
    <x v="5"/>
    <x v="0"/>
    <x v="0"/>
    <x v="0"/>
    <s v="…"/>
    <x v="0"/>
    <x v="0"/>
  </r>
  <r>
    <n v="8028"/>
    <s v="RNV 2020"/>
    <s v="MULTISENSOR"/>
    <x v="0"/>
    <x v="5"/>
    <x v="0"/>
    <x v="0"/>
    <x v="0"/>
    <s v="…"/>
    <x v="0"/>
    <x v="0"/>
  </r>
  <r>
    <n v="8029"/>
    <s v="RNV 3680"/>
    <s v="MULTISENSOR"/>
    <x v="0"/>
    <x v="1"/>
    <x v="10"/>
    <x v="0"/>
    <x v="0"/>
    <s v="…"/>
    <x v="0"/>
    <x v="0"/>
  </r>
  <r>
    <n v="8030"/>
    <s v="RNV DAAM 867"/>
    <s v="MULTISENSOR"/>
    <x v="0"/>
    <x v="2"/>
    <x v="12"/>
    <x v="0"/>
    <x v="0"/>
    <s v="…"/>
    <x v="0"/>
    <x v="0"/>
  </r>
  <r>
    <n v="8031"/>
    <s v="RNV 2020"/>
    <s v="MULTISENSOR"/>
    <x v="0"/>
    <x v="5"/>
    <x v="0"/>
    <x v="0"/>
    <x v="0"/>
    <s v="…"/>
    <x v="0"/>
    <x v="0"/>
  </r>
  <r>
    <n v="8032"/>
    <s v="RNV 2020"/>
    <s v="MULTISENSOR"/>
    <x v="0"/>
    <x v="5"/>
    <x v="0"/>
    <x v="0"/>
    <x v="0"/>
    <s v="…"/>
    <x v="0"/>
    <x v="0"/>
  </r>
  <r>
    <n v="8033"/>
    <s v="RNV 3680"/>
    <s v="MULTISENSOR"/>
    <x v="0"/>
    <x v="5"/>
    <x v="0"/>
    <x v="0"/>
    <x v="0"/>
    <s v="…"/>
    <x v="0"/>
    <x v="0"/>
  </r>
  <r>
    <n v="8034"/>
    <s v="RNV 2022"/>
    <s v="MULTISENSOR"/>
    <x v="0"/>
    <x v="5"/>
    <x v="0"/>
    <x v="0"/>
    <x v="0"/>
    <s v="…"/>
    <x v="0"/>
    <x v="0"/>
  </r>
  <r>
    <n v="8035"/>
    <s v="RNV 3680"/>
    <s v="MULTISENSOR"/>
    <x v="0"/>
    <x v="5"/>
    <x v="0"/>
    <x v="0"/>
    <x v="0"/>
    <s v="…"/>
    <x v="0"/>
    <x v="0"/>
  </r>
  <r>
    <n v="8036"/>
    <s v="PRUEBA 3680"/>
    <s v="MULTISENSOR"/>
    <x v="0"/>
    <x v="5"/>
    <x v="0"/>
    <x v="0"/>
    <x v="0"/>
    <s v="…"/>
    <x v="0"/>
    <x v="0"/>
  </r>
  <r>
    <n v="8037"/>
    <s v="RNV 2020"/>
    <s v="MULTISENSOR"/>
    <x v="0"/>
    <x v="5"/>
    <x v="0"/>
    <x v="0"/>
    <x v="0"/>
    <s v="…"/>
    <x v="0"/>
    <x v="0"/>
  </r>
  <r>
    <n v="8038"/>
    <s v="RNV 2020"/>
    <s v="MULTISENSOR"/>
    <x v="0"/>
    <x v="5"/>
    <x v="0"/>
    <x v="0"/>
    <x v="0"/>
    <s v="…"/>
    <x v="0"/>
    <x v="0"/>
  </r>
  <r>
    <n v="8039"/>
    <s v="7K"/>
    <s v="CAMARA DOMO"/>
    <x v="0"/>
    <x v="5"/>
    <x v="0"/>
    <x v="0"/>
    <x v="0"/>
    <s v="…"/>
    <x v="0"/>
    <x v="0"/>
  </r>
  <r>
    <n v="8040"/>
    <s v="RNV 2020"/>
    <s v="MULTISENSOR"/>
    <x v="0"/>
    <x v="5"/>
    <x v="0"/>
    <x v="0"/>
    <x v="0"/>
    <s v="…"/>
    <x v="0"/>
    <x v="0"/>
  </r>
  <r>
    <n v="8041"/>
    <s v="RNV 3680"/>
    <s v="MULTISENSOR"/>
    <x v="0"/>
    <x v="5"/>
    <x v="0"/>
    <x v="0"/>
    <x v="0"/>
    <s v="…"/>
    <x v="0"/>
    <x v="0"/>
  </r>
  <r>
    <n v="8042"/>
    <s v="RNV 2020"/>
    <s v="MULTISENSOR"/>
    <x v="0"/>
    <x v="5"/>
    <x v="0"/>
    <x v="0"/>
    <x v="0"/>
    <s v="…"/>
    <x v="0"/>
    <x v="0"/>
  </r>
  <r>
    <n v="8043"/>
    <s v="7K"/>
    <s v="CAMARA DOMO"/>
    <x v="0"/>
    <x v="5"/>
    <x v="0"/>
    <x v="0"/>
    <x v="0"/>
    <s v="…"/>
    <x v="0"/>
    <x v="0"/>
  </r>
  <r>
    <n v="8044"/>
    <s v="RNV 700H"/>
    <s v="MULTISENSOR"/>
    <x v="0"/>
    <x v="5"/>
    <x v="0"/>
    <x v="0"/>
    <x v="0"/>
    <s v="…"/>
    <x v="0"/>
    <x v="0"/>
  </r>
  <r>
    <n v="8045"/>
    <s v="7K"/>
    <s v="CAMARA DOMO"/>
    <x v="0"/>
    <x v="5"/>
    <x v="0"/>
    <x v="1"/>
    <x v="0"/>
    <n v="282144"/>
    <x v="5"/>
    <x v="1"/>
  </r>
  <r>
    <n v="8046"/>
    <s v="7K"/>
    <s v="CAMARA DOMO"/>
    <x v="0"/>
    <x v="5"/>
    <x v="0"/>
    <x v="0"/>
    <x v="0"/>
    <s v="…"/>
    <x v="0"/>
    <x v="0"/>
  </r>
  <r>
    <n v="8047"/>
    <s v="1.5K"/>
    <s v="CAMARA DOMO"/>
    <x v="0"/>
    <x v="5"/>
    <x v="0"/>
    <x v="0"/>
    <x v="0"/>
    <s v="…"/>
    <x v="0"/>
    <x v="0"/>
  </r>
  <r>
    <n v="8048"/>
    <s v="1.5K"/>
    <s v="CAMARA DOMO"/>
    <x v="0"/>
    <x v="5"/>
    <x v="0"/>
    <x v="0"/>
    <x v="0"/>
    <s v="…"/>
    <x v="0"/>
    <x v="0"/>
  </r>
  <r>
    <n v="8049"/>
    <s v="RNV 20M INT"/>
    <s v="PUNTA POSTE 20M"/>
    <x v="1"/>
    <x v="5"/>
    <x v="0"/>
    <x v="0"/>
    <x v="0"/>
    <s v="…"/>
    <x v="0"/>
    <x v="0"/>
  </r>
  <r>
    <n v="8050"/>
    <s v="1.5K"/>
    <s v="CAMARA DOMO"/>
    <x v="0"/>
    <x v="5"/>
    <x v="0"/>
    <x v="0"/>
    <x v="0"/>
    <s v="…"/>
    <x v="0"/>
    <x v="0"/>
  </r>
  <r>
    <n v="8051"/>
    <s v="1.5K"/>
    <s v="CAMARA DOMO"/>
    <x v="0"/>
    <x v="5"/>
    <x v="0"/>
    <x v="0"/>
    <x v="0"/>
    <s v="…"/>
    <x v="0"/>
    <x v="0"/>
  </r>
  <r>
    <n v="8052"/>
    <s v="RNV 2020"/>
    <s v="MULTISENSOR"/>
    <x v="0"/>
    <x v="5"/>
    <x v="0"/>
    <x v="0"/>
    <x v="0"/>
    <s v="…"/>
    <x v="0"/>
    <x v="0"/>
  </r>
  <r>
    <n v="8053"/>
    <s v="RNV 20M INT"/>
    <s v="PUNTA POSTE 20M"/>
    <x v="1"/>
    <x v="5"/>
    <x v="0"/>
    <x v="0"/>
    <x v="0"/>
    <s v="…"/>
    <x v="0"/>
    <x v="0"/>
  </r>
  <r>
    <n v="8054"/>
    <s v="RNV 20M INT"/>
    <s v="PUNTA POSTE 20M"/>
    <x v="1"/>
    <x v="5"/>
    <x v="0"/>
    <x v="0"/>
    <x v="0"/>
    <s v="…"/>
    <x v="0"/>
    <x v="0"/>
  </r>
  <r>
    <n v="8055"/>
    <s v="RNV 20M INT"/>
    <s v="PUNTA POSTE 20M"/>
    <x v="1"/>
    <x v="5"/>
    <x v="0"/>
    <x v="0"/>
    <x v="0"/>
    <s v="…"/>
    <x v="0"/>
    <x v="0"/>
  </r>
  <r>
    <n v="8056"/>
    <s v="1.5K"/>
    <s v="CAMARA DOMO"/>
    <x v="0"/>
    <x v="5"/>
    <x v="0"/>
    <x v="0"/>
    <x v="0"/>
    <s v="…"/>
    <x v="0"/>
    <x v="0"/>
  </r>
  <r>
    <n v="8057"/>
    <s v="RNV 2024"/>
    <s v="MULTISENSOR"/>
    <x v="0"/>
    <x v="5"/>
    <x v="0"/>
    <x v="0"/>
    <x v="0"/>
    <s v="…"/>
    <x v="0"/>
    <x v="0"/>
  </r>
  <r>
    <n v="8058"/>
    <s v="RNV 2024"/>
    <s v="MULTISENSOR"/>
    <x v="0"/>
    <x v="5"/>
    <x v="0"/>
    <x v="0"/>
    <x v="0"/>
    <s v="…"/>
    <x v="0"/>
    <x v="0"/>
  </r>
  <r>
    <n v="8059"/>
    <s v="RNV 2020"/>
    <s v="MULTISENSOR"/>
    <x v="0"/>
    <x v="5"/>
    <x v="0"/>
    <x v="0"/>
    <x v="0"/>
    <s v="…"/>
    <x v="0"/>
    <x v="0"/>
  </r>
  <r>
    <n v="8060"/>
    <s v="RNV 2024"/>
    <s v="MULTISENSOR"/>
    <x v="0"/>
    <x v="5"/>
    <x v="0"/>
    <x v="0"/>
    <x v="0"/>
    <s v="…"/>
    <x v="0"/>
    <x v="0"/>
  </r>
  <r>
    <n v="8061"/>
    <s v="1.5K"/>
    <s v="CAMARA DOMO"/>
    <x v="0"/>
    <x v="5"/>
    <x v="0"/>
    <x v="0"/>
    <x v="0"/>
    <s v="…"/>
    <x v="0"/>
    <x v="0"/>
  </r>
  <r>
    <n v="8062"/>
    <s v="RNV 3680"/>
    <s v="MULTISENSOR"/>
    <x v="0"/>
    <x v="5"/>
    <x v="0"/>
    <x v="0"/>
    <x v="0"/>
    <s v="…"/>
    <x v="0"/>
    <x v="0"/>
  </r>
  <r>
    <n v="8063"/>
    <s v="RNV 700H"/>
    <s v="MULTISENSOR"/>
    <x v="0"/>
    <x v="5"/>
    <x v="0"/>
    <x v="0"/>
    <x v="0"/>
    <s v="…"/>
    <x v="0"/>
    <x v="0"/>
  </r>
  <r>
    <n v="8064"/>
    <s v="1.5K"/>
    <s v="CAMARA DOMO"/>
    <x v="0"/>
    <x v="5"/>
    <x v="0"/>
    <x v="0"/>
    <x v="0"/>
    <s v="…"/>
    <x v="0"/>
    <x v="0"/>
  </r>
  <r>
    <n v="8065"/>
    <s v="RNV 700H AMP"/>
    <s v="MULTISENSOR"/>
    <x v="0"/>
    <x v="5"/>
    <x v="0"/>
    <x v="0"/>
    <x v="0"/>
    <s v="…"/>
    <x v="0"/>
    <x v="0"/>
  </r>
  <r>
    <n v="8066"/>
    <s v="RNV 2020"/>
    <s v="MULTISENSOR"/>
    <x v="0"/>
    <x v="5"/>
    <x v="0"/>
    <x v="0"/>
    <x v="0"/>
    <s v="…"/>
    <x v="0"/>
    <x v="0"/>
  </r>
  <r>
    <n v="8067"/>
    <s v="RNV 3680"/>
    <s v="MULTISENSOR"/>
    <x v="0"/>
    <x v="5"/>
    <x v="0"/>
    <x v="0"/>
    <x v="0"/>
    <s v="…"/>
    <x v="0"/>
    <x v="0"/>
  </r>
  <r>
    <n v="8068"/>
    <s v="1.5K"/>
    <s v="CAMARA DOMO"/>
    <x v="0"/>
    <x v="5"/>
    <x v="0"/>
    <x v="0"/>
    <x v="0"/>
    <s v="…"/>
    <x v="0"/>
    <x v="0"/>
  </r>
  <r>
    <n v="8069"/>
    <s v="RNV 3680"/>
    <s v="MULTISENSOR"/>
    <x v="0"/>
    <x v="5"/>
    <x v="0"/>
    <x v="0"/>
    <x v="0"/>
    <s v="…"/>
    <x v="0"/>
    <x v="0"/>
  </r>
  <r>
    <n v="8070"/>
    <s v="RNV224_INT"/>
    <s v="MULTISENSOR"/>
    <x v="0"/>
    <x v="5"/>
    <x v="0"/>
    <x v="1"/>
    <x v="0"/>
    <s v="…"/>
    <x v="6"/>
    <x v="1"/>
  </r>
  <r>
    <n v="8071"/>
    <s v="1.5K"/>
    <s v="CAMARA DOMO"/>
    <x v="0"/>
    <x v="5"/>
    <x v="0"/>
    <x v="0"/>
    <x v="0"/>
    <s v="…"/>
    <x v="0"/>
    <x v="0"/>
  </r>
  <r>
    <n v="8072"/>
    <s v="RNV 3680"/>
    <s v="MULTISENSOR"/>
    <x v="0"/>
    <x v="5"/>
    <x v="0"/>
    <x v="0"/>
    <x v="0"/>
    <s v="…"/>
    <x v="0"/>
    <x v="0"/>
  </r>
  <r>
    <n v="8073"/>
    <s v="RNV 2020"/>
    <s v="MULTISENSOR"/>
    <x v="0"/>
    <x v="5"/>
    <x v="0"/>
    <x v="0"/>
    <x v="0"/>
    <s v="…"/>
    <x v="0"/>
    <x v="0"/>
  </r>
  <r>
    <n v="8074"/>
    <s v="1.5K"/>
    <s v="CAMARA DOMO"/>
    <x v="0"/>
    <x v="5"/>
    <x v="0"/>
    <x v="0"/>
    <x v="0"/>
    <s v="…"/>
    <x v="0"/>
    <x v="0"/>
  </r>
  <r>
    <n v="8075"/>
    <s v="RNV 2020"/>
    <s v="MULTISENSOR"/>
    <x v="0"/>
    <x v="5"/>
    <x v="0"/>
    <x v="0"/>
    <x v="0"/>
    <s v="…"/>
    <x v="0"/>
    <x v="0"/>
  </r>
  <r>
    <n v="8076"/>
    <s v="RNV 2020"/>
    <s v="MULTISENSOR"/>
    <x v="0"/>
    <x v="5"/>
    <x v="0"/>
    <x v="0"/>
    <x v="0"/>
    <s v="…"/>
    <x v="0"/>
    <x v="0"/>
  </r>
  <r>
    <n v="8077"/>
    <s v="RNV 2022"/>
    <s v="MULTISENSOR"/>
    <x v="0"/>
    <x v="5"/>
    <x v="0"/>
    <x v="0"/>
    <x v="0"/>
    <s v="…"/>
    <x v="0"/>
    <x v="0"/>
  </r>
  <r>
    <n v="8078"/>
    <s v="1.5K"/>
    <s v="CAMARA DOMO"/>
    <x v="0"/>
    <x v="5"/>
    <x v="0"/>
    <x v="0"/>
    <x v="0"/>
    <s v="…"/>
    <x v="0"/>
    <x v="0"/>
  </r>
  <r>
    <n v="8079"/>
    <s v="RNV 2020"/>
    <s v="MULTISENSOR"/>
    <x v="0"/>
    <x v="5"/>
    <x v="0"/>
    <x v="0"/>
    <x v="0"/>
    <s v="…"/>
    <x v="0"/>
    <x v="0"/>
  </r>
  <r>
    <n v="8080"/>
    <s v="RNV 2022"/>
    <s v="MULTISENSOR"/>
    <x v="0"/>
    <x v="5"/>
    <x v="0"/>
    <x v="0"/>
    <x v="0"/>
    <s v="…"/>
    <x v="0"/>
    <x v="0"/>
  </r>
  <r>
    <n v="8081"/>
    <s v="RNV 2020"/>
    <s v="MULTISENSOR"/>
    <x v="0"/>
    <x v="5"/>
    <x v="0"/>
    <x v="0"/>
    <x v="0"/>
    <s v="…"/>
    <x v="0"/>
    <x v="0"/>
  </r>
  <r>
    <n v="8082"/>
    <s v="RNV 700H"/>
    <s v="MULTISENSOR"/>
    <x v="0"/>
    <x v="5"/>
    <x v="0"/>
    <x v="0"/>
    <x v="0"/>
    <s v="…"/>
    <x v="0"/>
    <x v="0"/>
  </r>
  <r>
    <n v="8083"/>
    <s v="RNV224_INT"/>
    <s v="MULTISENSOR"/>
    <x v="0"/>
    <x v="5"/>
    <x v="0"/>
    <x v="0"/>
    <x v="0"/>
    <s v="…"/>
    <x v="0"/>
    <x v="0"/>
  </r>
  <r>
    <n v="8084"/>
    <s v="RNV 700H"/>
    <s v="MULTISENSOR"/>
    <x v="0"/>
    <x v="5"/>
    <x v="0"/>
    <x v="0"/>
    <x v="0"/>
    <s v="…"/>
    <x v="0"/>
    <x v="0"/>
  </r>
  <r>
    <n v="8085"/>
    <s v="RNV 2020"/>
    <s v="MULTISENSOR"/>
    <x v="0"/>
    <x v="5"/>
    <x v="0"/>
    <x v="0"/>
    <x v="0"/>
    <s v="…"/>
    <x v="0"/>
    <x v="0"/>
  </r>
  <r>
    <n v="8086"/>
    <s v="1.5K"/>
    <s v="CAMARA DOMO"/>
    <x v="0"/>
    <x v="5"/>
    <x v="0"/>
    <x v="0"/>
    <x v="0"/>
    <s v="…"/>
    <x v="0"/>
    <x v="0"/>
  </r>
  <r>
    <n v="8087"/>
    <s v="RNV224_INT"/>
    <s v="MULTISENSOR"/>
    <x v="0"/>
    <x v="5"/>
    <x v="0"/>
    <x v="0"/>
    <x v="0"/>
    <s v="…"/>
    <x v="0"/>
    <x v="0"/>
  </r>
  <r>
    <n v="8088"/>
    <s v="RNV DAAM 867"/>
    <s v="MULTISENSOR"/>
    <x v="0"/>
    <x v="2"/>
    <x v="2"/>
    <x v="0"/>
    <x v="0"/>
    <s v="…"/>
    <x v="0"/>
    <x v="0"/>
  </r>
  <r>
    <n v="8124"/>
    <s v="RNV 3680"/>
    <s v="MULTISENSOR"/>
    <x v="0"/>
    <x v="2"/>
    <x v="2"/>
    <x v="0"/>
    <x v="0"/>
    <s v="…"/>
    <x v="0"/>
    <x v="0"/>
  </r>
  <r>
    <n v="8125"/>
    <s v="RNV 3680"/>
    <s v="MULTISENSOR"/>
    <x v="0"/>
    <x v="2"/>
    <x v="2"/>
    <x v="0"/>
    <x v="0"/>
    <s v="…"/>
    <x v="0"/>
    <x v="0"/>
  </r>
  <r>
    <n v="8385"/>
    <s v="RNV 700H"/>
    <s v="MULTISENSOR"/>
    <x v="0"/>
    <x v="1"/>
    <x v="3"/>
    <x v="0"/>
    <x v="0"/>
    <s v="…"/>
    <x v="0"/>
    <x v="0"/>
  </r>
  <r>
    <n v="8386"/>
    <s v="RNV 2024"/>
    <s v="MULTISENSOR"/>
    <x v="0"/>
    <x v="1"/>
    <x v="3"/>
    <x v="0"/>
    <x v="0"/>
    <s v="…"/>
    <x v="0"/>
    <x v="0"/>
  </r>
  <r>
    <n v="8387"/>
    <s v="RNV 700H"/>
    <s v="MULTISENSOR"/>
    <x v="0"/>
    <x v="1"/>
    <x v="3"/>
    <x v="0"/>
    <x v="0"/>
    <s v="…"/>
    <x v="0"/>
    <x v="0"/>
  </r>
  <r>
    <n v="8442"/>
    <s v="RNV 700H"/>
    <s v="MULTISENSOR"/>
    <x v="0"/>
    <x v="1"/>
    <x v="3"/>
    <x v="0"/>
    <x v="0"/>
    <s v="…"/>
    <x v="0"/>
    <x v="0"/>
  </r>
  <r>
    <n v="8449"/>
    <s v="RNV 2022"/>
    <s v="MULTISENSOR"/>
    <x v="0"/>
    <x v="1"/>
    <x v="3"/>
    <x v="0"/>
    <x v="0"/>
    <s v="…"/>
    <x v="0"/>
    <x v="0"/>
  </r>
  <r>
    <n v="8450"/>
    <s v="RNV 700H"/>
    <s v="MULTISENSOR"/>
    <x v="0"/>
    <x v="1"/>
    <x v="3"/>
    <x v="0"/>
    <x v="0"/>
    <s v="…"/>
    <x v="0"/>
    <x v="0"/>
  </r>
  <r>
    <n v="8451"/>
    <s v="RNV 2024"/>
    <s v="MULTISENSOR"/>
    <x v="0"/>
    <x v="1"/>
    <x v="3"/>
    <x v="0"/>
    <x v="0"/>
    <s v="…"/>
    <x v="0"/>
    <x v="0"/>
  </r>
  <r>
    <n v="8452"/>
    <s v="RNV 2024"/>
    <s v="MULTISENSOR"/>
    <x v="0"/>
    <x v="1"/>
    <x v="3"/>
    <x v="0"/>
    <x v="0"/>
    <s v="…"/>
    <x v="0"/>
    <x v="0"/>
  </r>
  <r>
    <n v="8453"/>
    <s v="RNV 2024"/>
    <s v="MULTISENSOR"/>
    <x v="0"/>
    <x v="1"/>
    <x v="3"/>
    <x v="0"/>
    <x v="0"/>
    <s v="…"/>
    <x v="0"/>
    <x v="0"/>
  </r>
  <r>
    <n v="8454"/>
    <s v="RNV 2024"/>
    <s v="MULTISENSOR"/>
    <x v="0"/>
    <x v="1"/>
    <x v="3"/>
    <x v="0"/>
    <x v="0"/>
    <s v="…"/>
    <x v="0"/>
    <x v="0"/>
  </r>
  <r>
    <n v="8455"/>
    <s v="RNV 2024"/>
    <s v="MULTISENSOR"/>
    <x v="0"/>
    <x v="1"/>
    <x v="3"/>
    <x v="0"/>
    <x v="0"/>
    <s v="…"/>
    <x v="0"/>
    <x v="0"/>
  </r>
  <r>
    <n v="8478"/>
    <s v="1.5K"/>
    <s v="CAMARA DOMO"/>
    <x v="0"/>
    <x v="1"/>
    <x v="3"/>
    <x v="0"/>
    <x v="0"/>
    <s v="…"/>
    <x v="0"/>
    <x v="0"/>
  </r>
  <r>
    <n v="8490"/>
    <s v="RNV 700H"/>
    <s v="MULTISENSOR"/>
    <x v="0"/>
    <x v="1"/>
    <x v="3"/>
    <x v="0"/>
    <x v="0"/>
    <s v="…"/>
    <x v="0"/>
    <x v="0"/>
  </r>
  <r>
    <n v="8491"/>
    <s v="7K"/>
    <s v="CAMARA DOMO"/>
    <x v="0"/>
    <x v="1"/>
    <x v="3"/>
    <x v="0"/>
    <x v="0"/>
    <s v="…"/>
    <x v="0"/>
    <x v="0"/>
  </r>
  <r>
    <n v="8522"/>
    <s v="RNV 700H"/>
    <s v="MULTISENSOR"/>
    <x v="0"/>
    <x v="1"/>
    <x v="3"/>
    <x v="0"/>
    <x v="0"/>
    <s v="…"/>
    <x v="0"/>
    <x v="0"/>
  </r>
  <r>
    <n v="8524"/>
    <s v="RNV 2022"/>
    <s v="MULTISENSOR"/>
    <x v="0"/>
    <x v="1"/>
    <x v="3"/>
    <x v="0"/>
    <x v="0"/>
    <s v="…"/>
    <x v="0"/>
    <x v="0"/>
  </r>
  <r>
    <n v="8526"/>
    <s v="RNV 2024"/>
    <s v="MULTISENSOR"/>
    <x v="0"/>
    <x v="1"/>
    <x v="3"/>
    <x v="0"/>
    <x v="0"/>
    <s v="…"/>
    <x v="0"/>
    <x v="0"/>
  </r>
  <r>
    <n v="8527"/>
    <s v="RNV 700H"/>
    <s v="MULTISENSOR"/>
    <x v="0"/>
    <x v="1"/>
    <x v="3"/>
    <x v="0"/>
    <x v="0"/>
    <s v="…"/>
    <x v="0"/>
    <x v="0"/>
  </r>
  <r>
    <n v="8528"/>
    <s v="RNV 2020"/>
    <s v="MULTISENSOR"/>
    <x v="0"/>
    <x v="1"/>
    <x v="3"/>
    <x v="0"/>
    <x v="0"/>
    <s v="…"/>
    <x v="0"/>
    <x v="0"/>
  </r>
  <r>
    <n v="8530"/>
    <s v="RNV 700H"/>
    <s v="MULTISENSOR"/>
    <x v="0"/>
    <x v="1"/>
    <x v="3"/>
    <x v="0"/>
    <x v="0"/>
    <s v="…"/>
    <x v="0"/>
    <x v="0"/>
  </r>
  <r>
    <n v="8538"/>
    <s v="RNV 700H"/>
    <s v="MULTISENSOR"/>
    <x v="0"/>
    <x v="1"/>
    <x v="3"/>
    <x v="1"/>
    <x v="1"/>
    <s v="…"/>
    <x v="2"/>
    <x v="2"/>
  </r>
  <r>
    <n v="8539"/>
    <s v="RNV 3680"/>
    <s v="MULTISENSOR"/>
    <x v="0"/>
    <x v="1"/>
    <x v="3"/>
    <x v="0"/>
    <x v="0"/>
    <s v="…"/>
    <x v="0"/>
    <x v="0"/>
  </r>
  <r>
    <n v="8540"/>
    <s v="RNV DAAM 867"/>
    <s v="MULTISENSOR"/>
    <x v="0"/>
    <x v="1"/>
    <x v="3"/>
    <x v="0"/>
    <x v="0"/>
    <s v="…"/>
    <x v="0"/>
    <x v="0"/>
  </r>
  <r>
    <n v="8543"/>
    <s v="RNV 3680"/>
    <s v="MULTISENSOR"/>
    <x v="0"/>
    <x v="1"/>
    <x v="3"/>
    <x v="0"/>
    <x v="0"/>
    <s v="…"/>
    <x v="0"/>
    <x v="0"/>
  </r>
  <r>
    <n v="8544"/>
    <s v="RNV 2023"/>
    <s v="MULTISENSOR"/>
    <x v="0"/>
    <x v="1"/>
    <x v="3"/>
    <x v="0"/>
    <x v="0"/>
    <s v="…"/>
    <x v="0"/>
    <x v="0"/>
  </r>
  <r>
    <n v="8545"/>
    <s v="RNV 2020"/>
    <s v="MULTISENSOR"/>
    <x v="0"/>
    <x v="1"/>
    <x v="3"/>
    <x v="1"/>
    <x v="0"/>
    <s v="…"/>
    <x v="6"/>
    <x v="1"/>
  </r>
  <r>
    <n v="8548"/>
    <s v="RNV 3680"/>
    <s v="MULTISENSOR"/>
    <x v="0"/>
    <x v="1"/>
    <x v="3"/>
    <x v="0"/>
    <x v="0"/>
    <s v="…"/>
    <x v="0"/>
    <x v="0"/>
  </r>
  <r>
    <n v="8551"/>
    <s v="RNV 700H"/>
    <s v="MULTISENSOR"/>
    <x v="0"/>
    <x v="1"/>
    <x v="3"/>
    <x v="0"/>
    <x v="0"/>
    <s v="…"/>
    <x v="0"/>
    <x v="0"/>
  </r>
  <r>
    <n v="8603"/>
    <s v="RNV 2024"/>
    <s v="MULTISENSOR"/>
    <x v="0"/>
    <x v="1"/>
    <x v="3"/>
    <x v="0"/>
    <x v="0"/>
    <s v="…"/>
    <x v="0"/>
    <x v="0"/>
  </r>
  <r>
    <n v="8672"/>
    <s v="RNV 3680"/>
    <s v="MULTISENSOR"/>
    <x v="0"/>
    <x v="1"/>
    <x v="3"/>
    <x v="0"/>
    <x v="0"/>
    <s v="…"/>
    <x v="0"/>
    <x v="0"/>
  </r>
  <r>
    <n v="8717"/>
    <s v="RNV 2024"/>
    <s v="MULTISENSOR"/>
    <x v="0"/>
    <x v="1"/>
    <x v="3"/>
    <x v="0"/>
    <x v="0"/>
    <s v="…"/>
    <x v="0"/>
    <x v="0"/>
  </r>
  <r>
    <n v="8721"/>
    <s v="RNV224_INT"/>
    <s v="MULTISENSOR"/>
    <x v="0"/>
    <x v="1"/>
    <x v="3"/>
    <x v="0"/>
    <x v="0"/>
    <s v="…"/>
    <x v="0"/>
    <x v="0"/>
  </r>
  <r>
    <n v="8726"/>
    <s v="RNV 2020"/>
    <s v="MULTISENSOR"/>
    <x v="0"/>
    <x v="1"/>
    <x v="3"/>
    <x v="0"/>
    <x v="0"/>
    <s v="…"/>
    <x v="0"/>
    <x v="0"/>
  </r>
  <r>
    <n v="8764"/>
    <s v="RNV 2020"/>
    <s v="MULTISENSOR"/>
    <x v="0"/>
    <x v="1"/>
    <x v="3"/>
    <x v="0"/>
    <x v="0"/>
    <s v="…"/>
    <x v="0"/>
    <x v="0"/>
  </r>
  <r>
    <n v="9000"/>
    <s v="RNV 3680"/>
    <s v="MULTISENSOR"/>
    <x v="0"/>
    <x v="2"/>
    <x v="12"/>
    <x v="0"/>
    <x v="0"/>
    <s v="…"/>
    <x v="0"/>
    <x v="0"/>
  </r>
  <r>
    <n v="9002"/>
    <s v="RNV 3680"/>
    <s v="MULTISENSOR"/>
    <x v="0"/>
    <x v="2"/>
    <x v="11"/>
    <x v="0"/>
    <x v="0"/>
    <s v="…"/>
    <x v="0"/>
    <x v="0"/>
  </r>
  <r>
    <n v="9003"/>
    <s v="RNV 3680"/>
    <s v="MULTISENSOR"/>
    <x v="0"/>
    <x v="2"/>
    <x v="12"/>
    <x v="1"/>
    <x v="0"/>
    <n v="277016"/>
    <x v="1"/>
    <x v="1"/>
  </r>
  <r>
    <n v="9004"/>
    <s v="RNV 700H"/>
    <s v="MULTISENSOR"/>
    <x v="0"/>
    <x v="2"/>
    <x v="12"/>
    <x v="0"/>
    <x v="0"/>
    <s v="…"/>
    <x v="0"/>
    <x v="0"/>
  </r>
  <r>
    <n v="9005"/>
    <s v="RNV DAAM 867"/>
    <s v="MULTISENSOR"/>
    <x v="0"/>
    <x v="2"/>
    <x v="12"/>
    <x v="0"/>
    <x v="0"/>
    <s v="…"/>
    <x v="0"/>
    <x v="0"/>
  </r>
  <r>
    <n v="9006"/>
    <s v="RNV 3680"/>
    <s v="MULTISENSOR"/>
    <x v="0"/>
    <x v="2"/>
    <x v="12"/>
    <x v="0"/>
    <x v="0"/>
    <s v="…"/>
    <x v="0"/>
    <x v="0"/>
  </r>
  <r>
    <n v="9007"/>
    <s v="RNV 3680"/>
    <s v="MULTISENSOR"/>
    <x v="0"/>
    <x v="3"/>
    <x v="4"/>
    <x v="0"/>
    <x v="0"/>
    <s v="…"/>
    <x v="0"/>
    <x v="0"/>
  </r>
  <r>
    <n v="9008"/>
    <s v="1.5K"/>
    <s v="CAMARA DOMO"/>
    <x v="0"/>
    <x v="3"/>
    <x v="4"/>
    <x v="0"/>
    <x v="0"/>
    <s v="…"/>
    <x v="0"/>
    <x v="0"/>
  </r>
  <r>
    <n v="9009"/>
    <s v="RNV 3680"/>
    <s v="MULTISENSOR"/>
    <x v="0"/>
    <x v="3"/>
    <x v="4"/>
    <x v="0"/>
    <x v="0"/>
    <s v="…"/>
    <x v="0"/>
    <x v="0"/>
  </r>
  <r>
    <n v="9010"/>
    <s v="1.5K"/>
    <s v="CAMARA DOMO"/>
    <x v="0"/>
    <x v="3"/>
    <x v="4"/>
    <x v="0"/>
    <x v="0"/>
    <s v="…"/>
    <x v="0"/>
    <x v="0"/>
  </r>
  <r>
    <n v="9011"/>
    <s v="RNV 700H"/>
    <s v="MULTISENSOR"/>
    <x v="0"/>
    <x v="3"/>
    <x v="4"/>
    <x v="0"/>
    <x v="0"/>
    <s v="…"/>
    <x v="0"/>
    <x v="0"/>
  </r>
  <r>
    <n v="9012"/>
    <s v="RNV224_INT"/>
    <s v="MULTISENSOR"/>
    <x v="0"/>
    <x v="3"/>
    <x v="4"/>
    <x v="0"/>
    <x v="0"/>
    <s v="…"/>
    <x v="0"/>
    <x v="0"/>
  </r>
  <r>
    <n v="9013"/>
    <s v="RNV 700H"/>
    <s v="MULTISENSOR"/>
    <x v="0"/>
    <x v="3"/>
    <x v="4"/>
    <x v="0"/>
    <x v="0"/>
    <s v="…"/>
    <x v="0"/>
    <x v="0"/>
  </r>
  <r>
    <n v="9014"/>
    <s v="RNV 3680"/>
    <s v="MULTISENSOR"/>
    <x v="0"/>
    <x v="3"/>
    <x v="4"/>
    <x v="0"/>
    <x v="0"/>
    <s v="…"/>
    <x v="0"/>
    <x v="0"/>
  </r>
  <r>
    <n v="9015"/>
    <s v="RNV 3680"/>
    <s v="MULTISENSOR"/>
    <x v="0"/>
    <x v="3"/>
    <x v="4"/>
    <x v="0"/>
    <x v="0"/>
    <s v="…"/>
    <x v="0"/>
    <x v="0"/>
  </r>
  <r>
    <n v="9016"/>
    <s v="RNV 2020"/>
    <s v="MULTISENSOR"/>
    <x v="0"/>
    <x v="3"/>
    <x v="4"/>
    <x v="0"/>
    <x v="0"/>
    <s v="…"/>
    <x v="0"/>
    <x v="0"/>
  </r>
  <r>
    <n v="9017"/>
    <s v="RNV DAAM 867"/>
    <s v="MULTISENSOR"/>
    <x v="0"/>
    <x v="2"/>
    <x v="15"/>
    <x v="0"/>
    <x v="0"/>
    <s v="…"/>
    <x v="0"/>
    <x v="0"/>
  </r>
  <r>
    <n v="9018"/>
    <s v="1.5K"/>
    <s v="CAMARA DOMO"/>
    <x v="0"/>
    <x v="2"/>
    <x v="15"/>
    <x v="0"/>
    <x v="0"/>
    <s v="…"/>
    <x v="0"/>
    <x v="0"/>
  </r>
  <r>
    <n v="9019"/>
    <s v="RNV DAAM 867"/>
    <s v="MULTISENSOR"/>
    <x v="0"/>
    <x v="2"/>
    <x v="15"/>
    <x v="0"/>
    <x v="0"/>
    <s v="…"/>
    <x v="0"/>
    <x v="0"/>
  </r>
  <r>
    <n v="9020"/>
    <s v="RNV 3680"/>
    <s v="MULTISENSOR"/>
    <x v="0"/>
    <x v="2"/>
    <x v="15"/>
    <x v="0"/>
    <x v="0"/>
    <s v="…"/>
    <x v="0"/>
    <x v="0"/>
  </r>
  <r>
    <n v="9021"/>
    <s v="RNV 3680"/>
    <s v="MULTISENSOR"/>
    <x v="0"/>
    <x v="1"/>
    <x v="3"/>
    <x v="0"/>
    <x v="0"/>
    <s v="…"/>
    <x v="0"/>
    <x v="0"/>
  </r>
  <r>
    <n v="9022"/>
    <s v="RNV 2024"/>
    <s v="MULTISENSOR"/>
    <x v="0"/>
    <x v="1"/>
    <x v="3"/>
    <x v="0"/>
    <x v="0"/>
    <s v="…"/>
    <x v="0"/>
    <x v="0"/>
  </r>
  <r>
    <n v="9023"/>
    <s v="1.5K"/>
    <s v="CAMARA DOMO"/>
    <x v="0"/>
    <x v="1"/>
    <x v="3"/>
    <x v="0"/>
    <x v="0"/>
    <s v="…"/>
    <x v="0"/>
    <x v="0"/>
  </r>
  <r>
    <n v="9024"/>
    <s v="RNV 3680"/>
    <s v="MULTISENSOR"/>
    <x v="0"/>
    <x v="1"/>
    <x v="3"/>
    <x v="0"/>
    <x v="0"/>
    <s v="…"/>
    <x v="0"/>
    <x v="0"/>
  </r>
  <r>
    <n v="9025"/>
    <s v="RNV 700H"/>
    <s v="MULTISENSOR"/>
    <x v="0"/>
    <x v="1"/>
    <x v="3"/>
    <x v="0"/>
    <x v="0"/>
    <s v="…"/>
    <x v="0"/>
    <x v="0"/>
  </r>
  <r>
    <n v="9026"/>
    <s v="1.5K"/>
    <s v="CAMARA DOMO"/>
    <x v="0"/>
    <x v="1"/>
    <x v="3"/>
    <x v="0"/>
    <x v="0"/>
    <s v="…"/>
    <x v="0"/>
    <x v="0"/>
  </r>
  <r>
    <n v="9027"/>
    <s v="1.5K"/>
    <s v="CAMARA DOMO"/>
    <x v="0"/>
    <x v="1"/>
    <x v="3"/>
    <x v="0"/>
    <x v="0"/>
    <s v="…"/>
    <x v="0"/>
    <x v="0"/>
  </r>
  <r>
    <n v="9028"/>
    <s v="RNV 3680"/>
    <s v="MULTISENSOR"/>
    <x v="0"/>
    <x v="3"/>
    <x v="4"/>
    <x v="0"/>
    <x v="0"/>
    <s v="…"/>
    <x v="0"/>
    <x v="0"/>
  </r>
  <r>
    <n v="9029"/>
    <s v="RNV 3680"/>
    <s v="MULTISENSOR"/>
    <x v="0"/>
    <x v="2"/>
    <x v="12"/>
    <x v="0"/>
    <x v="0"/>
    <s v="…"/>
    <x v="0"/>
    <x v="0"/>
  </r>
  <r>
    <n v="9030"/>
    <s v="1.5K"/>
    <s v="CAMARA DOMO"/>
    <x v="0"/>
    <x v="2"/>
    <x v="12"/>
    <x v="0"/>
    <x v="0"/>
    <s v="…"/>
    <x v="0"/>
    <x v="0"/>
  </r>
  <r>
    <n v="9031"/>
    <s v="1.5K"/>
    <s v="CAMARA DOMO"/>
    <x v="0"/>
    <x v="3"/>
    <x v="4"/>
    <x v="0"/>
    <x v="0"/>
    <s v="…"/>
    <x v="0"/>
    <x v="0"/>
  </r>
  <r>
    <n v="9032"/>
    <s v="RNV 3680"/>
    <s v="MULTISENSOR"/>
    <x v="0"/>
    <x v="2"/>
    <x v="12"/>
    <x v="0"/>
    <x v="0"/>
    <s v="…"/>
    <x v="0"/>
    <x v="0"/>
  </r>
  <r>
    <n v="9033"/>
    <s v="RNV 700H"/>
    <s v="MULTISENSOR"/>
    <x v="0"/>
    <x v="3"/>
    <x v="4"/>
    <x v="0"/>
    <x v="0"/>
    <s v="…"/>
    <x v="0"/>
    <x v="0"/>
  </r>
  <r>
    <n v="9034"/>
    <s v="1.5K"/>
    <s v="CAMARA DOMO"/>
    <x v="0"/>
    <x v="2"/>
    <x v="12"/>
    <x v="0"/>
    <x v="0"/>
    <s v="…"/>
    <x v="0"/>
    <x v="0"/>
  </r>
  <r>
    <n v="9035"/>
    <s v="RNV 2024"/>
    <s v="MULTISENSOR"/>
    <x v="0"/>
    <x v="2"/>
    <x v="12"/>
    <x v="0"/>
    <x v="0"/>
    <s v="…"/>
    <x v="0"/>
    <x v="0"/>
  </r>
  <r>
    <n v="9036"/>
    <s v="RNV 3680"/>
    <s v="MULTISENSOR"/>
    <x v="0"/>
    <x v="4"/>
    <x v="5"/>
    <x v="0"/>
    <x v="0"/>
    <s v="…"/>
    <x v="0"/>
    <x v="0"/>
  </r>
  <r>
    <n v="9037"/>
    <s v="RNV 3680"/>
    <s v="MULTISENSOR"/>
    <x v="0"/>
    <x v="3"/>
    <x v="4"/>
    <x v="0"/>
    <x v="0"/>
    <s v="…"/>
    <x v="0"/>
    <x v="0"/>
  </r>
  <r>
    <n v="9038"/>
    <s v="RNV 3680"/>
    <s v="MULTISENSOR"/>
    <x v="0"/>
    <x v="1"/>
    <x v="3"/>
    <x v="0"/>
    <x v="0"/>
    <s v="…"/>
    <x v="0"/>
    <x v="0"/>
  </r>
  <r>
    <n v="9039"/>
    <s v="1.5K"/>
    <s v="CAMARA DOMO"/>
    <x v="0"/>
    <x v="2"/>
    <x v="15"/>
    <x v="0"/>
    <x v="0"/>
    <s v="…"/>
    <x v="0"/>
    <x v="0"/>
  </r>
  <r>
    <n v="9040"/>
    <s v="RNV 2021"/>
    <s v="MULTISENSOR"/>
    <x v="0"/>
    <x v="1"/>
    <x v="3"/>
    <x v="0"/>
    <x v="0"/>
    <s v="…"/>
    <x v="0"/>
    <x v="0"/>
  </r>
  <r>
    <n v="9041"/>
    <s v="RNV 3680"/>
    <s v="MULTISENSOR"/>
    <x v="0"/>
    <x v="2"/>
    <x v="12"/>
    <x v="0"/>
    <x v="0"/>
    <s v="…"/>
    <x v="0"/>
    <x v="0"/>
  </r>
  <r>
    <n v="9100"/>
    <s v="RNV 2024"/>
    <s v="MULTISENSOR"/>
    <x v="0"/>
    <x v="2"/>
    <x v="12"/>
    <x v="0"/>
    <x v="0"/>
    <s v="…"/>
    <x v="0"/>
    <x v="0"/>
  </r>
  <r>
    <n v="9101"/>
    <s v="RNV 3680"/>
    <s v="MULTISENSOR"/>
    <x v="0"/>
    <x v="2"/>
    <x v="12"/>
    <x v="0"/>
    <x v="0"/>
    <s v="…"/>
    <x v="0"/>
    <x v="0"/>
  </r>
  <r>
    <n v="9102"/>
    <s v="RNV 3680"/>
    <s v="MULTISENSOR"/>
    <x v="0"/>
    <x v="2"/>
    <x v="11"/>
    <x v="0"/>
    <x v="0"/>
    <s v="…"/>
    <x v="0"/>
    <x v="0"/>
  </r>
  <r>
    <n v="9103"/>
    <s v="RNV 3680"/>
    <s v="MULTISENSOR"/>
    <x v="0"/>
    <x v="2"/>
    <x v="12"/>
    <x v="0"/>
    <x v="0"/>
    <s v="…"/>
    <x v="0"/>
    <x v="0"/>
  </r>
  <r>
    <n v="9104"/>
    <s v="RNV 3680"/>
    <s v="MULTISENSOR"/>
    <x v="0"/>
    <x v="5"/>
    <x v="0"/>
    <x v="0"/>
    <x v="0"/>
    <s v="…"/>
    <x v="0"/>
    <x v="0"/>
  </r>
  <r>
    <n v="9105"/>
    <s v="RNV 3680"/>
    <s v="MULTISENSOR"/>
    <x v="0"/>
    <x v="5"/>
    <x v="0"/>
    <x v="0"/>
    <x v="0"/>
    <s v="…"/>
    <x v="0"/>
    <x v="0"/>
  </r>
  <r>
    <n v="9106"/>
    <s v="RNV 2020"/>
    <s v="MULTISENSOR"/>
    <x v="0"/>
    <x v="5"/>
    <x v="0"/>
    <x v="0"/>
    <x v="0"/>
    <s v="…"/>
    <x v="0"/>
    <x v="0"/>
  </r>
  <r>
    <n v="9107"/>
    <s v="RNV 2020"/>
    <s v="MULTISENSOR"/>
    <x v="0"/>
    <x v="5"/>
    <x v="0"/>
    <x v="0"/>
    <x v="0"/>
    <s v="…"/>
    <x v="0"/>
    <x v="0"/>
  </r>
  <r>
    <n v="9108"/>
    <s v="1.5K"/>
    <s v="CAMARA DOMO"/>
    <x v="0"/>
    <x v="5"/>
    <x v="0"/>
    <x v="0"/>
    <x v="0"/>
    <s v="…"/>
    <x v="0"/>
    <x v="0"/>
  </r>
  <r>
    <n v="9109"/>
    <s v="RNV 3680"/>
    <s v="MULTISENSOR"/>
    <x v="0"/>
    <x v="5"/>
    <x v="0"/>
    <x v="0"/>
    <x v="0"/>
    <s v="…"/>
    <x v="0"/>
    <x v="0"/>
  </r>
  <r>
    <n v="9110"/>
    <s v="RNV 3680"/>
    <s v="MULTISENSOR"/>
    <x v="0"/>
    <x v="5"/>
    <x v="0"/>
    <x v="0"/>
    <x v="0"/>
    <s v="…"/>
    <x v="0"/>
    <x v="0"/>
  </r>
  <r>
    <n v="9111"/>
    <s v="RNV 2024"/>
    <s v="MULTISENSOR"/>
    <x v="0"/>
    <x v="5"/>
    <x v="0"/>
    <x v="0"/>
    <x v="0"/>
    <s v="…"/>
    <x v="0"/>
    <x v="0"/>
  </r>
  <r>
    <n v="9112"/>
    <s v="1.5K"/>
    <s v="CAMARA DOMO"/>
    <x v="0"/>
    <x v="5"/>
    <x v="0"/>
    <x v="0"/>
    <x v="0"/>
    <s v="…"/>
    <x v="0"/>
    <x v="0"/>
  </r>
  <r>
    <n v="9113"/>
    <s v="RNV 700H"/>
    <s v="MULTISENSOR"/>
    <x v="0"/>
    <x v="5"/>
    <x v="0"/>
    <x v="0"/>
    <x v="0"/>
    <s v="…"/>
    <x v="0"/>
    <x v="0"/>
  </r>
  <r>
    <n v="9114"/>
    <s v="RNV 3680"/>
    <s v="MULTISENSOR"/>
    <x v="0"/>
    <x v="5"/>
    <x v="0"/>
    <x v="0"/>
    <x v="0"/>
    <s v="…"/>
    <x v="0"/>
    <x v="0"/>
  </r>
  <r>
    <n v="9115"/>
    <s v="RNV 3680"/>
    <s v="MULTISENSOR"/>
    <x v="0"/>
    <x v="0"/>
    <x v="0"/>
    <x v="0"/>
    <x v="0"/>
    <s v="…"/>
    <x v="0"/>
    <x v="0"/>
  </r>
  <r>
    <n v="9116"/>
    <s v="RNV 3680"/>
    <s v="MULTISENSOR"/>
    <x v="0"/>
    <x v="0"/>
    <x v="0"/>
    <x v="0"/>
    <x v="0"/>
    <s v="…"/>
    <x v="0"/>
    <x v="0"/>
  </r>
  <r>
    <n v="9117"/>
    <s v="RNV 2020"/>
    <s v="MULTISENSOR"/>
    <x v="0"/>
    <x v="0"/>
    <x v="0"/>
    <x v="0"/>
    <x v="0"/>
    <s v="…"/>
    <x v="0"/>
    <x v="0"/>
  </r>
  <r>
    <n v="9118"/>
    <s v="RNV 3680"/>
    <s v="MULTISENSOR"/>
    <x v="0"/>
    <x v="0"/>
    <x v="0"/>
    <x v="0"/>
    <x v="0"/>
    <s v="…"/>
    <x v="0"/>
    <x v="0"/>
  </r>
  <r>
    <n v="9119"/>
    <s v="RNV 3680"/>
    <s v="MULTISENSOR"/>
    <x v="0"/>
    <x v="5"/>
    <x v="0"/>
    <x v="0"/>
    <x v="0"/>
    <s v="…"/>
    <x v="0"/>
    <x v="0"/>
  </r>
  <r>
    <n v="9120"/>
    <s v="1.5K"/>
    <s v="CAMARA DOMO"/>
    <x v="0"/>
    <x v="5"/>
    <x v="0"/>
    <x v="0"/>
    <x v="0"/>
    <s v="…"/>
    <x v="0"/>
    <x v="0"/>
  </r>
  <r>
    <n v="9121"/>
    <s v="RNV 3680"/>
    <s v="MULTISENSOR"/>
    <x v="0"/>
    <x v="5"/>
    <x v="0"/>
    <x v="0"/>
    <x v="0"/>
    <s v="…"/>
    <x v="0"/>
    <x v="0"/>
  </r>
  <r>
    <n v="9122"/>
    <s v="RNV 3680"/>
    <s v="MULTISENSOR"/>
    <x v="0"/>
    <x v="5"/>
    <x v="0"/>
    <x v="0"/>
    <x v="0"/>
    <s v="…"/>
    <x v="0"/>
    <x v="0"/>
  </r>
  <r>
    <n v="9123"/>
    <s v="RNV 700H AMP"/>
    <s v="MULTISENSOR"/>
    <x v="0"/>
    <x v="5"/>
    <x v="0"/>
    <x v="0"/>
    <x v="0"/>
    <s v="…"/>
    <x v="0"/>
    <x v="0"/>
  </r>
  <r>
    <n v="9124"/>
    <s v="RNV 2020"/>
    <s v="MULTISENSOR"/>
    <x v="0"/>
    <x v="5"/>
    <x v="0"/>
    <x v="0"/>
    <x v="0"/>
    <s v="…"/>
    <x v="0"/>
    <x v="0"/>
  </r>
  <r>
    <n v="9125"/>
    <s v="RNV 3680"/>
    <s v="MULTISENSOR"/>
    <x v="0"/>
    <x v="5"/>
    <x v="0"/>
    <x v="0"/>
    <x v="0"/>
    <s v="…"/>
    <x v="0"/>
    <x v="0"/>
  </r>
  <r>
    <n v="9126"/>
    <s v="RNV 3680"/>
    <s v="MULTISENSOR"/>
    <x v="0"/>
    <x v="1"/>
    <x v="3"/>
    <x v="0"/>
    <x v="0"/>
    <s v="…"/>
    <x v="0"/>
    <x v="0"/>
  </r>
  <r>
    <n v="9127"/>
    <s v="RNV 3680"/>
    <s v="MULTISENSOR"/>
    <x v="0"/>
    <x v="1"/>
    <x v="3"/>
    <x v="0"/>
    <x v="0"/>
    <s v="…"/>
    <x v="0"/>
    <x v="0"/>
  </r>
  <r>
    <n v="9128"/>
    <s v="RNV 2020"/>
    <s v="MULTISENSOR"/>
    <x v="0"/>
    <x v="1"/>
    <x v="3"/>
    <x v="0"/>
    <x v="0"/>
    <s v="…"/>
    <x v="0"/>
    <x v="0"/>
  </r>
  <r>
    <n v="9129"/>
    <s v="RNV DAAM 867"/>
    <s v="MULTISENSOR"/>
    <x v="0"/>
    <x v="1"/>
    <x v="3"/>
    <x v="0"/>
    <x v="0"/>
    <s v="…"/>
    <x v="0"/>
    <x v="0"/>
  </r>
  <r>
    <n v="9130"/>
    <s v="RNV 3680"/>
    <s v="MULTISENSOR"/>
    <x v="0"/>
    <x v="1"/>
    <x v="3"/>
    <x v="0"/>
    <x v="0"/>
    <s v="…"/>
    <x v="0"/>
    <x v="0"/>
  </r>
  <r>
    <n v="9131"/>
    <s v="RNV 2020"/>
    <s v="MULTISENSOR"/>
    <x v="0"/>
    <x v="1"/>
    <x v="1"/>
    <x v="0"/>
    <x v="0"/>
    <s v="…"/>
    <x v="0"/>
    <x v="0"/>
  </r>
  <r>
    <n v="9132"/>
    <s v="RNV 3680"/>
    <s v="MULTISENSOR"/>
    <x v="0"/>
    <x v="1"/>
    <x v="1"/>
    <x v="0"/>
    <x v="0"/>
    <s v="…"/>
    <x v="0"/>
    <x v="0"/>
  </r>
  <r>
    <n v="9133"/>
    <s v="RNV 2024"/>
    <s v="MULTISENSOR"/>
    <x v="0"/>
    <x v="1"/>
    <x v="1"/>
    <x v="0"/>
    <x v="0"/>
    <s v="…"/>
    <x v="0"/>
    <x v="0"/>
  </r>
  <r>
    <n v="9134"/>
    <s v="RNV 2024"/>
    <s v="MULTISENSOR"/>
    <x v="0"/>
    <x v="1"/>
    <x v="1"/>
    <x v="0"/>
    <x v="0"/>
    <s v="…"/>
    <x v="0"/>
    <x v="0"/>
  </r>
  <r>
    <n v="9135"/>
    <s v="RNV 3680"/>
    <s v="MULTISENSOR"/>
    <x v="0"/>
    <x v="4"/>
    <x v="5"/>
    <x v="0"/>
    <x v="0"/>
    <s v="…"/>
    <x v="0"/>
    <x v="0"/>
  </r>
  <r>
    <n v="9136"/>
    <s v="RNV DAAM 867"/>
    <s v="MULTISENSOR"/>
    <x v="0"/>
    <x v="4"/>
    <x v="5"/>
    <x v="0"/>
    <x v="0"/>
    <s v="…"/>
    <x v="0"/>
    <x v="0"/>
  </r>
  <r>
    <n v="9137"/>
    <s v="RNV 3680"/>
    <s v="MULTISENSOR"/>
    <x v="0"/>
    <x v="4"/>
    <x v="5"/>
    <x v="0"/>
    <x v="0"/>
    <s v="…"/>
    <x v="0"/>
    <x v="0"/>
  </r>
  <r>
    <n v="9138"/>
    <s v="RNV 3680"/>
    <s v="MULTISENSOR"/>
    <x v="0"/>
    <x v="4"/>
    <x v="5"/>
    <x v="0"/>
    <x v="0"/>
    <s v="…"/>
    <x v="0"/>
    <x v="0"/>
  </r>
  <r>
    <n v="9139"/>
    <s v="RNV 3680"/>
    <s v="MULTISENSOR"/>
    <x v="0"/>
    <x v="4"/>
    <x v="5"/>
    <x v="0"/>
    <x v="0"/>
    <s v="…"/>
    <x v="0"/>
    <x v="0"/>
  </r>
  <r>
    <n v="9140"/>
    <s v="RNV DAAM 867"/>
    <s v="MULTISENSOR"/>
    <x v="0"/>
    <x v="4"/>
    <x v="5"/>
    <x v="0"/>
    <x v="0"/>
    <s v="…"/>
    <x v="0"/>
    <x v="0"/>
  </r>
  <r>
    <n v="9141"/>
    <s v="RNV 2020"/>
    <s v="MULTISENSOR"/>
    <x v="0"/>
    <x v="4"/>
    <x v="13"/>
    <x v="0"/>
    <x v="0"/>
    <s v="…"/>
    <x v="0"/>
    <x v="0"/>
  </r>
  <r>
    <n v="9142"/>
    <s v="RNV 2021"/>
    <s v="MULTISENSOR"/>
    <x v="0"/>
    <x v="1"/>
    <x v="3"/>
    <x v="0"/>
    <x v="0"/>
    <s v="…"/>
    <x v="0"/>
    <x v="0"/>
  </r>
  <r>
    <n v="9143"/>
    <s v="RNV 3680"/>
    <s v="MULTISENSOR"/>
    <x v="0"/>
    <x v="1"/>
    <x v="3"/>
    <x v="0"/>
    <x v="0"/>
    <s v="…"/>
    <x v="0"/>
    <x v="0"/>
  </r>
  <r>
    <n v="9144"/>
    <s v="RNV 3680"/>
    <s v="MULTISENSOR"/>
    <x v="0"/>
    <x v="1"/>
    <x v="3"/>
    <x v="0"/>
    <x v="0"/>
    <s v="…"/>
    <x v="0"/>
    <x v="0"/>
  </r>
  <r>
    <n v="9145"/>
    <s v="RNV 2022"/>
    <s v="MULTISENSOR"/>
    <x v="0"/>
    <x v="1"/>
    <x v="3"/>
    <x v="1"/>
    <x v="0"/>
    <s v="…"/>
    <x v="6"/>
    <x v="1"/>
  </r>
  <r>
    <n v="9146"/>
    <s v="RNV 700H"/>
    <s v="MULTISENSOR"/>
    <x v="0"/>
    <x v="1"/>
    <x v="3"/>
    <x v="0"/>
    <x v="0"/>
    <s v="…"/>
    <x v="0"/>
    <x v="0"/>
  </r>
  <r>
    <n v="9147"/>
    <s v="RNV 3680"/>
    <s v="MULTISENSOR"/>
    <x v="0"/>
    <x v="2"/>
    <x v="12"/>
    <x v="0"/>
    <x v="0"/>
    <s v="…"/>
    <x v="0"/>
    <x v="0"/>
  </r>
  <r>
    <n v="9148"/>
    <s v="RNV 3680"/>
    <s v="MULTISENSOR"/>
    <x v="0"/>
    <x v="2"/>
    <x v="12"/>
    <x v="0"/>
    <x v="0"/>
    <s v="…"/>
    <x v="0"/>
    <x v="0"/>
  </r>
  <r>
    <n v="9149"/>
    <s v="RNV 3680"/>
    <s v="MULTISENSOR"/>
    <x v="0"/>
    <x v="2"/>
    <x v="12"/>
    <x v="0"/>
    <x v="0"/>
    <s v="…"/>
    <x v="0"/>
    <x v="0"/>
  </r>
  <r>
    <n v="9150"/>
    <s v="RNV 3680"/>
    <s v="MULTISENSOR"/>
    <x v="0"/>
    <x v="2"/>
    <x v="12"/>
    <x v="0"/>
    <x v="0"/>
    <s v="…"/>
    <x v="0"/>
    <x v="0"/>
  </r>
  <r>
    <n v="9151"/>
    <s v="RNV 3680"/>
    <s v="MULTISENSOR"/>
    <x v="0"/>
    <x v="2"/>
    <x v="12"/>
    <x v="0"/>
    <x v="0"/>
    <s v="…"/>
    <x v="0"/>
    <x v="0"/>
  </r>
  <r>
    <n v="9152"/>
    <s v="RNV 3680"/>
    <s v="MULTISENSOR"/>
    <x v="0"/>
    <x v="5"/>
    <x v="0"/>
    <x v="1"/>
    <x v="1"/>
    <s v="…"/>
    <x v="2"/>
    <x v="2"/>
  </r>
  <r>
    <n v="9153"/>
    <s v="RNV 2020"/>
    <s v="MULTISENSOR"/>
    <x v="0"/>
    <x v="5"/>
    <x v="0"/>
    <x v="0"/>
    <x v="0"/>
    <s v="…"/>
    <x v="0"/>
    <x v="0"/>
  </r>
  <r>
    <n v="9154"/>
    <s v="RNV 3680"/>
    <s v="MULTISENSOR"/>
    <x v="0"/>
    <x v="4"/>
    <x v="5"/>
    <x v="0"/>
    <x v="0"/>
    <s v="…"/>
    <x v="0"/>
    <x v="0"/>
  </r>
  <r>
    <n v="9155"/>
    <s v="RNV 3680"/>
    <s v="MULTISENSOR"/>
    <x v="0"/>
    <x v="4"/>
    <x v="5"/>
    <x v="0"/>
    <x v="0"/>
    <s v="…"/>
    <x v="0"/>
    <x v="0"/>
  </r>
  <r>
    <n v="9156"/>
    <s v="1.5K"/>
    <s v="CAMARA DOMO"/>
    <x v="0"/>
    <x v="0"/>
    <x v="0"/>
    <x v="0"/>
    <x v="0"/>
    <s v="…"/>
    <x v="0"/>
    <x v="0"/>
  </r>
  <r>
    <n v="9157"/>
    <s v="RNV 2024"/>
    <s v="MULTISENSOR"/>
    <x v="0"/>
    <x v="0"/>
    <x v="0"/>
    <x v="0"/>
    <x v="0"/>
    <s v="…"/>
    <x v="0"/>
    <x v="0"/>
  </r>
  <r>
    <n v="9158"/>
    <s v="1.5K"/>
    <s v="CAMARA DOMO"/>
    <x v="0"/>
    <x v="2"/>
    <x v="12"/>
    <x v="0"/>
    <x v="0"/>
    <s v="…"/>
    <x v="0"/>
    <x v="0"/>
  </r>
  <r>
    <n v="9159"/>
    <s v="1.5K"/>
    <s v="CAMARA DOMO"/>
    <x v="0"/>
    <x v="5"/>
    <x v="0"/>
    <x v="0"/>
    <x v="0"/>
    <s v="…"/>
    <x v="0"/>
    <x v="0"/>
  </r>
  <r>
    <n v="9160"/>
    <s v="RNV 3680"/>
    <s v="MULTISENSOR"/>
    <x v="0"/>
    <x v="4"/>
    <x v="5"/>
    <x v="0"/>
    <x v="0"/>
    <s v="…"/>
    <x v="0"/>
    <x v="0"/>
  </r>
  <r>
    <n v="9162"/>
    <s v="RNV 700H AMP"/>
    <s v="MULTISENSOR"/>
    <x v="0"/>
    <x v="2"/>
    <x v="12"/>
    <x v="0"/>
    <x v="0"/>
    <s v="…"/>
    <x v="0"/>
    <x v="0"/>
  </r>
  <r>
    <n v="9163"/>
    <s v="RNV DAAM 867"/>
    <s v="MULTISENSOR"/>
    <x v="0"/>
    <x v="2"/>
    <x v="12"/>
    <x v="0"/>
    <x v="0"/>
    <s v="…"/>
    <x v="0"/>
    <x v="0"/>
  </r>
  <r>
    <n v="9164"/>
    <s v="RNV 3680"/>
    <s v="MULTISENSOR"/>
    <x v="0"/>
    <x v="4"/>
    <x v="5"/>
    <x v="0"/>
    <x v="0"/>
    <s v="…"/>
    <x v="0"/>
    <x v="0"/>
  </r>
  <r>
    <n v="9165"/>
    <s v="RNV 3680"/>
    <s v="MULTISENSOR"/>
    <x v="0"/>
    <x v="2"/>
    <x v="11"/>
    <x v="0"/>
    <x v="0"/>
    <s v="…"/>
    <x v="0"/>
    <x v="0"/>
  </r>
  <r>
    <n v="9167"/>
    <s v="RNV 700H AMP"/>
    <s v="MULTISENSOR"/>
    <x v="0"/>
    <x v="5"/>
    <x v="0"/>
    <x v="0"/>
    <x v="0"/>
    <s v="…"/>
    <x v="0"/>
    <x v="0"/>
  </r>
  <r>
    <n v="9168"/>
    <s v="RNV 2024"/>
    <s v="MULTISENSOR"/>
    <x v="0"/>
    <x v="1"/>
    <x v="3"/>
    <x v="0"/>
    <x v="0"/>
    <s v="…"/>
    <x v="0"/>
    <x v="0"/>
  </r>
  <r>
    <n v="9200"/>
    <s v="RNV DAAM 867"/>
    <s v="MULTISENSOR"/>
    <x v="0"/>
    <x v="3"/>
    <x v="7"/>
    <x v="0"/>
    <x v="0"/>
    <s v="…"/>
    <x v="0"/>
    <x v="0"/>
  </r>
  <r>
    <n v="9201"/>
    <s v="RNV 3680"/>
    <s v="MULTISENSOR"/>
    <x v="0"/>
    <x v="2"/>
    <x v="2"/>
    <x v="0"/>
    <x v="0"/>
    <s v="…"/>
    <x v="0"/>
    <x v="0"/>
  </r>
  <r>
    <n v="9202"/>
    <s v="RNV 3680"/>
    <s v="MULTISENSOR"/>
    <x v="0"/>
    <x v="2"/>
    <x v="2"/>
    <x v="0"/>
    <x v="0"/>
    <s v="…"/>
    <x v="0"/>
    <x v="0"/>
  </r>
  <r>
    <n v="9203"/>
    <s v="RNV 2024"/>
    <s v="MULTISENSOR"/>
    <x v="0"/>
    <x v="2"/>
    <x v="2"/>
    <x v="0"/>
    <x v="0"/>
    <s v="…"/>
    <x v="0"/>
    <x v="0"/>
  </r>
  <r>
    <n v="9204"/>
    <s v="1.5K"/>
    <s v="CAMARA DOMO"/>
    <x v="0"/>
    <x v="2"/>
    <x v="2"/>
    <x v="0"/>
    <x v="0"/>
    <s v="…"/>
    <x v="0"/>
    <x v="0"/>
  </r>
  <r>
    <n v="9205"/>
    <s v="RNV 3680"/>
    <s v="MULTISENSOR"/>
    <x v="0"/>
    <x v="2"/>
    <x v="2"/>
    <x v="0"/>
    <x v="0"/>
    <s v="…"/>
    <x v="0"/>
    <x v="0"/>
  </r>
  <r>
    <n v="9206"/>
    <s v="RNV 2024"/>
    <s v="MULTISENSOR"/>
    <x v="0"/>
    <x v="2"/>
    <x v="2"/>
    <x v="0"/>
    <x v="0"/>
    <s v="…"/>
    <x v="0"/>
    <x v="0"/>
  </r>
  <r>
    <n v="9207"/>
    <s v="RNV 3680"/>
    <s v="MULTISENSOR"/>
    <x v="0"/>
    <x v="2"/>
    <x v="2"/>
    <x v="0"/>
    <x v="0"/>
    <s v="…"/>
    <x v="0"/>
    <x v="0"/>
  </r>
  <r>
    <n v="9209"/>
    <s v="RNV 3680"/>
    <s v="MULTISENSOR"/>
    <x v="0"/>
    <x v="2"/>
    <x v="2"/>
    <x v="1"/>
    <x v="0"/>
    <n v="275454"/>
    <x v="1"/>
    <x v="1"/>
  </r>
  <r>
    <n v="9210"/>
    <s v="RNV 700H"/>
    <s v="MULTISENSOR"/>
    <x v="0"/>
    <x v="2"/>
    <x v="2"/>
    <x v="0"/>
    <x v="0"/>
    <s v="…"/>
    <x v="0"/>
    <x v="0"/>
  </r>
  <r>
    <n v="9211"/>
    <s v="RNV 3680"/>
    <s v="MULTISENSOR"/>
    <x v="0"/>
    <x v="2"/>
    <x v="2"/>
    <x v="0"/>
    <x v="0"/>
    <s v="…"/>
    <x v="0"/>
    <x v="0"/>
  </r>
  <r>
    <n v="9212"/>
    <s v="RNV 700H"/>
    <s v="MULTISENSOR"/>
    <x v="0"/>
    <x v="3"/>
    <x v="6"/>
    <x v="0"/>
    <x v="0"/>
    <s v="…"/>
    <x v="0"/>
    <x v="0"/>
  </r>
  <r>
    <n v="9213"/>
    <s v="RNV 3680"/>
    <s v="MULTISENSOR"/>
    <x v="0"/>
    <x v="3"/>
    <x v="6"/>
    <x v="0"/>
    <x v="0"/>
    <s v="…"/>
    <x v="0"/>
    <x v="0"/>
  </r>
  <r>
    <n v="9214"/>
    <s v="RNV 700H"/>
    <s v="MULTISENSOR"/>
    <x v="0"/>
    <x v="5"/>
    <x v="0"/>
    <x v="0"/>
    <x v="0"/>
    <s v="…"/>
    <x v="0"/>
    <x v="0"/>
  </r>
  <r>
    <n v="9215"/>
    <s v="1.5K"/>
    <s v="CAMARA DOMO"/>
    <x v="0"/>
    <x v="5"/>
    <x v="0"/>
    <x v="0"/>
    <x v="0"/>
    <s v="…"/>
    <x v="0"/>
    <x v="0"/>
  </r>
  <r>
    <n v="9216"/>
    <s v="RNV 3680"/>
    <s v="MULTISENSOR"/>
    <x v="0"/>
    <x v="5"/>
    <x v="0"/>
    <x v="0"/>
    <x v="0"/>
    <s v="…"/>
    <x v="0"/>
    <x v="0"/>
  </r>
  <r>
    <n v="9217"/>
    <s v="RNV 3680"/>
    <s v="MULTISENSOR"/>
    <x v="0"/>
    <x v="5"/>
    <x v="0"/>
    <x v="0"/>
    <x v="0"/>
    <s v="…"/>
    <x v="0"/>
    <x v="0"/>
  </r>
  <r>
    <n v="9218"/>
    <s v="RNV 3680"/>
    <s v="MULTISENSOR"/>
    <x v="0"/>
    <x v="5"/>
    <x v="0"/>
    <x v="0"/>
    <x v="0"/>
    <s v="…"/>
    <x v="0"/>
    <x v="0"/>
  </r>
  <r>
    <n v="9220"/>
    <s v="RNV 3680"/>
    <s v="MULTISENSOR"/>
    <x v="0"/>
    <x v="0"/>
    <x v="0"/>
    <x v="0"/>
    <x v="0"/>
    <s v="…"/>
    <x v="0"/>
    <x v="0"/>
  </r>
  <r>
    <n v="9221"/>
    <s v="RNV 700H AMP"/>
    <s v="MULTISENSOR"/>
    <x v="0"/>
    <x v="1"/>
    <x v="10"/>
    <x v="0"/>
    <x v="0"/>
    <s v="…"/>
    <x v="0"/>
    <x v="0"/>
  </r>
  <r>
    <n v="9223"/>
    <s v="RNV 700H"/>
    <s v="MULTISENSOR"/>
    <x v="0"/>
    <x v="1"/>
    <x v="10"/>
    <x v="0"/>
    <x v="0"/>
    <s v="…"/>
    <x v="0"/>
    <x v="0"/>
  </r>
  <r>
    <n v="9224"/>
    <s v="RNV 3680"/>
    <s v="MULTISENSOR"/>
    <x v="0"/>
    <x v="0"/>
    <x v="10"/>
    <x v="0"/>
    <x v="0"/>
    <s v="…"/>
    <x v="0"/>
    <x v="0"/>
  </r>
  <r>
    <n v="9225"/>
    <s v="RNV 3680"/>
    <s v="MULTISENSOR"/>
    <x v="0"/>
    <x v="1"/>
    <x v="10"/>
    <x v="0"/>
    <x v="0"/>
    <s v="…"/>
    <x v="0"/>
    <x v="0"/>
  </r>
  <r>
    <n v="9226"/>
    <s v="RNV 700H"/>
    <s v="MULTISENSOR"/>
    <x v="0"/>
    <x v="1"/>
    <x v="10"/>
    <x v="1"/>
    <x v="0"/>
    <s v="…"/>
    <x v="6"/>
    <x v="1"/>
  </r>
  <r>
    <n v="9227"/>
    <s v="1.5K"/>
    <s v="CAMARA DOMO"/>
    <x v="0"/>
    <x v="1"/>
    <x v="10"/>
    <x v="0"/>
    <x v="0"/>
    <s v="…"/>
    <x v="0"/>
    <x v="0"/>
  </r>
  <r>
    <n v="9228"/>
    <s v="RNV DAAM 867"/>
    <s v="MULTISENSOR"/>
    <x v="0"/>
    <x v="1"/>
    <x v="10"/>
    <x v="0"/>
    <x v="0"/>
    <s v="…"/>
    <x v="0"/>
    <x v="0"/>
  </r>
  <r>
    <n v="9229"/>
    <s v="RNV 700H"/>
    <s v="MULTISENSOR"/>
    <x v="0"/>
    <x v="1"/>
    <x v="10"/>
    <x v="0"/>
    <x v="0"/>
    <s v="…"/>
    <x v="0"/>
    <x v="0"/>
  </r>
  <r>
    <n v="9230"/>
    <s v="RNV 3680"/>
    <s v="MULTISENSOR"/>
    <x v="0"/>
    <x v="1"/>
    <x v="10"/>
    <x v="0"/>
    <x v="0"/>
    <s v="…"/>
    <x v="0"/>
    <x v="0"/>
  </r>
  <r>
    <n v="9231"/>
    <s v="RNV DAAM 867"/>
    <s v="MULTISENSOR"/>
    <x v="0"/>
    <x v="1"/>
    <x v="10"/>
    <x v="0"/>
    <x v="0"/>
    <s v="…"/>
    <x v="0"/>
    <x v="0"/>
  </r>
  <r>
    <n v="9232"/>
    <s v="RNV 2020"/>
    <s v="MULTISENSOR"/>
    <x v="0"/>
    <x v="1"/>
    <x v="10"/>
    <x v="0"/>
    <x v="0"/>
    <s v="…"/>
    <x v="0"/>
    <x v="0"/>
  </r>
  <r>
    <n v="9233"/>
    <s v="1.5K"/>
    <s v="CAMARA DOMO"/>
    <x v="0"/>
    <x v="1"/>
    <x v="10"/>
    <x v="0"/>
    <x v="0"/>
    <s v="…"/>
    <x v="0"/>
    <x v="0"/>
  </r>
  <r>
    <n v="9234"/>
    <s v="RNV 2024"/>
    <s v="MULTISENSOR"/>
    <x v="0"/>
    <x v="1"/>
    <x v="10"/>
    <x v="0"/>
    <x v="0"/>
    <s v="…"/>
    <x v="0"/>
    <x v="0"/>
  </r>
  <r>
    <n v="9235"/>
    <s v="RNV 700H"/>
    <s v="MULTISENSOR"/>
    <x v="0"/>
    <x v="4"/>
    <x v="9"/>
    <x v="0"/>
    <x v="0"/>
    <s v="…"/>
    <x v="0"/>
    <x v="0"/>
  </r>
  <r>
    <n v="9236"/>
    <s v="RNV 3680"/>
    <s v="MULTISENSOR"/>
    <x v="0"/>
    <x v="2"/>
    <x v="2"/>
    <x v="1"/>
    <x v="0"/>
    <n v="283066"/>
    <x v="5"/>
    <x v="1"/>
  </r>
  <r>
    <n v="9237"/>
    <s v="RNV 3680"/>
    <s v="MULTISENSOR"/>
    <x v="0"/>
    <x v="2"/>
    <x v="2"/>
    <x v="0"/>
    <x v="0"/>
    <s v="…"/>
    <x v="0"/>
    <x v="0"/>
  </r>
  <r>
    <n v="9238"/>
    <s v="RNV 3680"/>
    <s v="MULTISENSOR"/>
    <x v="0"/>
    <x v="3"/>
    <x v="6"/>
    <x v="1"/>
    <x v="0"/>
    <s v="…"/>
    <x v="6"/>
    <x v="1"/>
  </r>
  <r>
    <n v="9239"/>
    <s v="RNV 2020"/>
    <s v="MULTISENSOR"/>
    <x v="0"/>
    <x v="5"/>
    <x v="0"/>
    <x v="0"/>
    <x v="0"/>
    <s v="…"/>
    <x v="0"/>
    <x v="0"/>
  </r>
  <r>
    <n v="9240"/>
    <s v="RNV 3680"/>
    <s v="MULTISENSOR"/>
    <x v="0"/>
    <x v="5"/>
    <x v="0"/>
    <x v="0"/>
    <x v="0"/>
    <s v="…"/>
    <x v="0"/>
    <x v="0"/>
  </r>
  <r>
    <n v="9242"/>
    <s v="RNV 3680"/>
    <s v="MULTISENSOR"/>
    <x v="0"/>
    <x v="1"/>
    <x v="10"/>
    <x v="0"/>
    <x v="0"/>
    <s v="…"/>
    <x v="0"/>
    <x v="0"/>
  </r>
  <r>
    <n v="9243"/>
    <s v="7K"/>
    <s v="CAMARA DOMO"/>
    <x v="0"/>
    <x v="0"/>
    <x v="10"/>
    <x v="0"/>
    <x v="0"/>
    <s v="…"/>
    <x v="0"/>
    <x v="0"/>
  </r>
  <r>
    <n v="9244"/>
    <s v="RNV 3680"/>
    <s v="MULTISENSOR"/>
    <x v="0"/>
    <x v="1"/>
    <x v="10"/>
    <x v="0"/>
    <x v="0"/>
    <s v="…"/>
    <x v="0"/>
    <x v="0"/>
  </r>
  <r>
    <n v="9245"/>
    <s v="RNV 2024"/>
    <s v="MULTISENSOR"/>
    <x v="0"/>
    <x v="3"/>
    <x v="6"/>
    <x v="0"/>
    <x v="0"/>
    <s v="…"/>
    <x v="0"/>
    <x v="0"/>
  </r>
  <r>
    <n v="9246"/>
    <s v="RNV 2020"/>
    <s v="MULTISENSOR"/>
    <x v="0"/>
    <x v="5"/>
    <x v="0"/>
    <x v="0"/>
    <x v="0"/>
    <s v="…"/>
    <x v="0"/>
    <x v="0"/>
  </r>
  <r>
    <n v="9247"/>
    <s v="RNV DAAM 867"/>
    <s v="MULTISENSOR"/>
    <x v="0"/>
    <x v="3"/>
    <x v="7"/>
    <x v="0"/>
    <x v="0"/>
    <s v="…"/>
    <x v="0"/>
    <x v="0"/>
  </r>
  <r>
    <n v="9248"/>
    <s v="1.5K"/>
    <s v="CAMARA DOMO"/>
    <x v="0"/>
    <x v="1"/>
    <x v="10"/>
    <x v="0"/>
    <x v="0"/>
    <s v="…"/>
    <x v="0"/>
    <x v="0"/>
  </r>
  <r>
    <n v="9249"/>
    <s v="RNV 3680"/>
    <s v="MULTISENSOR"/>
    <x v="0"/>
    <x v="1"/>
    <x v="10"/>
    <x v="0"/>
    <x v="0"/>
    <s v="…"/>
    <x v="0"/>
    <x v="0"/>
  </r>
  <r>
    <n v="9250"/>
    <s v="RNV 3680"/>
    <s v="MULTISENSOR"/>
    <x v="0"/>
    <x v="1"/>
    <x v="10"/>
    <x v="0"/>
    <x v="0"/>
    <s v="…"/>
    <x v="0"/>
    <x v="0"/>
  </r>
  <r>
    <n v="9251"/>
    <s v="RNV 2024"/>
    <s v="MULTISENSOR"/>
    <x v="0"/>
    <x v="0"/>
    <x v="0"/>
    <x v="0"/>
    <x v="0"/>
    <s v="…"/>
    <x v="0"/>
    <x v="0"/>
  </r>
  <r>
    <n v="9252"/>
    <s v="RNV 2020"/>
    <s v="MULTISENSOR"/>
    <x v="0"/>
    <x v="5"/>
    <x v="0"/>
    <x v="0"/>
    <x v="0"/>
    <s v="…"/>
    <x v="0"/>
    <x v="0"/>
  </r>
  <r>
    <n v="9253"/>
    <s v="RNV 3680"/>
    <s v="MULTISENSOR"/>
    <x v="0"/>
    <x v="3"/>
    <x v="6"/>
    <x v="0"/>
    <x v="0"/>
    <s v="…"/>
    <x v="0"/>
    <x v="0"/>
  </r>
  <r>
    <n v="9254"/>
    <s v="RNV 3680"/>
    <s v="MULTISENSOR"/>
    <x v="0"/>
    <x v="3"/>
    <x v="7"/>
    <x v="0"/>
    <x v="0"/>
    <s v="…"/>
    <x v="0"/>
    <x v="0"/>
  </r>
  <r>
    <n v="9255"/>
    <s v="1.5K"/>
    <s v="CAMARA DOMO"/>
    <x v="0"/>
    <x v="3"/>
    <x v="7"/>
    <x v="0"/>
    <x v="0"/>
    <s v="…"/>
    <x v="0"/>
    <x v="0"/>
  </r>
  <r>
    <n v="9256"/>
    <s v="RNV 3680"/>
    <s v="MULTISENSOR"/>
    <x v="0"/>
    <x v="3"/>
    <x v="7"/>
    <x v="0"/>
    <x v="0"/>
    <s v="…"/>
    <x v="0"/>
    <x v="0"/>
  </r>
  <r>
    <n v="9257"/>
    <s v="7K"/>
    <s v="CAMARA DOMO"/>
    <x v="0"/>
    <x v="1"/>
    <x v="10"/>
    <x v="0"/>
    <x v="0"/>
    <s v="…"/>
    <x v="0"/>
    <x v="0"/>
  </r>
  <r>
    <n v="9258"/>
    <s v="RNV C2CHI"/>
    <s v="MULTISENSOR"/>
    <x v="0"/>
    <x v="1"/>
    <x v="10"/>
    <x v="0"/>
    <x v="0"/>
    <s v="…"/>
    <x v="0"/>
    <x v="0"/>
  </r>
  <r>
    <n v="9259"/>
    <s v="RNV 3680"/>
    <s v="MULTISENSOR"/>
    <x v="0"/>
    <x v="1"/>
    <x v="10"/>
    <x v="0"/>
    <x v="0"/>
    <s v="…"/>
    <x v="0"/>
    <x v="0"/>
  </r>
  <r>
    <n v="9260"/>
    <s v="RNV 2024"/>
    <s v="MULTISENSOR"/>
    <x v="0"/>
    <x v="1"/>
    <x v="10"/>
    <x v="0"/>
    <x v="0"/>
    <s v="…"/>
    <x v="0"/>
    <x v="0"/>
  </r>
  <r>
    <n v="9261"/>
    <s v="RNV 700H"/>
    <s v="MULTISENSOR"/>
    <x v="0"/>
    <x v="4"/>
    <x v="13"/>
    <x v="0"/>
    <x v="0"/>
    <s v="…"/>
    <x v="0"/>
    <x v="0"/>
  </r>
  <r>
    <n v="9262"/>
    <s v="RNV DAAM 867"/>
    <s v="MULTISENSOR"/>
    <x v="0"/>
    <x v="3"/>
    <x v="6"/>
    <x v="0"/>
    <x v="0"/>
    <s v="…"/>
    <x v="0"/>
    <x v="0"/>
  </r>
  <r>
    <n v="9263"/>
    <s v="RNV 3680"/>
    <s v="MULTISENSOR"/>
    <x v="0"/>
    <x v="2"/>
    <x v="2"/>
    <x v="0"/>
    <x v="0"/>
    <s v="…"/>
    <x v="0"/>
    <x v="0"/>
  </r>
  <r>
    <n v="9264"/>
    <s v="RNV 2022"/>
    <s v="MULTISENSOR"/>
    <x v="0"/>
    <x v="5"/>
    <x v="0"/>
    <x v="0"/>
    <x v="0"/>
    <s v="…"/>
    <x v="0"/>
    <x v="0"/>
  </r>
  <r>
    <n v="9265"/>
    <s v="RNV 700H"/>
    <s v="MULTISENSOR"/>
    <x v="0"/>
    <x v="0"/>
    <x v="0"/>
    <x v="0"/>
    <x v="0"/>
    <s v="…"/>
    <x v="0"/>
    <x v="0"/>
  </r>
  <r>
    <n v="9267"/>
    <s v="RNV 3680"/>
    <s v="MULTISENSOR"/>
    <x v="0"/>
    <x v="4"/>
    <x v="5"/>
    <x v="0"/>
    <x v="0"/>
    <s v="…"/>
    <x v="0"/>
    <x v="0"/>
  </r>
  <r>
    <n v="9268"/>
    <s v="1.5K"/>
    <s v="CAMARA DOMO"/>
    <x v="0"/>
    <x v="4"/>
    <x v="5"/>
    <x v="0"/>
    <x v="0"/>
    <s v="…"/>
    <x v="0"/>
    <x v="0"/>
  </r>
  <r>
    <n v="9269"/>
    <s v="RNV 3680"/>
    <s v="MULTISENSOR"/>
    <x v="0"/>
    <x v="3"/>
    <x v="7"/>
    <x v="0"/>
    <x v="0"/>
    <s v="…"/>
    <x v="0"/>
    <x v="0"/>
  </r>
  <r>
    <n v="9270"/>
    <s v="RNV 700H"/>
    <s v="MULTISENSOR"/>
    <x v="0"/>
    <x v="3"/>
    <x v="7"/>
    <x v="0"/>
    <x v="0"/>
    <s v="…"/>
    <x v="0"/>
    <x v="0"/>
  </r>
  <r>
    <n v="9271"/>
    <s v="1.5K"/>
    <s v="CAMARA DOMO"/>
    <x v="0"/>
    <x v="0"/>
    <x v="10"/>
    <x v="0"/>
    <x v="0"/>
    <s v="…"/>
    <x v="0"/>
    <x v="0"/>
  </r>
  <r>
    <n v="9272"/>
    <s v="RNV 3680"/>
    <s v="MULTISENSOR"/>
    <x v="0"/>
    <x v="0"/>
    <x v="10"/>
    <x v="0"/>
    <x v="0"/>
    <s v="…"/>
    <x v="0"/>
    <x v="0"/>
  </r>
  <r>
    <n v="9273"/>
    <s v="1.5K"/>
    <s v="CAMARA DOMO"/>
    <x v="0"/>
    <x v="4"/>
    <x v="5"/>
    <x v="0"/>
    <x v="0"/>
    <s v="…"/>
    <x v="0"/>
    <x v="0"/>
  </r>
  <r>
    <n v="9274"/>
    <s v="1.5K"/>
    <s v="CAMARA DOMO"/>
    <x v="0"/>
    <x v="4"/>
    <x v="5"/>
    <x v="0"/>
    <x v="0"/>
    <s v="…"/>
    <x v="0"/>
    <x v="0"/>
  </r>
  <r>
    <n v="9275"/>
    <s v="RNV 3680"/>
    <s v="MULTISENSOR"/>
    <x v="0"/>
    <x v="0"/>
    <x v="10"/>
    <x v="0"/>
    <x v="0"/>
    <s v="…"/>
    <x v="0"/>
    <x v="0"/>
  </r>
  <r>
    <n v="9277"/>
    <s v="RNV 3680"/>
    <s v="MULTISENSOR"/>
    <x v="0"/>
    <x v="4"/>
    <x v="5"/>
    <x v="0"/>
    <x v="0"/>
    <s v="…"/>
    <x v="0"/>
    <x v="0"/>
  </r>
  <r>
    <n v="9279"/>
    <s v="RNV 2020"/>
    <s v="MULTISENSOR"/>
    <x v="0"/>
    <x v="2"/>
    <x v="2"/>
    <x v="0"/>
    <x v="0"/>
    <s v="…"/>
    <x v="0"/>
    <x v="0"/>
  </r>
  <r>
    <n v="9281"/>
    <s v="1.5K"/>
    <s v="CAMARA DOMO"/>
    <x v="0"/>
    <x v="4"/>
    <x v="5"/>
    <x v="0"/>
    <x v="0"/>
    <s v="…"/>
    <x v="0"/>
    <x v="0"/>
  </r>
  <r>
    <n v="9282"/>
    <s v="1.5K"/>
    <s v="CAMARA DOMO"/>
    <x v="0"/>
    <x v="0"/>
    <x v="0"/>
    <x v="0"/>
    <x v="0"/>
    <s v="…"/>
    <x v="0"/>
    <x v="0"/>
  </r>
  <r>
    <n v="9283"/>
    <s v="1.5K"/>
    <s v="CAMARA DOMO"/>
    <x v="0"/>
    <x v="0"/>
    <x v="0"/>
    <x v="0"/>
    <x v="0"/>
    <s v="…"/>
    <x v="0"/>
    <x v="0"/>
  </r>
  <r>
    <n v="9284"/>
    <s v="RNV 700H"/>
    <s v="MULTISENSOR"/>
    <x v="0"/>
    <x v="4"/>
    <x v="9"/>
    <x v="0"/>
    <x v="0"/>
    <s v="…"/>
    <x v="0"/>
    <x v="0"/>
  </r>
  <r>
    <n v="9285"/>
    <s v="RNV 700H"/>
    <s v="MULTISENSOR"/>
    <x v="0"/>
    <x v="3"/>
    <x v="7"/>
    <x v="1"/>
    <x v="0"/>
    <s v="…"/>
    <x v="6"/>
    <x v="1"/>
  </r>
  <r>
    <n v="9286"/>
    <s v="RNV 2024"/>
    <s v="MULTISENSOR"/>
    <x v="0"/>
    <x v="5"/>
    <x v="0"/>
    <x v="0"/>
    <x v="0"/>
    <s v="…"/>
    <x v="0"/>
    <x v="0"/>
  </r>
  <r>
    <n v="9287"/>
    <s v="RNV 700H"/>
    <s v="MULTISENSOR"/>
    <x v="0"/>
    <x v="5"/>
    <x v="0"/>
    <x v="0"/>
    <x v="0"/>
    <s v="…"/>
    <x v="0"/>
    <x v="0"/>
  </r>
  <r>
    <n v="9288"/>
    <s v="RNV 3680"/>
    <s v="MULTISENSOR"/>
    <x v="0"/>
    <x v="2"/>
    <x v="2"/>
    <x v="1"/>
    <x v="0"/>
    <n v="149741"/>
    <x v="1"/>
    <x v="1"/>
  </r>
  <r>
    <n v="9289"/>
    <s v="RNV 2024"/>
    <s v="MULTISENSOR"/>
    <x v="0"/>
    <x v="5"/>
    <x v="0"/>
    <x v="0"/>
    <x v="0"/>
    <s v="…"/>
    <x v="0"/>
    <x v="0"/>
  </r>
  <r>
    <n v="9290"/>
    <s v="RNV 3680 (DAAM 700)"/>
    <s v="MULTISENSOR"/>
    <x v="0"/>
    <x v="2"/>
    <x v="2"/>
    <x v="0"/>
    <x v="0"/>
    <s v="…"/>
    <x v="0"/>
    <x v="0"/>
  </r>
  <r>
    <n v="9291"/>
    <s v="RNV 2020"/>
    <s v="MULTISENSOR"/>
    <x v="0"/>
    <x v="5"/>
    <x v="0"/>
    <x v="0"/>
    <x v="0"/>
    <s v="…"/>
    <x v="0"/>
    <x v="0"/>
  </r>
  <r>
    <n v="9292"/>
    <s v="RNV 2024"/>
    <s v="MULTISENSOR"/>
    <x v="0"/>
    <x v="2"/>
    <x v="2"/>
    <x v="0"/>
    <x v="0"/>
    <s v="…"/>
    <x v="0"/>
    <x v="0"/>
  </r>
  <r>
    <n v="9293"/>
    <s v="RNV 700H"/>
    <s v="MULTISENSOR"/>
    <x v="0"/>
    <x v="4"/>
    <x v="9"/>
    <x v="0"/>
    <x v="0"/>
    <s v="…"/>
    <x v="0"/>
    <x v="0"/>
  </r>
  <r>
    <n v="9295"/>
    <s v="RNV 3680"/>
    <s v="MULTISENSOR"/>
    <x v="0"/>
    <x v="4"/>
    <x v="5"/>
    <x v="0"/>
    <x v="0"/>
    <s v="…"/>
    <x v="0"/>
    <x v="0"/>
  </r>
  <r>
    <n v="9296"/>
    <s v="RNV 3680"/>
    <s v="MULTISENSOR"/>
    <x v="0"/>
    <x v="3"/>
    <x v="6"/>
    <x v="0"/>
    <x v="0"/>
    <s v="…"/>
    <x v="0"/>
    <x v="0"/>
  </r>
  <r>
    <n v="9297"/>
    <s v="RNV 3680"/>
    <s v="MULTISENSOR"/>
    <x v="0"/>
    <x v="3"/>
    <x v="6"/>
    <x v="0"/>
    <x v="0"/>
    <s v="…"/>
    <x v="0"/>
    <x v="0"/>
  </r>
  <r>
    <n v="9298"/>
    <s v="RNV 3680"/>
    <s v="MULTISENSOR"/>
    <x v="0"/>
    <x v="4"/>
    <x v="5"/>
    <x v="0"/>
    <x v="0"/>
    <s v="…"/>
    <x v="0"/>
    <x v="0"/>
  </r>
  <r>
    <n v="9300"/>
    <s v="RNV 3680"/>
    <s v="MULTISENSOR"/>
    <x v="0"/>
    <x v="2"/>
    <x v="2"/>
    <x v="0"/>
    <x v="0"/>
    <s v="…"/>
    <x v="0"/>
    <x v="0"/>
  </r>
  <r>
    <n v="9301"/>
    <s v="RNV 700H AMP"/>
    <s v="MULTISENSOR"/>
    <x v="0"/>
    <x v="5"/>
    <x v="0"/>
    <x v="0"/>
    <x v="0"/>
    <s v="…"/>
    <x v="0"/>
    <x v="0"/>
  </r>
  <r>
    <n v="9302"/>
    <s v="RNV 700H"/>
    <s v="MULTISENSOR"/>
    <x v="0"/>
    <x v="5"/>
    <x v="0"/>
    <x v="0"/>
    <x v="0"/>
    <s v="…"/>
    <x v="0"/>
    <x v="0"/>
  </r>
  <r>
    <n v="9303"/>
    <s v="RNV 3680"/>
    <s v="MULTISENSOR"/>
    <x v="0"/>
    <x v="5"/>
    <x v="0"/>
    <x v="0"/>
    <x v="0"/>
    <s v="…"/>
    <x v="0"/>
    <x v="0"/>
  </r>
  <r>
    <n v="9304"/>
    <s v="1.5K"/>
    <s v="CAMARA DOMO"/>
    <x v="0"/>
    <x v="5"/>
    <x v="0"/>
    <x v="0"/>
    <x v="0"/>
    <s v="…"/>
    <x v="0"/>
    <x v="0"/>
  </r>
  <r>
    <n v="9305"/>
    <s v="1.5K"/>
    <s v="CAMARA DOMO"/>
    <x v="0"/>
    <x v="5"/>
    <x v="0"/>
    <x v="0"/>
    <x v="0"/>
    <s v="…"/>
    <x v="0"/>
    <x v="0"/>
  </r>
  <r>
    <n v="9306"/>
    <s v="RNV 2024"/>
    <s v="MULTISENSOR"/>
    <x v="0"/>
    <x v="1"/>
    <x v="3"/>
    <x v="0"/>
    <x v="0"/>
    <s v="…"/>
    <x v="0"/>
    <x v="0"/>
  </r>
  <r>
    <n v="9307"/>
    <s v="1.5K"/>
    <s v="CAMARA DOMO"/>
    <x v="0"/>
    <x v="1"/>
    <x v="3"/>
    <x v="0"/>
    <x v="0"/>
    <s v="…"/>
    <x v="0"/>
    <x v="0"/>
  </r>
  <r>
    <n v="9308"/>
    <s v="RNV 3680"/>
    <s v="MULTISENSOR"/>
    <x v="0"/>
    <x v="1"/>
    <x v="3"/>
    <x v="0"/>
    <x v="0"/>
    <s v="…"/>
    <x v="0"/>
    <x v="0"/>
  </r>
  <r>
    <n v="9309"/>
    <s v="RNV 2024"/>
    <s v="MULTISENSOR"/>
    <x v="0"/>
    <x v="1"/>
    <x v="3"/>
    <x v="0"/>
    <x v="0"/>
    <s v="…"/>
    <x v="0"/>
    <x v="0"/>
  </r>
  <r>
    <n v="9310"/>
    <s v="RNV 2024"/>
    <s v="MULTISENSOR"/>
    <x v="0"/>
    <x v="1"/>
    <x v="3"/>
    <x v="0"/>
    <x v="0"/>
    <s v="…"/>
    <x v="0"/>
    <x v="0"/>
  </r>
  <r>
    <n v="9311"/>
    <s v="RNV 3680"/>
    <s v="MULTISENSOR"/>
    <x v="0"/>
    <x v="1"/>
    <x v="3"/>
    <x v="0"/>
    <x v="0"/>
    <s v="…"/>
    <x v="0"/>
    <x v="0"/>
  </r>
  <r>
    <n v="9312"/>
    <s v="RNV 3680"/>
    <s v="MULTISENSOR"/>
    <x v="0"/>
    <x v="1"/>
    <x v="3"/>
    <x v="0"/>
    <x v="0"/>
    <s v="…"/>
    <x v="0"/>
    <x v="0"/>
  </r>
  <r>
    <n v="9313"/>
    <s v="RNV 2024"/>
    <s v="MULTISENSOR"/>
    <x v="0"/>
    <x v="1"/>
    <x v="3"/>
    <x v="0"/>
    <x v="0"/>
    <s v="…"/>
    <x v="0"/>
    <x v="0"/>
  </r>
  <r>
    <n v="9314"/>
    <s v="RNV 2024"/>
    <s v="MULTISENSOR"/>
    <x v="0"/>
    <x v="1"/>
    <x v="3"/>
    <x v="0"/>
    <x v="0"/>
    <s v="…"/>
    <x v="0"/>
    <x v="0"/>
  </r>
  <r>
    <n v="9315"/>
    <s v="RNV 3680"/>
    <s v="MULTISENSOR"/>
    <x v="0"/>
    <x v="1"/>
    <x v="3"/>
    <x v="0"/>
    <x v="0"/>
    <s v="…"/>
    <x v="0"/>
    <x v="0"/>
  </r>
  <r>
    <n v="9316"/>
    <s v="7K"/>
    <s v="CAMARA DOMO"/>
    <x v="0"/>
    <x v="1"/>
    <x v="3"/>
    <x v="0"/>
    <x v="0"/>
    <s v="…"/>
    <x v="0"/>
    <x v="0"/>
  </r>
  <r>
    <n v="9317"/>
    <s v="RNV 2024"/>
    <s v="MULTISENSOR"/>
    <x v="0"/>
    <x v="3"/>
    <x v="4"/>
    <x v="0"/>
    <x v="0"/>
    <s v="…"/>
    <x v="0"/>
    <x v="0"/>
  </r>
  <r>
    <n v="9318"/>
    <s v="RNV 2021"/>
    <s v="MULTISENSOR"/>
    <x v="0"/>
    <x v="3"/>
    <x v="4"/>
    <x v="0"/>
    <x v="0"/>
    <s v="…"/>
    <x v="0"/>
    <x v="0"/>
  </r>
  <r>
    <n v="9319"/>
    <s v="RNV 3680"/>
    <s v="MULTISENSOR"/>
    <x v="0"/>
    <x v="2"/>
    <x v="11"/>
    <x v="0"/>
    <x v="0"/>
    <s v="…"/>
    <x v="0"/>
    <x v="0"/>
  </r>
  <r>
    <n v="9320"/>
    <s v="RNV 700H"/>
    <s v="MULTISENSOR"/>
    <x v="0"/>
    <x v="2"/>
    <x v="11"/>
    <x v="0"/>
    <x v="0"/>
    <s v="…"/>
    <x v="0"/>
    <x v="0"/>
  </r>
  <r>
    <n v="9321"/>
    <s v="RNV 2024"/>
    <s v="MULTISENSOR"/>
    <x v="0"/>
    <x v="3"/>
    <x v="4"/>
    <x v="0"/>
    <x v="0"/>
    <s v="…"/>
    <x v="0"/>
    <x v="0"/>
  </r>
  <r>
    <n v="9322"/>
    <s v="RNV 2020"/>
    <s v="MULTISENSOR"/>
    <x v="0"/>
    <x v="4"/>
    <x v="13"/>
    <x v="0"/>
    <x v="0"/>
    <s v="…"/>
    <x v="0"/>
    <x v="0"/>
  </r>
  <r>
    <n v="9323"/>
    <s v="RNV 2020"/>
    <s v="MULTISENSOR"/>
    <x v="0"/>
    <x v="3"/>
    <x v="4"/>
    <x v="0"/>
    <x v="0"/>
    <s v="…"/>
    <x v="0"/>
    <x v="0"/>
  </r>
  <r>
    <n v="9324"/>
    <s v="RNV 2024"/>
    <s v="MULTISENSOR"/>
    <x v="0"/>
    <x v="2"/>
    <x v="11"/>
    <x v="0"/>
    <x v="0"/>
    <s v="…"/>
    <x v="0"/>
    <x v="0"/>
  </r>
  <r>
    <n v="9325"/>
    <s v="RNV 2024"/>
    <s v="MULTISENSOR"/>
    <x v="0"/>
    <x v="4"/>
    <x v="13"/>
    <x v="0"/>
    <x v="0"/>
    <s v="…"/>
    <x v="0"/>
    <x v="0"/>
  </r>
  <r>
    <n v="9326"/>
    <s v="RNV 3680"/>
    <s v="MULTISENSOR"/>
    <x v="0"/>
    <x v="3"/>
    <x v="4"/>
    <x v="0"/>
    <x v="0"/>
    <s v="…"/>
    <x v="0"/>
    <x v="0"/>
  </r>
  <r>
    <n v="9327"/>
    <s v="RNV 2023"/>
    <s v="MULTISENSOR"/>
    <x v="0"/>
    <x v="5"/>
    <x v="0"/>
    <x v="0"/>
    <x v="0"/>
    <s v="…"/>
    <x v="0"/>
    <x v="0"/>
  </r>
  <r>
    <n v="9328"/>
    <s v="RNV 700H"/>
    <s v="MULTISENSOR"/>
    <x v="0"/>
    <x v="1"/>
    <x v="3"/>
    <x v="0"/>
    <x v="0"/>
    <s v="…"/>
    <x v="0"/>
    <x v="0"/>
  </r>
  <r>
    <n v="9329"/>
    <s v="RNV 2024"/>
    <s v="MULTISENSOR"/>
    <x v="0"/>
    <x v="1"/>
    <x v="3"/>
    <x v="0"/>
    <x v="0"/>
    <s v="…"/>
    <x v="0"/>
    <x v="0"/>
  </r>
  <r>
    <n v="9330"/>
    <s v="RNV 2024"/>
    <s v="MULTISENSOR"/>
    <x v="0"/>
    <x v="2"/>
    <x v="14"/>
    <x v="0"/>
    <x v="0"/>
    <s v="…"/>
    <x v="0"/>
    <x v="0"/>
  </r>
  <r>
    <n v="9331"/>
    <s v="RNV DAAM 867"/>
    <s v="MULTISENSOR"/>
    <x v="0"/>
    <x v="1"/>
    <x v="3"/>
    <x v="0"/>
    <x v="0"/>
    <s v="…"/>
    <x v="0"/>
    <x v="0"/>
  </r>
  <r>
    <n v="9332"/>
    <s v="RNV 3680"/>
    <s v="MULTISENSOR"/>
    <x v="0"/>
    <x v="1"/>
    <x v="3"/>
    <x v="0"/>
    <x v="0"/>
    <s v="…"/>
    <x v="0"/>
    <x v="0"/>
  </r>
  <r>
    <n v="9400"/>
    <s v="RNV 2022"/>
    <s v="MULTISENSOR"/>
    <x v="0"/>
    <x v="1"/>
    <x v="3"/>
    <x v="0"/>
    <x v="0"/>
    <s v="…"/>
    <x v="0"/>
    <x v="0"/>
  </r>
  <r>
    <n v="9401"/>
    <s v="RNV 2024"/>
    <s v="MULTISENSOR"/>
    <x v="0"/>
    <x v="1"/>
    <x v="3"/>
    <x v="0"/>
    <x v="0"/>
    <s v="…"/>
    <x v="0"/>
    <x v="0"/>
  </r>
  <r>
    <n v="9402"/>
    <s v="RNV 700H AMP"/>
    <s v="MULTISENSOR"/>
    <x v="0"/>
    <x v="1"/>
    <x v="3"/>
    <x v="0"/>
    <x v="0"/>
    <s v="…"/>
    <x v="0"/>
    <x v="0"/>
  </r>
  <r>
    <n v="9403"/>
    <s v="RNV 2020"/>
    <s v="MULTISENSOR"/>
    <x v="0"/>
    <x v="1"/>
    <x v="3"/>
    <x v="0"/>
    <x v="0"/>
    <s v="…"/>
    <x v="0"/>
    <x v="0"/>
  </r>
  <r>
    <n v="9404"/>
    <s v="RNV 2024"/>
    <s v="MULTISENSOR"/>
    <x v="0"/>
    <x v="1"/>
    <x v="3"/>
    <x v="0"/>
    <x v="0"/>
    <s v="…"/>
    <x v="0"/>
    <x v="0"/>
  </r>
  <r>
    <n v="9405"/>
    <s v="RNV 3680"/>
    <s v="MULTISENSOR"/>
    <x v="0"/>
    <x v="1"/>
    <x v="3"/>
    <x v="0"/>
    <x v="0"/>
    <s v="…"/>
    <x v="0"/>
    <x v="0"/>
  </r>
  <r>
    <n v="9406"/>
    <s v="RNV 700H"/>
    <s v="MULTISENSOR"/>
    <x v="0"/>
    <x v="1"/>
    <x v="3"/>
    <x v="0"/>
    <x v="0"/>
    <s v="…"/>
    <x v="0"/>
    <x v="0"/>
  </r>
  <r>
    <n v="9407"/>
    <s v="RNV 2023"/>
    <s v="MULTISENSOR"/>
    <x v="0"/>
    <x v="5"/>
    <x v="0"/>
    <x v="0"/>
    <x v="0"/>
    <s v="…"/>
    <x v="0"/>
    <x v="0"/>
  </r>
  <r>
    <n v="9408"/>
    <s v="1.5K"/>
    <s v="CAMARA DOMO"/>
    <x v="0"/>
    <x v="5"/>
    <x v="0"/>
    <x v="0"/>
    <x v="0"/>
    <s v="…"/>
    <x v="0"/>
    <x v="0"/>
  </r>
  <r>
    <n v="9409"/>
    <s v="RNV 700H AMP"/>
    <s v="MULTISENSOR"/>
    <x v="0"/>
    <x v="1"/>
    <x v="3"/>
    <x v="0"/>
    <x v="0"/>
    <s v="…"/>
    <x v="0"/>
    <x v="0"/>
  </r>
  <r>
    <n v="9410"/>
    <s v="RNV 2024"/>
    <s v="MULTISENSOR"/>
    <x v="0"/>
    <x v="1"/>
    <x v="3"/>
    <x v="0"/>
    <x v="0"/>
    <s v="…"/>
    <x v="0"/>
    <x v="0"/>
  </r>
  <r>
    <n v="9411"/>
    <s v="RNV 3680"/>
    <s v="MULTISENSOR"/>
    <x v="0"/>
    <x v="1"/>
    <x v="10"/>
    <x v="0"/>
    <x v="0"/>
    <s v="…"/>
    <x v="0"/>
    <x v="0"/>
  </r>
  <r>
    <n v="9413"/>
    <s v="RNV 700H"/>
    <s v="MULTISENSOR"/>
    <x v="0"/>
    <x v="1"/>
    <x v="10"/>
    <x v="1"/>
    <x v="0"/>
    <n v="283082"/>
    <x v="5"/>
    <x v="1"/>
  </r>
  <r>
    <n v="9414"/>
    <s v="RNV 2021"/>
    <s v="MULTISENSOR"/>
    <x v="0"/>
    <x v="1"/>
    <x v="3"/>
    <x v="0"/>
    <x v="0"/>
    <s v="…"/>
    <x v="0"/>
    <x v="0"/>
  </r>
  <r>
    <n v="9415"/>
    <s v="RNV 3680"/>
    <s v="MULTISENSOR"/>
    <x v="0"/>
    <x v="1"/>
    <x v="10"/>
    <x v="0"/>
    <x v="0"/>
    <s v="…"/>
    <x v="0"/>
    <x v="0"/>
  </r>
  <r>
    <n v="9416"/>
    <s v="RNV 3680"/>
    <s v="MULTISENSOR"/>
    <x v="0"/>
    <x v="1"/>
    <x v="10"/>
    <x v="0"/>
    <x v="0"/>
    <s v="…"/>
    <x v="0"/>
    <x v="0"/>
  </r>
  <r>
    <n v="9417"/>
    <s v="RNV 3680"/>
    <s v="MULTISENSOR"/>
    <x v="0"/>
    <x v="1"/>
    <x v="10"/>
    <x v="0"/>
    <x v="0"/>
    <s v="…"/>
    <x v="0"/>
    <x v="0"/>
  </r>
  <r>
    <n v="9418"/>
    <s v="RNV 700H"/>
    <s v="MULTISENSOR"/>
    <x v="0"/>
    <x v="1"/>
    <x v="10"/>
    <x v="0"/>
    <x v="0"/>
    <s v="…"/>
    <x v="0"/>
    <x v="0"/>
  </r>
  <r>
    <n v="9419"/>
    <s v="RNV 700H"/>
    <s v="MULTISENSOR"/>
    <x v="0"/>
    <x v="5"/>
    <x v="0"/>
    <x v="0"/>
    <x v="0"/>
    <s v="…"/>
    <x v="0"/>
    <x v="0"/>
  </r>
  <r>
    <n v="9420"/>
    <s v="RNV 3680"/>
    <s v="MULTISENSOR"/>
    <x v="0"/>
    <x v="1"/>
    <x v="10"/>
    <x v="0"/>
    <x v="0"/>
    <s v="…"/>
    <x v="0"/>
    <x v="0"/>
  </r>
  <r>
    <n v="9421"/>
    <s v="RNV 2020"/>
    <s v="MULTISENSOR"/>
    <x v="0"/>
    <x v="5"/>
    <x v="0"/>
    <x v="0"/>
    <x v="0"/>
    <s v="…"/>
    <x v="0"/>
    <x v="0"/>
  </r>
  <r>
    <n v="9422"/>
    <s v="RNV 2024"/>
    <s v="MULTISENSOR"/>
    <x v="0"/>
    <x v="5"/>
    <x v="0"/>
    <x v="0"/>
    <x v="0"/>
    <s v="…"/>
    <x v="0"/>
    <x v="0"/>
  </r>
  <r>
    <n v="9423"/>
    <s v="RNV 2024"/>
    <s v="MULTISENSOR"/>
    <x v="0"/>
    <x v="1"/>
    <x v="10"/>
    <x v="0"/>
    <x v="0"/>
    <s v="…"/>
    <x v="0"/>
    <x v="0"/>
  </r>
  <r>
    <n v="9424"/>
    <s v="RNV 2021"/>
    <s v="MULTISENSOR"/>
    <x v="0"/>
    <x v="1"/>
    <x v="10"/>
    <x v="0"/>
    <x v="0"/>
    <s v="…"/>
    <x v="0"/>
    <x v="0"/>
  </r>
  <r>
    <n v="9425"/>
    <s v="RNV 3680"/>
    <s v="MULTISENSOR"/>
    <x v="0"/>
    <x v="1"/>
    <x v="3"/>
    <x v="0"/>
    <x v="0"/>
    <s v="…"/>
    <x v="0"/>
    <x v="0"/>
  </r>
  <r>
    <n v="9426"/>
    <s v="RNV 3680"/>
    <s v="MULTISENSOR"/>
    <x v="0"/>
    <x v="1"/>
    <x v="3"/>
    <x v="0"/>
    <x v="0"/>
    <s v="…"/>
    <x v="0"/>
    <x v="0"/>
  </r>
  <r>
    <n v="9427"/>
    <s v="RNV 3680"/>
    <s v="MULTISENSOR"/>
    <x v="0"/>
    <x v="1"/>
    <x v="3"/>
    <x v="0"/>
    <x v="0"/>
    <s v="…"/>
    <x v="0"/>
    <x v="0"/>
  </r>
  <r>
    <n v="9428"/>
    <s v="RNV 2024"/>
    <s v="MULTISENSOR"/>
    <x v="0"/>
    <x v="1"/>
    <x v="3"/>
    <x v="0"/>
    <x v="0"/>
    <s v="…"/>
    <x v="0"/>
    <x v="0"/>
  </r>
  <r>
    <n v="9429"/>
    <s v="RNV 2024"/>
    <s v="MULTISENSOR"/>
    <x v="0"/>
    <x v="1"/>
    <x v="3"/>
    <x v="0"/>
    <x v="0"/>
    <s v="…"/>
    <x v="0"/>
    <x v="0"/>
  </r>
  <r>
    <n v="9430"/>
    <s v="RNV 2024"/>
    <s v="MULTISENSOR"/>
    <x v="0"/>
    <x v="1"/>
    <x v="10"/>
    <x v="0"/>
    <x v="0"/>
    <s v="…"/>
    <x v="0"/>
    <x v="0"/>
  </r>
  <r>
    <n v="9431"/>
    <s v="RNV 2024"/>
    <s v="MULTISENSOR"/>
    <x v="0"/>
    <x v="1"/>
    <x v="10"/>
    <x v="0"/>
    <x v="0"/>
    <s v="…"/>
    <x v="0"/>
    <x v="0"/>
  </r>
  <r>
    <n v="9432"/>
    <s v="RNV 3680"/>
    <s v="MULTISENSOR"/>
    <x v="0"/>
    <x v="1"/>
    <x v="3"/>
    <x v="0"/>
    <x v="0"/>
    <s v="…"/>
    <x v="0"/>
    <x v="0"/>
  </r>
  <r>
    <n v="9433"/>
    <s v="RNV 2024"/>
    <s v="MULTISENSOR"/>
    <x v="0"/>
    <x v="1"/>
    <x v="3"/>
    <x v="0"/>
    <x v="0"/>
    <s v="…"/>
    <x v="0"/>
    <x v="0"/>
  </r>
  <r>
    <n v="9434"/>
    <s v="RNV 2020"/>
    <s v="MULTISENSOR"/>
    <x v="0"/>
    <x v="1"/>
    <x v="3"/>
    <x v="0"/>
    <x v="0"/>
    <s v="…"/>
    <x v="0"/>
    <x v="0"/>
  </r>
  <r>
    <n v="9435"/>
    <s v="RNV 3680"/>
    <s v="MULTISENSOR"/>
    <x v="0"/>
    <x v="1"/>
    <x v="3"/>
    <x v="0"/>
    <x v="0"/>
    <s v="…"/>
    <x v="0"/>
    <x v="0"/>
  </r>
  <r>
    <n v="9436"/>
    <s v="RNV 2024"/>
    <s v="MULTISENSOR"/>
    <x v="0"/>
    <x v="1"/>
    <x v="3"/>
    <x v="0"/>
    <x v="0"/>
    <s v="…"/>
    <x v="0"/>
    <x v="0"/>
  </r>
  <r>
    <n v="9437"/>
    <s v="1.5K"/>
    <s v="CAMARA DOMO"/>
    <x v="0"/>
    <x v="5"/>
    <x v="0"/>
    <x v="0"/>
    <x v="0"/>
    <s v="…"/>
    <x v="0"/>
    <x v="0"/>
  </r>
  <r>
    <n v="9439"/>
    <s v="RNV 2024"/>
    <s v="MULTISENSOR"/>
    <x v="0"/>
    <x v="1"/>
    <x v="10"/>
    <x v="0"/>
    <x v="0"/>
    <s v="…"/>
    <x v="0"/>
    <x v="0"/>
  </r>
  <r>
    <n v="9440"/>
    <s v="RNV 3680"/>
    <s v="MULTISENSOR"/>
    <x v="0"/>
    <x v="1"/>
    <x v="10"/>
    <x v="0"/>
    <x v="0"/>
    <s v="…"/>
    <x v="0"/>
    <x v="0"/>
  </r>
  <r>
    <n v="9441"/>
    <s v="RNV 2020"/>
    <s v="MULTISENSOR"/>
    <x v="0"/>
    <x v="1"/>
    <x v="10"/>
    <x v="0"/>
    <x v="0"/>
    <s v="…"/>
    <x v="0"/>
    <x v="0"/>
  </r>
  <r>
    <n v="9442"/>
    <s v="1.5K"/>
    <s v="CAMARA DOMO"/>
    <x v="0"/>
    <x v="1"/>
    <x v="10"/>
    <x v="0"/>
    <x v="0"/>
    <s v="…"/>
    <x v="0"/>
    <x v="0"/>
  </r>
  <r>
    <n v="9443"/>
    <s v="1.5K"/>
    <s v="CAMARA DOMO"/>
    <x v="0"/>
    <x v="5"/>
    <x v="0"/>
    <x v="0"/>
    <x v="0"/>
    <s v="…"/>
    <x v="0"/>
    <x v="0"/>
  </r>
  <r>
    <n v="9444"/>
    <s v="RNV 3680"/>
    <s v="MULTISENSOR"/>
    <x v="0"/>
    <x v="1"/>
    <x v="3"/>
    <x v="0"/>
    <x v="0"/>
    <s v="…"/>
    <x v="0"/>
    <x v="0"/>
  </r>
  <r>
    <n v="9445"/>
    <s v="1.5K"/>
    <s v="CAMARA DOMO"/>
    <x v="0"/>
    <x v="1"/>
    <x v="3"/>
    <x v="0"/>
    <x v="0"/>
    <s v="…"/>
    <x v="0"/>
    <x v="0"/>
  </r>
  <r>
    <n v="9446"/>
    <s v="RNV 700H AMP"/>
    <s v="MULTISENSOR"/>
    <x v="0"/>
    <x v="1"/>
    <x v="3"/>
    <x v="0"/>
    <x v="0"/>
    <s v="…"/>
    <x v="0"/>
    <x v="0"/>
  </r>
  <r>
    <n v="9447"/>
    <s v="RNV DAAM 867"/>
    <s v="MULTISENSOR"/>
    <x v="0"/>
    <x v="1"/>
    <x v="3"/>
    <x v="0"/>
    <x v="0"/>
    <s v="…"/>
    <x v="0"/>
    <x v="0"/>
  </r>
  <r>
    <n v="9448"/>
    <s v="RNV 2024"/>
    <s v="MULTISENSOR"/>
    <x v="0"/>
    <x v="1"/>
    <x v="3"/>
    <x v="1"/>
    <x v="0"/>
    <n v="282653"/>
    <x v="5"/>
    <x v="1"/>
  </r>
  <r>
    <n v="9449"/>
    <s v="RNV 3680"/>
    <s v="MULTISENSOR"/>
    <x v="0"/>
    <x v="1"/>
    <x v="3"/>
    <x v="0"/>
    <x v="0"/>
    <s v="…"/>
    <x v="0"/>
    <x v="0"/>
  </r>
  <r>
    <n v="9450"/>
    <s v="RNV 3680"/>
    <s v="MULTISENSOR"/>
    <x v="0"/>
    <x v="1"/>
    <x v="3"/>
    <x v="0"/>
    <x v="0"/>
    <s v="…"/>
    <x v="0"/>
    <x v="0"/>
  </r>
  <r>
    <n v="9451"/>
    <s v="RNV 700H"/>
    <s v="MULTISENSOR"/>
    <x v="0"/>
    <x v="1"/>
    <x v="3"/>
    <x v="0"/>
    <x v="0"/>
    <s v="…"/>
    <x v="0"/>
    <x v="0"/>
  </r>
  <r>
    <n v="9452"/>
    <s v="RNV 3680"/>
    <s v="MULTISENSOR"/>
    <x v="0"/>
    <x v="1"/>
    <x v="3"/>
    <x v="0"/>
    <x v="0"/>
    <s v="…"/>
    <x v="0"/>
    <x v="0"/>
  </r>
  <r>
    <n v="9453"/>
    <s v="RNV 2024"/>
    <s v="MULTISENSOR"/>
    <x v="0"/>
    <x v="1"/>
    <x v="3"/>
    <x v="0"/>
    <x v="0"/>
    <s v="…"/>
    <x v="0"/>
    <x v="0"/>
  </r>
  <r>
    <n v="9454"/>
    <s v="RNV 2024"/>
    <s v="MULTISENSOR"/>
    <x v="0"/>
    <x v="1"/>
    <x v="10"/>
    <x v="0"/>
    <x v="0"/>
    <s v="…"/>
    <x v="0"/>
    <x v="0"/>
  </r>
  <r>
    <n v="9455"/>
    <s v="RNV 3680"/>
    <s v="MULTISENSOR"/>
    <x v="0"/>
    <x v="1"/>
    <x v="3"/>
    <x v="0"/>
    <x v="0"/>
    <s v="…"/>
    <x v="0"/>
    <x v="0"/>
  </r>
  <r>
    <n v="9456"/>
    <s v="RNV 3680"/>
    <s v="MULTISENSOR"/>
    <x v="0"/>
    <x v="1"/>
    <x v="3"/>
    <x v="0"/>
    <x v="0"/>
    <s v="…"/>
    <x v="0"/>
    <x v="0"/>
  </r>
  <r>
    <n v="9457"/>
    <s v="1.5K"/>
    <s v="CAMARA DOMO"/>
    <x v="0"/>
    <x v="1"/>
    <x v="3"/>
    <x v="0"/>
    <x v="0"/>
    <s v="…"/>
    <x v="0"/>
    <x v="0"/>
  </r>
  <r>
    <n v="9458"/>
    <s v="1.5K"/>
    <s v="CAMARA DOMO"/>
    <x v="0"/>
    <x v="1"/>
    <x v="3"/>
    <x v="0"/>
    <x v="0"/>
    <s v="…"/>
    <x v="0"/>
    <x v="0"/>
  </r>
  <r>
    <n v="9459"/>
    <s v="RNV 3680"/>
    <s v="MULTISENSOR"/>
    <x v="0"/>
    <x v="1"/>
    <x v="3"/>
    <x v="0"/>
    <x v="0"/>
    <s v="…"/>
    <x v="0"/>
    <x v="0"/>
  </r>
  <r>
    <n v="9460"/>
    <s v="RNV 2024"/>
    <s v="MULTISENSOR"/>
    <x v="0"/>
    <x v="1"/>
    <x v="3"/>
    <x v="0"/>
    <x v="0"/>
    <s v="…"/>
    <x v="0"/>
    <x v="0"/>
  </r>
  <r>
    <n v="9461"/>
    <s v="1.5K"/>
    <s v="CAMARA DOMO"/>
    <x v="0"/>
    <x v="1"/>
    <x v="3"/>
    <x v="0"/>
    <x v="0"/>
    <s v="…"/>
    <x v="0"/>
    <x v="0"/>
  </r>
  <r>
    <n v="9462"/>
    <s v="RNV 2021"/>
    <s v="MULTISENSOR"/>
    <x v="0"/>
    <x v="1"/>
    <x v="3"/>
    <x v="0"/>
    <x v="0"/>
    <s v="…"/>
    <x v="0"/>
    <x v="0"/>
  </r>
  <r>
    <n v="9463"/>
    <s v="RNV 3680"/>
    <s v="MULTISENSOR"/>
    <x v="0"/>
    <x v="1"/>
    <x v="3"/>
    <x v="0"/>
    <x v="0"/>
    <s v="…"/>
    <x v="0"/>
    <x v="0"/>
  </r>
  <r>
    <n v="9464"/>
    <s v="RNV 2020"/>
    <s v="MULTISENSOR"/>
    <x v="0"/>
    <x v="1"/>
    <x v="3"/>
    <x v="0"/>
    <x v="0"/>
    <s v="…"/>
    <x v="0"/>
    <x v="0"/>
  </r>
  <r>
    <n v="9465"/>
    <s v="1.5K"/>
    <s v="CAMARA DOMO"/>
    <x v="0"/>
    <x v="1"/>
    <x v="3"/>
    <x v="0"/>
    <x v="0"/>
    <s v="…"/>
    <x v="0"/>
    <x v="0"/>
  </r>
  <r>
    <n v="9466"/>
    <s v="RNV 3680"/>
    <s v="MULTISENSOR"/>
    <x v="0"/>
    <x v="1"/>
    <x v="3"/>
    <x v="0"/>
    <x v="0"/>
    <s v="…"/>
    <x v="0"/>
    <x v="0"/>
  </r>
  <r>
    <n v="9500"/>
    <s v="RNV 3680"/>
    <s v="MULTISENSOR"/>
    <x v="0"/>
    <x v="4"/>
    <x v="5"/>
    <x v="0"/>
    <x v="0"/>
    <s v="…"/>
    <x v="0"/>
    <x v="0"/>
  </r>
  <r>
    <n v="9501"/>
    <s v="RNV 3680"/>
    <s v="MULTISENSOR"/>
    <x v="0"/>
    <x v="4"/>
    <x v="5"/>
    <x v="0"/>
    <x v="0"/>
    <s v="…"/>
    <x v="0"/>
    <x v="0"/>
  </r>
  <r>
    <n v="9502"/>
    <s v="1.5K"/>
    <s v="CAMARA DOMO"/>
    <x v="0"/>
    <x v="5"/>
    <x v="0"/>
    <x v="0"/>
    <x v="0"/>
    <s v="…"/>
    <x v="0"/>
    <x v="0"/>
  </r>
  <r>
    <n v="9503"/>
    <s v="RNV 2020"/>
    <s v="MULTISENSOR"/>
    <x v="0"/>
    <x v="0"/>
    <x v="10"/>
    <x v="0"/>
    <x v="0"/>
    <s v="…"/>
    <x v="0"/>
    <x v="0"/>
  </r>
  <r>
    <n v="9504"/>
    <s v="RNV 3680"/>
    <s v="MULTISENSOR"/>
    <x v="0"/>
    <x v="4"/>
    <x v="5"/>
    <x v="0"/>
    <x v="0"/>
    <s v="…"/>
    <x v="0"/>
    <x v="0"/>
  </r>
  <r>
    <n v="9505"/>
    <s v="RNV 700H"/>
    <s v="MULTISENSOR"/>
    <x v="0"/>
    <x v="0"/>
    <x v="10"/>
    <x v="1"/>
    <x v="0"/>
    <s v="…"/>
    <x v="6"/>
    <x v="1"/>
  </r>
  <r>
    <n v="9506"/>
    <s v="RNV 3680"/>
    <s v="MULTISENSOR"/>
    <x v="0"/>
    <x v="4"/>
    <x v="5"/>
    <x v="0"/>
    <x v="0"/>
    <s v="…"/>
    <x v="0"/>
    <x v="0"/>
  </r>
  <r>
    <n v="9507"/>
    <s v="RNV 2020"/>
    <s v="MULTISENSOR"/>
    <x v="0"/>
    <x v="4"/>
    <x v="9"/>
    <x v="0"/>
    <x v="0"/>
    <s v="…"/>
    <x v="0"/>
    <x v="0"/>
  </r>
  <r>
    <n v="9508"/>
    <s v="RNV 3680"/>
    <s v="MULTISENSOR"/>
    <x v="0"/>
    <x v="4"/>
    <x v="5"/>
    <x v="0"/>
    <x v="0"/>
    <s v="…"/>
    <x v="0"/>
    <x v="0"/>
  </r>
  <r>
    <n v="9509"/>
    <s v="RNV 2024"/>
    <s v="MULTISENSOR"/>
    <x v="0"/>
    <x v="5"/>
    <x v="0"/>
    <x v="0"/>
    <x v="0"/>
    <s v="…"/>
    <x v="0"/>
    <x v="0"/>
  </r>
  <r>
    <n v="9510"/>
    <s v="RNV 3680"/>
    <s v="MULTISENSOR"/>
    <x v="0"/>
    <x v="3"/>
    <x v="7"/>
    <x v="0"/>
    <x v="0"/>
    <s v="…"/>
    <x v="0"/>
    <x v="0"/>
  </r>
  <r>
    <n v="10000"/>
    <s v="RNV 20M INT"/>
    <s v="PUNTA POSTE 20M"/>
    <x v="1"/>
    <x v="5"/>
    <x v="0"/>
    <x v="0"/>
    <x v="0"/>
    <s v="…"/>
    <x v="0"/>
    <x v="0"/>
  </r>
  <r>
    <n v="10001"/>
    <s v="RNV 20M INT"/>
    <s v="PUNTA POSTE 20M"/>
    <x v="1"/>
    <x v="5"/>
    <x v="0"/>
    <x v="0"/>
    <x v="0"/>
    <s v="…"/>
    <x v="0"/>
    <x v="0"/>
  </r>
  <r>
    <n v="10002"/>
    <s v="RNV 20M INT"/>
    <s v="PUNTA POSTE 20M"/>
    <x v="1"/>
    <x v="5"/>
    <x v="0"/>
    <x v="0"/>
    <x v="0"/>
    <s v="…"/>
    <x v="0"/>
    <x v="0"/>
  </r>
  <r>
    <n v="10003"/>
    <s v="RNV 20M INT"/>
    <s v="PUNTA POSTE 20M"/>
    <x v="1"/>
    <x v="5"/>
    <x v="0"/>
    <x v="0"/>
    <x v="0"/>
    <s v="…"/>
    <x v="0"/>
    <x v="0"/>
  </r>
  <r>
    <n v="10004"/>
    <s v="RNV 20M INT"/>
    <s v="PUNTA POSTE 20M"/>
    <x v="1"/>
    <x v="5"/>
    <x v="0"/>
    <x v="0"/>
    <x v="0"/>
    <s v="…"/>
    <x v="0"/>
    <x v="0"/>
  </r>
  <r>
    <n v="10005"/>
    <s v="RNV 2023"/>
    <s v="PUNTA POSTE 20M"/>
    <x v="1"/>
    <x v="0"/>
    <x v="0"/>
    <x v="0"/>
    <x v="0"/>
    <s v="…"/>
    <x v="0"/>
    <x v="0"/>
  </r>
  <r>
    <n v="10006"/>
    <s v="RNV 2021"/>
    <s v="PUNTA POSTE 20M"/>
    <x v="1"/>
    <x v="0"/>
    <x v="10"/>
    <x v="0"/>
    <x v="0"/>
    <s v="…"/>
    <x v="0"/>
    <x v="0"/>
  </r>
  <r>
    <n v="10007"/>
    <s v="RNV 20M INT"/>
    <s v="PUNTA POSTE 20M"/>
    <x v="1"/>
    <x v="0"/>
    <x v="0"/>
    <x v="0"/>
    <x v="0"/>
    <s v="…"/>
    <x v="0"/>
    <x v="0"/>
  </r>
  <r>
    <n v="10008"/>
    <s v="RNV 20M INT"/>
    <s v="PUNTA POSTE 20M"/>
    <x v="1"/>
    <x v="5"/>
    <x v="0"/>
    <x v="0"/>
    <x v="0"/>
    <s v="…"/>
    <x v="0"/>
    <x v="0"/>
  </r>
  <r>
    <n v="10009"/>
    <s v="RNV 20M INT"/>
    <s v="PUNTA POSTE 20M"/>
    <x v="1"/>
    <x v="0"/>
    <x v="0"/>
    <x v="0"/>
    <x v="0"/>
    <s v="…"/>
    <x v="0"/>
    <x v="0"/>
  </r>
  <r>
    <n v="10010"/>
    <s v="RNV 20M INT"/>
    <s v="PUNTA POSTE 20M"/>
    <x v="1"/>
    <x v="5"/>
    <x v="0"/>
    <x v="0"/>
    <x v="0"/>
    <s v="…"/>
    <x v="0"/>
    <x v="0"/>
  </r>
  <r>
    <n v="10011"/>
    <s v="RNV 2023"/>
    <s v="PUNTA POSTE 20M"/>
    <x v="1"/>
    <x v="5"/>
    <x v="0"/>
    <x v="0"/>
    <x v="0"/>
    <s v="…"/>
    <x v="0"/>
    <x v="0"/>
  </r>
  <r>
    <n v="10012"/>
    <s v="RNV 20M INT"/>
    <s v="PUNTA POSTE 20M"/>
    <x v="1"/>
    <x v="5"/>
    <x v="0"/>
    <x v="0"/>
    <x v="0"/>
    <s v="…"/>
    <x v="0"/>
    <x v="0"/>
  </r>
  <r>
    <n v="10013"/>
    <s v="RNV 20M INT"/>
    <s v="PUNTA POSTE 20M"/>
    <x v="1"/>
    <x v="5"/>
    <x v="0"/>
    <x v="0"/>
    <x v="0"/>
    <s v="…"/>
    <x v="0"/>
    <x v="0"/>
  </r>
  <r>
    <n v="10014"/>
    <s v="RNV 20M INT"/>
    <s v="PUNTA POSTE 20M"/>
    <x v="1"/>
    <x v="5"/>
    <x v="0"/>
    <x v="0"/>
    <x v="0"/>
    <s v="…"/>
    <x v="0"/>
    <x v="0"/>
  </r>
  <r>
    <n v="10015"/>
    <s v="RNV 20M INT"/>
    <s v="PUNTA POSTE 20M"/>
    <x v="1"/>
    <x v="5"/>
    <x v="0"/>
    <x v="1"/>
    <x v="1"/>
    <s v="…"/>
    <x v="2"/>
    <x v="2"/>
  </r>
  <r>
    <n v="10016"/>
    <s v="RNV 20M INT"/>
    <s v="PUNTA POSTE 20M"/>
    <x v="1"/>
    <x v="5"/>
    <x v="0"/>
    <x v="0"/>
    <x v="0"/>
    <s v="…"/>
    <x v="0"/>
    <x v="0"/>
  </r>
  <r>
    <n v="10017"/>
    <s v="RNV 20M INT"/>
    <s v="PUNTA POSTE 20M"/>
    <x v="1"/>
    <x v="5"/>
    <x v="0"/>
    <x v="0"/>
    <x v="0"/>
    <s v="…"/>
    <x v="0"/>
    <x v="0"/>
  </r>
  <r>
    <n v="10018"/>
    <s v="RNV 20M INT"/>
    <s v="PUNTA POSTE 20M"/>
    <x v="1"/>
    <x v="5"/>
    <x v="0"/>
    <x v="0"/>
    <x v="0"/>
    <s v="…"/>
    <x v="0"/>
    <x v="0"/>
  </r>
  <r>
    <n v="10019"/>
    <s v="RNV 20M INT"/>
    <s v="PUNTA POSTE 20M"/>
    <x v="1"/>
    <x v="5"/>
    <x v="0"/>
    <x v="0"/>
    <x v="0"/>
    <s v="…"/>
    <x v="0"/>
    <x v="0"/>
  </r>
  <r>
    <n v="10020"/>
    <s v="RNV 2023"/>
    <s v="PUNTA POSTE 20M"/>
    <x v="1"/>
    <x v="5"/>
    <x v="0"/>
    <x v="0"/>
    <x v="0"/>
    <s v="…"/>
    <x v="0"/>
    <x v="0"/>
  </r>
  <r>
    <n v="10021"/>
    <s v="RNV 2021"/>
    <s v="PUNTA POSTE 20M"/>
    <x v="1"/>
    <x v="2"/>
    <x v="11"/>
    <x v="0"/>
    <x v="0"/>
    <s v="…"/>
    <x v="0"/>
    <x v="0"/>
  </r>
  <r>
    <n v="10022"/>
    <s v="RNV 20M INT"/>
    <s v="PUNTA POSTE 20M"/>
    <x v="1"/>
    <x v="5"/>
    <x v="0"/>
    <x v="0"/>
    <x v="0"/>
    <s v="…"/>
    <x v="0"/>
    <x v="0"/>
  </r>
  <r>
    <n v="10023"/>
    <s v="RNV 20M INT"/>
    <s v="PUNTA POSTE 20M"/>
    <x v="1"/>
    <x v="2"/>
    <x v="11"/>
    <x v="0"/>
    <x v="0"/>
    <s v="…"/>
    <x v="0"/>
    <x v="0"/>
  </r>
  <r>
    <n v="10024"/>
    <s v="RNV 2023"/>
    <s v="PUNTA POSTE 20M"/>
    <x v="1"/>
    <x v="5"/>
    <x v="0"/>
    <x v="0"/>
    <x v="0"/>
    <s v="…"/>
    <x v="0"/>
    <x v="0"/>
  </r>
  <r>
    <n v="10025"/>
    <s v="RNV 20M INT"/>
    <s v="PUNTA POSTE 20M"/>
    <x v="1"/>
    <x v="5"/>
    <x v="0"/>
    <x v="0"/>
    <x v="0"/>
    <s v="…"/>
    <x v="0"/>
    <x v="0"/>
  </r>
  <r>
    <n v="10026"/>
    <s v="RNV 20M INT"/>
    <s v="PUNTA POSTE 20M"/>
    <x v="1"/>
    <x v="5"/>
    <x v="0"/>
    <x v="0"/>
    <x v="0"/>
    <s v="…"/>
    <x v="0"/>
    <x v="0"/>
  </r>
  <r>
    <n v="10027"/>
    <s v="RNV 2023"/>
    <s v="PUNTA POSTE 20M"/>
    <x v="1"/>
    <x v="5"/>
    <x v="0"/>
    <x v="0"/>
    <x v="0"/>
    <s v="…"/>
    <x v="0"/>
    <x v="0"/>
  </r>
  <r>
    <n v="10028"/>
    <s v="RNV 20M INT"/>
    <s v="PUNTA POSTE 20M"/>
    <x v="1"/>
    <x v="2"/>
    <x v="11"/>
    <x v="0"/>
    <x v="0"/>
    <s v="…"/>
    <x v="0"/>
    <x v="0"/>
  </r>
  <r>
    <n v="10029"/>
    <s v="RNV 2023"/>
    <s v="PUNTA POSTE 20M"/>
    <x v="1"/>
    <x v="5"/>
    <x v="0"/>
    <x v="0"/>
    <x v="0"/>
    <s v="…"/>
    <x v="0"/>
    <x v="0"/>
  </r>
  <r>
    <n v="10030"/>
    <s v="RNV 2023"/>
    <s v="PUNTA POSTE 20M"/>
    <x v="1"/>
    <x v="5"/>
    <x v="0"/>
    <x v="0"/>
    <x v="0"/>
    <s v="…"/>
    <x v="0"/>
    <x v="0"/>
  </r>
  <r>
    <n v="10031"/>
    <s v="RNV 2022"/>
    <s v="PUNTA POSTE 20M"/>
    <x v="1"/>
    <x v="5"/>
    <x v="0"/>
    <x v="0"/>
    <x v="0"/>
    <s v="…"/>
    <x v="0"/>
    <x v="0"/>
  </r>
  <r>
    <n v="10032"/>
    <s v="RNV DAAM 700"/>
    <s v="PUNTA POSTE 20M"/>
    <x v="1"/>
    <x v="1"/>
    <x v="10"/>
    <x v="0"/>
    <x v="0"/>
    <s v="…"/>
    <x v="0"/>
    <x v="0"/>
  </r>
  <r>
    <n v="10033"/>
    <s v="RNV 20M INT"/>
    <s v="PUNTA POSTE 20M"/>
    <x v="1"/>
    <x v="5"/>
    <x v="0"/>
    <x v="0"/>
    <x v="0"/>
    <s v="…"/>
    <x v="0"/>
    <x v="0"/>
  </r>
  <r>
    <n v="10034"/>
    <s v="RNV 20M INT"/>
    <s v="PUNTA POSTE 20M"/>
    <x v="1"/>
    <x v="5"/>
    <x v="0"/>
    <x v="0"/>
    <x v="0"/>
    <s v="…"/>
    <x v="0"/>
    <x v="0"/>
  </r>
  <r>
    <n v="10035"/>
    <s v="RNV 20M INT"/>
    <s v="PUNTA POSTE 20M"/>
    <x v="1"/>
    <x v="0"/>
    <x v="0"/>
    <x v="0"/>
    <x v="0"/>
    <s v="…"/>
    <x v="0"/>
    <x v="0"/>
  </r>
  <r>
    <n v="10036"/>
    <s v="RNV DAAM 700"/>
    <s v="PUNTA POSTE 20M"/>
    <x v="1"/>
    <x v="3"/>
    <x v="6"/>
    <x v="0"/>
    <x v="0"/>
    <s v="…"/>
    <x v="0"/>
    <x v="0"/>
  </r>
  <r>
    <n v="10037"/>
    <s v="RNV 20M INT"/>
    <s v="PUNTA POSTE 20M"/>
    <x v="1"/>
    <x v="5"/>
    <x v="0"/>
    <x v="0"/>
    <x v="0"/>
    <s v="…"/>
    <x v="0"/>
    <x v="0"/>
  </r>
  <r>
    <n v="10038"/>
    <s v="RNV 20M INT"/>
    <s v="PUNTA POSTE 20M"/>
    <x v="1"/>
    <x v="2"/>
    <x v="2"/>
    <x v="0"/>
    <x v="0"/>
    <s v="…"/>
    <x v="0"/>
    <x v="0"/>
  </r>
  <r>
    <n v="10039"/>
    <s v="RNV 20M INT"/>
    <s v="PUNTA POSTE 20M"/>
    <x v="1"/>
    <x v="4"/>
    <x v="5"/>
    <x v="0"/>
    <x v="0"/>
    <s v="…"/>
    <x v="0"/>
    <x v="0"/>
  </r>
  <r>
    <n v="10040"/>
    <s v="RNV 20M INT"/>
    <s v="PUNTA POSTE 20M"/>
    <x v="1"/>
    <x v="5"/>
    <x v="0"/>
    <x v="0"/>
    <x v="0"/>
    <s v="…"/>
    <x v="0"/>
    <x v="0"/>
  </r>
  <r>
    <n v="10041"/>
    <s v="RNV 20M INT"/>
    <s v="PUNTA POSTE 20M"/>
    <x v="1"/>
    <x v="3"/>
    <x v="6"/>
    <x v="0"/>
    <x v="0"/>
    <s v="…"/>
    <x v="0"/>
    <x v="0"/>
  </r>
  <r>
    <n v="10042"/>
    <s v="RNV 20M INT"/>
    <s v="PUNTA POSTE 20M"/>
    <x v="1"/>
    <x v="5"/>
    <x v="0"/>
    <x v="0"/>
    <x v="0"/>
    <s v="…"/>
    <x v="0"/>
    <x v="0"/>
  </r>
  <r>
    <n v="10043"/>
    <s v="RNV 20M INT"/>
    <s v="PUNTA POSTE 20M"/>
    <x v="1"/>
    <x v="5"/>
    <x v="0"/>
    <x v="0"/>
    <x v="0"/>
    <s v="…"/>
    <x v="0"/>
    <x v="0"/>
  </r>
  <r>
    <n v="10044"/>
    <s v="RNV 20M INT"/>
    <s v="PUNTA POSTE 20M"/>
    <x v="1"/>
    <x v="2"/>
    <x v="11"/>
    <x v="0"/>
    <x v="0"/>
    <s v="…"/>
    <x v="0"/>
    <x v="0"/>
  </r>
  <r>
    <n v="10045"/>
    <s v="RNV 20M INT"/>
    <s v="PUNTA POSTE 20M"/>
    <x v="1"/>
    <x v="3"/>
    <x v="4"/>
    <x v="0"/>
    <x v="0"/>
    <s v="…"/>
    <x v="0"/>
    <x v="0"/>
  </r>
  <r>
    <n v="10046"/>
    <s v="RNV DAAM 700"/>
    <s v="PUNTA POSTE 20M"/>
    <x v="1"/>
    <x v="1"/>
    <x v="3"/>
    <x v="0"/>
    <x v="0"/>
    <s v="…"/>
    <x v="0"/>
    <x v="0"/>
  </r>
  <r>
    <n v="10047"/>
    <s v="RNV 20M INT"/>
    <s v="PUNTA POSTE 20M"/>
    <x v="1"/>
    <x v="5"/>
    <x v="0"/>
    <x v="0"/>
    <x v="0"/>
    <s v="…"/>
    <x v="0"/>
    <x v="0"/>
  </r>
  <r>
    <n v="10048"/>
    <s v="RNV 20M INT"/>
    <s v="PUNTA POSTE 20M"/>
    <x v="1"/>
    <x v="5"/>
    <x v="0"/>
    <x v="0"/>
    <x v="0"/>
    <s v="…"/>
    <x v="0"/>
    <x v="0"/>
  </r>
  <r>
    <n v="10049"/>
    <s v="RNV 2023"/>
    <s v="PUNTA POSTE 20M"/>
    <x v="1"/>
    <x v="5"/>
    <x v="0"/>
    <x v="0"/>
    <x v="0"/>
    <s v="…"/>
    <x v="0"/>
    <x v="0"/>
  </r>
  <r>
    <n v="10050"/>
    <s v="RNV 2021"/>
    <s v="PUNTA POSTE 20M"/>
    <x v="1"/>
    <x v="5"/>
    <x v="0"/>
    <x v="0"/>
    <x v="0"/>
    <s v="…"/>
    <x v="0"/>
    <x v="0"/>
  </r>
  <r>
    <n v="10051"/>
    <s v="RNV 20M INT"/>
    <s v="PUNTA POSTE 20M"/>
    <x v="1"/>
    <x v="5"/>
    <x v="0"/>
    <x v="0"/>
    <x v="0"/>
    <s v="…"/>
    <x v="0"/>
    <x v="0"/>
  </r>
  <r>
    <n v="10052"/>
    <s v="RNV 2023"/>
    <s v="PUNTA POSTE 20M"/>
    <x v="1"/>
    <x v="0"/>
    <x v="0"/>
    <x v="0"/>
    <x v="0"/>
    <s v="…"/>
    <x v="0"/>
    <x v="0"/>
  </r>
  <r>
    <n v="10053"/>
    <s v="RNV 2024"/>
    <s v="MULTISENSOR"/>
    <x v="0"/>
    <x v="0"/>
    <x v="0"/>
    <x v="0"/>
    <x v="0"/>
    <s v="…"/>
    <x v="0"/>
    <x v="0"/>
  </r>
  <r>
    <n v="10054"/>
    <s v="RNV 3680"/>
    <s v="MULTISENSOR"/>
    <x v="0"/>
    <x v="0"/>
    <x v="0"/>
    <x v="0"/>
    <x v="0"/>
    <s v="…"/>
    <x v="0"/>
    <x v="0"/>
  </r>
  <r>
    <n v="10055"/>
    <s v="RNV 2024"/>
    <s v="MULTISENSOR"/>
    <x v="0"/>
    <x v="0"/>
    <x v="0"/>
    <x v="0"/>
    <x v="0"/>
    <s v="…"/>
    <x v="0"/>
    <x v="0"/>
  </r>
  <r>
    <n v="10056"/>
    <s v="7K"/>
    <s v="CAMARA DOMO"/>
    <x v="0"/>
    <x v="5"/>
    <x v="0"/>
    <x v="0"/>
    <x v="0"/>
    <s v="…"/>
    <x v="0"/>
    <x v="0"/>
  </r>
  <r>
    <n v="10057"/>
    <s v="7K"/>
    <s v="CAMARA DOMO"/>
    <x v="0"/>
    <x v="5"/>
    <x v="0"/>
    <x v="0"/>
    <x v="0"/>
    <s v="…"/>
    <x v="0"/>
    <x v="0"/>
  </r>
  <r>
    <n v="10058"/>
    <s v="RNV 3680"/>
    <s v="MULTISENSOR"/>
    <x v="0"/>
    <x v="5"/>
    <x v="0"/>
    <x v="0"/>
    <x v="0"/>
    <s v="…"/>
    <x v="0"/>
    <x v="0"/>
  </r>
  <r>
    <n v="10059"/>
    <s v="7K"/>
    <s v="CAMARA DOMO"/>
    <x v="0"/>
    <x v="2"/>
    <x v="12"/>
    <x v="0"/>
    <x v="0"/>
    <s v="…"/>
    <x v="0"/>
    <x v="0"/>
  </r>
  <r>
    <n v="10060"/>
    <s v="RNV 700H AMP"/>
    <s v="MULTISENSOR"/>
    <x v="0"/>
    <x v="5"/>
    <x v="0"/>
    <x v="0"/>
    <x v="0"/>
    <s v="…"/>
    <x v="0"/>
    <x v="0"/>
  </r>
  <r>
    <n v="10061"/>
    <s v="RNV 2020"/>
    <s v="MULTISENSOR"/>
    <x v="0"/>
    <x v="5"/>
    <x v="0"/>
    <x v="0"/>
    <x v="0"/>
    <s v="…"/>
    <x v="0"/>
    <x v="0"/>
  </r>
  <r>
    <n v="10062"/>
    <s v="RNV 3680"/>
    <s v="MULTISENSOR"/>
    <x v="0"/>
    <x v="5"/>
    <x v="0"/>
    <x v="0"/>
    <x v="0"/>
    <s v="…"/>
    <x v="0"/>
    <x v="0"/>
  </r>
  <r>
    <n v="10063"/>
    <s v="7K"/>
    <s v="CAMARA DOMO"/>
    <x v="0"/>
    <x v="5"/>
    <x v="0"/>
    <x v="0"/>
    <x v="0"/>
    <s v="…"/>
    <x v="0"/>
    <x v="0"/>
  </r>
  <r>
    <n v="10064"/>
    <s v="RNV 2024"/>
    <s v="MULTISENSOR"/>
    <x v="0"/>
    <x v="5"/>
    <x v="0"/>
    <x v="0"/>
    <x v="0"/>
    <s v="…"/>
    <x v="0"/>
    <x v="0"/>
  </r>
  <r>
    <n v="10065"/>
    <s v="RNV 700H"/>
    <s v="MULTISENSOR"/>
    <x v="0"/>
    <x v="5"/>
    <x v="0"/>
    <x v="0"/>
    <x v="0"/>
    <s v="…"/>
    <x v="0"/>
    <x v="0"/>
  </r>
  <r>
    <n v="10097"/>
    <s v="7K"/>
    <s v="CAMARA DOMO"/>
    <x v="0"/>
    <x v="5"/>
    <x v="0"/>
    <x v="0"/>
    <x v="0"/>
    <s v="…"/>
    <x v="0"/>
    <x v="0"/>
  </r>
  <r>
    <n v="10098"/>
    <s v="7K"/>
    <s v="CAMARA DOMO"/>
    <x v="0"/>
    <x v="5"/>
    <x v="0"/>
    <x v="0"/>
    <x v="0"/>
    <s v="…"/>
    <x v="0"/>
    <x v="0"/>
  </r>
  <r>
    <n v="10099"/>
    <s v="RNV 700H AMP"/>
    <s v="MULTISENSOR"/>
    <x v="0"/>
    <x v="5"/>
    <x v="0"/>
    <x v="0"/>
    <x v="0"/>
    <s v="…"/>
    <x v="0"/>
    <x v="0"/>
  </r>
  <r>
    <n v="10100"/>
    <s v="7K"/>
    <s v="CAMARA DOMO"/>
    <x v="0"/>
    <x v="5"/>
    <x v="0"/>
    <x v="0"/>
    <x v="0"/>
    <s v="…"/>
    <x v="0"/>
    <x v="0"/>
  </r>
  <r>
    <n v="10101"/>
    <s v="7K"/>
    <s v="CAMARA DOMO"/>
    <x v="0"/>
    <x v="5"/>
    <x v="0"/>
    <x v="0"/>
    <x v="0"/>
    <s v="…"/>
    <x v="0"/>
    <x v="0"/>
  </r>
  <r>
    <n v="10102"/>
    <s v="7K"/>
    <s v="CAMARA DOMO"/>
    <x v="0"/>
    <x v="5"/>
    <x v="0"/>
    <x v="0"/>
    <x v="0"/>
    <s v="…"/>
    <x v="0"/>
    <x v="0"/>
  </r>
  <r>
    <n v="10103"/>
    <s v="RNV 2024"/>
    <s v="MULTISENSOR"/>
    <x v="0"/>
    <x v="0"/>
    <x v="0"/>
    <x v="0"/>
    <x v="0"/>
    <s v="…"/>
    <x v="0"/>
    <x v="0"/>
  </r>
  <r>
    <n v="10104"/>
    <s v="7K"/>
    <s v="CAMARA DOMO"/>
    <x v="0"/>
    <x v="5"/>
    <x v="0"/>
    <x v="0"/>
    <x v="0"/>
    <s v="…"/>
    <x v="0"/>
    <x v="0"/>
  </r>
  <r>
    <n v="10105"/>
    <s v="RNV DAAM 867"/>
    <s v="MULTISENSOR"/>
    <x v="0"/>
    <x v="5"/>
    <x v="0"/>
    <x v="0"/>
    <x v="0"/>
    <s v="…"/>
    <x v="0"/>
    <x v="0"/>
  </r>
  <r>
    <n v="10106"/>
    <s v="7K"/>
    <s v="CAMARA DOMO"/>
    <x v="0"/>
    <x v="5"/>
    <x v="0"/>
    <x v="0"/>
    <x v="0"/>
    <s v="…"/>
    <x v="0"/>
    <x v="0"/>
  </r>
  <r>
    <n v="10107"/>
    <s v="7K"/>
    <s v="CAMARA DOMO"/>
    <x v="0"/>
    <x v="5"/>
    <x v="0"/>
    <x v="0"/>
    <x v="0"/>
    <s v="…"/>
    <x v="0"/>
    <x v="0"/>
  </r>
  <r>
    <n v="10108"/>
    <s v="RNV 3680"/>
    <s v="MULTISENSOR"/>
    <x v="0"/>
    <x v="5"/>
    <x v="0"/>
    <x v="0"/>
    <x v="0"/>
    <s v="…"/>
    <x v="0"/>
    <x v="0"/>
  </r>
  <r>
    <n v="10109"/>
    <s v="7K"/>
    <s v="CAMARA DOMO"/>
    <x v="0"/>
    <x v="5"/>
    <x v="0"/>
    <x v="0"/>
    <x v="0"/>
    <s v="…"/>
    <x v="0"/>
    <x v="0"/>
  </r>
  <r>
    <n v="10110"/>
    <s v="7K"/>
    <s v="CAMARA DOMO"/>
    <x v="0"/>
    <x v="5"/>
    <x v="0"/>
    <x v="0"/>
    <x v="0"/>
    <s v="…"/>
    <x v="0"/>
    <x v="0"/>
  </r>
  <r>
    <n v="10111"/>
    <s v="7K"/>
    <s v="CAMARA DOMO"/>
    <x v="0"/>
    <x v="5"/>
    <x v="0"/>
    <x v="0"/>
    <x v="0"/>
    <s v="…"/>
    <x v="0"/>
    <x v="0"/>
  </r>
  <r>
    <n v="10112"/>
    <s v="7K"/>
    <s v="CAMARA DOMO"/>
    <x v="0"/>
    <x v="5"/>
    <x v="0"/>
    <x v="0"/>
    <x v="0"/>
    <s v="…"/>
    <x v="0"/>
    <x v="0"/>
  </r>
  <r>
    <n v="10113"/>
    <s v="7K"/>
    <s v="CAMARA DOMO"/>
    <x v="0"/>
    <x v="5"/>
    <x v="0"/>
    <x v="0"/>
    <x v="0"/>
    <s v="…"/>
    <x v="0"/>
    <x v="0"/>
  </r>
  <r>
    <n v="10114"/>
    <s v="7K"/>
    <s v="CAMARA DOMO"/>
    <x v="0"/>
    <x v="5"/>
    <x v="0"/>
    <x v="0"/>
    <x v="0"/>
    <s v="…"/>
    <x v="0"/>
    <x v="0"/>
  </r>
  <r>
    <n v="10115"/>
    <s v="RNV224_INT"/>
    <s v="MULTISENSOR"/>
    <x v="0"/>
    <x v="0"/>
    <x v="0"/>
    <x v="0"/>
    <x v="0"/>
    <s v="…"/>
    <x v="0"/>
    <x v="0"/>
  </r>
  <r>
    <n v="10116"/>
    <s v="RNV 2024"/>
    <s v="MULTISENSOR"/>
    <x v="0"/>
    <x v="0"/>
    <x v="0"/>
    <x v="0"/>
    <x v="0"/>
    <s v="…"/>
    <x v="0"/>
    <x v="0"/>
  </r>
  <r>
    <n v="10117"/>
    <s v="RNV DAAM 867"/>
    <s v="MULTISENSOR"/>
    <x v="0"/>
    <x v="0"/>
    <x v="0"/>
    <x v="0"/>
    <x v="0"/>
    <s v="…"/>
    <x v="0"/>
    <x v="0"/>
  </r>
  <r>
    <n v="10118"/>
    <s v="RNV 2024"/>
    <s v="MULTISENSOR"/>
    <x v="0"/>
    <x v="0"/>
    <x v="0"/>
    <x v="0"/>
    <x v="0"/>
    <s v="…"/>
    <x v="0"/>
    <x v="0"/>
  </r>
  <r>
    <n v="10119"/>
    <s v="RNV 2024"/>
    <s v="MULTISENSOR"/>
    <x v="0"/>
    <x v="5"/>
    <x v="0"/>
    <x v="0"/>
    <x v="0"/>
    <s v="…"/>
    <x v="0"/>
    <x v="0"/>
  </r>
  <r>
    <n v="10120"/>
    <s v="RNV 2024"/>
    <s v="MULTISENSOR"/>
    <x v="0"/>
    <x v="0"/>
    <x v="0"/>
    <x v="0"/>
    <x v="0"/>
    <s v="…"/>
    <x v="0"/>
    <x v="0"/>
  </r>
  <r>
    <n v="10121"/>
    <s v="RNV 2020"/>
    <s v="MULTISENSOR"/>
    <x v="0"/>
    <x v="0"/>
    <x v="0"/>
    <x v="0"/>
    <x v="0"/>
    <s v="…"/>
    <x v="0"/>
    <x v="0"/>
  </r>
  <r>
    <n v="10122"/>
    <s v="RNV 2024"/>
    <s v="MULTISENSOR"/>
    <x v="0"/>
    <x v="0"/>
    <x v="0"/>
    <x v="0"/>
    <x v="0"/>
    <s v="…"/>
    <x v="0"/>
    <x v="0"/>
  </r>
  <r>
    <n v="10123"/>
    <s v="RNV 2024"/>
    <s v="MULTISENSOR"/>
    <x v="0"/>
    <x v="0"/>
    <x v="0"/>
    <x v="0"/>
    <x v="0"/>
    <s v="…"/>
    <x v="0"/>
    <x v="0"/>
  </r>
  <r>
    <n v="10124"/>
    <s v="RNV 2024"/>
    <s v="MULTISENSOR"/>
    <x v="0"/>
    <x v="0"/>
    <x v="0"/>
    <x v="0"/>
    <x v="0"/>
    <s v="…"/>
    <x v="0"/>
    <x v="0"/>
  </r>
  <r>
    <n v="10125"/>
    <s v="RNV DAAM 867"/>
    <s v="MULTISENSOR"/>
    <x v="0"/>
    <x v="0"/>
    <x v="0"/>
    <x v="0"/>
    <x v="0"/>
    <s v="…"/>
    <x v="0"/>
    <x v="0"/>
  </r>
  <r>
    <n v="10126"/>
    <s v="RNV 2024"/>
    <s v="MULTISENSOR"/>
    <x v="0"/>
    <x v="0"/>
    <x v="0"/>
    <x v="0"/>
    <x v="0"/>
    <s v="…"/>
    <x v="0"/>
    <x v="0"/>
  </r>
  <r>
    <n v="10127"/>
    <s v="7K"/>
    <s v="CAMARA DOMO"/>
    <x v="0"/>
    <x v="0"/>
    <x v="0"/>
    <x v="0"/>
    <x v="0"/>
    <s v="…"/>
    <x v="0"/>
    <x v="0"/>
  </r>
  <r>
    <n v="10128"/>
    <s v="RNV 2024"/>
    <s v="MULTISENSOR"/>
    <x v="0"/>
    <x v="0"/>
    <x v="0"/>
    <x v="0"/>
    <x v="0"/>
    <s v="…"/>
    <x v="0"/>
    <x v="0"/>
  </r>
  <r>
    <n v="10129"/>
    <s v="7K"/>
    <s v="CAMARA DOMO"/>
    <x v="0"/>
    <x v="0"/>
    <x v="0"/>
    <x v="0"/>
    <x v="0"/>
    <s v="…"/>
    <x v="0"/>
    <x v="0"/>
  </r>
  <r>
    <n v="10130"/>
    <s v="7K"/>
    <s v="CAMARA DOMO"/>
    <x v="0"/>
    <x v="5"/>
    <x v="0"/>
    <x v="1"/>
    <x v="1"/>
    <s v="…"/>
    <x v="2"/>
    <x v="2"/>
  </r>
  <r>
    <n v="10131"/>
    <s v="RNV 2024"/>
    <s v="MULTISENSOR"/>
    <x v="0"/>
    <x v="5"/>
    <x v="0"/>
    <x v="0"/>
    <x v="0"/>
    <s v="…"/>
    <x v="0"/>
    <x v="0"/>
  </r>
  <r>
    <n v="10132"/>
    <s v="RNV 3680"/>
    <s v="MULTISENSOR"/>
    <x v="0"/>
    <x v="0"/>
    <x v="0"/>
    <x v="0"/>
    <x v="0"/>
    <s v="…"/>
    <x v="0"/>
    <x v="0"/>
  </r>
  <r>
    <n v="10133"/>
    <s v="RNV 2024"/>
    <s v="MULTISENSOR"/>
    <x v="0"/>
    <x v="0"/>
    <x v="0"/>
    <x v="0"/>
    <x v="0"/>
    <s v="…"/>
    <x v="0"/>
    <x v="0"/>
  </r>
  <r>
    <n v="10134"/>
    <s v="7K"/>
    <s v="CAMARA DOMO"/>
    <x v="0"/>
    <x v="5"/>
    <x v="0"/>
    <x v="0"/>
    <x v="0"/>
    <s v="…"/>
    <x v="0"/>
    <x v="0"/>
  </r>
  <r>
    <n v="10135"/>
    <s v="RNV 2024"/>
    <s v="MULTISENSOR"/>
    <x v="0"/>
    <x v="0"/>
    <x v="0"/>
    <x v="0"/>
    <x v="0"/>
    <s v="…"/>
    <x v="0"/>
    <x v="0"/>
  </r>
  <r>
    <n v="10136"/>
    <s v="RNV 2024"/>
    <s v="MULTISENSOR"/>
    <x v="0"/>
    <x v="0"/>
    <x v="0"/>
    <x v="0"/>
    <x v="0"/>
    <s v="…"/>
    <x v="0"/>
    <x v="0"/>
  </r>
  <r>
    <n v="10137"/>
    <s v="RNV 2024"/>
    <s v="MULTISENSOR"/>
    <x v="0"/>
    <x v="0"/>
    <x v="0"/>
    <x v="0"/>
    <x v="0"/>
    <s v="…"/>
    <x v="0"/>
    <x v="0"/>
  </r>
  <r>
    <n v="10138"/>
    <s v="RNV 2024"/>
    <s v="MULTISENSOR"/>
    <x v="0"/>
    <x v="5"/>
    <x v="0"/>
    <x v="0"/>
    <x v="0"/>
    <s v="…"/>
    <x v="0"/>
    <x v="0"/>
  </r>
  <r>
    <n v="10139"/>
    <s v="7K"/>
    <s v="CAMARA DOMO"/>
    <x v="0"/>
    <x v="5"/>
    <x v="0"/>
    <x v="0"/>
    <x v="0"/>
    <s v="…"/>
    <x v="0"/>
    <x v="0"/>
  </r>
  <r>
    <n v="10140"/>
    <s v="7K"/>
    <s v="CAMARA DOMO"/>
    <x v="0"/>
    <x v="5"/>
    <x v="0"/>
    <x v="0"/>
    <x v="0"/>
    <s v="…"/>
    <x v="0"/>
    <x v="0"/>
  </r>
  <r>
    <n v="10141"/>
    <s v="7K"/>
    <s v="CAMARA DOMO"/>
    <x v="0"/>
    <x v="5"/>
    <x v="0"/>
    <x v="0"/>
    <x v="0"/>
    <s v="…"/>
    <x v="0"/>
    <x v="0"/>
  </r>
  <r>
    <n v="10142"/>
    <s v="RNV 2024"/>
    <s v="MULTISENSOR"/>
    <x v="0"/>
    <x v="0"/>
    <x v="0"/>
    <x v="0"/>
    <x v="0"/>
    <s v="…"/>
    <x v="0"/>
    <x v="0"/>
  </r>
  <r>
    <n v="10143"/>
    <s v="7K"/>
    <s v="CAMARA DOMO"/>
    <x v="0"/>
    <x v="5"/>
    <x v="0"/>
    <x v="0"/>
    <x v="0"/>
    <s v="…"/>
    <x v="0"/>
    <x v="0"/>
  </r>
  <r>
    <n v="10144"/>
    <s v="RNV 3680"/>
    <s v="MULTISENSOR"/>
    <x v="0"/>
    <x v="0"/>
    <x v="0"/>
    <x v="0"/>
    <x v="0"/>
    <s v="…"/>
    <x v="0"/>
    <x v="0"/>
  </r>
  <r>
    <n v="10145"/>
    <s v="RNV 2024"/>
    <s v="MULTISENSOR"/>
    <x v="0"/>
    <x v="5"/>
    <x v="0"/>
    <x v="0"/>
    <x v="0"/>
    <s v="…"/>
    <x v="0"/>
    <x v="0"/>
  </r>
  <r>
    <n v="10146"/>
    <s v="RNV 2024"/>
    <s v="MULTISENSOR"/>
    <x v="0"/>
    <x v="0"/>
    <x v="0"/>
    <x v="1"/>
    <x v="1"/>
    <s v="…"/>
    <x v="2"/>
    <x v="2"/>
  </r>
  <r>
    <n v="10147"/>
    <s v="7K"/>
    <s v="CAMARA DOMO"/>
    <x v="0"/>
    <x v="0"/>
    <x v="0"/>
    <x v="0"/>
    <x v="0"/>
    <s v="…"/>
    <x v="0"/>
    <x v="0"/>
  </r>
  <r>
    <n v="10148"/>
    <s v="7K"/>
    <s v="CAMARA DOMO"/>
    <x v="0"/>
    <x v="5"/>
    <x v="0"/>
    <x v="0"/>
    <x v="0"/>
    <s v="…"/>
    <x v="0"/>
    <x v="0"/>
  </r>
  <r>
    <n v="10149"/>
    <s v="RNV 700H"/>
    <s v="MULTISENSOR"/>
    <x v="0"/>
    <x v="5"/>
    <x v="0"/>
    <x v="0"/>
    <x v="0"/>
    <s v="…"/>
    <x v="0"/>
    <x v="0"/>
  </r>
  <r>
    <n v="10150"/>
    <s v="7K"/>
    <s v="CAMARA DOMO"/>
    <x v="0"/>
    <x v="0"/>
    <x v="0"/>
    <x v="0"/>
    <x v="0"/>
    <s v="…"/>
    <x v="0"/>
    <x v="0"/>
  </r>
  <r>
    <n v="10151"/>
    <s v="7K"/>
    <s v="CAMARA DOMO"/>
    <x v="0"/>
    <x v="5"/>
    <x v="0"/>
    <x v="0"/>
    <x v="0"/>
    <s v="…"/>
    <x v="0"/>
    <x v="0"/>
  </r>
  <r>
    <n v="10152"/>
    <s v="7K"/>
    <s v="CAMARA DOMO"/>
    <x v="0"/>
    <x v="5"/>
    <x v="0"/>
    <x v="0"/>
    <x v="0"/>
    <s v="…"/>
    <x v="0"/>
    <x v="0"/>
  </r>
  <r>
    <n v="10153"/>
    <s v="7K"/>
    <s v="CAMARA DOMO"/>
    <x v="0"/>
    <x v="5"/>
    <x v="0"/>
    <x v="0"/>
    <x v="0"/>
    <s v="…"/>
    <x v="0"/>
    <x v="0"/>
  </r>
  <r>
    <n v="10154"/>
    <s v="7K"/>
    <s v="CAMARA DOMO"/>
    <x v="0"/>
    <x v="5"/>
    <x v="0"/>
    <x v="0"/>
    <x v="0"/>
    <s v="…"/>
    <x v="0"/>
    <x v="0"/>
  </r>
  <r>
    <n v="10155"/>
    <s v="7K"/>
    <s v="CAMARA DOMO"/>
    <x v="0"/>
    <x v="5"/>
    <x v="0"/>
    <x v="0"/>
    <x v="0"/>
    <s v="…"/>
    <x v="0"/>
    <x v="0"/>
  </r>
  <r>
    <n v="10156"/>
    <s v="7K"/>
    <s v="CAMARA DOMO"/>
    <x v="0"/>
    <x v="5"/>
    <x v="0"/>
    <x v="0"/>
    <x v="0"/>
    <s v="…"/>
    <x v="0"/>
    <x v="0"/>
  </r>
  <r>
    <n v="10157"/>
    <s v="7K"/>
    <s v="CAMARA DOMO"/>
    <x v="0"/>
    <x v="5"/>
    <x v="0"/>
    <x v="0"/>
    <x v="0"/>
    <s v="…"/>
    <x v="0"/>
    <x v="0"/>
  </r>
  <r>
    <n v="10158"/>
    <s v="7K"/>
    <s v="CAMARA DOMO"/>
    <x v="0"/>
    <x v="5"/>
    <x v="0"/>
    <x v="0"/>
    <x v="0"/>
    <s v="…"/>
    <x v="0"/>
    <x v="0"/>
  </r>
  <r>
    <n v="10159"/>
    <s v="7K"/>
    <s v="CAMARA DOMO"/>
    <x v="0"/>
    <x v="5"/>
    <x v="0"/>
    <x v="0"/>
    <x v="0"/>
    <s v="…"/>
    <x v="0"/>
    <x v="0"/>
  </r>
  <r>
    <n v="10160"/>
    <s v="7K"/>
    <s v="CAMARA DOMO"/>
    <x v="0"/>
    <x v="5"/>
    <x v="0"/>
    <x v="0"/>
    <x v="0"/>
    <s v="…"/>
    <x v="0"/>
    <x v="0"/>
  </r>
  <r>
    <n v="10161"/>
    <s v="7K"/>
    <s v="CAMARA DOMO"/>
    <x v="0"/>
    <x v="5"/>
    <x v="0"/>
    <x v="0"/>
    <x v="0"/>
    <s v="…"/>
    <x v="0"/>
    <x v="0"/>
  </r>
  <r>
    <n v="10162"/>
    <s v="7K"/>
    <s v="CAMARA DOMO"/>
    <x v="0"/>
    <x v="5"/>
    <x v="0"/>
    <x v="0"/>
    <x v="0"/>
    <s v="…"/>
    <x v="0"/>
    <x v="0"/>
  </r>
  <r>
    <n v="10163"/>
    <s v="7K"/>
    <s v="CAMARA DOMO"/>
    <x v="0"/>
    <x v="5"/>
    <x v="0"/>
    <x v="0"/>
    <x v="0"/>
    <s v="…"/>
    <x v="0"/>
    <x v="0"/>
  </r>
  <r>
    <n v="10164"/>
    <s v="7K"/>
    <s v="CAMARA DOMO"/>
    <x v="0"/>
    <x v="5"/>
    <x v="0"/>
    <x v="0"/>
    <x v="0"/>
    <s v="…"/>
    <x v="0"/>
    <x v="0"/>
  </r>
  <r>
    <n v="10165"/>
    <s v="7K"/>
    <s v="CAMARA DOMO"/>
    <x v="0"/>
    <x v="0"/>
    <x v="0"/>
    <x v="0"/>
    <x v="0"/>
    <s v="…"/>
    <x v="0"/>
    <x v="0"/>
  </r>
  <r>
    <n v="10166"/>
    <s v="7K"/>
    <s v="CAMARA DOMO"/>
    <x v="0"/>
    <x v="5"/>
    <x v="0"/>
    <x v="0"/>
    <x v="0"/>
    <s v="…"/>
    <x v="0"/>
    <x v="0"/>
  </r>
  <r>
    <n v="10167"/>
    <s v="RNV 2024"/>
    <s v="MULTISENSOR"/>
    <x v="0"/>
    <x v="5"/>
    <x v="0"/>
    <x v="0"/>
    <x v="0"/>
    <s v="…"/>
    <x v="0"/>
    <x v="0"/>
  </r>
  <r>
    <n v="10168"/>
    <s v="RNV 3680"/>
    <s v="MULTISENSOR"/>
    <x v="0"/>
    <x v="5"/>
    <x v="0"/>
    <x v="0"/>
    <x v="0"/>
    <s v="…"/>
    <x v="0"/>
    <x v="0"/>
  </r>
  <r>
    <n v="10169"/>
    <s v="RNV 2020"/>
    <s v="MULTISENSOR"/>
    <x v="0"/>
    <x v="5"/>
    <x v="0"/>
    <x v="0"/>
    <x v="0"/>
    <s v="…"/>
    <x v="0"/>
    <x v="0"/>
  </r>
  <r>
    <n v="10170"/>
    <s v="7K"/>
    <s v="CAMARA DOMO"/>
    <x v="0"/>
    <x v="5"/>
    <x v="0"/>
    <x v="0"/>
    <x v="0"/>
    <s v="…"/>
    <x v="0"/>
    <x v="0"/>
  </r>
  <r>
    <n v="10171"/>
    <s v="7K"/>
    <s v="CAMARA DOMO"/>
    <x v="0"/>
    <x v="5"/>
    <x v="0"/>
    <x v="0"/>
    <x v="0"/>
    <s v="…"/>
    <x v="0"/>
    <x v="0"/>
  </r>
  <r>
    <n v="10172"/>
    <s v="RNV 700H"/>
    <s v="MULTISENSOR"/>
    <x v="0"/>
    <x v="5"/>
    <x v="0"/>
    <x v="0"/>
    <x v="0"/>
    <s v="…"/>
    <x v="0"/>
    <x v="0"/>
  </r>
  <r>
    <n v="10173"/>
    <s v="7K"/>
    <s v="CAMARA DOMO"/>
    <x v="0"/>
    <x v="5"/>
    <x v="0"/>
    <x v="0"/>
    <x v="0"/>
    <s v="…"/>
    <x v="0"/>
    <x v="0"/>
  </r>
  <r>
    <n v="10174"/>
    <s v="RNV 2021"/>
    <s v="MULTISENSOR"/>
    <x v="0"/>
    <x v="5"/>
    <x v="0"/>
    <x v="0"/>
    <x v="0"/>
    <s v="…"/>
    <x v="0"/>
    <x v="0"/>
  </r>
  <r>
    <n v="10175"/>
    <s v="7K"/>
    <s v="CAMARA DOMO"/>
    <x v="0"/>
    <x v="5"/>
    <x v="0"/>
    <x v="1"/>
    <x v="0"/>
    <n v="282419"/>
    <x v="5"/>
    <x v="1"/>
  </r>
  <r>
    <n v="10176"/>
    <s v="7K"/>
    <s v="CAMARA DOMO"/>
    <x v="0"/>
    <x v="5"/>
    <x v="0"/>
    <x v="0"/>
    <x v="0"/>
    <s v="…"/>
    <x v="0"/>
    <x v="0"/>
  </r>
  <r>
    <n v="10177"/>
    <s v="7K"/>
    <s v="CAMARA DOMO"/>
    <x v="0"/>
    <x v="5"/>
    <x v="0"/>
    <x v="0"/>
    <x v="0"/>
    <s v="…"/>
    <x v="0"/>
    <x v="0"/>
  </r>
  <r>
    <n v="10178"/>
    <s v="7K"/>
    <s v="CAMARA DOMO"/>
    <x v="0"/>
    <x v="5"/>
    <x v="0"/>
    <x v="0"/>
    <x v="0"/>
    <s v="…"/>
    <x v="0"/>
    <x v="0"/>
  </r>
  <r>
    <n v="10179"/>
    <s v="7K"/>
    <s v="CAMARA DOMO"/>
    <x v="0"/>
    <x v="5"/>
    <x v="0"/>
    <x v="0"/>
    <x v="0"/>
    <s v="…"/>
    <x v="0"/>
    <x v="0"/>
  </r>
  <r>
    <n v="10180"/>
    <s v="7K"/>
    <s v="CAMARA DOMO"/>
    <x v="0"/>
    <x v="5"/>
    <x v="0"/>
    <x v="0"/>
    <x v="0"/>
    <s v="…"/>
    <x v="0"/>
    <x v="0"/>
  </r>
  <r>
    <n v="10181"/>
    <s v="7K"/>
    <s v="CAMARA DOMO"/>
    <x v="0"/>
    <x v="5"/>
    <x v="0"/>
    <x v="0"/>
    <x v="0"/>
    <s v="…"/>
    <x v="0"/>
    <x v="0"/>
  </r>
  <r>
    <n v="10182"/>
    <s v="RNV DAAM 867"/>
    <s v="MULTISENSOR"/>
    <x v="0"/>
    <x v="5"/>
    <x v="0"/>
    <x v="0"/>
    <x v="0"/>
    <s v="…"/>
    <x v="0"/>
    <x v="0"/>
  </r>
  <r>
    <n v="10183"/>
    <s v="RNV DAAM 867"/>
    <s v="MULTISENSOR"/>
    <x v="0"/>
    <x v="5"/>
    <x v="0"/>
    <x v="0"/>
    <x v="0"/>
    <s v="…"/>
    <x v="0"/>
    <x v="0"/>
  </r>
  <r>
    <n v="10184"/>
    <s v="7K"/>
    <s v="CAMARA DOMO"/>
    <x v="0"/>
    <x v="5"/>
    <x v="0"/>
    <x v="0"/>
    <x v="0"/>
    <s v="…"/>
    <x v="0"/>
    <x v="0"/>
  </r>
  <r>
    <n v="10185"/>
    <s v="RNV DAAM 867"/>
    <s v="MULTISENSOR"/>
    <x v="0"/>
    <x v="5"/>
    <x v="0"/>
    <x v="0"/>
    <x v="0"/>
    <s v="…"/>
    <x v="0"/>
    <x v="0"/>
  </r>
  <r>
    <n v="10186"/>
    <s v="7K"/>
    <s v="CAMARA DOMO"/>
    <x v="0"/>
    <x v="5"/>
    <x v="0"/>
    <x v="0"/>
    <x v="0"/>
    <s v="…"/>
    <x v="0"/>
    <x v="0"/>
  </r>
  <r>
    <n v="10187"/>
    <s v="7K"/>
    <s v="CAMARA DOMO"/>
    <x v="0"/>
    <x v="5"/>
    <x v="0"/>
    <x v="0"/>
    <x v="0"/>
    <s v="…"/>
    <x v="0"/>
    <x v="0"/>
  </r>
  <r>
    <n v="10188"/>
    <s v="7K"/>
    <s v="CAMARA DOMO"/>
    <x v="0"/>
    <x v="5"/>
    <x v="0"/>
    <x v="0"/>
    <x v="0"/>
    <s v="…"/>
    <x v="0"/>
    <x v="0"/>
  </r>
  <r>
    <n v="10189"/>
    <s v="RNV 2022"/>
    <s v="MULTISENSOR"/>
    <x v="0"/>
    <x v="5"/>
    <x v="0"/>
    <x v="0"/>
    <x v="0"/>
    <s v="…"/>
    <x v="0"/>
    <x v="0"/>
  </r>
  <r>
    <n v="10190"/>
    <s v="7K"/>
    <s v="CAMARA DOMO"/>
    <x v="0"/>
    <x v="5"/>
    <x v="0"/>
    <x v="0"/>
    <x v="0"/>
    <s v="…"/>
    <x v="0"/>
    <x v="0"/>
  </r>
  <r>
    <n v="10191"/>
    <s v="RNV 3680"/>
    <s v="MULTISENSOR"/>
    <x v="0"/>
    <x v="5"/>
    <x v="0"/>
    <x v="0"/>
    <x v="0"/>
    <s v="…"/>
    <x v="0"/>
    <x v="0"/>
  </r>
  <r>
    <n v="10192"/>
    <s v="7K"/>
    <s v="CAMARA DOMO"/>
    <x v="0"/>
    <x v="5"/>
    <x v="0"/>
    <x v="0"/>
    <x v="0"/>
    <s v="…"/>
    <x v="0"/>
    <x v="0"/>
  </r>
  <r>
    <n v="10193"/>
    <s v="7K"/>
    <s v="CAMARA DOMO"/>
    <x v="0"/>
    <x v="5"/>
    <x v="0"/>
    <x v="0"/>
    <x v="0"/>
    <s v="…"/>
    <x v="0"/>
    <x v="0"/>
  </r>
  <r>
    <n v="10194"/>
    <s v="7K"/>
    <s v="CAMARA DOMO"/>
    <x v="0"/>
    <x v="5"/>
    <x v="0"/>
    <x v="0"/>
    <x v="0"/>
    <s v="…"/>
    <x v="0"/>
    <x v="0"/>
  </r>
  <r>
    <n v="10195"/>
    <s v="7K"/>
    <s v="CAMARA DOMO"/>
    <x v="0"/>
    <x v="5"/>
    <x v="0"/>
    <x v="0"/>
    <x v="0"/>
    <s v="…"/>
    <x v="0"/>
    <x v="0"/>
  </r>
  <r>
    <n v="10196"/>
    <s v="7K"/>
    <s v="CAMARA DOMO"/>
    <x v="0"/>
    <x v="5"/>
    <x v="0"/>
    <x v="0"/>
    <x v="0"/>
    <s v="…"/>
    <x v="0"/>
    <x v="0"/>
  </r>
  <r>
    <n v="10197"/>
    <s v="7K"/>
    <s v="CAMARA DOMO"/>
    <x v="0"/>
    <x v="5"/>
    <x v="0"/>
    <x v="0"/>
    <x v="0"/>
    <s v="…"/>
    <x v="0"/>
    <x v="0"/>
  </r>
  <r>
    <n v="10198"/>
    <s v="7K"/>
    <s v="CAMARA DOMO"/>
    <x v="0"/>
    <x v="5"/>
    <x v="0"/>
    <x v="0"/>
    <x v="0"/>
    <s v="…"/>
    <x v="0"/>
    <x v="0"/>
  </r>
  <r>
    <n v="10199"/>
    <s v="7K"/>
    <s v="CAMARA DOMO"/>
    <x v="0"/>
    <x v="5"/>
    <x v="0"/>
    <x v="0"/>
    <x v="0"/>
    <s v="…"/>
    <x v="0"/>
    <x v="0"/>
  </r>
  <r>
    <n v="10200"/>
    <s v="7K"/>
    <s v="CAMARA DOMO"/>
    <x v="0"/>
    <x v="5"/>
    <x v="0"/>
    <x v="0"/>
    <x v="0"/>
    <s v="…"/>
    <x v="0"/>
    <x v="0"/>
  </r>
  <r>
    <n v="10201"/>
    <s v="7K"/>
    <s v="CAMARA DOMO"/>
    <x v="0"/>
    <x v="5"/>
    <x v="0"/>
    <x v="0"/>
    <x v="0"/>
    <s v="…"/>
    <x v="0"/>
    <x v="0"/>
  </r>
  <r>
    <n v="10202"/>
    <s v="7K"/>
    <s v="CAMARA DOMO"/>
    <x v="0"/>
    <x v="5"/>
    <x v="0"/>
    <x v="0"/>
    <x v="0"/>
    <s v="…"/>
    <x v="0"/>
    <x v="0"/>
  </r>
  <r>
    <n v="10203"/>
    <s v="7K"/>
    <s v="CAMARA DOMO"/>
    <x v="0"/>
    <x v="5"/>
    <x v="0"/>
    <x v="0"/>
    <x v="0"/>
    <s v="…"/>
    <x v="0"/>
    <x v="0"/>
  </r>
  <r>
    <n v="10204"/>
    <s v="7K"/>
    <s v="CAMARA DOMO"/>
    <x v="0"/>
    <x v="5"/>
    <x v="0"/>
    <x v="0"/>
    <x v="0"/>
    <s v="…"/>
    <x v="0"/>
    <x v="0"/>
  </r>
  <r>
    <n v="10205"/>
    <s v="7K"/>
    <s v="CAMARA DOMO"/>
    <x v="0"/>
    <x v="5"/>
    <x v="0"/>
    <x v="0"/>
    <x v="0"/>
    <s v="…"/>
    <x v="0"/>
    <x v="0"/>
  </r>
  <r>
    <n v="10206"/>
    <s v="RNV 2020"/>
    <s v="MULTISENSOR"/>
    <x v="0"/>
    <x v="5"/>
    <x v="0"/>
    <x v="0"/>
    <x v="0"/>
    <s v="…"/>
    <x v="0"/>
    <x v="0"/>
  </r>
  <r>
    <n v="10207"/>
    <s v="7K"/>
    <s v="CAMARA DOMO"/>
    <x v="0"/>
    <x v="5"/>
    <x v="0"/>
    <x v="0"/>
    <x v="0"/>
    <s v="…"/>
    <x v="0"/>
    <x v="0"/>
  </r>
  <r>
    <n v="10208"/>
    <s v="7K"/>
    <s v="CAMARA DOMO"/>
    <x v="0"/>
    <x v="5"/>
    <x v="0"/>
    <x v="0"/>
    <x v="0"/>
    <s v="…"/>
    <x v="0"/>
    <x v="0"/>
  </r>
  <r>
    <n v="10209"/>
    <s v="7K"/>
    <s v="CAMARA DOMO"/>
    <x v="0"/>
    <x v="5"/>
    <x v="0"/>
    <x v="0"/>
    <x v="0"/>
    <s v="…"/>
    <x v="0"/>
    <x v="0"/>
  </r>
  <r>
    <n v="10210"/>
    <s v="RNV 2024"/>
    <s v="MULTISENSOR"/>
    <x v="0"/>
    <x v="0"/>
    <x v="0"/>
    <x v="0"/>
    <x v="0"/>
    <s v="…"/>
    <x v="0"/>
    <x v="0"/>
  </r>
  <r>
    <n v="10211"/>
    <s v="7K"/>
    <s v="CAMARA DOMO"/>
    <x v="0"/>
    <x v="5"/>
    <x v="0"/>
    <x v="0"/>
    <x v="0"/>
    <s v="…"/>
    <x v="0"/>
    <x v="0"/>
  </r>
  <r>
    <n v="10212"/>
    <s v="7K"/>
    <s v="CAMARA DOMO"/>
    <x v="0"/>
    <x v="5"/>
    <x v="0"/>
    <x v="0"/>
    <x v="0"/>
    <s v="…"/>
    <x v="0"/>
    <x v="0"/>
  </r>
  <r>
    <n v="10213"/>
    <s v="7K"/>
    <s v="CAMARA DOMO"/>
    <x v="0"/>
    <x v="5"/>
    <x v="0"/>
    <x v="0"/>
    <x v="0"/>
    <s v="…"/>
    <x v="0"/>
    <x v="0"/>
  </r>
  <r>
    <n v="10214"/>
    <s v="RNV 2021"/>
    <s v="MULTISENSOR"/>
    <x v="0"/>
    <x v="5"/>
    <x v="0"/>
    <x v="1"/>
    <x v="1"/>
    <n v="282258"/>
    <x v="7"/>
    <x v="4"/>
  </r>
  <r>
    <n v="10215"/>
    <s v="RNV 2020"/>
    <s v="MULTISENSOR"/>
    <x v="0"/>
    <x v="5"/>
    <x v="0"/>
    <x v="0"/>
    <x v="0"/>
    <s v="…"/>
    <x v="0"/>
    <x v="0"/>
  </r>
  <r>
    <n v="10216"/>
    <s v="7K"/>
    <s v="CAMARA DOMO"/>
    <x v="0"/>
    <x v="5"/>
    <x v="0"/>
    <x v="0"/>
    <x v="0"/>
    <s v="…"/>
    <x v="0"/>
    <x v="0"/>
  </r>
  <r>
    <n v="10217"/>
    <s v="RNV DAAM 867"/>
    <s v="MULTISENSOR"/>
    <x v="0"/>
    <x v="5"/>
    <x v="0"/>
    <x v="0"/>
    <x v="0"/>
    <s v="…"/>
    <x v="0"/>
    <x v="0"/>
  </r>
  <r>
    <n v="10218"/>
    <s v="7K"/>
    <s v="CAMARA DOMO"/>
    <x v="0"/>
    <x v="5"/>
    <x v="0"/>
    <x v="0"/>
    <x v="0"/>
    <s v="…"/>
    <x v="0"/>
    <x v="0"/>
  </r>
  <r>
    <n v="10219"/>
    <s v="7K"/>
    <s v="CAMARA DOMO"/>
    <x v="0"/>
    <x v="5"/>
    <x v="0"/>
    <x v="0"/>
    <x v="0"/>
    <s v="…"/>
    <x v="0"/>
    <x v="0"/>
  </r>
  <r>
    <n v="10220"/>
    <s v="7K"/>
    <s v="CAMARA DOMO"/>
    <x v="0"/>
    <x v="5"/>
    <x v="0"/>
    <x v="0"/>
    <x v="0"/>
    <s v="…"/>
    <x v="0"/>
    <x v="0"/>
  </r>
  <r>
    <n v="10221"/>
    <s v="7K"/>
    <s v="CAMARA DOMO"/>
    <x v="0"/>
    <x v="5"/>
    <x v="0"/>
    <x v="0"/>
    <x v="0"/>
    <s v="…"/>
    <x v="0"/>
    <x v="0"/>
  </r>
  <r>
    <n v="10222"/>
    <s v="7K"/>
    <s v="CAMARA DOMO"/>
    <x v="0"/>
    <x v="0"/>
    <x v="0"/>
    <x v="0"/>
    <x v="0"/>
    <s v="…"/>
    <x v="0"/>
    <x v="0"/>
  </r>
  <r>
    <n v="10223"/>
    <s v="7K"/>
    <s v="CAMARA DOMO"/>
    <x v="0"/>
    <x v="0"/>
    <x v="0"/>
    <x v="0"/>
    <x v="0"/>
    <s v="…"/>
    <x v="0"/>
    <x v="0"/>
  </r>
  <r>
    <n v="10224"/>
    <s v="7K"/>
    <s v="CAMARA DOMO"/>
    <x v="0"/>
    <x v="0"/>
    <x v="0"/>
    <x v="0"/>
    <x v="0"/>
    <s v="…"/>
    <x v="0"/>
    <x v="0"/>
  </r>
  <r>
    <n v="10225"/>
    <s v="7K"/>
    <s v="CAMARA DOMO"/>
    <x v="0"/>
    <x v="0"/>
    <x v="0"/>
    <x v="0"/>
    <x v="0"/>
    <s v="…"/>
    <x v="0"/>
    <x v="0"/>
  </r>
  <r>
    <n v="10226"/>
    <s v="RNV 2020"/>
    <s v="MULTISENSOR"/>
    <x v="0"/>
    <x v="5"/>
    <x v="0"/>
    <x v="0"/>
    <x v="0"/>
    <s v="…"/>
    <x v="0"/>
    <x v="0"/>
  </r>
  <r>
    <n v="10227"/>
    <s v="7K"/>
    <s v="CAMARA DOMO"/>
    <x v="0"/>
    <x v="5"/>
    <x v="0"/>
    <x v="0"/>
    <x v="0"/>
    <s v="…"/>
    <x v="0"/>
    <x v="0"/>
  </r>
  <r>
    <n v="10228"/>
    <s v="7K"/>
    <s v="CAMARA DOMO"/>
    <x v="0"/>
    <x v="5"/>
    <x v="0"/>
    <x v="0"/>
    <x v="0"/>
    <s v="…"/>
    <x v="0"/>
    <x v="0"/>
  </r>
  <r>
    <n v="10229"/>
    <s v="7K"/>
    <s v="CAMARA DOMO"/>
    <x v="0"/>
    <x v="5"/>
    <x v="0"/>
    <x v="0"/>
    <x v="0"/>
    <s v="…"/>
    <x v="0"/>
    <x v="0"/>
  </r>
  <r>
    <n v="10230"/>
    <s v="7K"/>
    <s v="CAMARA DOMO"/>
    <x v="0"/>
    <x v="5"/>
    <x v="0"/>
    <x v="0"/>
    <x v="0"/>
    <s v="…"/>
    <x v="0"/>
    <x v="0"/>
  </r>
  <r>
    <n v="10231"/>
    <s v="7K"/>
    <s v="CAMARA DOMO"/>
    <x v="0"/>
    <x v="5"/>
    <x v="0"/>
    <x v="0"/>
    <x v="0"/>
    <s v="…"/>
    <x v="0"/>
    <x v="0"/>
  </r>
  <r>
    <n v="10232"/>
    <s v="7K"/>
    <s v="CAMARA DOMO"/>
    <x v="0"/>
    <x v="5"/>
    <x v="0"/>
    <x v="0"/>
    <x v="0"/>
    <s v="…"/>
    <x v="0"/>
    <x v="0"/>
  </r>
  <r>
    <n v="10233"/>
    <s v="7K"/>
    <s v="CAMARA DOMO"/>
    <x v="0"/>
    <x v="5"/>
    <x v="0"/>
    <x v="0"/>
    <x v="0"/>
    <s v="…"/>
    <x v="0"/>
    <x v="0"/>
  </r>
  <r>
    <n v="10234"/>
    <s v="7K"/>
    <s v="CAMARA DOMO"/>
    <x v="0"/>
    <x v="5"/>
    <x v="0"/>
    <x v="0"/>
    <x v="0"/>
    <s v="…"/>
    <x v="0"/>
    <x v="0"/>
  </r>
  <r>
    <n v="10235"/>
    <s v="7K"/>
    <s v="CAMARA DOMO"/>
    <x v="0"/>
    <x v="5"/>
    <x v="0"/>
    <x v="0"/>
    <x v="0"/>
    <s v="…"/>
    <x v="0"/>
    <x v="0"/>
  </r>
  <r>
    <n v="10236"/>
    <s v="7K"/>
    <s v="CAMARA DOMO"/>
    <x v="0"/>
    <x v="5"/>
    <x v="0"/>
    <x v="0"/>
    <x v="0"/>
    <s v="…"/>
    <x v="0"/>
    <x v="0"/>
  </r>
  <r>
    <n v="10237"/>
    <s v="RNV 700H AMP"/>
    <s v="MULTISENSOR"/>
    <x v="0"/>
    <x v="5"/>
    <x v="0"/>
    <x v="0"/>
    <x v="0"/>
    <s v="…"/>
    <x v="0"/>
    <x v="0"/>
  </r>
  <r>
    <n v="10238"/>
    <s v="7K"/>
    <s v="CAMARA DOMO"/>
    <x v="0"/>
    <x v="5"/>
    <x v="0"/>
    <x v="0"/>
    <x v="0"/>
    <s v="…"/>
    <x v="0"/>
    <x v="0"/>
  </r>
  <r>
    <n v="10239"/>
    <s v="7K"/>
    <s v="CAMARA DOMO"/>
    <x v="0"/>
    <x v="5"/>
    <x v="0"/>
    <x v="0"/>
    <x v="0"/>
    <s v="…"/>
    <x v="0"/>
    <x v="0"/>
  </r>
  <r>
    <n v="10240"/>
    <s v="7K"/>
    <s v="CAMARA DOMO"/>
    <x v="0"/>
    <x v="5"/>
    <x v="0"/>
    <x v="0"/>
    <x v="0"/>
    <s v="…"/>
    <x v="0"/>
    <x v="0"/>
  </r>
  <r>
    <n v="10241"/>
    <s v="7K"/>
    <s v="CAMARA DOMO"/>
    <x v="0"/>
    <x v="5"/>
    <x v="0"/>
    <x v="0"/>
    <x v="0"/>
    <s v="…"/>
    <x v="0"/>
    <x v="0"/>
  </r>
  <r>
    <n v="10242"/>
    <s v="7K"/>
    <s v="CAMARA DOMO"/>
    <x v="0"/>
    <x v="5"/>
    <x v="0"/>
    <x v="0"/>
    <x v="0"/>
    <s v="…"/>
    <x v="0"/>
    <x v="0"/>
  </r>
  <r>
    <n v="10243"/>
    <s v="7K"/>
    <s v="CAMARA DOMO"/>
    <x v="0"/>
    <x v="5"/>
    <x v="0"/>
    <x v="0"/>
    <x v="0"/>
    <s v="…"/>
    <x v="0"/>
    <x v="0"/>
  </r>
  <r>
    <n v="10244"/>
    <s v="7K"/>
    <s v="CAMARA DOMO"/>
    <x v="0"/>
    <x v="5"/>
    <x v="0"/>
    <x v="0"/>
    <x v="0"/>
    <s v="…"/>
    <x v="0"/>
    <x v="0"/>
  </r>
  <r>
    <n v="10245"/>
    <s v="7K"/>
    <s v="CAMARA DOMO"/>
    <x v="0"/>
    <x v="5"/>
    <x v="0"/>
    <x v="0"/>
    <x v="0"/>
    <s v="…"/>
    <x v="0"/>
    <x v="0"/>
  </r>
  <r>
    <n v="10246"/>
    <s v="RNV 700H AMP"/>
    <s v="MULTISENSOR"/>
    <x v="0"/>
    <x v="5"/>
    <x v="0"/>
    <x v="0"/>
    <x v="0"/>
    <s v="…"/>
    <x v="0"/>
    <x v="0"/>
  </r>
  <r>
    <n v="10247"/>
    <s v="7K"/>
    <s v="CAMARA DOMO"/>
    <x v="0"/>
    <x v="5"/>
    <x v="0"/>
    <x v="0"/>
    <x v="0"/>
    <s v="…"/>
    <x v="0"/>
    <x v="0"/>
  </r>
  <r>
    <n v="10248"/>
    <s v="7K"/>
    <s v="CAMARA DOMO"/>
    <x v="0"/>
    <x v="5"/>
    <x v="0"/>
    <x v="0"/>
    <x v="0"/>
    <s v="…"/>
    <x v="0"/>
    <x v="0"/>
  </r>
  <r>
    <n v="10249"/>
    <s v="7K"/>
    <s v="CAMARA DOMO"/>
    <x v="0"/>
    <x v="5"/>
    <x v="0"/>
    <x v="0"/>
    <x v="0"/>
    <s v="…"/>
    <x v="0"/>
    <x v="0"/>
  </r>
  <r>
    <n v="10250"/>
    <s v="7K"/>
    <s v="CAMARA DOMO"/>
    <x v="0"/>
    <x v="5"/>
    <x v="0"/>
    <x v="0"/>
    <x v="0"/>
    <s v="…"/>
    <x v="0"/>
    <x v="0"/>
  </r>
  <r>
    <n v="10251"/>
    <s v="7K"/>
    <s v="CAMARA DOMO"/>
    <x v="0"/>
    <x v="5"/>
    <x v="0"/>
    <x v="0"/>
    <x v="0"/>
    <s v="…"/>
    <x v="0"/>
    <x v="0"/>
  </r>
  <r>
    <n v="10252"/>
    <s v="7K"/>
    <s v="CAMARA DOMO"/>
    <x v="0"/>
    <x v="5"/>
    <x v="0"/>
    <x v="0"/>
    <x v="0"/>
    <s v="…"/>
    <x v="0"/>
    <x v="0"/>
  </r>
  <r>
    <n v="10253"/>
    <s v="7K"/>
    <s v="CAMARA DOMO"/>
    <x v="0"/>
    <x v="5"/>
    <x v="0"/>
    <x v="0"/>
    <x v="0"/>
    <s v="…"/>
    <x v="0"/>
    <x v="0"/>
  </r>
  <r>
    <n v="10254"/>
    <s v="7K"/>
    <s v="CAMARA DOMO"/>
    <x v="0"/>
    <x v="5"/>
    <x v="0"/>
    <x v="0"/>
    <x v="0"/>
    <s v="…"/>
    <x v="0"/>
    <x v="0"/>
  </r>
  <r>
    <n v="10255"/>
    <s v="7K"/>
    <s v="CAMARA DOMO"/>
    <x v="0"/>
    <x v="5"/>
    <x v="0"/>
    <x v="0"/>
    <x v="0"/>
    <s v="…"/>
    <x v="0"/>
    <x v="0"/>
  </r>
  <r>
    <n v="10256"/>
    <s v="RNV 2020"/>
    <s v="MULTISENSOR"/>
    <x v="0"/>
    <x v="5"/>
    <x v="0"/>
    <x v="0"/>
    <x v="0"/>
    <s v="…"/>
    <x v="0"/>
    <x v="0"/>
  </r>
  <r>
    <n v="10257"/>
    <s v="7K"/>
    <s v="CAMARA DOMO"/>
    <x v="0"/>
    <x v="5"/>
    <x v="0"/>
    <x v="0"/>
    <x v="0"/>
    <s v="…"/>
    <x v="0"/>
    <x v="0"/>
  </r>
  <r>
    <n v="10258"/>
    <s v="7K"/>
    <s v="CAMARA DOMO"/>
    <x v="0"/>
    <x v="5"/>
    <x v="0"/>
    <x v="0"/>
    <x v="0"/>
    <s v="…"/>
    <x v="0"/>
    <x v="0"/>
  </r>
  <r>
    <n v="10259"/>
    <s v="7K"/>
    <s v="CAMARA DOMO"/>
    <x v="0"/>
    <x v="5"/>
    <x v="0"/>
    <x v="0"/>
    <x v="0"/>
    <s v="…"/>
    <x v="0"/>
    <x v="0"/>
  </r>
  <r>
    <n v="10260"/>
    <s v="7K"/>
    <s v="CAMARA DOMO"/>
    <x v="0"/>
    <x v="5"/>
    <x v="0"/>
    <x v="0"/>
    <x v="0"/>
    <s v="…"/>
    <x v="0"/>
    <x v="0"/>
  </r>
  <r>
    <n v="10261"/>
    <s v="7K"/>
    <s v="CAMARA DOMO"/>
    <x v="0"/>
    <x v="5"/>
    <x v="0"/>
    <x v="0"/>
    <x v="0"/>
    <s v="…"/>
    <x v="0"/>
    <x v="0"/>
  </r>
  <r>
    <n v="10262"/>
    <s v="7K"/>
    <s v="CAMARA DOMO"/>
    <x v="0"/>
    <x v="5"/>
    <x v="0"/>
    <x v="0"/>
    <x v="0"/>
    <s v="…"/>
    <x v="0"/>
    <x v="0"/>
  </r>
  <r>
    <n v="10263"/>
    <s v="7K"/>
    <s v="CAMARA DOMO"/>
    <x v="0"/>
    <x v="5"/>
    <x v="0"/>
    <x v="0"/>
    <x v="0"/>
    <s v="…"/>
    <x v="0"/>
    <x v="0"/>
  </r>
  <r>
    <n v="10264"/>
    <s v="7K"/>
    <s v="CAMARA DOMO"/>
    <x v="0"/>
    <x v="5"/>
    <x v="0"/>
    <x v="0"/>
    <x v="0"/>
    <s v="…"/>
    <x v="0"/>
    <x v="0"/>
  </r>
  <r>
    <n v="10265"/>
    <s v="7K"/>
    <s v="CAMARA DOMO"/>
    <x v="0"/>
    <x v="5"/>
    <x v="0"/>
    <x v="0"/>
    <x v="0"/>
    <s v="…"/>
    <x v="0"/>
    <x v="0"/>
  </r>
  <r>
    <n v="10266"/>
    <s v="7K"/>
    <s v="CAMARA DOMO"/>
    <x v="0"/>
    <x v="5"/>
    <x v="0"/>
    <x v="0"/>
    <x v="0"/>
    <s v="…"/>
    <x v="0"/>
    <x v="0"/>
  </r>
  <r>
    <n v="10267"/>
    <s v="7K"/>
    <s v="CAMARA DOMO"/>
    <x v="0"/>
    <x v="5"/>
    <x v="0"/>
    <x v="0"/>
    <x v="0"/>
    <s v="…"/>
    <x v="0"/>
    <x v="0"/>
  </r>
  <r>
    <n v="10268"/>
    <s v="7K"/>
    <s v="CAMARA DOMO"/>
    <x v="0"/>
    <x v="5"/>
    <x v="0"/>
    <x v="0"/>
    <x v="0"/>
    <s v="…"/>
    <x v="0"/>
    <x v="0"/>
  </r>
  <r>
    <n v="10269"/>
    <s v="7K"/>
    <s v="CAMARA DOMO"/>
    <x v="0"/>
    <x v="5"/>
    <x v="0"/>
    <x v="1"/>
    <x v="0"/>
    <s v="…"/>
    <x v="6"/>
    <x v="1"/>
  </r>
  <r>
    <n v="10270"/>
    <s v="7K"/>
    <s v="CAMARA DOMO"/>
    <x v="0"/>
    <x v="5"/>
    <x v="0"/>
    <x v="0"/>
    <x v="0"/>
    <s v="…"/>
    <x v="0"/>
    <x v="0"/>
  </r>
  <r>
    <n v="10271"/>
    <s v="7K"/>
    <s v="CAMARA DOMO"/>
    <x v="0"/>
    <x v="2"/>
    <x v="11"/>
    <x v="0"/>
    <x v="0"/>
    <s v="…"/>
    <x v="0"/>
    <x v="0"/>
  </r>
  <r>
    <n v="10272"/>
    <s v="7K"/>
    <s v="CAMARA DOMO"/>
    <x v="0"/>
    <x v="5"/>
    <x v="0"/>
    <x v="0"/>
    <x v="0"/>
    <s v="…"/>
    <x v="0"/>
    <x v="0"/>
  </r>
  <r>
    <n v="10273"/>
    <s v="7K"/>
    <s v="CAMARA DOMO"/>
    <x v="0"/>
    <x v="5"/>
    <x v="0"/>
    <x v="0"/>
    <x v="0"/>
    <s v="…"/>
    <x v="0"/>
    <x v="0"/>
  </r>
  <r>
    <n v="10274"/>
    <s v="7K"/>
    <s v="CAMARA DOMO"/>
    <x v="0"/>
    <x v="5"/>
    <x v="0"/>
    <x v="0"/>
    <x v="0"/>
    <s v="…"/>
    <x v="0"/>
    <x v="0"/>
  </r>
  <r>
    <n v="10275"/>
    <s v="7K"/>
    <s v="CAMARA DOMO"/>
    <x v="0"/>
    <x v="5"/>
    <x v="0"/>
    <x v="0"/>
    <x v="0"/>
    <s v="…"/>
    <x v="0"/>
    <x v="0"/>
  </r>
  <r>
    <n v="10276"/>
    <s v="7K"/>
    <s v="CAMARA DOMO"/>
    <x v="0"/>
    <x v="5"/>
    <x v="0"/>
    <x v="0"/>
    <x v="0"/>
    <s v="…"/>
    <x v="0"/>
    <x v="0"/>
  </r>
  <r>
    <n v="10277"/>
    <s v="7K"/>
    <s v="CAMARA DOMO"/>
    <x v="0"/>
    <x v="5"/>
    <x v="0"/>
    <x v="0"/>
    <x v="0"/>
    <s v="…"/>
    <x v="0"/>
    <x v="0"/>
  </r>
  <r>
    <n v="10278"/>
    <s v="7K"/>
    <s v="CAMARA DOMO"/>
    <x v="0"/>
    <x v="5"/>
    <x v="0"/>
    <x v="0"/>
    <x v="0"/>
    <s v="…"/>
    <x v="0"/>
    <x v="0"/>
  </r>
  <r>
    <n v="10279"/>
    <s v="7K"/>
    <s v="CAMARA DOMO"/>
    <x v="0"/>
    <x v="5"/>
    <x v="0"/>
    <x v="0"/>
    <x v="0"/>
    <s v="…"/>
    <x v="0"/>
    <x v="0"/>
  </r>
  <r>
    <n v="10280"/>
    <s v="RNV 2020"/>
    <s v="MULTISENSOR"/>
    <x v="0"/>
    <x v="5"/>
    <x v="0"/>
    <x v="0"/>
    <x v="0"/>
    <s v="…"/>
    <x v="0"/>
    <x v="0"/>
  </r>
  <r>
    <n v="10281"/>
    <s v="7K"/>
    <s v="CAMARA DOMO"/>
    <x v="0"/>
    <x v="5"/>
    <x v="0"/>
    <x v="0"/>
    <x v="0"/>
    <s v="…"/>
    <x v="0"/>
    <x v="0"/>
  </r>
  <r>
    <n v="10282"/>
    <s v="7K"/>
    <s v="CAMARA DOMO"/>
    <x v="0"/>
    <x v="5"/>
    <x v="0"/>
    <x v="0"/>
    <x v="0"/>
    <s v="…"/>
    <x v="0"/>
    <x v="0"/>
  </r>
  <r>
    <n v="10283"/>
    <s v="7K"/>
    <s v="CAMARA DOMO"/>
    <x v="0"/>
    <x v="5"/>
    <x v="0"/>
    <x v="0"/>
    <x v="0"/>
    <s v="…"/>
    <x v="0"/>
    <x v="0"/>
  </r>
  <r>
    <n v="10284"/>
    <s v="RNV 700H AMP"/>
    <s v="MULTISENSOR"/>
    <x v="0"/>
    <x v="5"/>
    <x v="0"/>
    <x v="0"/>
    <x v="0"/>
    <s v="…"/>
    <x v="0"/>
    <x v="0"/>
  </r>
  <r>
    <n v="10285"/>
    <s v="7K"/>
    <s v="CAMARA DOMO"/>
    <x v="0"/>
    <x v="2"/>
    <x v="11"/>
    <x v="0"/>
    <x v="0"/>
    <s v="…"/>
    <x v="0"/>
    <x v="0"/>
  </r>
  <r>
    <n v="10286"/>
    <s v="7K"/>
    <s v="CAMARA DOMO"/>
    <x v="0"/>
    <x v="5"/>
    <x v="0"/>
    <x v="0"/>
    <x v="0"/>
    <s v="…"/>
    <x v="0"/>
    <x v="0"/>
  </r>
  <r>
    <n v="10287"/>
    <s v="7K"/>
    <s v="CAMARA DOMO"/>
    <x v="0"/>
    <x v="5"/>
    <x v="0"/>
    <x v="0"/>
    <x v="0"/>
    <s v="…"/>
    <x v="0"/>
    <x v="0"/>
  </r>
  <r>
    <n v="10288"/>
    <s v="7K"/>
    <s v="CAMARA DOMO"/>
    <x v="0"/>
    <x v="5"/>
    <x v="0"/>
    <x v="0"/>
    <x v="0"/>
    <s v="…"/>
    <x v="0"/>
    <x v="0"/>
  </r>
  <r>
    <n v="10289"/>
    <s v="7K"/>
    <s v="CAMARA DOMO"/>
    <x v="0"/>
    <x v="5"/>
    <x v="0"/>
    <x v="0"/>
    <x v="0"/>
    <s v="…"/>
    <x v="0"/>
    <x v="0"/>
  </r>
  <r>
    <n v="10290"/>
    <s v="7K"/>
    <s v="CAMARA DOMO"/>
    <x v="0"/>
    <x v="5"/>
    <x v="0"/>
    <x v="0"/>
    <x v="0"/>
    <s v="…"/>
    <x v="0"/>
    <x v="0"/>
  </r>
  <r>
    <n v="10291"/>
    <s v="7K"/>
    <s v="CAMARA DOMO"/>
    <x v="0"/>
    <x v="5"/>
    <x v="0"/>
    <x v="0"/>
    <x v="0"/>
    <s v="…"/>
    <x v="0"/>
    <x v="0"/>
  </r>
  <r>
    <n v="10292"/>
    <s v="RNV 700H"/>
    <s v="MULTISENSOR"/>
    <x v="0"/>
    <x v="5"/>
    <x v="0"/>
    <x v="0"/>
    <x v="0"/>
    <s v="…"/>
    <x v="0"/>
    <x v="0"/>
  </r>
  <r>
    <n v="10293"/>
    <s v="7K"/>
    <s v="CAMARA DOMO"/>
    <x v="0"/>
    <x v="5"/>
    <x v="0"/>
    <x v="0"/>
    <x v="0"/>
    <s v="…"/>
    <x v="0"/>
    <x v="0"/>
  </r>
  <r>
    <n v="10294"/>
    <s v="7K"/>
    <s v="CAMARA DOMO"/>
    <x v="0"/>
    <x v="5"/>
    <x v="0"/>
    <x v="0"/>
    <x v="0"/>
    <s v="…"/>
    <x v="0"/>
    <x v="0"/>
  </r>
  <r>
    <n v="10295"/>
    <s v="7K"/>
    <s v="CAMARA DOMO"/>
    <x v="0"/>
    <x v="5"/>
    <x v="0"/>
    <x v="0"/>
    <x v="0"/>
    <s v="…"/>
    <x v="0"/>
    <x v="0"/>
  </r>
  <r>
    <n v="10296"/>
    <s v="7K"/>
    <s v="CAMARA DOMO"/>
    <x v="0"/>
    <x v="5"/>
    <x v="0"/>
    <x v="0"/>
    <x v="0"/>
    <s v="…"/>
    <x v="0"/>
    <x v="0"/>
  </r>
  <r>
    <n v="10297"/>
    <s v="7K"/>
    <s v="CAMARA DOMO"/>
    <x v="0"/>
    <x v="5"/>
    <x v="0"/>
    <x v="0"/>
    <x v="0"/>
    <s v="…"/>
    <x v="0"/>
    <x v="0"/>
  </r>
  <r>
    <n v="10298"/>
    <s v="7K"/>
    <s v="CAMARA DOMO"/>
    <x v="0"/>
    <x v="5"/>
    <x v="0"/>
    <x v="0"/>
    <x v="0"/>
    <s v="…"/>
    <x v="0"/>
    <x v="0"/>
  </r>
  <r>
    <n v="10299"/>
    <s v="7K"/>
    <s v="CAMARA DOMO"/>
    <x v="0"/>
    <x v="5"/>
    <x v="0"/>
    <x v="0"/>
    <x v="0"/>
    <s v="…"/>
    <x v="0"/>
    <x v="0"/>
  </r>
  <r>
    <n v="10300"/>
    <s v="7K"/>
    <s v="CAMARA DOMO"/>
    <x v="0"/>
    <x v="5"/>
    <x v="0"/>
    <x v="0"/>
    <x v="0"/>
    <s v="…"/>
    <x v="0"/>
    <x v="0"/>
  </r>
  <r>
    <n v="10301"/>
    <s v="7K"/>
    <s v="CAMARA DOMO"/>
    <x v="0"/>
    <x v="5"/>
    <x v="0"/>
    <x v="0"/>
    <x v="0"/>
    <s v="…"/>
    <x v="0"/>
    <x v="0"/>
  </r>
  <r>
    <n v="10302"/>
    <s v="7K"/>
    <s v="CAMARA DOMO"/>
    <x v="0"/>
    <x v="5"/>
    <x v="0"/>
    <x v="0"/>
    <x v="0"/>
    <s v="…"/>
    <x v="0"/>
    <x v="0"/>
  </r>
  <r>
    <n v="10303"/>
    <s v="7K"/>
    <s v="CAMARA DOMO"/>
    <x v="0"/>
    <x v="5"/>
    <x v="0"/>
    <x v="0"/>
    <x v="0"/>
    <s v="…"/>
    <x v="0"/>
    <x v="0"/>
  </r>
  <r>
    <n v="10304"/>
    <s v="7K"/>
    <s v="CAMARA DOMO"/>
    <x v="0"/>
    <x v="5"/>
    <x v="0"/>
    <x v="0"/>
    <x v="0"/>
    <s v="…"/>
    <x v="0"/>
    <x v="0"/>
  </r>
  <r>
    <n v="10305"/>
    <s v="RNV 2020"/>
    <s v="MULTISENSOR"/>
    <x v="0"/>
    <x v="5"/>
    <x v="0"/>
    <x v="0"/>
    <x v="0"/>
    <s v="…"/>
    <x v="0"/>
    <x v="0"/>
  </r>
  <r>
    <n v="10306"/>
    <s v="7K"/>
    <s v="CAMARA DOMO"/>
    <x v="0"/>
    <x v="5"/>
    <x v="0"/>
    <x v="0"/>
    <x v="0"/>
    <s v="…"/>
    <x v="0"/>
    <x v="0"/>
  </r>
  <r>
    <n v="10307"/>
    <s v="RNV 3680"/>
    <s v="MULTISENSOR"/>
    <x v="0"/>
    <x v="5"/>
    <x v="0"/>
    <x v="0"/>
    <x v="0"/>
    <s v="…"/>
    <x v="0"/>
    <x v="0"/>
  </r>
  <r>
    <n v="10308"/>
    <s v="RNV 3680"/>
    <s v="MULTISENSOR"/>
    <x v="0"/>
    <x v="5"/>
    <x v="0"/>
    <x v="0"/>
    <x v="0"/>
    <s v="…"/>
    <x v="0"/>
    <x v="0"/>
  </r>
  <r>
    <n v="10309"/>
    <s v="7K"/>
    <s v="CAMARA DOMO"/>
    <x v="0"/>
    <x v="5"/>
    <x v="0"/>
    <x v="0"/>
    <x v="0"/>
    <s v="…"/>
    <x v="0"/>
    <x v="0"/>
  </r>
  <r>
    <n v="10310"/>
    <s v="7K"/>
    <s v="CAMARA DOMO"/>
    <x v="0"/>
    <x v="5"/>
    <x v="0"/>
    <x v="0"/>
    <x v="0"/>
    <s v="…"/>
    <x v="0"/>
    <x v="0"/>
  </r>
  <r>
    <n v="10311"/>
    <s v="RNV DAAM 867"/>
    <s v="MULTISENSOR"/>
    <x v="0"/>
    <x v="5"/>
    <x v="0"/>
    <x v="0"/>
    <x v="0"/>
    <s v="…"/>
    <x v="0"/>
    <x v="0"/>
  </r>
  <r>
    <n v="10312"/>
    <s v="7K"/>
    <s v="CAMARA DOMO"/>
    <x v="0"/>
    <x v="5"/>
    <x v="0"/>
    <x v="0"/>
    <x v="0"/>
    <s v="…"/>
    <x v="0"/>
    <x v="0"/>
  </r>
  <r>
    <n v="10313"/>
    <s v="7K"/>
    <s v="CAMARA DOMO"/>
    <x v="0"/>
    <x v="5"/>
    <x v="0"/>
    <x v="0"/>
    <x v="0"/>
    <s v="…"/>
    <x v="0"/>
    <x v="0"/>
  </r>
  <r>
    <n v="10314"/>
    <s v="7K"/>
    <s v="CAMARA DOMO"/>
    <x v="0"/>
    <x v="5"/>
    <x v="0"/>
    <x v="0"/>
    <x v="0"/>
    <s v="…"/>
    <x v="0"/>
    <x v="0"/>
  </r>
  <r>
    <n v="10315"/>
    <s v="7K"/>
    <s v="CAMARA DOMO"/>
    <x v="0"/>
    <x v="5"/>
    <x v="0"/>
    <x v="0"/>
    <x v="0"/>
    <s v="…"/>
    <x v="0"/>
    <x v="0"/>
  </r>
  <r>
    <n v="10316"/>
    <s v="7K"/>
    <s v="CAMARA DOMO"/>
    <x v="0"/>
    <x v="5"/>
    <x v="0"/>
    <x v="0"/>
    <x v="0"/>
    <s v="…"/>
    <x v="0"/>
    <x v="0"/>
  </r>
  <r>
    <n v="10317"/>
    <s v="RNV 2024"/>
    <s v="MULTISENSOR"/>
    <x v="0"/>
    <x v="5"/>
    <x v="0"/>
    <x v="0"/>
    <x v="0"/>
    <s v="…"/>
    <x v="0"/>
    <x v="0"/>
  </r>
  <r>
    <n v="10318"/>
    <s v="7K"/>
    <s v="CAMARA DOMO"/>
    <x v="0"/>
    <x v="5"/>
    <x v="0"/>
    <x v="0"/>
    <x v="0"/>
    <s v="…"/>
    <x v="0"/>
    <x v="0"/>
  </r>
  <r>
    <n v="10319"/>
    <s v="7K"/>
    <s v="CAMARA DOMO"/>
    <x v="0"/>
    <x v="5"/>
    <x v="0"/>
    <x v="0"/>
    <x v="0"/>
    <s v="…"/>
    <x v="0"/>
    <x v="0"/>
  </r>
  <r>
    <n v="10320"/>
    <s v="7K"/>
    <s v="CAMARA DOMO"/>
    <x v="0"/>
    <x v="5"/>
    <x v="0"/>
    <x v="0"/>
    <x v="0"/>
    <s v="…"/>
    <x v="0"/>
    <x v="0"/>
  </r>
  <r>
    <n v="10439"/>
    <s v="7K"/>
    <s v="CAMARA DOMO"/>
    <x v="0"/>
    <x v="5"/>
    <x v="0"/>
    <x v="0"/>
    <x v="0"/>
    <s v="…"/>
    <x v="0"/>
    <x v="0"/>
  </r>
  <r>
    <n v="10440"/>
    <s v="7K"/>
    <s v="CAMARA DOMO"/>
    <x v="0"/>
    <x v="5"/>
    <x v="0"/>
    <x v="0"/>
    <x v="0"/>
    <s v="…"/>
    <x v="0"/>
    <x v="0"/>
  </r>
  <r>
    <n v="10441"/>
    <s v="7K"/>
    <s v="CAMARA DOMO"/>
    <x v="0"/>
    <x v="5"/>
    <x v="0"/>
    <x v="0"/>
    <x v="0"/>
    <s v="…"/>
    <x v="0"/>
    <x v="0"/>
  </r>
  <r>
    <n v="10442"/>
    <s v="7K"/>
    <s v="CAMARA DOMO"/>
    <x v="0"/>
    <x v="5"/>
    <x v="0"/>
    <x v="0"/>
    <x v="0"/>
    <s v="…"/>
    <x v="0"/>
    <x v="0"/>
  </r>
  <r>
    <n v="10443"/>
    <s v="RNV 2020"/>
    <s v="MULTISENSOR"/>
    <x v="0"/>
    <x v="5"/>
    <x v="0"/>
    <x v="0"/>
    <x v="0"/>
    <s v="…"/>
    <x v="0"/>
    <x v="0"/>
  </r>
  <r>
    <n v="10444"/>
    <s v="7K"/>
    <s v="CAMARA DOMO"/>
    <x v="0"/>
    <x v="5"/>
    <x v="0"/>
    <x v="0"/>
    <x v="0"/>
    <s v="…"/>
    <x v="0"/>
    <x v="0"/>
  </r>
  <r>
    <n v="10445"/>
    <s v="7K"/>
    <s v="CAMARA DOMO"/>
    <x v="0"/>
    <x v="5"/>
    <x v="0"/>
    <x v="0"/>
    <x v="0"/>
    <s v="…"/>
    <x v="0"/>
    <x v="0"/>
  </r>
  <r>
    <n v="10446"/>
    <s v="7K"/>
    <s v="CAMARA DOMO"/>
    <x v="0"/>
    <x v="5"/>
    <x v="0"/>
    <x v="0"/>
    <x v="0"/>
    <s v="…"/>
    <x v="0"/>
    <x v="0"/>
  </r>
  <r>
    <n v="10447"/>
    <s v="7K"/>
    <s v="CAMARA DOMO"/>
    <x v="0"/>
    <x v="5"/>
    <x v="0"/>
    <x v="0"/>
    <x v="0"/>
    <s v="…"/>
    <x v="0"/>
    <x v="0"/>
  </r>
  <r>
    <n v="10448"/>
    <s v="7K"/>
    <s v="CAMARA DOMO"/>
    <x v="0"/>
    <x v="5"/>
    <x v="0"/>
    <x v="0"/>
    <x v="0"/>
    <s v="…"/>
    <x v="0"/>
    <x v="0"/>
  </r>
  <r>
    <n v="10449"/>
    <s v="7K"/>
    <s v="CAMARA DOMO"/>
    <x v="0"/>
    <x v="5"/>
    <x v="0"/>
    <x v="0"/>
    <x v="0"/>
    <s v="…"/>
    <x v="0"/>
    <x v="0"/>
  </r>
  <r>
    <n v="10450"/>
    <s v="7K"/>
    <s v="CAMARA DOMO"/>
    <x v="0"/>
    <x v="5"/>
    <x v="0"/>
    <x v="0"/>
    <x v="0"/>
    <s v="…"/>
    <x v="0"/>
    <x v="0"/>
  </r>
  <r>
    <n v="10451"/>
    <s v="7K"/>
    <s v="CAMARA DOMO"/>
    <x v="0"/>
    <x v="5"/>
    <x v="0"/>
    <x v="0"/>
    <x v="0"/>
    <s v="…"/>
    <x v="0"/>
    <x v="0"/>
  </r>
  <r>
    <n v="10452"/>
    <s v="7K"/>
    <s v="CAMARA DOMO"/>
    <x v="0"/>
    <x v="5"/>
    <x v="0"/>
    <x v="0"/>
    <x v="0"/>
    <s v="…"/>
    <x v="0"/>
    <x v="0"/>
  </r>
  <r>
    <n v="10453"/>
    <s v="7K"/>
    <s v="CAMARA DOMO"/>
    <x v="0"/>
    <x v="5"/>
    <x v="0"/>
    <x v="0"/>
    <x v="0"/>
    <s v="…"/>
    <x v="0"/>
    <x v="0"/>
  </r>
  <r>
    <n v="10454"/>
    <s v="7K"/>
    <s v="CAMARA DOMO"/>
    <x v="0"/>
    <x v="5"/>
    <x v="0"/>
    <x v="0"/>
    <x v="0"/>
    <s v="…"/>
    <x v="0"/>
    <x v="0"/>
  </r>
  <r>
    <n v="10455"/>
    <s v="7K"/>
    <s v="CAMARA DOMO"/>
    <x v="0"/>
    <x v="5"/>
    <x v="0"/>
    <x v="0"/>
    <x v="0"/>
    <s v="…"/>
    <x v="0"/>
    <x v="0"/>
  </r>
  <r>
    <n v="10456"/>
    <s v="7K"/>
    <s v="CAMARA DOMO"/>
    <x v="0"/>
    <x v="5"/>
    <x v="0"/>
    <x v="0"/>
    <x v="0"/>
    <s v="…"/>
    <x v="0"/>
    <x v="0"/>
  </r>
  <r>
    <n v="10457"/>
    <s v="7K"/>
    <s v="CAMARA DOMO"/>
    <x v="0"/>
    <x v="5"/>
    <x v="0"/>
    <x v="0"/>
    <x v="0"/>
    <s v="…"/>
    <x v="0"/>
    <x v="0"/>
  </r>
  <r>
    <n v="10458"/>
    <s v="7K"/>
    <s v="CAMARA DOMO"/>
    <x v="0"/>
    <x v="5"/>
    <x v="0"/>
    <x v="0"/>
    <x v="0"/>
    <s v="…"/>
    <x v="0"/>
    <x v="0"/>
  </r>
  <r>
    <n v="10459"/>
    <s v="7K"/>
    <s v="CAMARA DOMO"/>
    <x v="0"/>
    <x v="2"/>
    <x v="11"/>
    <x v="0"/>
    <x v="0"/>
    <s v="…"/>
    <x v="0"/>
    <x v="0"/>
  </r>
  <r>
    <n v="10460"/>
    <s v="7K"/>
    <s v="CAMARA DOMO"/>
    <x v="0"/>
    <x v="5"/>
    <x v="0"/>
    <x v="0"/>
    <x v="0"/>
    <s v="…"/>
    <x v="0"/>
    <x v="0"/>
  </r>
  <r>
    <n v="10461"/>
    <s v="7K"/>
    <s v="CAMARA DOMO"/>
    <x v="0"/>
    <x v="5"/>
    <x v="0"/>
    <x v="0"/>
    <x v="0"/>
    <s v="…"/>
    <x v="0"/>
    <x v="0"/>
  </r>
  <r>
    <n v="10462"/>
    <s v="7K"/>
    <s v="CAMARA DOMO"/>
    <x v="0"/>
    <x v="4"/>
    <x v="13"/>
    <x v="0"/>
    <x v="0"/>
    <s v="…"/>
    <x v="0"/>
    <x v="0"/>
  </r>
  <r>
    <n v="10463"/>
    <s v="7K"/>
    <s v="CAMARA DOMO"/>
    <x v="0"/>
    <x v="0"/>
    <x v="0"/>
    <x v="0"/>
    <x v="0"/>
    <s v="…"/>
    <x v="0"/>
    <x v="0"/>
  </r>
  <r>
    <n v="10464"/>
    <s v="RNV DAAM 867"/>
    <s v="MULTISENSOR"/>
    <x v="0"/>
    <x v="0"/>
    <x v="0"/>
    <x v="0"/>
    <x v="0"/>
    <s v="…"/>
    <x v="0"/>
    <x v="0"/>
  </r>
  <r>
    <n v="10465"/>
    <s v="7K"/>
    <s v="CAMARA DOMO"/>
    <x v="0"/>
    <x v="0"/>
    <x v="0"/>
    <x v="0"/>
    <x v="0"/>
    <s v="…"/>
    <x v="0"/>
    <x v="0"/>
  </r>
  <r>
    <n v="10466"/>
    <s v="7K"/>
    <s v="CAMARA DOMO"/>
    <x v="0"/>
    <x v="0"/>
    <x v="0"/>
    <x v="0"/>
    <x v="0"/>
    <s v="…"/>
    <x v="0"/>
    <x v="0"/>
  </r>
  <r>
    <n v="10467"/>
    <s v="7K"/>
    <s v="CAMARA DOMO"/>
    <x v="0"/>
    <x v="0"/>
    <x v="0"/>
    <x v="0"/>
    <x v="0"/>
    <s v="…"/>
    <x v="0"/>
    <x v="0"/>
  </r>
  <r>
    <n v="10468"/>
    <s v="RNV 2020"/>
    <s v="MULTISENSOR"/>
    <x v="0"/>
    <x v="0"/>
    <x v="0"/>
    <x v="0"/>
    <x v="0"/>
    <s v="…"/>
    <x v="0"/>
    <x v="0"/>
  </r>
  <r>
    <n v="10469"/>
    <s v="7K"/>
    <s v="CAMARA DOMO"/>
    <x v="0"/>
    <x v="0"/>
    <x v="0"/>
    <x v="0"/>
    <x v="0"/>
    <s v="…"/>
    <x v="0"/>
    <x v="0"/>
  </r>
  <r>
    <n v="10470"/>
    <s v="7K"/>
    <s v="CAMARA DOMO"/>
    <x v="0"/>
    <x v="0"/>
    <x v="0"/>
    <x v="0"/>
    <x v="0"/>
    <s v="…"/>
    <x v="0"/>
    <x v="0"/>
  </r>
  <r>
    <n v="10471"/>
    <s v="7K"/>
    <s v="CAMARA DOMO"/>
    <x v="0"/>
    <x v="0"/>
    <x v="0"/>
    <x v="0"/>
    <x v="0"/>
    <s v="…"/>
    <x v="0"/>
    <x v="0"/>
  </r>
  <r>
    <n v="10472"/>
    <s v="RNV 700H"/>
    <s v="MULTISENSOR"/>
    <x v="0"/>
    <x v="0"/>
    <x v="0"/>
    <x v="0"/>
    <x v="0"/>
    <s v="…"/>
    <x v="0"/>
    <x v="0"/>
  </r>
  <r>
    <n v="10473"/>
    <s v="7K"/>
    <s v="CAMARA DOMO"/>
    <x v="0"/>
    <x v="0"/>
    <x v="0"/>
    <x v="0"/>
    <x v="0"/>
    <s v="…"/>
    <x v="0"/>
    <x v="0"/>
  </r>
  <r>
    <n v="10474"/>
    <s v="7K"/>
    <s v="CAMARA DOMO"/>
    <x v="0"/>
    <x v="5"/>
    <x v="0"/>
    <x v="0"/>
    <x v="0"/>
    <s v="…"/>
    <x v="0"/>
    <x v="0"/>
  </r>
  <r>
    <n v="10475"/>
    <s v="7K"/>
    <s v="CAMARA DOMO"/>
    <x v="0"/>
    <x v="0"/>
    <x v="0"/>
    <x v="0"/>
    <x v="0"/>
    <s v="…"/>
    <x v="0"/>
    <x v="0"/>
  </r>
  <r>
    <n v="10476"/>
    <s v="7K"/>
    <s v="CAMARA DOMO"/>
    <x v="0"/>
    <x v="0"/>
    <x v="0"/>
    <x v="0"/>
    <x v="0"/>
    <s v="…"/>
    <x v="0"/>
    <x v="0"/>
  </r>
  <r>
    <n v="10477"/>
    <s v="7K"/>
    <s v="CAMARA DOMO"/>
    <x v="0"/>
    <x v="0"/>
    <x v="0"/>
    <x v="0"/>
    <x v="0"/>
    <s v="…"/>
    <x v="0"/>
    <x v="0"/>
  </r>
  <r>
    <n v="10478"/>
    <s v="7K"/>
    <s v="CAMARA DOMO"/>
    <x v="0"/>
    <x v="0"/>
    <x v="0"/>
    <x v="0"/>
    <x v="0"/>
    <s v="…"/>
    <x v="0"/>
    <x v="0"/>
  </r>
  <r>
    <n v="10479"/>
    <s v="7K"/>
    <s v="CAMARA DOMO"/>
    <x v="0"/>
    <x v="0"/>
    <x v="0"/>
    <x v="0"/>
    <x v="0"/>
    <s v="…"/>
    <x v="0"/>
    <x v="0"/>
  </r>
  <r>
    <n v="10480"/>
    <s v="7K"/>
    <s v="CAMARA DOMO"/>
    <x v="0"/>
    <x v="0"/>
    <x v="0"/>
    <x v="0"/>
    <x v="0"/>
    <s v="…"/>
    <x v="0"/>
    <x v="0"/>
  </r>
  <r>
    <n v="10481"/>
    <s v="7K"/>
    <s v="CAMARA DOMO"/>
    <x v="0"/>
    <x v="0"/>
    <x v="0"/>
    <x v="0"/>
    <x v="0"/>
    <s v="…"/>
    <x v="0"/>
    <x v="0"/>
  </r>
  <r>
    <n v="10482"/>
    <s v="7K"/>
    <s v="CAMARA DOMO"/>
    <x v="0"/>
    <x v="0"/>
    <x v="0"/>
    <x v="0"/>
    <x v="0"/>
    <s v="…"/>
    <x v="0"/>
    <x v="0"/>
  </r>
  <r>
    <n v="10483"/>
    <s v="7K"/>
    <s v="CAMARA DOMO"/>
    <x v="0"/>
    <x v="0"/>
    <x v="0"/>
    <x v="0"/>
    <x v="0"/>
    <s v="…"/>
    <x v="0"/>
    <x v="0"/>
  </r>
  <r>
    <n v="10484"/>
    <s v="RNV 2024"/>
    <s v="MULTISENSOR"/>
    <x v="0"/>
    <x v="0"/>
    <x v="0"/>
    <x v="0"/>
    <x v="0"/>
    <s v="…"/>
    <x v="0"/>
    <x v="0"/>
  </r>
  <r>
    <n v="10485"/>
    <s v="7K"/>
    <s v="CAMARA DOMO"/>
    <x v="0"/>
    <x v="5"/>
    <x v="0"/>
    <x v="0"/>
    <x v="0"/>
    <s v="…"/>
    <x v="0"/>
    <x v="0"/>
  </r>
  <r>
    <n v="10486"/>
    <s v="7K"/>
    <s v="CAMARA DOMO"/>
    <x v="0"/>
    <x v="5"/>
    <x v="0"/>
    <x v="0"/>
    <x v="0"/>
    <s v="…"/>
    <x v="0"/>
    <x v="0"/>
  </r>
  <r>
    <n v="10487"/>
    <s v="7K"/>
    <s v="CAMARA DOMO"/>
    <x v="0"/>
    <x v="5"/>
    <x v="0"/>
    <x v="1"/>
    <x v="0"/>
    <n v="282145"/>
    <x v="5"/>
    <x v="1"/>
  </r>
  <r>
    <n v="10488"/>
    <s v="7K"/>
    <s v="CAMARA DOMO"/>
    <x v="0"/>
    <x v="5"/>
    <x v="0"/>
    <x v="0"/>
    <x v="0"/>
    <s v="…"/>
    <x v="0"/>
    <x v="0"/>
  </r>
  <r>
    <n v="10489"/>
    <s v="7K"/>
    <s v="CAMARA DOMO"/>
    <x v="0"/>
    <x v="5"/>
    <x v="0"/>
    <x v="0"/>
    <x v="0"/>
    <s v="…"/>
    <x v="0"/>
    <x v="0"/>
  </r>
  <r>
    <n v="10490"/>
    <s v="7K"/>
    <s v="CAMARA DOMO"/>
    <x v="0"/>
    <x v="5"/>
    <x v="0"/>
    <x v="0"/>
    <x v="0"/>
    <s v="…"/>
    <x v="0"/>
    <x v="0"/>
  </r>
  <r>
    <n v="10491"/>
    <s v="7K"/>
    <s v="CAMARA DOMO"/>
    <x v="0"/>
    <x v="5"/>
    <x v="0"/>
    <x v="0"/>
    <x v="0"/>
    <s v="…"/>
    <x v="0"/>
    <x v="0"/>
  </r>
  <r>
    <n v="10492"/>
    <s v="7K"/>
    <s v="CAMARA DOMO"/>
    <x v="0"/>
    <x v="5"/>
    <x v="0"/>
    <x v="0"/>
    <x v="0"/>
    <s v="…"/>
    <x v="0"/>
    <x v="0"/>
  </r>
  <r>
    <n v="10493"/>
    <s v="7K"/>
    <s v="CAMARA DOMO"/>
    <x v="0"/>
    <x v="5"/>
    <x v="0"/>
    <x v="0"/>
    <x v="0"/>
    <s v="…"/>
    <x v="0"/>
    <x v="0"/>
  </r>
  <r>
    <n v="10494"/>
    <s v="RNV 3680"/>
    <s v="MULTISENSOR"/>
    <x v="0"/>
    <x v="5"/>
    <x v="0"/>
    <x v="0"/>
    <x v="0"/>
    <s v="…"/>
    <x v="0"/>
    <x v="0"/>
  </r>
  <r>
    <n v="10495"/>
    <s v="7K"/>
    <s v="CAMARA DOMO"/>
    <x v="0"/>
    <x v="5"/>
    <x v="0"/>
    <x v="0"/>
    <x v="0"/>
    <s v="…"/>
    <x v="0"/>
    <x v="0"/>
  </r>
  <r>
    <n v="10496"/>
    <s v="7K"/>
    <s v="CAMARA DOMO"/>
    <x v="0"/>
    <x v="3"/>
    <x v="7"/>
    <x v="0"/>
    <x v="0"/>
    <s v="…"/>
    <x v="0"/>
    <x v="0"/>
  </r>
  <r>
    <n v="10497"/>
    <s v="7K"/>
    <s v="CAMARA DOMO"/>
    <x v="0"/>
    <x v="5"/>
    <x v="0"/>
    <x v="0"/>
    <x v="0"/>
    <s v="…"/>
    <x v="0"/>
    <x v="0"/>
  </r>
  <r>
    <n v="10498"/>
    <s v="7K"/>
    <s v="CAMARA DOMO"/>
    <x v="0"/>
    <x v="5"/>
    <x v="0"/>
    <x v="0"/>
    <x v="0"/>
    <s v="…"/>
    <x v="0"/>
    <x v="0"/>
  </r>
  <r>
    <n v="10499"/>
    <s v="7K"/>
    <s v="CAMARA DOMO"/>
    <x v="0"/>
    <x v="5"/>
    <x v="0"/>
    <x v="0"/>
    <x v="0"/>
    <s v="…"/>
    <x v="0"/>
    <x v="0"/>
  </r>
  <r>
    <n v="10500"/>
    <s v="7K"/>
    <s v="CAMARA DOMO"/>
    <x v="0"/>
    <x v="5"/>
    <x v="0"/>
    <x v="0"/>
    <x v="0"/>
    <s v="…"/>
    <x v="0"/>
    <x v="0"/>
  </r>
  <r>
    <n v="10501"/>
    <s v="7K"/>
    <s v="CAMARA DOMO"/>
    <x v="0"/>
    <x v="5"/>
    <x v="0"/>
    <x v="0"/>
    <x v="0"/>
    <s v="…"/>
    <x v="0"/>
    <x v="0"/>
  </r>
  <r>
    <n v="10502"/>
    <s v="7K"/>
    <s v="CAMARA DOMO"/>
    <x v="0"/>
    <x v="5"/>
    <x v="0"/>
    <x v="1"/>
    <x v="1"/>
    <n v="282921"/>
    <x v="7"/>
    <x v="4"/>
  </r>
  <r>
    <n v="10503"/>
    <s v="7K"/>
    <s v="CAMARA DOMO"/>
    <x v="0"/>
    <x v="5"/>
    <x v="0"/>
    <x v="0"/>
    <x v="0"/>
    <s v="…"/>
    <x v="0"/>
    <x v="0"/>
  </r>
  <r>
    <n v="10504"/>
    <s v="7K"/>
    <s v="CAMARA DOMO"/>
    <x v="0"/>
    <x v="5"/>
    <x v="0"/>
    <x v="0"/>
    <x v="0"/>
    <s v="…"/>
    <x v="0"/>
    <x v="0"/>
  </r>
  <r>
    <n v="10505"/>
    <s v="7K"/>
    <s v="CAMARA DOMO"/>
    <x v="0"/>
    <x v="5"/>
    <x v="0"/>
    <x v="0"/>
    <x v="0"/>
    <s v="…"/>
    <x v="0"/>
    <x v="0"/>
  </r>
  <r>
    <n v="10506"/>
    <s v="7K"/>
    <s v="CAMARA DOMO"/>
    <x v="0"/>
    <x v="5"/>
    <x v="0"/>
    <x v="0"/>
    <x v="0"/>
    <s v="…"/>
    <x v="0"/>
    <x v="0"/>
  </r>
  <r>
    <n v="10507"/>
    <s v="7K"/>
    <s v="CAMARA DOMO"/>
    <x v="0"/>
    <x v="5"/>
    <x v="0"/>
    <x v="0"/>
    <x v="0"/>
    <s v="…"/>
    <x v="0"/>
    <x v="0"/>
  </r>
  <r>
    <n v="10508"/>
    <s v="7K"/>
    <s v="CAMARA DOMO"/>
    <x v="0"/>
    <x v="5"/>
    <x v="0"/>
    <x v="0"/>
    <x v="0"/>
    <s v="…"/>
    <x v="0"/>
    <x v="0"/>
  </r>
  <r>
    <n v="10509"/>
    <s v="7K"/>
    <s v="CAMARA DOMO"/>
    <x v="0"/>
    <x v="5"/>
    <x v="0"/>
    <x v="0"/>
    <x v="0"/>
    <s v="…"/>
    <x v="0"/>
    <x v="0"/>
  </r>
  <r>
    <n v="10510"/>
    <s v="7K"/>
    <s v="CAMARA DOMO"/>
    <x v="0"/>
    <x v="5"/>
    <x v="0"/>
    <x v="0"/>
    <x v="0"/>
    <s v="…"/>
    <x v="0"/>
    <x v="0"/>
  </r>
  <r>
    <n v="10511"/>
    <s v="7K"/>
    <s v="CAMARA DOMO"/>
    <x v="0"/>
    <x v="5"/>
    <x v="0"/>
    <x v="0"/>
    <x v="0"/>
    <s v="…"/>
    <x v="0"/>
    <x v="0"/>
  </r>
  <r>
    <n v="10512"/>
    <s v="RNV 2021"/>
    <s v="MULTISENSOR"/>
    <x v="0"/>
    <x v="5"/>
    <x v="0"/>
    <x v="0"/>
    <x v="0"/>
    <s v="…"/>
    <x v="0"/>
    <x v="0"/>
  </r>
  <r>
    <n v="10513"/>
    <s v="7K"/>
    <s v="CAMARA DOMO"/>
    <x v="0"/>
    <x v="5"/>
    <x v="0"/>
    <x v="0"/>
    <x v="0"/>
    <s v="…"/>
    <x v="0"/>
    <x v="0"/>
  </r>
  <r>
    <n v="10514"/>
    <s v="7K"/>
    <s v="CAMARA DOMO"/>
    <x v="0"/>
    <x v="5"/>
    <x v="0"/>
    <x v="0"/>
    <x v="0"/>
    <s v="…"/>
    <x v="0"/>
    <x v="0"/>
  </r>
  <r>
    <n v="10515"/>
    <s v="RNV DAAM 867"/>
    <s v="MULTISENSOR"/>
    <x v="0"/>
    <x v="5"/>
    <x v="0"/>
    <x v="0"/>
    <x v="0"/>
    <s v="…"/>
    <x v="0"/>
    <x v="0"/>
  </r>
  <r>
    <n v="10516"/>
    <s v="7K"/>
    <s v="CAMARA DOMO"/>
    <x v="0"/>
    <x v="5"/>
    <x v="0"/>
    <x v="0"/>
    <x v="0"/>
    <s v="…"/>
    <x v="0"/>
    <x v="0"/>
  </r>
  <r>
    <n v="10517"/>
    <s v="7K"/>
    <s v="CAMARA DOMO"/>
    <x v="0"/>
    <x v="5"/>
    <x v="0"/>
    <x v="0"/>
    <x v="0"/>
    <s v="…"/>
    <x v="0"/>
    <x v="0"/>
  </r>
  <r>
    <n v="10518"/>
    <s v="7K"/>
    <s v="CAMARA DOMO"/>
    <x v="0"/>
    <x v="5"/>
    <x v="0"/>
    <x v="0"/>
    <x v="0"/>
    <s v="…"/>
    <x v="0"/>
    <x v="0"/>
  </r>
  <r>
    <n v="10519"/>
    <s v="7K"/>
    <s v="CAMARA DOMO"/>
    <x v="0"/>
    <x v="5"/>
    <x v="0"/>
    <x v="0"/>
    <x v="0"/>
    <s v="…"/>
    <x v="0"/>
    <x v="0"/>
  </r>
  <r>
    <n v="10520"/>
    <s v="7K"/>
    <s v="CAMARA DOMO"/>
    <x v="0"/>
    <x v="5"/>
    <x v="0"/>
    <x v="0"/>
    <x v="0"/>
    <s v="…"/>
    <x v="0"/>
    <x v="0"/>
  </r>
  <r>
    <n v="10521"/>
    <s v="RNV 700H"/>
    <s v="MULTISENSOR"/>
    <x v="0"/>
    <x v="5"/>
    <x v="0"/>
    <x v="0"/>
    <x v="0"/>
    <s v="…"/>
    <x v="0"/>
    <x v="0"/>
  </r>
  <r>
    <n v="10522"/>
    <s v="7K"/>
    <s v="CAMARA DOMO"/>
    <x v="0"/>
    <x v="5"/>
    <x v="0"/>
    <x v="0"/>
    <x v="0"/>
    <s v="…"/>
    <x v="0"/>
    <x v="0"/>
  </r>
  <r>
    <n v="10523"/>
    <s v="7K"/>
    <s v="CAMARA DOMO"/>
    <x v="0"/>
    <x v="5"/>
    <x v="0"/>
    <x v="0"/>
    <x v="0"/>
    <s v="…"/>
    <x v="0"/>
    <x v="0"/>
  </r>
  <r>
    <n v="10524"/>
    <s v="7K"/>
    <s v="CAMARA DOMO"/>
    <x v="0"/>
    <x v="5"/>
    <x v="0"/>
    <x v="0"/>
    <x v="0"/>
    <s v="…"/>
    <x v="0"/>
    <x v="0"/>
  </r>
  <r>
    <n v="10525"/>
    <s v="7K"/>
    <s v="CAMARA DOMO"/>
    <x v="0"/>
    <x v="5"/>
    <x v="0"/>
    <x v="0"/>
    <x v="0"/>
    <s v="…"/>
    <x v="0"/>
    <x v="0"/>
  </r>
  <r>
    <n v="10526"/>
    <s v="7K"/>
    <s v="CAMARA DOMO"/>
    <x v="0"/>
    <x v="5"/>
    <x v="0"/>
    <x v="0"/>
    <x v="0"/>
    <s v="…"/>
    <x v="0"/>
    <x v="0"/>
  </r>
  <r>
    <n v="10527"/>
    <s v="7K"/>
    <s v="CAMARA DOMO"/>
    <x v="0"/>
    <x v="5"/>
    <x v="0"/>
    <x v="0"/>
    <x v="0"/>
    <s v="…"/>
    <x v="0"/>
    <x v="0"/>
  </r>
  <r>
    <n v="10528"/>
    <s v="7K"/>
    <s v="CAMARA DOMO"/>
    <x v="0"/>
    <x v="5"/>
    <x v="0"/>
    <x v="0"/>
    <x v="0"/>
    <s v="…"/>
    <x v="0"/>
    <x v="0"/>
  </r>
  <r>
    <n v="10529"/>
    <s v="7K"/>
    <s v="CAMARA DOMO"/>
    <x v="0"/>
    <x v="5"/>
    <x v="0"/>
    <x v="0"/>
    <x v="0"/>
    <s v="…"/>
    <x v="0"/>
    <x v="0"/>
  </r>
  <r>
    <n v="10530"/>
    <s v="7K"/>
    <s v="CAMARA DOMO"/>
    <x v="0"/>
    <x v="5"/>
    <x v="0"/>
    <x v="0"/>
    <x v="0"/>
    <s v="…"/>
    <x v="0"/>
    <x v="0"/>
  </r>
  <r>
    <n v="10531"/>
    <s v="7K"/>
    <s v="CAMARA DOMO"/>
    <x v="0"/>
    <x v="5"/>
    <x v="0"/>
    <x v="0"/>
    <x v="0"/>
    <s v="…"/>
    <x v="0"/>
    <x v="0"/>
  </r>
  <r>
    <n v="10532"/>
    <s v="7K"/>
    <s v="CAMARA DOMO"/>
    <x v="0"/>
    <x v="5"/>
    <x v="0"/>
    <x v="0"/>
    <x v="0"/>
    <s v="…"/>
    <x v="0"/>
    <x v="0"/>
  </r>
  <r>
    <n v="10533"/>
    <s v="7K"/>
    <s v="CAMARA DOMO"/>
    <x v="0"/>
    <x v="5"/>
    <x v="0"/>
    <x v="0"/>
    <x v="0"/>
    <s v="…"/>
    <x v="0"/>
    <x v="0"/>
  </r>
  <r>
    <n v="10534"/>
    <s v="7K"/>
    <s v="CAMARA DOMO"/>
    <x v="0"/>
    <x v="0"/>
    <x v="0"/>
    <x v="0"/>
    <x v="0"/>
    <s v="…"/>
    <x v="0"/>
    <x v="0"/>
  </r>
  <r>
    <n v="10535"/>
    <s v="RNV 2021"/>
    <s v="MULTISENSOR"/>
    <x v="0"/>
    <x v="0"/>
    <x v="0"/>
    <x v="0"/>
    <x v="0"/>
    <s v="…"/>
    <x v="0"/>
    <x v="0"/>
  </r>
  <r>
    <n v="10536"/>
    <s v="7K"/>
    <s v="CAMARA DOMO"/>
    <x v="0"/>
    <x v="0"/>
    <x v="0"/>
    <x v="0"/>
    <x v="0"/>
    <s v="…"/>
    <x v="0"/>
    <x v="0"/>
  </r>
  <r>
    <n v="10537"/>
    <s v="7K"/>
    <s v="CAMARA DOMO"/>
    <x v="0"/>
    <x v="0"/>
    <x v="0"/>
    <x v="0"/>
    <x v="0"/>
    <s v="…"/>
    <x v="0"/>
    <x v="0"/>
  </r>
  <r>
    <n v="10538"/>
    <s v="7K"/>
    <s v="CAMARA DOMO"/>
    <x v="0"/>
    <x v="0"/>
    <x v="0"/>
    <x v="0"/>
    <x v="0"/>
    <s v="…"/>
    <x v="0"/>
    <x v="0"/>
  </r>
  <r>
    <n v="10539"/>
    <s v="7K"/>
    <s v="CAMARA DOMO"/>
    <x v="0"/>
    <x v="0"/>
    <x v="0"/>
    <x v="0"/>
    <x v="0"/>
    <s v="…"/>
    <x v="0"/>
    <x v="0"/>
  </r>
  <r>
    <n v="10540"/>
    <s v="7K"/>
    <s v="CAMARA DOMO"/>
    <x v="0"/>
    <x v="5"/>
    <x v="0"/>
    <x v="0"/>
    <x v="0"/>
    <s v="…"/>
    <x v="0"/>
    <x v="0"/>
  </r>
  <r>
    <n v="10541"/>
    <s v="7K"/>
    <s v="CAMARA DOMO"/>
    <x v="0"/>
    <x v="0"/>
    <x v="0"/>
    <x v="0"/>
    <x v="0"/>
    <s v="…"/>
    <x v="0"/>
    <x v="0"/>
  </r>
  <r>
    <n v="10542"/>
    <s v="7K"/>
    <s v="CAMARA DOMO"/>
    <x v="0"/>
    <x v="0"/>
    <x v="0"/>
    <x v="0"/>
    <x v="0"/>
    <s v="…"/>
    <x v="0"/>
    <x v="0"/>
  </r>
  <r>
    <n v="10543"/>
    <s v="7K"/>
    <s v="CAMARA DOMO"/>
    <x v="0"/>
    <x v="0"/>
    <x v="0"/>
    <x v="0"/>
    <x v="0"/>
    <s v="…"/>
    <x v="0"/>
    <x v="0"/>
  </r>
  <r>
    <n v="10544"/>
    <s v="7K"/>
    <s v="CAMARA DOMO"/>
    <x v="0"/>
    <x v="0"/>
    <x v="0"/>
    <x v="0"/>
    <x v="0"/>
    <s v="…"/>
    <x v="0"/>
    <x v="0"/>
  </r>
  <r>
    <n v="10545"/>
    <s v="7K"/>
    <s v="CAMARA DOMO"/>
    <x v="0"/>
    <x v="0"/>
    <x v="0"/>
    <x v="0"/>
    <x v="0"/>
    <s v="…"/>
    <x v="0"/>
    <x v="0"/>
  </r>
  <r>
    <n v="10546"/>
    <s v="RNV 2023"/>
    <s v="MULTISENSOR"/>
    <x v="0"/>
    <x v="0"/>
    <x v="0"/>
    <x v="0"/>
    <x v="0"/>
    <s v="…"/>
    <x v="0"/>
    <x v="0"/>
  </r>
  <r>
    <n v="10547"/>
    <s v="RNV 700H"/>
    <s v="MULTISENSOR"/>
    <x v="0"/>
    <x v="0"/>
    <x v="0"/>
    <x v="0"/>
    <x v="0"/>
    <s v="…"/>
    <x v="0"/>
    <x v="0"/>
  </r>
  <r>
    <n v="10548"/>
    <s v="7K"/>
    <s v="CAMARA DOMO"/>
    <x v="0"/>
    <x v="0"/>
    <x v="0"/>
    <x v="0"/>
    <x v="0"/>
    <s v="…"/>
    <x v="0"/>
    <x v="0"/>
  </r>
  <r>
    <n v="10549"/>
    <s v="7K"/>
    <s v="CAMARA DOMO"/>
    <x v="0"/>
    <x v="0"/>
    <x v="0"/>
    <x v="0"/>
    <x v="0"/>
    <s v="…"/>
    <x v="0"/>
    <x v="0"/>
  </r>
  <r>
    <n v="10550"/>
    <s v="7K"/>
    <s v="CAMARA DOMO"/>
    <x v="0"/>
    <x v="0"/>
    <x v="0"/>
    <x v="0"/>
    <x v="0"/>
    <s v="…"/>
    <x v="0"/>
    <x v="0"/>
  </r>
  <r>
    <n v="10551"/>
    <s v="RNV 700H AMP"/>
    <s v="MULTISENSOR"/>
    <x v="0"/>
    <x v="0"/>
    <x v="0"/>
    <x v="0"/>
    <x v="0"/>
    <s v="…"/>
    <x v="0"/>
    <x v="0"/>
  </r>
  <r>
    <n v="10552"/>
    <s v="7K"/>
    <s v="CAMARA DOMO"/>
    <x v="0"/>
    <x v="0"/>
    <x v="0"/>
    <x v="0"/>
    <x v="0"/>
    <s v="…"/>
    <x v="0"/>
    <x v="0"/>
  </r>
  <r>
    <n v="10553"/>
    <s v="7K"/>
    <s v="CAMARA DOMO"/>
    <x v="0"/>
    <x v="5"/>
    <x v="0"/>
    <x v="0"/>
    <x v="0"/>
    <s v="…"/>
    <x v="0"/>
    <x v="0"/>
  </r>
  <r>
    <n v="10554"/>
    <s v="RNV 700H"/>
    <s v="MULTISENSOR"/>
    <x v="0"/>
    <x v="0"/>
    <x v="0"/>
    <x v="0"/>
    <x v="0"/>
    <s v="…"/>
    <x v="0"/>
    <x v="0"/>
  </r>
  <r>
    <n v="10555"/>
    <s v="7K"/>
    <s v="CAMARA DOMO"/>
    <x v="0"/>
    <x v="5"/>
    <x v="0"/>
    <x v="0"/>
    <x v="0"/>
    <s v="…"/>
    <x v="0"/>
    <x v="0"/>
  </r>
  <r>
    <n v="10556"/>
    <s v="7K"/>
    <s v="CAMARA DOMO"/>
    <x v="0"/>
    <x v="5"/>
    <x v="0"/>
    <x v="0"/>
    <x v="0"/>
    <s v="…"/>
    <x v="0"/>
    <x v="0"/>
  </r>
  <r>
    <n v="10557"/>
    <s v="7K"/>
    <s v="CAMARA DOMO"/>
    <x v="0"/>
    <x v="5"/>
    <x v="0"/>
    <x v="0"/>
    <x v="0"/>
    <s v="…"/>
    <x v="0"/>
    <x v="0"/>
  </r>
  <r>
    <n v="10558"/>
    <s v="7K"/>
    <s v="CAMARA DOMO"/>
    <x v="0"/>
    <x v="5"/>
    <x v="0"/>
    <x v="0"/>
    <x v="0"/>
    <s v="…"/>
    <x v="0"/>
    <x v="0"/>
  </r>
  <r>
    <n v="10559"/>
    <s v="7K"/>
    <s v="CAMARA DOMO"/>
    <x v="0"/>
    <x v="5"/>
    <x v="0"/>
    <x v="0"/>
    <x v="0"/>
    <s v="…"/>
    <x v="0"/>
    <x v="0"/>
  </r>
  <r>
    <n v="10560"/>
    <s v="RNV DAAM 867"/>
    <s v="MULTISENSOR"/>
    <x v="0"/>
    <x v="5"/>
    <x v="0"/>
    <x v="0"/>
    <x v="0"/>
    <s v="…"/>
    <x v="0"/>
    <x v="0"/>
  </r>
  <r>
    <n v="10561"/>
    <s v="7K"/>
    <s v="CAMARA DOMO"/>
    <x v="0"/>
    <x v="5"/>
    <x v="0"/>
    <x v="0"/>
    <x v="0"/>
    <s v="…"/>
    <x v="0"/>
    <x v="0"/>
  </r>
  <r>
    <n v="10562"/>
    <s v="7K"/>
    <s v="CAMARA DOMO"/>
    <x v="0"/>
    <x v="5"/>
    <x v="0"/>
    <x v="0"/>
    <x v="0"/>
    <s v="…"/>
    <x v="0"/>
    <x v="0"/>
  </r>
  <r>
    <n v="10563"/>
    <s v="7K"/>
    <s v="CAMARA DOMO"/>
    <x v="0"/>
    <x v="5"/>
    <x v="0"/>
    <x v="0"/>
    <x v="0"/>
    <s v="…"/>
    <x v="0"/>
    <x v="0"/>
  </r>
  <r>
    <n v="10564"/>
    <s v="7K"/>
    <s v="CAMARA DOMO"/>
    <x v="0"/>
    <x v="5"/>
    <x v="0"/>
    <x v="0"/>
    <x v="0"/>
    <s v="…"/>
    <x v="0"/>
    <x v="0"/>
  </r>
  <r>
    <n v="10565"/>
    <s v="7K"/>
    <s v="CAMARA DOMO"/>
    <x v="0"/>
    <x v="5"/>
    <x v="0"/>
    <x v="0"/>
    <x v="0"/>
    <s v="…"/>
    <x v="0"/>
    <x v="0"/>
  </r>
  <r>
    <n v="10566"/>
    <s v="7K"/>
    <s v="CAMARA DOMO"/>
    <x v="0"/>
    <x v="5"/>
    <x v="0"/>
    <x v="0"/>
    <x v="0"/>
    <s v="…"/>
    <x v="0"/>
    <x v="0"/>
  </r>
  <r>
    <n v="10567"/>
    <s v="7K"/>
    <s v="CAMARA DOMO"/>
    <x v="0"/>
    <x v="5"/>
    <x v="0"/>
    <x v="0"/>
    <x v="0"/>
    <s v="…"/>
    <x v="0"/>
    <x v="0"/>
  </r>
  <r>
    <n v="10568"/>
    <s v="7K"/>
    <s v="CAMARA DOMO"/>
    <x v="0"/>
    <x v="5"/>
    <x v="0"/>
    <x v="0"/>
    <x v="0"/>
    <s v="…"/>
    <x v="0"/>
    <x v="0"/>
  </r>
  <r>
    <n v="10569"/>
    <s v="RNV 700H"/>
    <s v="MULTISENSOR"/>
    <x v="0"/>
    <x v="5"/>
    <x v="0"/>
    <x v="0"/>
    <x v="0"/>
    <s v="…"/>
    <x v="0"/>
    <x v="0"/>
  </r>
  <r>
    <n v="10570"/>
    <s v="7K"/>
    <s v="CAMARA DOMO"/>
    <x v="0"/>
    <x v="5"/>
    <x v="0"/>
    <x v="0"/>
    <x v="0"/>
    <s v="…"/>
    <x v="0"/>
    <x v="0"/>
  </r>
  <r>
    <n v="10571"/>
    <s v="7K"/>
    <s v="CAMARA DOMO"/>
    <x v="0"/>
    <x v="5"/>
    <x v="0"/>
    <x v="0"/>
    <x v="0"/>
    <s v="…"/>
    <x v="0"/>
    <x v="0"/>
  </r>
  <r>
    <n v="10572"/>
    <s v="7K"/>
    <s v="CAMARA DOMO"/>
    <x v="0"/>
    <x v="5"/>
    <x v="0"/>
    <x v="0"/>
    <x v="0"/>
    <s v="…"/>
    <x v="0"/>
    <x v="0"/>
  </r>
  <r>
    <n v="10573"/>
    <s v="7K"/>
    <s v="CAMARA DOMO"/>
    <x v="0"/>
    <x v="5"/>
    <x v="0"/>
    <x v="0"/>
    <x v="0"/>
    <s v="…"/>
    <x v="0"/>
    <x v="0"/>
  </r>
  <r>
    <n v="10574"/>
    <s v="7K"/>
    <s v="CAMARA DOMO"/>
    <x v="0"/>
    <x v="5"/>
    <x v="0"/>
    <x v="0"/>
    <x v="0"/>
    <s v="…"/>
    <x v="0"/>
    <x v="0"/>
  </r>
  <r>
    <n v="10575"/>
    <s v="7K"/>
    <s v="CAMARA DOMO"/>
    <x v="0"/>
    <x v="5"/>
    <x v="0"/>
    <x v="0"/>
    <x v="0"/>
    <s v="…"/>
    <x v="0"/>
    <x v="0"/>
  </r>
  <r>
    <n v="10576"/>
    <s v="7K"/>
    <s v="CAMARA DOMO"/>
    <x v="0"/>
    <x v="5"/>
    <x v="0"/>
    <x v="0"/>
    <x v="0"/>
    <s v="…"/>
    <x v="0"/>
    <x v="0"/>
  </r>
  <r>
    <n v="10577"/>
    <s v="7K"/>
    <s v="CAMARA DOMO"/>
    <x v="0"/>
    <x v="5"/>
    <x v="0"/>
    <x v="0"/>
    <x v="0"/>
    <s v="…"/>
    <x v="0"/>
    <x v="0"/>
  </r>
  <r>
    <n v="10578"/>
    <s v="7K"/>
    <s v="CAMARA DOMO"/>
    <x v="0"/>
    <x v="5"/>
    <x v="0"/>
    <x v="0"/>
    <x v="0"/>
    <s v="…"/>
    <x v="0"/>
    <x v="0"/>
  </r>
  <r>
    <n v="10579"/>
    <s v="RNV 700H"/>
    <s v="MULTISENSOR"/>
    <x v="0"/>
    <x v="5"/>
    <x v="0"/>
    <x v="0"/>
    <x v="0"/>
    <s v="…"/>
    <x v="0"/>
    <x v="0"/>
  </r>
  <r>
    <n v="10580"/>
    <s v="7K"/>
    <s v="CAMARA DOMO"/>
    <x v="0"/>
    <x v="5"/>
    <x v="0"/>
    <x v="0"/>
    <x v="0"/>
    <s v="…"/>
    <x v="0"/>
    <x v="0"/>
  </r>
  <r>
    <n v="10581"/>
    <s v="7K"/>
    <s v="CAMARA DOMO"/>
    <x v="0"/>
    <x v="5"/>
    <x v="0"/>
    <x v="0"/>
    <x v="0"/>
    <s v="…"/>
    <x v="0"/>
    <x v="0"/>
  </r>
  <r>
    <n v="10582"/>
    <s v="7K"/>
    <s v="CAMARA DOMO"/>
    <x v="0"/>
    <x v="5"/>
    <x v="0"/>
    <x v="0"/>
    <x v="0"/>
    <s v="…"/>
    <x v="0"/>
    <x v="0"/>
  </r>
  <r>
    <n v="10583"/>
    <s v="RNV 2021"/>
    <s v="MULTISENSOR"/>
    <x v="0"/>
    <x v="1"/>
    <x v="3"/>
    <x v="0"/>
    <x v="0"/>
    <s v="…"/>
    <x v="0"/>
    <x v="0"/>
  </r>
  <r>
    <n v="10584"/>
    <s v="7K"/>
    <s v="CAMARA DOMO"/>
    <x v="0"/>
    <x v="5"/>
    <x v="0"/>
    <x v="0"/>
    <x v="0"/>
    <s v="…"/>
    <x v="0"/>
    <x v="0"/>
  </r>
  <r>
    <n v="10585"/>
    <s v="7K"/>
    <s v="CAMARA DOMO"/>
    <x v="0"/>
    <x v="5"/>
    <x v="0"/>
    <x v="0"/>
    <x v="0"/>
    <s v="…"/>
    <x v="0"/>
    <x v="0"/>
  </r>
  <r>
    <n v="10586"/>
    <s v="7K"/>
    <s v="CAMARA DOMO"/>
    <x v="0"/>
    <x v="5"/>
    <x v="0"/>
    <x v="0"/>
    <x v="0"/>
    <s v="…"/>
    <x v="0"/>
    <x v="0"/>
  </r>
  <r>
    <n v="10587"/>
    <s v="7K"/>
    <s v="CAMARA DOMO"/>
    <x v="0"/>
    <x v="5"/>
    <x v="0"/>
    <x v="0"/>
    <x v="0"/>
    <s v="…"/>
    <x v="0"/>
    <x v="0"/>
  </r>
  <r>
    <n v="10588"/>
    <s v="7K"/>
    <s v="CAMARA DOMO"/>
    <x v="0"/>
    <x v="5"/>
    <x v="0"/>
    <x v="0"/>
    <x v="0"/>
    <s v="…"/>
    <x v="0"/>
    <x v="0"/>
  </r>
  <r>
    <n v="10589"/>
    <s v="7K"/>
    <s v="CAMARA DOMO"/>
    <x v="0"/>
    <x v="5"/>
    <x v="0"/>
    <x v="0"/>
    <x v="0"/>
    <s v="…"/>
    <x v="0"/>
    <x v="0"/>
  </r>
  <r>
    <n v="10590"/>
    <s v="7K"/>
    <s v="CAMARA DOMO"/>
    <x v="0"/>
    <x v="5"/>
    <x v="0"/>
    <x v="0"/>
    <x v="0"/>
    <s v="…"/>
    <x v="0"/>
    <x v="0"/>
  </r>
  <r>
    <n v="10591"/>
    <s v="7K"/>
    <s v="CAMARA DOMO"/>
    <x v="0"/>
    <x v="5"/>
    <x v="0"/>
    <x v="0"/>
    <x v="0"/>
    <s v="…"/>
    <x v="0"/>
    <x v="0"/>
  </r>
  <r>
    <n v="10592"/>
    <s v="RNV 2020"/>
    <s v="MULTISENSOR"/>
    <x v="0"/>
    <x v="5"/>
    <x v="0"/>
    <x v="0"/>
    <x v="0"/>
    <s v="…"/>
    <x v="0"/>
    <x v="0"/>
  </r>
  <r>
    <n v="10593"/>
    <s v="7K"/>
    <s v="CAMARA DOMO"/>
    <x v="0"/>
    <x v="5"/>
    <x v="0"/>
    <x v="0"/>
    <x v="0"/>
    <s v="…"/>
    <x v="0"/>
    <x v="0"/>
  </r>
  <r>
    <n v="10594"/>
    <s v="7K"/>
    <s v="CAMARA DOMO"/>
    <x v="0"/>
    <x v="5"/>
    <x v="0"/>
    <x v="0"/>
    <x v="0"/>
    <s v="…"/>
    <x v="0"/>
    <x v="0"/>
  </r>
  <r>
    <n v="10595"/>
    <s v="7K"/>
    <s v="CAMARA DOMO"/>
    <x v="0"/>
    <x v="5"/>
    <x v="0"/>
    <x v="0"/>
    <x v="0"/>
    <s v="…"/>
    <x v="0"/>
    <x v="0"/>
  </r>
  <r>
    <n v="10596"/>
    <s v="7K"/>
    <s v="CAMARA DOMO"/>
    <x v="0"/>
    <x v="5"/>
    <x v="0"/>
    <x v="0"/>
    <x v="0"/>
    <s v="…"/>
    <x v="0"/>
    <x v="0"/>
  </r>
  <r>
    <n v="10597"/>
    <s v="7K"/>
    <s v="CAMARA DOMO"/>
    <x v="0"/>
    <x v="5"/>
    <x v="0"/>
    <x v="0"/>
    <x v="0"/>
    <s v="…"/>
    <x v="0"/>
    <x v="0"/>
  </r>
  <r>
    <n v="10598"/>
    <s v="7K"/>
    <s v="CAMARA DOMO"/>
    <x v="0"/>
    <x v="5"/>
    <x v="0"/>
    <x v="0"/>
    <x v="0"/>
    <s v="…"/>
    <x v="0"/>
    <x v="0"/>
  </r>
  <r>
    <n v="10599"/>
    <s v="7K"/>
    <s v="CAMARA DOMO"/>
    <x v="0"/>
    <x v="5"/>
    <x v="0"/>
    <x v="0"/>
    <x v="0"/>
    <s v="…"/>
    <x v="0"/>
    <x v="0"/>
  </r>
  <r>
    <n v="10600"/>
    <s v="RNV 2024"/>
    <s v="MULTISENSOR"/>
    <x v="0"/>
    <x v="5"/>
    <x v="0"/>
    <x v="0"/>
    <x v="0"/>
    <s v="…"/>
    <x v="0"/>
    <x v="0"/>
  </r>
  <r>
    <n v="10601"/>
    <s v="7K"/>
    <s v="CAMARA DOMO"/>
    <x v="0"/>
    <x v="5"/>
    <x v="0"/>
    <x v="0"/>
    <x v="0"/>
    <s v="…"/>
    <x v="0"/>
    <x v="0"/>
  </r>
  <r>
    <n v="10602"/>
    <s v="7K"/>
    <s v="CAMARA DOMO"/>
    <x v="0"/>
    <x v="5"/>
    <x v="0"/>
    <x v="0"/>
    <x v="0"/>
    <s v="…"/>
    <x v="0"/>
    <x v="0"/>
  </r>
  <r>
    <n v="10603"/>
    <s v="7K"/>
    <s v="CAMARA DOMO"/>
    <x v="0"/>
    <x v="2"/>
    <x v="12"/>
    <x v="0"/>
    <x v="0"/>
    <s v="…"/>
    <x v="0"/>
    <x v="0"/>
  </r>
  <r>
    <n v="10604"/>
    <s v="7K"/>
    <s v="CAMARA DOMO"/>
    <x v="0"/>
    <x v="5"/>
    <x v="0"/>
    <x v="1"/>
    <x v="1"/>
    <s v="…"/>
    <x v="2"/>
    <x v="2"/>
  </r>
  <r>
    <n v="10605"/>
    <s v="RNV 2024"/>
    <s v="MULTISENSOR"/>
    <x v="0"/>
    <x v="1"/>
    <x v="10"/>
    <x v="0"/>
    <x v="0"/>
    <s v="…"/>
    <x v="0"/>
    <x v="0"/>
  </r>
  <r>
    <n v="10606"/>
    <s v="7K"/>
    <s v="CAMARA DOMO"/>
    <x v="0"/>
    <x v="5"/>
    <x v="0"/>
    <x v="0"/>
    <x v="0"/>
    <s v="…"/>
    <x v="0"/>
    <x v="0"/>
  </r>
  <r>
    <n v="10607"/>
    <s v="7K"/>
    <s v="CAMARA DOMO"/>
    <x v="0"/>
    <x v="5"/>
    <x v="0"/>
    <x v="0"/>
    <x v="0"/>
    <s v="…"/>
    <x v="0"/>
    <x v="0"/>
  </r>
  <r>
    <n v="10608"/>
    <s v="7K"/>
    <s v="CAMARA DOMO"/>
    <x v="0"/>
    <x v="5"/>
    <x v="0"/>
    <x v="0"/>
    <x v="0"/>
    <s v="…"/>
    <x v="0"/>
    <x v="0"/>
  </r>
  <r>
    <n v="10609"/>
    <s v="7K"/>
    <s v="CAMARA DOMO"/>
    <x v="0"/>
    <x v="1"/>
    <x v="1"/>
    <x v="0"/>
    <x v="0"/>
    <s v="…"/>
    <x v="0"/>
    <x v="0"/>
  </r>
  <r>
    <n v="10610"/>
    <s v="7K"/>
    <s v="CAMARA DOMO"/>
    <x v="0"/>
    <x v="5"/>
    <x v="0"/>
    <x v="0"/>
    <x v="0"/>
    <s v="…"/>
    <x v="0"/>
    <x v="0"/>
  </r>
  <r>
    <n v="10611"/>
    <s v="7K"/>
    <s v="CAMARA DOMO"/>
    <x v="0"/>
    <x v="5"/>
    <x v="0"/>
    <x v="0"/>
    <x v="0"/>
    <s v="…"/>
    <x v="0"/>
    <x v="0"/>
  </r>
  <r>
    <n v="10612"/>
    <s v="7K"/>
    <s v="CAMARA DOMO"/>
    <x v="0"/>
    <x v="5"/>
    <x v="0"/>
    <x v="0"/>
    <x v="0"/>
    <s v="…"/>
    <x v="0"/>
    <x v="0"/>
  </r>
  <r>
    <n v="10613"/>
    <s v="7K"/>
    <s v="CAMARA DOMO"/>
    <x v="0"/>
    <x v="5"/>
    <x v="0"/>
    <x v="0"/>
    <x v="0"/>
    <s v="…"/>
    <x v="0"/>
    <x v="0"/>
  </r>
  <r>
    <n v="10614"/>
    <s v="RNV 2020"/>
    <s v="MULTISENSOR"/>
    <x v="0"/>
    <x v="5"/>
    <x v="0"/>
    <x v="0"/>
    <x v="0"/>
    <s v="…"/>
    <x v="0"/>
    <x v="0"/>
  </r>
  <r>
    <n v="10615"/>
    <s v="7K"/>
    <s v="CAMARA DOMO"/>
    <x v="0"/>
    <x v="5"/>
    <x v="0"/>
    <x v="0"/>
    <x v="0"/>
    <s v="…"/>
    <x v="0"/>
    <x v="0"/>
  </r>
  <r>
    <n v="10616"/>
    <s v="RNV 3680"/>
    <s v="MULTISENSOR"/>
    <x v="0"/>
    <x v="5"/>
    <x v="0"/>
    <x v="0"/>
    <x v="0"/>
    <s v="…"/>
    <x v="0"/>
    <x v="0"/>
  </r>
  <r>
    <n v="10617"/>
    <s v="7K"/>
    <s v="CAMARA DOMO"/>
    <x v="0"/>
    <x v="5"/>
    <x v="0"/>
    <x v="0"/>
    <x v="0"/>
    <s v="…"/>
    <x v="0"/>
    <x v="0"/>
  </r>
  <r>
    <n v="10618"/>
    <s v="RNV 2020"/>
    <s v="MULTISENSOR"/>
    <x v="0"/>
    <x v="5"/>
    <x v="0"/>
    <x v="0"/>
    <x v="0"/>
    <s v="…"/>
    <x v="0"/>
    <x v="0"/>
  </r>
  <r>
    <n v="10619"/>
    <s v="RNV 3680"/>
    <s v="MULTISENSOR"/>
    <x v="0"/>
    <x v="5"/>
    <x v="0"/>
    <x v="0"/>
    <x v="0"/>
    <s v="…"/>
    <x v="0"/>
    <x v="0"/>
  </r>
  <r>
    <n v="10620"/>
    <s v="7K"/>
    <s v="CAMARA DOMO"/>
    <x v="0"/>
    <x v="5"/>
    <x v="0"/>
    <x v="0"/>
    <x v="0"/>
    <s v="…"/>
    <x v="0"/>
    <x v="0"/>
  </r>
  <r>
    <n v="10621"/>
    <s v="7K"/>
    <s v="CAMARA DOMO"/>
    <x v="0"/>
    <x v="5"/>
    <x v="0"/>
    <x v="0"/>
    <x v="0"/>
    <s v="…"/>
    <x v="0"/>
    <x v="0"/>
  </r>
  <r>
    <n v="10622"/>
    <s v="7K"/>
    <s v="CAMARA DOMO"/>
    <x v="0"/>
    <x v="5"/>
    <x v="0"/>
    <x v="0"/>
    <x v="0"/>
    <s v="…"/>
    <x v="0"/>
    <x v="0"/>
  </r>
  <r>
    <n v="10623"/>
    <s v="7K"/>
    <s v="CAMARA DOMO"/>
    <x v="0"/>
    <x v="5"/>
    <x v="0"/>
    <x v="0"/>
    <x v="0"/>
    <s v="…"/>
    <x v="0"/>
    <x v="0"/>
  </r>
  <r>
    <n v="10624"/>
    <s v="7K"/>
    <s v="CAMARA DOMO"/>
    <x v="0"/>
    <x v="5"/>
    <x v="0"/>
    <x v="0"/>
    <x v="0"/>
    <s v="…"/>
    <x v="0"/>
    <x v="0"/>
  </r>
  <r>
    <n v="10625"/>
    <s v="7K"/>
    <s v="CAMARA DOMO"/>
    <x v="0"/>
    <x v="5"/>
    <x v="0"/>
    <x v="0"/>
    <x v="0"/>
    <s v="…"/>
    <x v="0"/>
    <x v="0"/>
  </r>
  <r>
    <n v="10626"/>
    <s v="7K"/>
    <s v="CAMARA DOMO"/>
    <x v="0"/>
    <x v="5"/>
    <x v="0"/>
    <x v="0"/>
    <x v="0"/>
    <s v="…"/>
    <x v="0"/>
    <x v="0"/>
  </r>
  <r>
    <n v="10627"/>
    <s v="RNV DAAM 700"/>
    <s v="PUNTA POSTE 20M"/>
    <x v="1"/>
    <x v="1"/>
    <x v="3"/>
    <x v="0"/>
    <x v="0"/>
    <s v="…"/>
    <x v="0"/>
    <x v="0"/>
  </r>
  <r>
    <n v="10628"/>
    <s v="RNV 2021"/>
    <s v="PUNTA POSTE 20M"/>
    <x v="1"/>
    <x v="1"/>
    <x v="3"/>
    <x v="0"/>
    <x v="0"/>
    <s v="…"/>
    <x v="0"/>
    <x v="0"/>
  </r>
  <r>
    <n v="10629"/>
    <s v="RNV DAAM 700"/>
    <s v="PUNTA POSTE 20M"/>
    <x v="1"/>
    <x v="1"/>
    <x v="3"/>
    <x v="0"/>
    <x v="0"/>
    <s v="…"/>
    <x v="0"/>
    <x v="0"/>
  </r>
  <r>
    <n v="10630"/>
    <s v="RNV DAAM 700"/>
    <s v="PUNTA POSTE 20M"/>
    <x v="1"/>
    <x v="1"/>
    <x v="10"/>
    <x v="0"/>
    <x v="0"/>
    <s v="…"/>
    <x v="0"/>
    <x v="0"/>
  </r>
  <r>
    <n v="10631"/>
    <s v="RNV DAAM 700"/>
    <s v="PUNTA POSTE 20M"/>
    <x v="1"/>
    <x v="1"/>
    <x v="3"/>
    <x v="0"/>
    <x v="0"/>
    <s v="…"/>
    <x v="0"/>
    <x v="0"/>
  </r>
  <r>
    <n v="10632"/>
    <s v="RNV 20M INT"/>
    <s v="PUNTA POSTE 20M"/>
    <x v="1"/>
    <x v="1"/>
    <x v="3"/>
    <x v="0"/>
    <x v="0"/>
    <s v="…"/>
    <x v="0"/>
    <x v="0"/>
  </r>
  <r>
    <n v="10633"/>
    <s v="RNV 2021"/>
    <s v="PUNTA POSTE 20M"/>
    <x v="1"/>
    <x v="1"/>
    <x v="3"/>
    <x v="0"/>
    <x v="0"/>
    <s v="…"/>
    <x v="0"/>
    <x v="0"/>
  </r>
  <r>
    <n v="10634"/>
    <s v="RNV DAAM 700"/>
    <s v="PUNTA POSTE 20M"/>
    <x v="1"/>
    <x v="1"/>
    <x v="3"/>
    <x v="0"/>
    <x v="0"/>
    <s v="…"/>
    <x v="0"/>
    <x v="0"/>
  </r>
  <r>
    <n v="10635"/>
    <s v="RNV DAAM 700"/>
    <s v="PUNTA POSTE 20M"/>
    <x v="1"/>
    <x v="1"/>
    <x v="3"/>
    <x v="0"/>
    <x v="0"/>
    <s v="…"/>
    <x v="0"/>
    <x v="0"/>
  </r>
  <r>
    <n v="10636"/>
    <s v="RNV DAAM 700"/>
    <s v="PUNTA POSTE 20M"/>
    <x v="1"/>
    <x v="1"/>
    <x v="3"/>
    <x v="0"/>
    <x v="0"/>
    <s v="…"/>
    <x v="0"/>
    <x v="0"/>
  </r>
  <r>
    <n v="10637"/>
    <s v="RNV DAAM 700"/>
    <s v="PUNTA POSTE 20M"/>
    <x v="1"/>
    <x v="1"/>
    <x v="3"/>
    <x v="1"/>
    <x v="1"/>
    <n v="282165"/>
    <x v="3"/>
    <x v="3"/>
  </r>
  <r>
    <n v="10638"/>
    <s v="RNV DAAM 700"/>
    <s v="PUNTA POSTE 20M"/>
    <x v="1"/>
    <x v="1"/>
    <x v="3"/>
    <x v="0"/>
    <x v="0"/>
    <s v="…"/>
    <x v="0"/>
    <x v="0"/>
  </r>
  <r>
    <n v="10639"/>
    <s v="RNV DAAM 700"/>
    <s v="PUNTA POSTE 20M"/>
    <x v="1"/>
    <x v="1"/>
    <x v="3"/>
    <x v="0"/>
    <x v="0"/>
    <s v="…"/>
    <x v="0"/>
    <x v="0"/>
  </r>
  <r>
    <n v="10640"/>
    <s v="RNV DAAM 700"/>
    <s v="PUNTA POSTE 20M"/>
    <x v="1"/>
    <x v="1"/>
    <x v="3"/>
    <x v="0"/>
    <x v="0"/>
    <s v="…"/>
    <x v="0"/>
    <x v="0"/>
  </r>
  <r>
    <n v="10641"/>
    <s v="RNV DAAM 700"/>
    <s v="PUNTA POSTE 20M"/>
    <x v="1"/>
    <x v="1"/>
    <x v="3"/>
    <x v="0"/>
    <x v="0"/>
    <s v="…"/>
    <x v="0"/>
    <x v="0"/>
  </r>
  <r>
    <n v="10642"/>
    <s v="RNV DAAM 700"/>
    <s v="PUNTA POSTE 20M"/>
    <x v="1"/>
    <x v="1"/>
    <x v="3"/>
    <x v="0"/>
    <x v="0"/>
    <s v="…"/>
    <x v="0"/>
    <x v="0"/>
  </r>
  <r>
    <n v="10643"/>
    <s v="RNV 20M INT"/>
    <s v="PUNTA POSTE 20M"/>
    <x v="1"/>
    <x v="1"/>
    <x v="3"/>
    <x v="0"/>
    <x v="0"/>
    <s v="…"/>
    <x v="0"/>
    <x v="0"/>
  </r>
  <r>
    <n v="10644"/>
    <s v="RNV DAAM 700"/>
    <s v="PUNTA POSTE 20M"/>
    <x v="1"/>
    <x v="1"/>
    <x v="3"/>
    <x v="0"/>
    <x v="0"/>
    <s v="…"/>
    <x v="0"/>
    <x v="0"/>
  </r>
  <r>
    <n v="10645"/>
    <s v="RNV DAAM 700"/>
    <s v="PUNTA POSTE 20M"/>
    <x v="1"/>
    <x v="1"/>
    <x v="3"/>
    <x v="0"/>
    <x v="0"/>
    <s v="…"/>
    <x v="0"/>
    <x v="0"/>
  </r>
  <r>
    <n v="10646"/>
    <s v="RNV DAAM 700"/>
    <s v="PUNTA POSTE 20M"/>
    <x v="1"/>
    <x v="1"/>
    <x v="3"/>
    <x v="0"/>
    <x v="0"/>
    <s v="…"/>
    <x v="0"/>
    <x v="0"/>
  </r>
  <r>
    <n v="10647"/>
    <s v="RNV DAAM 700"/>
    <s v="PUNTA POSTE 20M"/>
    <x v="1"/>
    <x v="1"/>
    <x v="3"/>
    <x v="1"/>
    <x v="1"/>
    <s v="…"/>
    <x v="2"/>
    <x v="2"/>
  </r>
  <r>
    <n v="10648"/>
    <s v="RNV DAAM 700"/>
    <s v="PUNTA POSTE 20M"/>
    <x v="1"/>
    <x v="1"/>
    <x v="3"/>
    <x v="0"/>
    <x v="0"/>
    <s v="…"/>
    <x v="0"/>
    <x v="0"/>
  </r>
  <r>
    <n v="10649"/>
    <s v="RNV DAAM 700"/>
    <s v="PUNTA POSTE 20M"/>
    <x v="1"/>
    <x v="1"/>
    <x v="3"/>
    <x v="0"/>
    <x v="0"/>
    <s v="…"/>
    <x v="0"/>
    <x v="0"/>
  </r>
  <r>
    <n v="10650"/>
    <s v="RNV DAAM 700"/>
    <s v="PUNTA POSTE 20M"/>
    <x v="1"/>
    <x v="1"/>
    <x v="3"/>
    <x v="0"/>
    <x v="0"/>
    <s v="…"/>
    <x v="0"/>
    <x v="0"/>
  </r>
  <r>
    <n v="10651"/>
    <s v="RNV DAAM 700"/>
    <s v="PUNTA POSTE 20M"/>
    <x v="1"/>
    <x v="1"/>
    <x v="3"/>
    <x v="0"/>
    <x v="0"/>
    <s v="…"/>
    <x v="0"/>
    <x v="0"/>
  </r>
  <r>
    <n v="10652"/>
    <s v="RNV DAAM 700"/>
    <s v="PUNTA POSTE 20M"/>
    <x v="1"/>
    <x v="1"/>
    <x v="3"/>
    <x v="0"/>
    <x v="0"/>
    <s v="…"/>
    <x v="0"/>
    <x v="0"/>
  </r>
  <r>
    <n v="10653"/>
    <s v="RNV 2021"/>
    <s v="PUNTA POSTE 20M"/>
    <x v="1"/>
    <x v="1"/>
    <x v="3"/>
    <x v="1"/>
    <x v="1"/>
    <n v="282163"/>
    <x v="3"/>
    <x v="3"/>
  </r>
  <r>
    <n v="10654"/>
    <s v="RNV DAAM 700"/>
    <s v="PUNTA POSTE 20M"/>
    <x v="1"/>
    <x v="1"/>
    <x v="3"/>
    <x v="0"/>
    <x v="0"/>
    <s v="…"/>
    <x v="0"/>
    <x v="0"/>
  </r>
  <r>
    <n v="10655"/>
    <s v="RNV DAAM 700"/>
    <s v="PUNTA POSTE 20M"/>
    <x v="1"/>
    <x v="1"/>
    <x v="3"/>
    <x v="0"/>
    <x v="0"/>
    <s v="…"/>
    <x v="0"/>
    <x v="0"/>
  </r>
  <r>
    <n v="10656"/>
    <s v="RNV DAAM 700"/>
    <s v="PUNTA POSTE 20M"/>
    <x v="1"/>
    <x v="1"/>
    <x v="3"/>
    <x v="0"/>
    <x v="0"/>
    <s v="…"/>
    <x v="0"/>
    <x v="0"/>
  </r>
  <r>
    <n v="10657"/>
    <s v="RNV DAAM 700"/>
    <s v="PUNTA POSTE 20M"/>
    <x v="1"/>
    <x v="1"/>
    <x v="3"/>
    <x v="0"/>
    <x v="0"/>
    <s v="…"/>
    <x v="0"/>
    <x v="0"/>
  </r>
  <r>
    <n v="10658"/>
    <s v="RNV 20M INT"/>
    <s v="PUNTA POSTE 20M"/>
    <x v="1"/>
    <x v="1"/>
    <x v="3"/>
    <x v="0"/>
    <x v="0"/>
    <s v="…"/>
    <x v="0"/>
    <x v="0"/>
  </r>
  <r>
    <n v="10659"/>
    <s v="RNV 2021"/>
    <s v="PUNTA POSTE 20M"/>
    <x v="1"/>
    <x v="1"/>
    <x v="3"/>
    <x v="0"/>
    <x v="0"/>
    <s v="…"/>
    <x v="0"/>
    <x v="0"/>
  </r>
  <r>
    <n v="10660"/>
    <s v="RNV DAAM 700"/>
    <s v="PUNTA POSTE 20M"/>
    <x v="1"/>
    <x v="1"/>
    <x v="3"/>
    <x v="0"/>
    <x v="0"/>
    <s v="…"/>
    <x v="0"/>
    <x v="0"/>
  </r>
  <r>
    <n v="10661"/>
    <s v="RNV 20M INT"/>
    <s v="PUNTA POSTE 20M"/>
    <x v="1"/>
    <x v="2"/>
    <x v="2"/>
    <x v="0"/>
    <x v="0"/>
    <s v="…"/>
    <x v="0"/>
    <x v="0"/>
  </r>
  <r>
    <n v="10662"/>
    <s v="RNV 2021"/>
    <s v="PUNTA POSTE 20M"/>
    <x v="1"/>
    <x v="1"/>
    <x v="3"/>
    <x v="0"/>
    <x v="0"/>
    <s v="…"/>
    <x v="0"/>
    <x v="0"/>
  </r>
  <r>
    <n v="10663"/>
    <s v="RNV 2021"/>
    <s v="PUNTA POSTE 20M"/>
    <x v="1"/>
    <x v="1"/>
    <x v="3"/>
    <x v="0"/>
    <x v="0"/>
    <s v="…"/>
    <x v="0"/>
    <x v="0"/>
  </r>
  <r>
    <n v="10664"/>
    <s v="RNV 2021"/>
    <s v="PUNTA POSTE 20M"/>
    <x v="1"/>
    <x v="1"/>
    <x v="3"/>
    <x v="0"/>
    <x v="0"/>
    <s v="…"/>
    <x v="0"/>
    <x v="0"/>
  </r>
  <r>
    <n v="10665"/>
    <s v="RNV 20M INT"/>
    <s v="PUNTA POSTE 20M"/>
    <x v="1"/>
    <x v="2"/>
    <x v="2"/>
    <x v="0"/>
    <x v="0"/>
    <s v="…"/>
    <x v="0"/>
    <x v="0"/>
  </r>
  <r>
    <n v="10666"/>
    <s v="RNV DAAM 700"/>
    <s v="PUNTA POSTE 20M"/>
    <x v="1"/>
    <x v="1"/>
    <x v="3"/>
    <x v="0"/>
    <x v="0"/>
    <s v="…"/>
    <x v="0"/>
    <x v="0"/>
  </r>
  <r>
    <n v="10667"/>
    <s v="RNV DAAM 700"/>
    <s v="PUNTA POSTE 20M"/>
    <x v="1"/>
    <x v="1"/>
    <x v="3"/>
    <x v="0"/>
    <x v="0"/>
    <s v="…"/>
    <x v="0"/>
    <x v="0"/>
  </r>
  <r>
    <n v="10668"/>
    <s v="RNV DAAM 700"/>
    <s v="PUNTA POSTE 20M"/>
    <x v="1"/>
    <x v="1"/>
    <x v="3"/>
    <x v="0"/>
    <x v="0"/>
    <s v="…"/>
    <x v="0"/>
    <x v="0"/>
  </r>
  <r>
    <n v="10669"/>
    <s v="RNV 20M INT"/>
    <s v="PUNTA POSTE 20M"/>
    <x v="1"/>
    <x v="1"/>
    <x v="3"/>
    <x v="0"/>
    <x v="0"/>
    <s v="…"/>
    <x v="0"/>
    <x v="0"/>
  </r>
  <r>
    <n v="10670"/>
    <s v="RNV DAAM 700"/>
    <s v="PUNTA POSTE 20M"/>
    <x v="1"/>
    <x v="1"/>
    <x v="3"/>
    <x v="0"/>
    <x v="0"/>
    <s v="…"/>
    <x v="0"/>
    <x v="0"/>
  </r>
  <r>
    <n v="10671"/>
    <s v="RNV DAAM 700"/>
    <s v="PUNTA POSTE 20M"/>
    <x v="1"/>
    <x v="1"/>
    <x v="3"/>
    <x v="0"/>
    <x v="0"/>
    <s v="…"/>
    <x v="0"/>
    <x v="0"/>
  </r>
  <r>
    <n v="10672"/>
    <s v="RNV DAAM 700"/>
    <s v="PUNTA POSTE 20M"/>
    <x v="1"/>
    <x v="1"/>
    <x v="3"/>
    <x v="0"/>
    <x v="0"/>
    <s v="…"/>
    <x v="0"/>
    <x v="0"/>
  </r>
  <r>
    <n v="10673"/>
    <s v="RNV DAAM 700"/>
    <s v="PUNTA POSTE 20M"/>
    <x v="1"/>
    <x v="1"/>
    <x v="3"/>
    <x v="0"/>
    <x v="0"/>
    <s v="…"/>
    <x v="0"/>
    <x v="0"/>
  </r>
  <r>
    <n v="10674"/>
    <s v="RNV DAAM 700"/>
    <s v="PUNTA POSTE 20M"/>
    <x v="1"/>
    <x v="1"/>
    <x v="3"/>
    <x v="0"/>
    <x v="0"/>
    <s v="…"/>
    <x v="0"/>
    <x v="0"/>
  </r>
  <r>
    <n v="10675"/>
    <s v="RNV DAAM 700"/>
    <s v="PUNTA POSTE 20M"/>
    <x v="1"/>
    <x v="1"/>
    <x v="3"/>
    <x v="0"/>
    <x v="0"/>
    <s v="…"/>
    <x v="0"/>
    <x v="0"/>
  </r>
  <r>
    <n v="10676"/>
    <s v="RNV DAAM 700"/>
    <s v="PUNTA POSTE 20M"/>
    <x v="1"/>
    <x v="1"/>
    <x v="3"/>
    <x v="0"/>
    <x v="0"/>
    <s v="…"/>
    <x v="0"/>
    <x v="0"/>
  </r>
  <r>
    <n v="10677"/>
    <s v="RNV DAAM 700"/>
    <s v="PUNTA POSTE 20M"/>
    <x v="1"/>
    <x v="1"/>
    <x v="3"/>
    <x v="0"/>
    <x v="0"/>
    <s v="…"/>
    <x v="0"/>
    <x v="0"/>
  </r>
  <r>
    <n v="10678"/>
    <s v="RNV DAAM 700"/>
    <s v="PUNTA POSTE 20M"/>
    <x v="1"/>
    <x v="1"/>
    <x v="3"/>
    <x v="0"/>
    <x v="0"/>
    <s v="…"/>
    <x v="0"/>
    <x v="0"/>
  </r>
  <r>
    <n v="10679"/>
    <s v="RNV 2023"/>
    <s v="PUNTA POSTE 20M"/>
    <x v="1"/>
    <x v="1"/>
    <x v="3"/>
    <x v="0"/>
    <x v="0"/>
    <s v="…"/>
    <x v="0"/>
    <x v="0"/>
  </r>
  <r>
    <n v="10680"/>
    <s v="RNV 20M INT"/>
    <s v="PUNTA POSTE 20M"/>
    <x v="1"/>
    <x v="1"/>
    <x v="3"/>
    <x v="0"/>
    <x v="0"/>
    <s v="…"/>
    <x v="0"/>
    <x v="0"/>
  </r>
  <r>
    <n v="10681"/>
    <s v="RNV DAAM 700"/>
    <s v="PUNTA POSTE 20M"/>
    <x v="1"/>
    <x v="1"/>
    <x v="3"/>
    <x v="0"/>
    <x v="0"/>
    <s v="…"/>
    <x v="0"/>
    <x v="0"/>
  </r>
  <r>
    <n v="10682"/>
    <s v="RNV DAAM 700"/>
    <s v="PUNTA POSTE 20M"/>
    <x v="1"/>
    <x v="1"/>
    <x v="3"/>
    <x v="0"/>
    <x v="0"/>
    <s v="…"/>
    <x v="0"/>
    <x v="0"/>
  </r>
  <r>
    <n v="10683"/>
    <s v="RNV DAAM 700"/>
    <s v="PUNTA POSTE 20M"/>
    <x v="1"/>
    <x v="1"/>
    <x v="3"/>
    <x v="0"/>
    <x v="0"/>
    <s v="…"/>
    <x v="0"/>
    <x v="0"/>
  </r>
  <r>
    <n v="10684"/>
    <s v="RNV DAAM 700"/>
    <s v="PUNTA POSTE 20M"/>
    <x v="1"/>
    <x v="1"/>
    <x v="3"/>
    <x v="0"/>
    <x v="0"/>
    <s v="…"/>
    <x v="0"/>
    <x v="0"/>
  </r>
  <r>
    <n v="10685"/>
    <s v="RNV 2021"/>
    <s v="PUNTA POSTE 20M"/>
    <x v="1"/>
    <x v="1"/>
    <x v="3"/>
    <x v="0"/>
    <x v="0"/>
    <s v="…"/>
    <x v="0"/>
    <x v="0"/>
  </r>
  <r>
    <n v="10686"/>
    <s v="RNV DAAM 700"/>
    <s v="PUNTA POSTE 20M"/>
    <x v="1"/>
    <x v="1"/>
    <x v="3"/>
    <x v="0"/>
    <x v="0"/>
    <s v="…"/>
    <x v="0"/>
    <x v="0"/>
  </r>
  <r>
    <n v="10687"/>
    <s v="RNV DAAM 700"/>
    <s v="PUNTA POSTE 20M"/>
    <x v="1"/>
    <x v="1"/>
    <x v="3"/>
    <x v="0"/>
    <x v="0"/>
    <s v="…"/>
    <x v="0"/>
    <x v="0"/>
  </r>
  <r>
    <n v="10688"/>
    <s v="RNV DAAM 700"/>
    <s v="PUNTA POSTE 20M"/>
    <x v="1"/>
    <x v="1"/>
    <x v="3"/>
    <x v="0"/>
    <x v="0"/>
    <s v="…"/>
    <x v="0"/>
    <x v="0"/>
  </r>
  <r>
    <n v="10689"/>
    <s v="RNV DAAM 700"/>
    <s v="PUNTA POSTE 20M"/>
    <x v="1"/>
    <x v="1"/>
    <x v="3"/>
    <x v="0"/>
    <x v="0"/>
    <s v="…"/>
    <x v="0"/>
    <x v="0"/>
  </r>
  <r>
    <n v="10690"/>
    <s v="RNV DAAM 700"/>
    <s v="PUNTA POSTE 20M"/>
    <x v="1"/>
    <x v="1"/>
    <x v="3"/>
    <x v="0"/>
    <x v="0"/>
    <s v="…"/>
    <x v="0"/>
    <x v="0"/>
  </r>
  <r>
    <n v="10691"/>
    <s v="7K"/>
    <s v="CAMARA DOMO"/>
    <x v="0"/>
    <x v="1"/>
    <x v="3"/>
    <x v="0"/>
    <x v="0"/>
    <s v="…"/>
    <x v="0"/>
    <x v="0"/>
  </r>
  <r>
    <n v="10692"/>
    <s v="7K"/>
    <s v="CAMARA DOMO"/>
    <x v="0"/>
    <x v="1"/>
    <x v="3"/>
    <x v="0"/>
    <x v="0"/>
    <s v="…"/>
    <x v="0"/>
    <x v="0"/>
  </r>
  <r>
    <n v="10693"/>
    <s v="RNV 3680"/>
    <s v="MULTISENSOR"/>
    <x v="0"/>
    <x v="1"/>
    <x v="3"/>
    <x v="0"/>
    <x v="0"/>
    <s v="…"/>
    <x v="0"/>
    <x v="0"/>
  </r>
  <r>
    <n v="10694"/>
    <s v="7K"/>
    <s v="CAMARA DOMO"/>
    <x v="0"/>
    <x v="1"/>
    <x v="3"/>
    <x v="0"/>
    <x v="0"/>
    <s v="…"/>
    <x v="0"/>
    <x v="0"/>
  </r>
  <r>
    <n v="10695"/>
    <s v="7K"/>
    <s v="CAMARA DOMO"/>
    <x v="0"/>
    <x v="1"/>
    <x v="3"/>
    <x v="0"/>
    <x v="0"/>
    <s v="…"/>
    <x v="0"/>
    <x v="0"/>
  </r>
  <r>
    <n v="10696"/>
    <s v="7K"/>
    <s v="CAMARA DOMO"/>
    <x v="0"/>
    <x v="2"/>
    <x v="11"/>
    <x v="0"/>
    <x v="0"/>
    <s v="…"/>
    <x v="0"/>
    <x v="0"/>
  </r>
  <r>
    <n v="10697"/>
    <s v="7K"/>
    <s v="CAMARA DOMO"/>
    <x v="0"/>
    <x v="1"/>
    <x v="3"/>
    <x v="0"/>
    <x v="0"/>
    <s v="…"/>
    <x v="0"/>
    <x v="0"/>
  </r>
  <r>
    <n v="10698"/>
    <s v="7K"/>
    <s v="CAMARA DOMO"/>
    <x v="0"/>
    <x v="1"/>
    <x v="3"/>
    <x v="0"/>
    <x v="0"/>
    <s v="…"/>
    <x v="0"/>
    <x v="0"/>
  </r>
  <r>
    <n v="10699"/>
    <s v="7K"/>
    <s v="CAMARA DOMO"/>
    <x v="0"/>
    <x v="1"/>
    <x v="3"/>
    <x v="0"/>
    <x v="0"/>
    <s v="…"/>
    <x v="0"/>
    <x v="0"/>
  </r>
  <r>
    <n v="10700"/>
    <s v="7K"/>
    <s v="CAMARA DOMO"/>
    <x v="0"/>
    <x v="1"/>
    <x v="3"/>
    <x v="0"/>
    <x v="0"/>
    <s v="…"/>
    <x v="0"/>
    <x v="0"/>
  </r>
  <r>
    <n v="10701"/>
    <s v="7K"/>
    <s v="CAMARA DOMO"/>
    <x v="0"/>
    <x v="1"/>
    <x v="3"/>
    <x v="0"/>
    <x v="0"/>
    <s v="…"/>
    <x v="0"/>
    <x v="0"/>
  </r>
  <r>
    <n v="10702"/>
    <s v="RNV 2020"/>
    <s v="MULTISENSOR"/>
    <x v="0"/>
    <x v="1"/>
    <x v="3"/>
    <x v="0"/>
    <x v="0"/>
    <s v="…"/>
    <x v="0"/>
    <x v="0"/>
  </r>
  <r>
    <n v="10703"/>
    <s v="7K"/>
    <s v="CAMARA DOMO"/>
    <x v="0"/>
    <x v="1"/>
    <x v="3"/>
    <x v="0"/>
    <x v="0"/>
    <s v="…"/>
    <x v="0"/>
    <x v="0"/>
  </r>
  <r>
    <n v="10704"/>
    <s v="7K"/>
    <s v="CAMARA DOMO"/>
    <x v="0"/>
    <x v="1"/>
    <x v="3"/>
    <x v="0"/>
    <x v="0"/>
    <s v="…"/>
    <x v="0"/>
    <x v="0"/>
  </r>
  <r>
    <n v="10705"/>
    <s v="RNV 2020"/>
    <s v="MULTISENSOR"/>
    <x v="0"/>
    <x v="1"/>
    <x v="3"/>
    <x v="0"/>
    <x v="0"/>
    <s v="…"/>
    <x v="0"/>
    <x v="0"/>
  </r>
  <r>
    <n v="10706"/>
    <s v="7K"/>
    <s v="CAMARA DOMO"/>
    <x v="0"/>
    <x v="1"/>
    <x v="3"/>
    <x v="0"/>
    <x v="0"/>
    <s v="…"/>
    <x v="0"/>
    <x v="0"/>
  </r>
  <r>
    <n v="10707"/>
    <s v="7K"/>
    <s v="CAMARA DOMO"/>
    <x v="0"/>
    <x v="1"/>
    <x v="3"/>
    <x v="0"/>
    <x v="0"/>
    <s v="…"/>
    <x v="0"/>
    <x v="0"/>
  </r>
  <r>
    <n v="10708"/>
    <s v="7K"/>
    <s v="CAMARA DOMO"/>
    <x v="0"/>
    <x v="1"/>
    <x v="3"/>
    <x v="0"/>
    <x v="0"/>
    <s v="…"/>
    <x v="0"/>
    <x v="0"/>
  </r>
  <r>
    <n v="10709"/>
    <s v="7K"/>
    <s v="CAMARA DOMO"/>
    <x v="0"/>
    <x v="1"/>
    <x v="3"/>
    <x v="0"/>
    <x v="0"/>
    <s v="…"/>
    <x v="0"/>
    <x v="0"/>
  </r>
  <r>
    <n v="10710"/>
    <s v="7K"/>
    <s v="CAMARA DOMO"/>
    <x v="0"/>
    <x v="1"/>
    <x v="3"/>
    <x v="0"/>
    <x v="0"/>
    <s v="…"/>
    <x v="0"/>
    <x v="0"/>
  </r>
  <r>
    <n v="10711"/>
    <s v="7K"/>
    <s v="CAMARA DOMO"/>
    <x v="0"/>
    <x v="1"/>
    <x v="3"/>
    <x v="0"/>
    <x v="0"/>
    <s v="…"/>
    <x v="0"/>
    <x v="0"/>
  </r>
  <r>
    <n v="10712"/>
    <s v="7K"/>
    <s v="CAMARA DOMO"/>
    <x v="0"/>
    <x v="1"/>
    <x v="3"/>
    <x v="0"/>
    <x v="0"/>
    <s v="…"/>
    <x v="0"/>
    <x v="0"/>
  </r>
  <r>
    <n v="10713"/>
    <s v="RNV 2020"/>
    <s v="MULTISENSOR"/>
    <x v="0"/>
    <x v="1"/>
    <x v="3"/>
    <x v="0"/>
    <x v="0"/>
    <s v="…"/>
    <x v="0"/>
    <x v="0"/>
  </r>
  <r>
    <n v="10714"/>
    <s v="7K"/>
    <s v="CAMARA DOMO"/>
    <x v="0"/>
    <x v="1"/>
    <x v="3"/>
    <x v="0"/>
    <x v="0"/>
    <s v="…"/>
    <x v="0"/>
    <x v="0"/>
  </r>
  <r>
    <n v="10715"/>
    <s v="7K"/>
    <s v="CAMARA DOMO"/>
    <x v="0"/>
    <x v="1"/>
    <x v="3"/>
    <x v="0"/>
    <x v="0"/>
    <s v="…"/>
    <x v="0"/>
    <x v="0"/>
  </r>
  <r>
    <n v="10716"/>
    <s v="7K"/>
    <s v="CAMARA DOMO"/>
    <x v="0"/>
    <x v="1"/>
    <x v="3"/>
    <x v="0"/>
    <x v="0"/>
    <s v="…"/>
    <x v="0"/>
    <x v="0"/>
  </r>
  <r>
    <n v="10717"/>
    <s v="RNV DAAM 867"/>
    <s v="MULTISENSOR"/>
    <x v="0"/>
    <x v="1"/>
    <x v="3"/>
    <x v="0"/>
    <x v="0"/>
    <s v="…"/>
    <x v="0"/>
    <x v="0"/>
  </r>
  <r>
    <n v="10718"/>
    <s v="7K"/>
    <s v="CAMARA DOMO"/>
    <x v="0"/>
    <x v="1"/>
    <x v="3"/>
    <x v="0"/>
    <x v="0"/>
    <s v="…"/>
    <x v="0"/>
    <x v="0"/>
  </r>
  <r>
    <n v="10719"/>
    <s v="7K"/>
    <s v="CAMARA DOMO"/>
    <x v="0"/>
    <x v="1"/>
    <x v="3"/>
    <x v="0"/>
    <x v="0"/>
    <s v="…"/>
    <x v="0"/>
    <x v="0"/>
  </r>
  <r>
    <n v="10720"/>
    <s v="7K"/>
    <s v="CAMARA DOMO"/>
    <x v="0"/>
    <x v="1"/>
    <x v="3"/>
    <x v="0"/>
    <x v="0"/>
    <s v="…"/>
    <x v="0"/>
    <x v="0"/>
  </r>
  <r>
    <n v="10721"/>
    <s v="RNV DAAM 867"/>
    <s v="MULTISENSOR"/>
    <x v="0"/>
    <x v="1"/>
    <x v="3"/>
    <x v="0"/>
    <x v="0"/>
    <s v="…"/>
    <x v="0"/>
    <x v="0"/>
  </r>
  <r>
    <n v="10722"/>
    <s v="7K"/>
    <s v="CAMARA DOMO"/>
    <x v="0"/>
    <x v="1"/>
    <x v="3"/>
    <x v="0"/>
    <x v="0"/>
    <s v="…"/>
    <x v="0"/>
    <x v="0"/>
  </r>
  <r>
    <n v="10723"/>
    <s v="7K"/>
    <s v="CAMARA DOMO"/>
    <x v="0"/>
    <x v="1"/>
    <x v="3"/>
    <x v="0"/>
    <x v="0"/>
    <s v="…"/>
    <x v="0"/>
    <x v="0"/>
  </r>
  <r>
    <n v="10724"/>
    <s v="7K"/>
    <s v="CAMARA DOMO"/>
    <x v="0"/>
    <x v="1"/>
    <x v="3"/>
    <x v="0"/>
    <x v="0"/>
    <s v="…"/>
    <x v="0"/>
    <x v="0"/>
  </r>
  <r>
    <n v="10745"/>
    <s v="7K"/>
    <s v="CAMARA DOMO"/>
    <x v="0"/>
    <x v="1"/>
    <x v="3"/>
    <x v="1"/>
    <x v="1"/>
    <n v="282627"/>
    <x v="3"/>
    <x v="3"/>
  </r>
  <r>
    <n v="10746"/>
    <s v="7K"/>
    <s v="CAMARA DOMO"/>
    <x v="0"/>
    <x v="1"/>
    <x v="3"/>
    <x v="0"/>
    <x v="0"/>
    <s v="…"/>
    <x v="0"/>
    <x v="0"/>
  </r>
  <r>
    <n v="10747"/>
    <s v="7K"/>
    <s v="CAMARA DOMO"/>
    <x v="0"/>
    <x v="1"/>
    <x v="3"/>
    <x v="0"/>
    <x v="0"/>
    <s v="…"/>
    <x v="0"/>
    <x v="0"/>
  </r>
  <r>
    <n v="10748"/>
    <s v="7K"/>
    <s v="CAMARA DOMO"/>
    <x v="0"/>
    <x v="1"/>
    <x v="3"/>
    <x v="0"/>
    <x v="0"/>
    <s v="…"/>
    <x v="0"/>
    <x v="0"/>
  </r>
  <r>
    <n v="10749"/>
    <s v="7K"/>
    <s v="CAMARA DOMO"/>
    <x v="0"/>
    <x v="1"/>
    <x v="3"/>
    <x v="0"/>
    <x v="0"/>
    <s v="…"/>
    <x v="0"/>
    <x v="0"/>
  </r>
  <r>
    <n v="10750"/>
    <s v="7K"/>
    <s v="CAMARA DOMO"/>
    <x v="0"/>
    <x v="1"/>
    <x v="3"/>
    <x v="0"/>
    <x v="0"/>
    <s v="…"/>
    <x v="0"/>
    <x v="0"/>
  </r>
  <r>
    <n v="10751"/>
    <s v="7K"/>
    <s v="CAMARA DOMO"/>
    <x v="0"/>
    <x v="1"/>
    <x v="3"/>
    <x v="0"/>
    <x v="0"/>
    <s v="…"/>
    <x v="0"/>
    <x v="0"/>
  </r>
  <r>
    <n v="10752"/>
    <s v="RNV 700H AMP"/>
    <s v="MULTISENSOR"/>
    <x v="0"/>
    <x v="1"/>
    <x v="3"/>
    <x v="0"/>
    <x v="0"/>
    <s v="…"/>
    <x v="0"/>
    <x v="0"/>
  </r>
  <r>
    <n v="10753"/>
    <s v="7K"/>
    <s v="CAMARA DOMO"/>
    <x v="0"/>
    <x v="1"/>
    <x v="3"/>
    <x v="0"/>
    <x v="0"/>
    <s v="…"/>
    <x v="0"/>
    <x v="0"/>
  </r>
  <r>
    <n v="10754"/>
    <s v="RNV DAAM 867"/>
    <s v="MULTISENSOR"/>
    <x v="0"/>
    <x v="1"/>
    <x v="3"/>
    <x v="0"/>
    <x v="0"/>
    <s v="…"/>
    <x v="0"/>
    <x v="0"/>
  </r>
  <r>
    <n v="10755"/>
    <s v="7K"/>
    <s v="CAMARA DOMO"/>
    <x v="0"/>
    <x v="1"/>
    <x v="3"/>
    <x v="0"/>
    <x v="0"/>
    <s v="…"/>
    <x v="0"/>
    <x v="0"/>
  </r>
  <r>
    <n v="10756"/>
    <s v="7K"/>
    <s v="CAMARA DOMO"/>
    <x v="0"/>
    <x v="1"/>
    <x v="3"/>
    <x v="0"/>
    <x v="0"/>
    <s v="…"/>
    <x v="0"/>
    <x v="0"/>
  </r>
  <r>
    <n v="10757"/>
    <s v="7K"/>
    <s v="CAMARA DOMO"/>
    <x v="0"/>
    <x v="1"/>
    <x v="3"/>
    <x v="0"/>
    <x v="0"/>
    <s v="…"/>
    <x v="0"/>
    <x v="0"/>
  </r>
  <r>
    <n v="10758"/>
    <s v="RNV DAAM 867"/>
    <s v="MULTISENSOR"/>
    <x v="0"/>
    <x v="1"/>
    <x v="3"/>
    <x v="0"/>
    <x v="0"/>
    <s v="…"/>
    <x v="0"/>
    <x v="0"/>
  </r>
  <r>
    <n v="10759"/>
    <s v="7K"/>
    <s v="CAMARA DOMO"/>
    <x v="0"/>
    <x v="1"/>
    <x v="3"/>
    <x v="0"/>
    <x v="0"/>
    <s v="…"/>
    <x v="0"/>
    <x v="0"/>
  </r>
  <r>
    <n v="10760"/>
    <s v="7K"/>
    <s v="CAMARA DOMO"/>
    <x v="0"/>
    <x v="1"/>
    <x v="3"/>
    <x v="0"/>
    <x v="0"/>
    <s v="…"/>
    <x v="0"/>
    <x v="0"/>
  </r>
  <r>
    <n v="10761"/>
    <s v="7K"/>
    <s v="CAMARA DOMO"/>
    <x v="0"/>
    <x v="1"/>
    <x v="3"/>
    <x v="0"/>
    <x v="0"/>
    <s v="…"/>
    <x v="0"/>
    <x v="0"/>
  </r>
  <r>
    <n v="10762"/>
    <s v="7K"/>
    <s v="CAMARA DOMO"/>
    <x v="0"/>
    <x v="1"/>
    <x v="3"/>
    <x v="0"/>
    <x v="0"/>
    <s v="…"/>
    <x v="0"/>
    <x v="0"/>
  </r>
  <r>
    <n v="10763"/>
    <s v="7K"/>
    <s v="CAMARA DOMO"/>
    <x v="0"/>
    <x v="1"/>
    <x v="3"/>
    <x v="1"/>
    <x v="1"/>
    <n v="282098"/>
    <x v="7"/>
    <x v="4"/>
  </r>
  <r>
    <n v="10764"/>
    <s v="7K"/>
    <s v="CAMARA DOMO"/>
    <x v="0"/>
    <x v="1"/>
    <x v="3"/>
    <x v="0"/>
    <x v="0"/>
    <s v="…"/>
    <x v="0"/>
    <x v="0"/>
  </r>
  <r>
    <n v="10765"/>
    <s v="7K"/>
    <s v="CAMARA DOMO"/>
    <x v="0"/>
    <x v="1"/>
    <x v="3"/>
    <x v="0"/>
    <x v="0"/>
    <s v="…"/>
    <x v="0"/>
    <x v="0"/>
  </r>
  <r>
    <n v="10766"/>
    <s v="RNV DAAM 867"/>
    <s v="MULTISENSOR"/>
    <x v="0"/>
    <x v="1"/>
    <x v="3"/>
    <x v="0"/>
    <x v="0"/>
    <s v="…"/>
    <x v="0"/>
    <x v="0"/>
  </r>
  <r>
    <n v="10767"/>
    <s v="7K"/>
    <s v="CAMARA DOMO"/>
    <x v="0"/>
    <x v="1"/>
    <x v="3"/>
    <x v="0"/>
    <x v="0"/>
    <s v="…"/>
    <x v="0"/>
    <x v="0"/>
  </r>
  <r>
    <n v="10768"/>
    <s v="7K"/>
    <s v="CAMARA DOMO"/>
    <x v="0"/>
    <x v="1"/>
    <x v="3"/>
    <x v="0"/>
    <x v="0"/>
    <s v="…"/>
    <x v="0"/>
    <x v="0"/>
  </r>
  <r>
    <n v="10769"/>
    <s v="7K"/>
    <s v="CAMARA DOMO"/>
    <x v="0"/>
    <x v="1"/>
    <x v="3"/>
    <x v="0"/>
    <x v="0"/>
    <s v="…"/>
    <x v="0"/>
    <x v="0"/>
  </r>
  <r>
    <n v="10770"/>
    <s v="7K"/>
    <s v="CAMARA DOMO"/>
    <x v="0"/>
    <x v="1"/>
    <x v="3"/>
    <x v="0"/>
    <x v="0"/>
    <s v="…"/>
    <x v="0"/>
    <x v="0"/>
  </r>
  <r>
    <n v="10771"/>
    <s v="7K"/>
    <s v="CAMARA DOMO"/>
    <x v="0"/>
    <x v="1"/>
    <x v="3"/>
    <x v="0"/>
    <x v="0"/>
    <s v="…"/>
    <x v="0"/>
    <x v="0"/>
  </r>
  <r>
    <n v="10772"/>
    <s v="RNV DAAM 867"/>
    <s v="MULTISENSOR"/>
    <x v="0"/>
    <x v="1"/>
    <x v="3"/>
    <x v="0"/>
    <x v="0"/>
    <s v="…"/>
    <x v="0"/>
    <x v="0"/>
  </r>
  <r>
    <n v="10773"/>
    <s v="7K"/>
    <s v="CAMARA DOMO"/>
    <x v="0"/>
    <x v="1"/>
    <x v="3"/>
    <x v="0"/>
    <x v="0"/>
    <s v="…"/>
    <x v="0"/>
    <x v="0"/>
  </r>
  <r>
    <n v="10774"/>
    <s v="7K"/>
    <s v="CAMARA DOMO"/>
    <x v="0"/>
    <x v="1"/>
    <x v="3"/>
    <x v="0"/>
    <x v="0"/>
    <s v="…"/>
    <x v="0"/>
    <x v="0"/>
  </r>
  <r>
    <n v="10775"/>
    <s v="RNV 2020"/>
    <s v="MULTISENSOR"/>
    <x v="0"/>
    <x v="1"/>
    <x v="3"/>
    <x v="0"/>
    <x v="0"/>
    <s v="…"/>
    <x v="0"/>
    <x v="0"/>
  </r>
  <r>
    <n v="10776"/>
    <s v="7K"/>
    <s v="CAMARA DOMO"/>
    <x v="0"/>
    <x v="1"/>
    <x v="3"/>
    <x v="0"/>
    <x v="0"/>
    <s v="…"/>
    <x v="0"/>
    <x v="0"/>
  </r>
  <r>
    <n v="10777"/>
    <s v="7K"/>
    <s v="CAMARA DOMO"/>
    <x v="0"/>
    <x v="1"/>
    <x v="3"/>
    <x v="0"/>
    <x v="0"/>
    <s v="…"/>
    <x v="0"/>
    <x v="0"/>
  </r>
  <r>
    <n v="10778"/>
    <s v="7K"/>
    <s v="CAMARA DOMO"/>
    <x v="0"/>
    <x v="1"/>
    <x v="3"/>
    <x v="0"/>
    <x v="0"/>
    <s v="…"/>
    <x v="0"/>
    <x v="0"/>
  </r>
  <r>
    <n v="10779"/>
    <s v="7K"/>
    <s v="CAMARA DOMO"/>
    <x v="0"/>
    <x v="1"/>
    <x v="3"/>
    <x v="0"/>
    <x v="0"/>
    <s v="…"/>
    <x v="0"/>
    <x v="0"/>
  </r>
  <r>
    <n v="10780"/>
    <s v="7K"/>
    <s v="CAMARA DOMO"/>
    <x v="0"/>
    <x v="1"/>
    <x v="3"/>
    <x v="0"/>
    <x v="0"/>
    <s v="…"/>
    <x v="0"/>
    <x v="0"/>
  </r>
  <r>
    <n v="10781"/>
    <s v="7K"/>
    <s v="CAMARA DOMO"/>
    <x v="0"/>
    <x v="1"/>
    <x v="3"/>
    <x v="0"/>
    <x v="0"/>
    <s v="…"/>
    <x v="0"/>
    <x v="0"/>
  </r>
  <r>
    <n v="10782"/>
    <s v="7K"/>
    <s v="CAMARA DOMO"/>
    <x v="0"/>
    <x v="1"/>
    <x v="3"/>
    <x v="0"/>
    <x v="0"/>
    <s v="…"/>
    <x v="0"/>
    <x v="0"/>
  </r>
  <r>
    <n v="10783"/>
    <s v="7K"/>
    <s v="CAMARA DOMO"/>
    <x v="0"/>
    <x v="1"/>
    <x v="3"/>
    <x v="0"/>
    <x v="0"/>
    <s v="…"/>
    <x v="0"/>
    <x v="0"/>
  </r>
  <r>
    <n v="10784"/>
    <s v="7K"/>
    <s v="CAMARA DOMO"/>
    <x v="0"/>
    <x v="1"/>
    <x v="3"/>
    <x v="0"/>
    <x v="0"/>
    <s v="…"/>
    <x v="0"/>
    <x v="0"/>
  </r>
  <r>
    <n v="10785"/>
    <s v="7K"/>
    <s v="CAMARA DOMO"/>
    <x v="0"/>
    <x v="1"/>
    <x v="3"/>
    <x v="0"/>
    <x v="0"/>
    <s v="…"/>
    <x v="0"/>
    <x v="0"/>
  </r>
  <r>
    <n v="10786"/>
    <s v="RNV DAAM 867"/>
    <s v="MULTISENSOR"/>
    <x v="0"/>
    <x v="1"/>
    <x v="3"/>
    <x v="0"/>
    <x v="0"/>
    <s v="…"/>
    <x v="0"/>
    <x v="0"/>
  </r>
  <r>
    <n v="10787"/>
    <s v="7K"/>
    <s v="CAMARA DOMO"/>
    <x v="0"/>
    <x v="1"/>
    <x v="3"/>
    <x v="0"/>
    <x v="0"/>
    <s v="…"/>
    <x v="0"/>
    <x v="0"/>
  </r>
  <r>
    <n v="10788"/>
    <s v="RNV 2021"/>
    <s v="MULTISENSOR"/>
    <x v="0"/>
    <x v="1"/>
    <x v="3"/>
    <x v="0"/>
    <x v="0"/>
    <s v="…"/>
    <x v="0"/>
    <x v="0"/>
  </r>
  <r>
    <n v="10789"/>
    <s v="7K"/>
    <s v="CAMARA DOMO"/>
    <x v="0"/>
    <x v="1"/>
    <x v="3"/>
    <x v="0"/>
    <x v="0"/>
    <s v="…"/>
    <x v="0"/>
    <x v="0"/>
  </r>
  <r>
    <n v="10790"/>
    <s v="7K"/>
    <s v="CAMARA DOMO"/>
    <x v="0"/>
    <x v="1"/>
    <x v="3"/>
    <x v="0"/>
    <x v="0"/>
    <s v="…"/>
    <x v="0"/>
    <x v="0"/>
  </r>
  <r>
    <n v="10791"/>
    <s v="7K"/>
    <s v="CAMARA DOMO"/>
    <x v="0"/>
    <x v="1"/>
    <x v="3"/>
    <x v="0"/>
    <x v="0"/>
    <s v="…"/>
    <x v="0"/>
    <x v="0"/>
  </r>
  <r>
    <n v="10792"/>
    <s v="7K"/>
    <s v="CAMARA DOMO"/>
    <x v="0"/>
    <x v="1"/>
    <x v="3"/>
    <x v="0"/>
    <x v="0"/>
    <s v="…"/>
    <x v="0"/>
    <x v="0"/>
  </r>
  <r>
    <n v="10793"/>
    <s v="7K"/>
    <s v="CAMARA DOMO"/>
    <x v="0"/>
    <x v="1"/>
    <x v="3"/>
    <x v="0"/>
    <x v="0"/>
    <s v="…"/>
    <x v="0"/>
    <x v="0"/>
  </r>
  <r>
    <n v="10794"/>
    <s v="7K"/>
    <s v="CAMARA DOMO"/>
    <x v="0"/>
    <x v="1"/>
    <x v="3"/>
    <x v="0"/>
    <x v="0"/>
    <s v="…"/>
    <x v="0"/>
    <x v="0"/>
  </r>
  <r>
    <n v="10795"/>
    <s v="RNV DAAM 867"/>
    <s v="MULTISENSOR"/>
    <x v="0"/>
    <x v="1"/>
    <x v="3"/>
    <x v="0"/>
    <x v="0"/>
    <s v="…"/>
    <x v="0"/>
    <x v="0"/>
  </r>
  <r>
    <n v="10796"/>
    <s v="7K"/>
    <s v="CAMARA DOMO"/>
    <x v="0"/>
    <x v="1"/>
    <x v="3"/>
    <x v="0"/>
    <x v="0"/>
    <s v="…"/>
    <x v="0"/>
    <x v="0"/>
  </r>
  <r>
    <n v="10797"/>
    <s v="7K"/>
    <s v="CAMARA DOMO"/>
    <x v="0"/>
    <x v="1"/>
    <x v="3"/>
    <x v="0"/>
    <x v="0"/>
    <s v="…"/>
    <x v="0"/>
    <x v="0"/>
  </r>
  <r>
    <n v="10798"/>
    <s v="RNV 2023"/>
    <s v="MULTISENSOR"/>
    <x v="0"/>
    <x v="1"/>
    <x v="3"/>
    <x v="0"/>
    <x v="0"/>
    <s v="…"/>
    <x v="0"/>
    <x v="0"/>
  </r>
  <r>
    <n v="10799"/>
    <s v="7K"/>
    <s v="CAMARA DOMO"/>
    <x v="0"/>
    <x v="1"/>
    <x v="3"/>
    <x v="0"/>
    <x v="0"/>
    <s v="…"/>
    <x v="0"/>
    <x v="0"/>
  </r>
  <r>
    <n v="10800"/>
    <s v="7K"/>
    <s v="CAMARA DOMO"/>
    <x v="0"/>
    <x v="1"/>
    <x v="3"/>
    <x v="0"/>
    <x v="0"/>
    <s v="…"/>
    <x v="0"/>
    <x v="0"/>
  </r>
  <r>
    <n v="10801"/>
    <s v="7K"/>
    <s v="CAMARA DOMO"/>
    <x v="0"/>
    <x v="1"/>
    <x v="3"/>
    <x v="0"/>
    <x v="0"/>
    <s v="…"/>
    <x v="0"/>
    <x v="0"/>
  </r>
  <r>
    <n v="10802"/>
    <s v="7K"/>
    <s v="CAMARA DOMO"/>
    <x v="0"/>
    <x v="1"/>
    <x v="3"/>
    <x v="0"/>
    <x v="0"/>
    <s v="…"/>
    <x v="0"/>
    <x v="0"/>
  </r>
  <r>
    <n v="10803"/>
    <s v="RNV DAAM 867"/>
    <s v="MULTISENSOR"/>
    <x v="0"/>
    <x v="1"/>
    <x v="3"/>
    <x v="0"/>
    <x v="0"/>
    <s v="…"/>
    <x v="0"/>
    <x v="0"/>
  </r>
  <r>
    <n v="10804"/>
    <s v="7K"/>
    <s v="CAMARA DOMO"/>
    <x v="0"/>
    <x v="1"/>
    <x v="3"/>
    <x v="0"/>
    <x v="0"/>
    <s v="…"/>
    <x v="0"/>
    <x v="0"/>
  </r>
  <r>
    <n v="10805"/>
    <s v="7K"/>
    <s v="CAMARA DOMO"/>
    <x v="0"/>
    <x v="1"/>
    <x v="3"/>
    <x v="0"/>
    <x v="0"/>
    <s v="…"/>
    <x v="0"/>
    <x v="0"/>
  </r>
  <r>
    <n v="10806"/>
    <s v="7K"/>
    <s v="CAMARA DOMO"/>
    <x v="0"/>
    <x v="1"/>
    <x v="3"/>
    <x v="0"/>
    <x v="0"/>
    <s v="…"/>
    <x v="0"/>
    <x v="0"/>
  </r>
  <r>
    <n v="10807"/>
    <s v="7K"/>
    <s v="CAMARA DOMO"/>
    <x v="0"/>
    <x v="1"/>
    <x v="3"/>
    <x v="0"/>
    <x v="0"/>
    <s v="…"/>
    <x v="0"/>
    <x v="0"/>
  </r>
  <r>
    <n v="10808"/>
    <s v="7K"/>
    <s v="CAMARA DOMO"/>
    <x v="0"/>
    <x v="1"/>
    <x v="3"/>
    <x v="0"/>
    <x v="0"/>
    <s v="…"/>
    <x v="0"/>
    <x v="0"/>
  </r>
  <r>
    <n v="10809"/>
    <s v="7K"/>
    <s v="CAMARA DOMO"/>
    <x v="0"/>
    <x v="1"/>
    <x v="3"/>
    <x v="0"/>
    <x v="0"/>
    <s v="…"/>
    <x v="0"/>
    <x v="0"/>
  </r>
  <r>
    <n v="10810"/>
    <s v="7K"/>
    <s v="CAMARA DOMO"/>
    <x v="0"/>
    <x v="1"/>
    <x v="3"/>
    <x v="0"/>
    <x v="0"/>
    <s v="…"/>
    <x v="0"/>
    <x v="0"/>
  </r>
  <r>
    <n v="10811"/>
    <s v="7K"/>
    <s v="CAMARA DOMO"/>
    <x v="0"/>
    <x v="1"/>
    <x v="3"/>
    <x v="0"/>
    <x v="0"/>
    <s v="…"/>
    <x v="0"/>
    <x v="0"/>
  </r>
  <r>
    <n v="10812"/>
    <s v="7K"/>
    <s v="CAMARA DOMO"/>
    <x v="0"/>
    <x v="1"/>
    <x v="3"/>
    <x v="0"/>
    <x v="0"/>
    <s v="…"/>
    <x v="0"/>
    <x v="0"/>
  </r>
  <r>
    <n v="10813"/>
    <s v="7K"/>
    <s v="CAMARA DOMO"/>
    <x v="0"/>
    <x v="1"/>
    <x v="3"/>
    <x v="0"/>
    <x v="0"/>
    <s v="…"/>
    <x v="0"/>
    <x v="0"/>
  </r>
  <r>
    <n v="10814"/>
    <s v="7K"/>
    <s v="CAMARA DOMO"/>
    <x v="0"/>
    <x v="1"/>
    <x v="3"/>
    <x v="0"/>
    <x v="0"/>
    <s v="…"/>
    <x v="0"/>
    <x v="0"/>
  </r>
  <r>
    <n v="10815"/>
    <s v="7K"/>
    <s v="CAMARA DOMO"/>
    <x v="0"/>
    <x v="1"/>
    <x v="3"/>
    <x v="0"/>
    <x v="0"/>
    <s v="…"/>
    <x v="0"/>
    <x v="0"/>
  </r>
  <r>
    <n v="10816"/>
    <s v="7K"/>
    <s v="CAMARA DOMO"/>
    <x v="0"/>
    <x v="1"/>
    <x v="3"/>
    <x v="0"/>
    <x v="0"/>
    <s v="…"/>
    <x v="0"/>
    <x v="0"/>
  </r>
  <r>
    <n v="10817"/>
    <s v="7K"/>
    <s v="CAMARA DOMO"/>
    <x v="0"/>
    <x v="1"/>
    <x v="3"/>
    <x v="0"/>
    <x v="0"/>
    <s v="…"/>
    <x v="0"/>
    <x v="0"/>
  </r>
  <r>
    <n v="10818"/>
    <s v="7K"/>
    <s v="CAMARA DOMO"/>
    <x v="0"/>
    <x v="1"/>
    <x v="3"/>
    <x v="0"/>
    <x v="0"/>
    <s v="…"/>
    <x v="0"/>
    <x v="0"/>
  </r>
  <r>
    <n v="10819"/>
    <s v="7K"/>
    <s v="CAMARA DOMO"/>
    <x v="0"/>
    <x v="1"/>
    <x v="3"/>
    <x v="0"/>
    <x v="0"/>
    <s v="…"/>
    <x v="0"/>
    <x v="0"/>
  </r>
  <r>
    <n v="10820"/>
    <s v="7K"/>
    <s v="CAMARA DOMO"/>
    <x v="0"/>
    <x v="1"/>
    <x v="3"/>
    <x v="0"/>
    <x v="0"/>
    <s v="…"/>
    <x v="0"/>
    <x v="0"/>
  </r>
  <r>
    <n v="10821"/>
    <s v="7K"/>
    <s v="CAMARA DOMO"/>
    <x v="0"/>
    <x v="1"/>
    <x v="3"/>
    <x v="0"/>
    <x v="0"/>
    <s v="…"/>
    <x v="0"/>
    <x v="0"/>
  </r>
  <r>
    <n v="10822"/>
    <s v="7K"/>
    <s v="CAMARA DOMO"/>
    <x v="0"/>
    <x v="1"/>
    <x v="3"/>
    <x v="0"/>
    <x v="0"/>
    <s v="…"/>
    <x v="0"/>
    <x v="0"/>
  </r>
  <r>
    <n v="10823"/>
    <s v="7K"/>
    <s v="CAMARA DOMO"/>
    <x v="0"/>
    <x v="1"/>
    <x v="3"/>
    <x v="0"/>
    <x v="0"/>
    <s v="…"/>
    <x v="0"/>
    <x v="0"/>
  </r>
  <r>
    <n v="10824"/>
    <s v="7K"/>
    <s v="CAMARA DOMO"/>
    <x v="0"/>
    <x v="1"/>
    <x v="3"/>
    <x v="0"/>
    <x v="0"/>
    <s v="…"/>
    <x v="0"/>
    <x v="0"/>
  </r>
  <r>
    <n v="10825"/>
    <s v="7K"/>
    <s v="CAMARA DOMO"/>
    <x v="0"/>
    <x v="1"/>
    <x v="3"/>
    <x v="0"/>
    <x v="0"/>
    <s v="…"/>
    <x v="0"/>
    <x v="0"/>
  </r>
  <r>
    <n v="10826"/>
    <s v="7K"/>
    <s v="CAMARA DOMO"/>
    <x v="0"/>
    <x v="1"/>
    <x v="3"/>
    <x v="0"/>
    <x v="0"/>
    <s v="…"/>
    <x v="0"/>
    <x v="0"/>
  </r>
  <r>
    <n v="10827"/>
    <s v="RNV DAAM 867"/>
    <s v="MULTISENSOR"/>
    <x v="0"/>
    <x v="1"/>
    <x v="3"/>
    <x v="0"/>
    <x v="0"/>
    <s v="…"/>
    <x v="0"/>
    <x v="0"/>
  </r>
  <r>
    <n v="10828"/>
    <s v="7K"/>
    <s v="CAMARA DOMO"/>
    <x v="0"/>
    <x v="1"/>
    <x v="3"/>
    <x v="0"/>
    <x v="0"/>
    <s v="…"/>
    <x v="0"/>
    <x v="0"/>
  </r>
  <r>
    <n v="10829"/>
    <s v="7K"/>
    <s v="CAMARA DOMO"/>
    <x v="0"/>
    <x v="1"/>
    <x v="3"/>
    <x v="0"/>
    <x v="0"/>
    <s v="…"/>
    <x v="0"/>
    <x v="0"/>
  </r>
  <r>
    <n v="10830"/>
    <s v="7K"/>
    <s v="CAMARA DOMO"/>
    <x v="0"/>
    <x v="1"/>
    <x v="3"/>
    <x v="0"/>
    <x v="0"/>
    <s v="…"/>
    <x v="0"/>
    <x v="0"/>
  </r>
  <r>
    <n v="10831"/>
    <s v="7K"/>
    <s v="CAMARA DOMO"/>
    <x v="0"/>
    <x v="1"/>
    <x v="3"/>
    <x v="0"/>
    <x v="0"/>
    <s v="…"/>
    <x v="0"/>
    <x v="0"/>
  </r>
  <r>
    <n v="10832"/>
    <s v="7K"/>
    <s v="CAMARA DOMO"/>
    <x v="0"/>
    <x v="1"/>
    <x v="3"/>
    <x v="0"/>
    <x v="0"/>
    <s v="…"/>
    <x v="0"/>
    <x v="0"/>
  </r>
  <r>
    <n v="10833"/>
    <s v="7K"/>
    <s v="CAMARA DOMO"/>
    <x v="0"/>
    <x v="1"/>
    <x v="3"/>
    <x v="0"/>
    <x v="0"/>
    <s v="…"/>
    <x v="0"/>
    <x v="0"/>
  </r>
  <r>
    <n v="10834"/>
    <s v="7K"/>
    <s v="CAMARA DOMO"/>
    <x v="0"/>
    <x v="1"/>
    <x v="3"/>
    <x v="0"/>
    <x v="0"/>
    <s v="…"/>
    <x v="0"/>
    <x v="0"/>
  </r>
  <r>
    <n v="10835"/>
    <s v="RNV DAAM 867"/>
    <s v="MULTISENSOR"/>
    <x v="0"/>
    <x v="1"/>
    <x v="3"/>
    <x v="0"/>
    <x v="0"/>
    <s v="…"/>
    <x v="0"/>
    <x v="0"/>
  </r>
  <r>
    <n v="10836"/>
    <s v="RNV DAAM 867"/>
    <s v="MULTISENSOR"/>
    <x v="0"/>
    <x v="1"/>
    <x v="3"/>
    <x v="0"/>
    <x v="0"/>
    <s v="…"/>
    <x v="0"/>
    <x v="0"/>
  </r>
  <r>
    <n v="10837"/>
    <s v="7K"/>
    <s v="CAMARA DOMO"/>
    <x v="0"/>
    <x v="1"/>
    <x v="3"/>
    <x v="0"/>
    <x v="0"/>
    <s v="…"/>
    <x v="0"/>
    <x v="0"/>
  </r>
  <r>
    <n v="10838"/>
    <s v="7K"/>
    <s v="CAMARA DOMO"/>
    <x v="0"/>
    <x v="1"/>
    <x v="3"/>
    <x v="0"/>
    <x v="0"/>
    <s v="…"/>
    <x v="0"/>
    <x v="0"/>
  </r>
  <r>
    <n v="10839"/>
    <s v="7K"/>
    <s v="CAMARA DOMO"/>
    <x v="0"/>
    <x v="1"/>
    <x v="3"/>
    <x v="0"/>
    <x v="0"/>
    <s v="…"/>
    <x v="0"/>
    <x v="0"/>
  </r>
  <r>
    <n v="10840"/>
    <s v="7K"/>
    <s v="CAMARA DOMO"/>
    <x v="0"/>
    <x v="1"/>
    <x v="3"/>
    <x v="0"/>
    <x v="0"/>
    <s v="…"/>
    <x v="0"/>
    <x v="0"/>
  </r>
  <r>
    <n v="10841"/>
    <s v="7K"/>
    <s v="CAMARA DOMO"/>
    <x v="0"/>
    <x v="1"/>
    <x v="3"/>
    <x v="0"/>
    <x v="0"/>
    <s v="…"/>
    <x v="0"/>
    <x v="0"/>
  </r>
  <r>
    <n v="10842"/>
    <s v="7K"/>
    <s v="CAMARA DOMO"/>
    <x v="0"/>
    <x v="1"/>
    <x v="3"/>
    <x v="0"/>
    <x v="0"/>
    <s v="…"/>
    <x v="0"/>
    <x v="0"/>
  </r>
  <r>
    <n v="10843"/>
    <s v="7K"/>
    <s v="CAMARA DOMO"/>
    <x v="0"/>
    <x v="1"/>
    <x v="3"/>
    <x v="0"/>
    <x v="0"/>
    <s v="…"/>
    <x v="0"/>
    <x v="0"/>
  </r>
  <r>
    <n v="10844"/>
    <s v="7K"/>
    <s v="CAMARA DOMO"/>
    <x v="0"/>
    <x v="1"/>
    <x v="3"/>
    <x v="0"/>
    <x v="0"/>
    <s v="…"/>
    <x v="0"/>
    <x v="0"/>
  </r>
  <r>
    <n v="10845"/>
    <s v="RNV DAAM 867"/>
    <s v="MULTISENSOR"/>
    <x v="0"/>
    <x v="1"/>
    <x v="3"/>
    <x v="0"/>
    <x v="0"/>
    <s v="…"/>
    <x v="0"/>
    <x v="0"/>
  </r>
  <r>
    <n v="10846"/>
    <s v="7K"/>
    <s v="CAMARA DOMO"/>
    <x v="0"/>
    <x v="1"/>
    <x v="3"/>
    <x v="0"/>
    <x v="0"/>
    <s v="…"/>
    <x v="0"/>
    <x v="0"/>
  </r>
  <r>
    <n v="10847"/>
    <s v="7K"/>
    <s v="CAMARA DOMO"/>
    <x v="0"/>
    <x v="1"/>
    <x v="3"/>
    <x v="0"/>
    <x v="0"/>
    <s v="…"/>
    <x v="0"/>
    <x v="0"/>
  </r>
  <r>
    <n v="10848"/>
    <s v="7K"/>
    <s v="CAMARA DOMO"/>
    <x v="0"/>
    <x v="1"/>
    <x v="3"/>
    <x v="0"/>
    <x v="0"/>
    <s v="…"/>
    <x v="0"/>
    <x v="0"/>
  </r>
  <r>
    <n v="10849"/>
    <s v="7K"/>
    <s v="CAMARA DOMO"/>
    <x v="0"/>
    <x v="1"/>
    <x v="3"/>
    <x v="0"/>
    <x v="0"/>
    <s v="…"/>
    <x v="0"/>
    <x v="0"/>
  </r>
  <r>
    <n v="10850"/>
    <s v="7K"/>
    <s v="CAMARA DOMO"/>
    <x v="0"/>
    <x v="1"/>
    <x v="3"/>
    <x v="0"/>
    <x v="0"/>
    <s v="…"/>
    <x v="0"/>
    <x v="0"/>
  </r>
  <r>
    <n v="10851"/>
    <s v="7K"/>
    <s v="CAMARA DOMO"/>
    <x v="0"/>
    <x v="1"/>
    <x v="3"/>
    <x v="0"/>
    <x v="0"/>
    <s v="…"/>
    <x v="0"/>
    <x v="0"/>
  </r>
  <r>
    <n v="10852"/>
    <s v="7K"/>
    <s v="CAMARA DOMO"/>
    <x v="0"/>
    <x v="1"/>
    <x v="3"/>
    <x v="0"/>
    <x v="0"/>
    <s v="…"/>
    <x v="0"/>
    <x v="0"/>
  </r>
  <r>
    <n v="10853"/>
    <s v="RNV DAAM 867"/>
    <s v="MULTISENSOR"/>
    <x v="0"/>
    <x v="1"/>
    <x v="3"/>
    <x v="0"/>
    <x v="0"/>
    <s v="…"/>
    <x v="0"/>
    <x v="0"/>
  </r>
  <r>
    <n v="10854"/>
    <s v="7K"/>
    <s v="CAMARA DOMO"/>
    <x v="0"/>
    <x v="1"/>
    <x v="3"/>
    <x v="0"/>
    <x v="0"/>
    <s v="…"/>
    <x v="0"/>
    <x v="0"/>
  </r>
  <r>
    <n v="10855"/>
    <s v="7K"/>
    <s v="CAMARA DOMO"/>
    <x v="0"/>
    <x v="1"/>
    <x v="3"/>
    <x v="0"/>
    <x v="0"/>
    <s v="…"/>
    <x v="0"/>
    <x v="0"/>
  </r>
  <r>
    <n v="10856"/>
    <s v="RNV 3680"/>
    <s v="MULTISENSOR"/>
    <x v="0"/>
    <x v="1"/>
    <x v="3"/>
    <x v="0"/>
    <x v="0"/>
    <s v="…"/>
    <x v="0"/>
    <x v="0"/>
  </r>
  <r>
    <n v="10857"/>
    <s v="7K"/>
    <s v="CAMARA DOMO"/>
    <x v="0"/>
    <x v="1"/>
    <x v="3"/>
    <x v="0"/>
    <x v="0"/>
    <s v="…"/>
    <x v="0"/>
    <x v="0"/>
  </r>
  <r>
    <n v="10858"/>
    <s v="RNV 2024"/>
    <s v="MULTISENSOR"/>
    <x v="0"/>
    <x v="1"/>
    <x v="3"/>
    <x v="0"/>
    <x v="0"/>
    <s v="…"/>
    <x v="0"/>
    <x v="0"/>
  </r>
  <r>
    <n v="10859"/>
    <s v="RNV 2024"/>
    <s v="MULTISENSOR"/>
    <x v="0"/>
    <x v="1"/>
    <x v="3"/>
    <x v="0"/>
    <x v="0"/>
    <s v="…"/>
    <x v="0"/>
    <x v="0"/>
  </r>
  <r>
    <n v="10860"/>
    <s v="7K"/>
    <s v="CAMARA DOMO"/>
    <x v="0"/>
    <x v="1"/>
    <x v="3"/>
    <x v="0"/>
    <x v="0"/>
    <s v="…"/>
    <x v="0"/>
    <x v="0"/>
  </r>
  <r>
    <n v="10861"/>
    <s v="7K"/>
    <s v="CAMARA DOMO"/>
    <x v="0"/>
    <x v="1"/>
    <x v="3"/>
    <x v="0"/>
    <x v="0"/>
    <s v="…"/>
    <x v="0"/>
    <x v="0"/>
  </r>
  <r>
    <n v="10862"/>
    <s v="7K"/>
    <s v="CAMARA DOMO"/>
    <x v="0"/>
    <x v="1"/>
    <x v="3"/>
    <x v="0"/>
    <x v="0"/>
    <s v="…"/>
    <x v="0"/>
    <x v="0"/>
  </r>
  <r>
    <n v="10863"/>
    <s v="7K"/>
    <s v="CAMARA DOMO"/>
    <x v="0"/>
    <x v="1"/>
    <x v="3"/>
    <x v="0"/>
    <x v="0"/>
    <s v="…"/>
    <x v="0"/>
    <x v="0"/>
  </r>
  <r>
    <n v="10864"/>
    <s v="7K"/>
    <s v="CAMARA DOMO"/>
    <x v="0"/>
    <x v="1"/>
    <x v="3"/>
    <x v="0"/>
    <x v="0"/>
    <s v="…"/>
    <x v="0"/>
    <x v="0"/>
  </r>
  <r>
    <n v="10865"/>
    <s v="RNV 3680"/>
    <s v="MULTISENSOR"/>
    <x v="0"/>
    <x v="1"/>
    <x v="3"/>
    <x v="0"/>
    <x v="0"/>
    <s v="…"/>
    <x v="0"/>
    <x v="0"/>
  </r>
  <r>
    <n v="10866"/>
    <s v="7K"/>
    <s v="CAMARA DOMO"/>
    <x v="0"/>
    <x v="1"/>
    <x v="3"/>
    <x v="0"/>
    <x v="0"/>
    <s v="…"/>
    <x v="0"/>
    <x v="0"/>
  </r>
  <r>
    <n v="10867"/>
    <s v="RNV 2020"/>
    <s v="MULTISENSOR"/>
    <x v="0"/>
    <x v="1"/>
    <x v="3"/>
    <x v="0"/>
    <x v="0"/>
    <s v="…"/>
    <x v="0"/>
    <x v="0"/>
  </r>
  <r>
    <n v="10868"/>
    <s v="7K"/>
    <s v="CAMARA DOMO"/>
    <x v="0"/>
    <x v="1"/>
    <x v="3"/>
    <x v="0"/>
    <x v="0"/>
    <s v="…"/>
    <x v="0"/>
    <x v="0"/>
  </r>
  <r>
    <n v="10869"/>
    <s v="7K"/>
    <s v="CAMARA DOMO"/>
    <x v="0"/>
    <x v="1"/>
    <x v="3"/>
    <x v="0"/>
    <x v="0"/>
    <s v="…"/>
    <x v="0"/>
    <x v="0"/>
  </r>
  <r>
    <n v="10870"/>
    <s v="7K"/>
    <s v="CAMARA DOMO"/>
    <x v="0"/>
    <x v="1"/>
    <x v="3"/>
    <x v="0"/>
    <x v="0"/>
    <s v="…"/>
    <x v="0"/>
    <x v="0"/>
  </r>
  <r>
    <n v="10871"/>
    <s v="7K"/>
    <s v="CAMARA DOMO"/>
    <x v="0"/>
    <x v="1"/>
    <x v="3"/>
    <x v="0"/>
    <x v="0"/>
    <s v="…"/>
    <x v="0"/>
    <x v="0"/>
  </r>
  <r>
    <n v="10872"/>
    <s v="7K"/>
    <s v="CAMARA DOMO"/>
    <x v="0"/>
    <x v="1"/>
    <x v="3"/>
    <x v="0"/>
    <x v="0"/>
    <s v="…"/>
    <x v="0"/>
    <x v="0"/>
  </r>
  <r>
    <n v="10873"/>
    <s v="7K"/>
    <s v="CAMARA DOMO"/>
    <x v="0"/>
    <x v="1"/>
    <x v="3"/>
    <x v="0"/>
    <x v="0"/>
    <s v="…"/>
    <x v="0"/>
    <x v="0"/>
  </r>
  <r>
    <n v="10874"/>
    <s v="7K"/>
    <s v="CAMARA DOMO"/>
    <x v="0"/>
    <x v="1"/>
    <x v="3"/>
    <x v="0"/>
    <x v="0"/>
    <s v="…"/>
    <x v="0"/>
    <x v="0"/>
  </r>
  <r>
    <n v="10875"/>
    <s v="7K"/>
    <s v="CAMARA DOMO"/>
    <x v="0"/>
    <x v="1"/>
    <x v="3"/>
    <x v="0"/>
    <x v="0"/>
    <s v="…"/>
    <x v="0"/>
    <x v="0"/>
  </r>
  <r>
    <n v="10876"/>
    <s v="7K"/>
    <s v="CAMARA DOMO"/>
    <x v="0"/>
    <x v="1"/>
    <x v="3"/>
    <x v="0"/>
    <x v="0"/>
    <s v="…"/>
    <x v="0"/>
    <x v="0"/>
  </r>
  <r>
    <n v="10877"/>
    <s v="7K"/>
    <s v="CAMARA DOMO"/>
    <x v="0"/>
    <x v="1"/>
    <x v="3"/>
    <x v="0"/>
    <x v="0"/>
    <s v="…"/>
    <x v="0"/>
    <x v="0"/>
  </r>
  <r>
    <n v="10878"/>
    <s v="7K"/>
    <s v="CAMARA DOMO"/>
    <x v="0"/>
    <x v="1"/>
    <x v="3"/>
    <x v="0"/>
    <x v="0"/>
    <s v="…"/>
    <x v="0"/>
    <x v="0"/>
  </r>
  <r>
    <n v="10879"/>
    <s v="7K"/>
    <s v="CAMARA DOMO"/>
    <x v="0"/>
    <x v="1"/>
    <x v="3"/>
    <x v="0"/>
    <x v="0"/>
    <s v="…"/>
    <x v="0"/>
    <x v="0"/>
  </r>
  <r>
    <n v="10880"/>
    <s v="7K"/>
    <s v="CAMARA DOMO"/>
    <x v="0"/>
    <x v="1"/>
    <x v="3"/>
    <x v="0"/>
    <x v="0"/>
    <s v="…"/>
    <x v="0"/>
    <x v="0"/>
  </r>
  <r>
    <n v="10881"/>
    <s v="7K"/>
    <s v="CAMARA DOMO"/>
    <x v="0"/>
    <x v="1"/>
    <x v="3"/>
    <x v="0"/>
    <x v="0"/>
    <s v="…"/>
    <x v="0"/>
    <x v="0"/>
  </r>
  <r>
    <n v="10882"/>
    <s v="7K"/>
    <s v="CAMARA DOMO"/>
    <x v="0"/>
    <x v="1"/>
    <x v="3"/>
    <x v="0"/>
    <x v="0"/>
    <s v="…"/>
    <x v="0"/>
    <x v="0"/>
  </r>
  <r>
    <n v="10883"/>
    <s v="7K"/>
    <s v="CAMARA DOMO"/>
    <x v="0"/>
    <x v="1"/>
    <x v="3"/>
    <x v="0"/>
    <x v="0"/>
    <s v="…"/>
    <x v="0"/>
    <x v="0"/>
  </r>
  <r>
    <n v="10884"/>
    <s v="7K"/>
    <s v="CAMARA DOMO"/>
    <x v="0"/>
    <x v="1"/>
    <x v="3"/>
    <x v="0"/>
    <x v="0"/>
    <s v="…"/>
    <x v="0"/>
    <x v="0"/>
  </r>
  <r>
    <n v="10885"/>
    <s v="7K"/>
    <s v="CAMARA DOMO"/>
    <x v="0"/>
    <x v="1"/>
    <x v="3"/>
    <x v="0"/>
    <x v="0"/>
    <s v="…"/>
    <x v="0"/>
    <x v="0"/>
  </r>
  <r>
    <n v="10886"/>
    <s v="RNV 2022"/>
    <s v="MULTISENSOR"/>
    <x v="0"/>
    <x v="1"/>
    <x v="3"/>
    <x v="0"/>
    <x v="0"/>
    <s v="…"/>
    <x v="0"/>
    <x v="0"/>
  </r>
  <r>
    <n v="10887"/>
    <s v="7K"/>
    <s v="CAMARA DOMO"/>
    <x v="0"/>
    <x v="1"/>
    <x v="3"/>
    <x v="0"/>
    <x v="0"/>
    <s v="…"/>
    <x v="0"/>
    <x v="0"/>
  </r>
  <r>
    <n v="10888"/>
    <s v="RNV 2022"/>
    <s v="MULTISENSOR"/>
    <x v="0"/>
    <x v="1"/>
    <x v="3"/>
    <x v="0"/>
    <x v="0"/>
    <s v="…"/>
    <x v="0"/>
    <x v="0"/>
  </r>
  <r>
    <n v="10889"/>
    <s v="7K"/>
    <s v="CAMARA DOMO"/>
    <x v="0"/>
    <x v="1"/>
    <x v="3"/>
    <x v="0"/>
    <x v="0"/>
    <s v="…"/>
    <x v="0"/>
    <x v="0"/>
  </r>
  <r>
    <n v="10890"/>
    <s v="7K"/>
    <s v="CAMARA DOMO"/>
    <x v="0"/>
    <x v="1"/>
    <x v="3"/>
    <x v="0"/>
    <x v="0"/>
    <s v="…"/>
    <x v="0"/>
    <x v="0"/>
  </r>
  <r>
    <n v="10891"/>
    <s v="7K"/>
    <s v="CAMARA DOMO"/>
    <x v="0"/>
    <x v="1"/>
    <x v="3"/>
    <x v="0"/>
    <x v="0"/>
    <s v="…"/>
    <x v="0"/>
    <x v="0"/>
  </r>
  <r>
    <n v="10892"/>
    <s v="7K"/>
    <s v="CAMARA DOMO"/>
    <x v="0"/>
    <x v="1"/>
    <x v="3"/>
    <x v="0"/>
    <x v="0"/>
    <s v="…"/>
    <x v="0"/>
    <x v="0"/>
  </r>
  <r>
    <n v="10893"/>
    <s v="7K"/>
    <s v="CAMARA DOMO"/>
    <x v="0"/>
    <x v="1"/>
    <x v="3"/>
    <x v="0"/>
    <x v="0"/>
    <s v="…"/>
    <x v="0"/>
    <x v="0"/>
  </r>
  <r>
    <n v="10894"/>
    <s v="RNV 3680"/>
    <s v="MULTISENSOR"/>
    <x v="0"/>
    <x v="1"/>
    <x v="3"/>
    <x v="0"/>
    <x v="0"/>
    <s v="…"/>
    <x v="0"/>
    <x v="0"/>
  </r>
  <r>
    <n v="10895"/>
    <s v="7K"/>
    <s v="CAMARA DOMO"/>
    <x v="0"/>
    <x v="1"/>
    <x v="3"/>
    <x v="0"/>
    <x v="0"/>
    <s v="…"/>
    <x v="0"/>
    <x v="0"/>
  </r>
  <r>
    <n v="10896"/>
    <s v="7K"/>
    <s v="CAMARA DOMO"/>
    <x v="0"/>
    <x v="1"/>
    <x v="3"/>
    <x v="0"/>
    <x v="0"/>
    <s v="…"/>
    <x v="0"/>
    <x v="0"/>
  </r>
  <r>
    <n v="10897"/>
    <s v="7K"/>
    <s v="CAMARA DOMO"/>
    <x v="0"/>
    <x v="1"/>
    <x v="3"/>
    <x v="0"/>
    <x v="0"/>
    <s v="…"/>
    <x v="0"/>
    <x v="0"/>
  </r>
  <r>
    <n v="10898"/>
    <s v="7K"/>
    <s v="CAMARA DOMO"/>
    <x v="0"/>
    <x v="1"/>
    <x v="3"/>
    <x v="0"/>
    <x v="0"/>
    <s v="…"/>
    <x v="0"/>
    <x v="0"/>
  </r>
  <r>
    <n v="10899"/>
    <s v="7K"/>
    <s v="CAMARA DOMO"/>
    <x v="0"/>
    <x v="1"/>
    <x v="3"/>
    <x v="0"/>
    <x v="0"/>
    <s v="…"/>
    <x v="0"/>
    <x v="0"/>
  </r>
  <r>
    <n v="10900"/>
    <s v="RNV 2020"/>
    <s v="MULTISENSOR"/>
    <x v="0"/>
    <x v="1"/>
    <x v="3"/>
    <x v="0"/>
    <x v="0"/>
    <s v="…"/>
    <x v="0"/>
    <x v="0"/>
  </r>
  <r>
    <n v="10901"/>
    <s v="RNV 700H AMP"/>
    <s v="MULTISENSOR"/>
    <x v="0"/>
    <x v="1"/>
    <x v="3"/>
    <x v="0"/>
    <x v="0"/>
    <s v="…"/>
    <x v="0"/>
    <x v="0"/>
  </r>
  <r>
    <n v="10902"/>
    <s v="RNV 2024"/>
    <s v="MULTISENSOR"/>
    <x v="0"/>
    <x v="1"/>
    <x v="3"/>
    <x v="0"/>
    <x v="0"/>
    <s v="…"/>
    <x v="0"/>
    <x v="0"/>
  </r>
  <r>
    <n v="10903"/>
    <s v="RNV 2020"/>
    <s v="MULTISENSOR"/>
    <x v="0"/>
    <x v="1"/>
    <x v="3"/>
    <x v="0"/>
    <x v="0"/>
    <s v="…"/>
    <x v="0"/>
    <x v="0"/>
  </r>
  <r>
    <n v="10904"/>
    <s v="RNV DAAM 867"/>
    <s v="MULTISENSOR"/>
    <x v="0"/>
    <x v="1"/>
    <x v="3"/>
    <x v="0"/>
    <x v="0"/>
    <s v="…"/>
    <x v="0"/>
    <x v="0"/>
  </r>
  <r>
    <n v="10905"/>
    <s v="7K"/>
    <s v="CAMARA DOMO"/>
    <x v="0"/>
    <x v="1"/>
    <x v="3"/>
    <x v="0"/>
    <x v="0"/>
    <s v="…"/>
    <x v="0"/>
    <x v="0"/>
  </r>
  <r>
    <n v="10906"/>
    <s v="7K"/>
    <s v="CAMARA DOMO"/>
    <x v="0"/>
    <x v="1"/>
    <x v="3"/>
    <x v="0"/>
    <x v="0"/>
    <s v="…"/>
    <x v="0"/>
    <x v="0"/>
  </r>
  <r>
    <n v="10907"/>
    <s v="7K"/>
    <s v="CAMARA DOMO"/>
    <x v="0"/>
    <x v="1"/>
    <x v="3"/>
    <x v="0"/>
    <x v="0"/>
    <s v="…"/>
    <x v="0"/>
    <x v="0"/>
  </r>
  <r>
    <n v="10908"/>
    <s v="7K"/>
    <s v="CAMARA DOMO"/>
    <x v="0"/>
    <x v="1"/>
    <x v="3"/>
    <x v="0"/>
    <x v="0"/>
    <s v="…"/>
    <x v="0"/>
    <x v="0"/>
  </r>
  <r>
    <n v="10909"/>
    <s v="7K"/>
    <s v="CAMARA DOMO"/>
    <x v="0"/>
    <x v="1"/>
    <x v="3"/>
    <x v="0"/>
    <x v="0"/>
    <s v="…"/>
    <x v="0"/>
    <x v="0"/>
  </r>
  <r>
    <n v="10910"/>
    <s v="7K"/>
    <s v="CAMARA DOMO"/>
    <x v="0"/>
    <x v="1"/>
    <x v="3"/>
    <x v="0"/>
    <x v="0"/>
    <s v="…"/>
    <x v="0"/>
    <x v="0"/>
  </r>
  <r>
    <n v="10911"/>
    <s v="RNV 700H AMP"/>
    <s v="MULTISENSOR"/>
    <x v="0"/>
    <x v="1"/>
    <x v="3"/>
    <x v="0"/>
    <x v="0"/>
    <s v="…"/>
    <x v="0"/>
    <x v="0"/>
  </r>
  <r>
    <n v="10912"/>
    <s v="7K"/>
    <s v="CAMARA DOMO"/>
    <x v="0"/>
    <x v="1"/>
    <x v="3"/>
    <x v="1"/>
    <x v="1"/>
    <s v="…"/>
    <x v="2"/>
    <x v="2"/>
  </r>
  <r>
    <n v="10913"/>
    <s v="7K"/>
    <s v="CAMARA DOMO"/>
    <x v="0"/>
    <x v="1"/>
    <x v="3"/>
    <x v="0"/>
    <x v="0"/>
    <s v="…"/>
    <x v="0"/>
    <x v="0"/>
  </r>
  <r>
    <n v="10914"/>
    <s v="7K"/>
    <s v="CAMARA DOMO"/>
    <x v="0"/>
    <x v="1"/>
    <x v="3"/>
    <x v="0"/>
    <x v="0"/>
    <s v="…"/>
    <x v="0"/>
    <x v="0"/>
  </r>
  <r>
    <n v="10915"/>
    <s v="7K"/>
    <s v="CAMARA DOMO"/>
    <x v="0"/>
    <x v="1"/>
    <x v="3"/>
    <x v="0"/>
    <x v="0"/>
    <s v="…"/>
    <x v="0"/>
    <x v="0"/>
  </r>
  <r>
    <n v="10916"/>
    <s v="7K"/>
    <s v="CAMARA DOMO"/>
    <x v="0"/>
    <x v="1"/>
    <x v="3"/>
    <x v="0"/>
    <x v="0"/>
    <s v="…"/>
    <x v="0"/>
    <x v="0"/>
  </r>
  <r>
    <n v="10917"/>
    <s v="7K"/>
    <s v="CAMARA DOMO"/>
    <x v="0"/>
    <x v="1"/>
    <x v="3"/>
    <x v="0"/>
    <x v="0"/>
    <s v="…"/>
    <x v="0"/>
    <x v="0"/>
  </r>
  <r>
    <n v="10918"/>
    <s v="7K"/>
    <s v="CAMARA DOMO"/>
    <x v="0"/>
    <x v="1"/>
    <x v="3"/>
    <x v="0"/>
    <x v="0"/>
    <s v="…"/>
    <x v="0"/>
    <x v="0"/>
  </r>
  <r>
    <n v="10919"/>
    <s v="7K"/>
    <s v="CAMARA DOMO"/>
    <x v="0"/>
    <x v="1"/>
    <x v="3"/>
    <x v="0"/>
    <x v="0"/>
    <s v="…"/>
    <x v="0"/>
    <x v="0"/>
  </r>
  <r>
    <n v="10920"/>
    <s v="RNV DAAM 867"/>
    <s v="MULTISENSOR"/>
    <x v="0"/>
    <x v="1"/>
    <x v="3"/>
    <x v="0"/>
    <x v="0"/>
    <s v="…"/>
    <x v="0"/>
    <x v="0"/>
  </r>
  <r>
    <n v="10921"/>
    <s v="7K"/>
    <s v="CAMARA DOMO"/>
    <x v="0"/>
    <x v="1"/>
    <x v="3"/>
    <x v="0"/>
    <x v="0"/>
    <s v="…"/>
    <x v="0"/>
    <x v="0"/>
  </r>
  <r>
    <n v="10922"/>
    <s v="7K"/>
    <s v="CAMARA DOMO"/>
    <x v="0"/>
    <x v="1"/>
    <x v="3"/>
    <x v="0"/>
    <x v="0"/>
    <s v="…"/>
    <x v="0"/>
    <x v="0"/>
  </r>
  <r>
    <n v="10923"/>
    <s v="7K"/>
    <s v="CAMARA DOMO"/>
    <x v="0"/>
    <x v="1"/>
    <x v="3"/>
    <x v="0"/>
    <x v="0"/>
    <s v="…"/>
    <x v="0"/>
    <x v="0"/>
  </r>
  <r>
    <n v="10924"/>
    <s v="7K"/>
    <s v="CAMARA DOMO"/>
    <x v="0"/>
    <x v="1"/>
    <x v="3"/>
    <x v="0"/>
    <x v="0"/>
    <s v="…"/>
    <x v="0"/>
    <x v="0"/>
  </r>
  <r>
    <n v="10925"/>
    <s v="7K"/>
    <s v="CAMARA DOMO"/>
    <x v="0"/>
    <x v="1"/>
    <x v="3"/>
    <x v="0"/>
    <x v="0"/>
    <s v="…"/>
    <x v="0"/>
    <x v="0"/>
  </r>
  <r>
    <n v="10926"/>
    <s v="7K"/>
    <s v="CAMARA DOMO"/>
    <x v="0"/>
    <x v="1"/>
    <x v="3"/>
    <x v="0"/>
    <x v="0"/>
    <s v="…"/>
    <x v="0"/>
    <x v="0"/>
  </r>
  <r>
    <n v="10927"/>
    <s v="7K"/>
    <s v="CAMARA DOMO"/>
    <x v="0"/>
    <x v="1"/>
    <x v="3"/>
    <x v="0"/>
    <x v="0"/>
    <s v="…"/>
    <x v="0"/>
    <x v="0"/>
  </r>
  <r>
    <n v="10928"/>
    <s v="7K"/>
    <s v="CAMARA DOMO"/>
    <x v="0"/>
    <x v="1"/>
    <x v="3"/>
    <x v="0"/>
    <x v="0"/>
    <s v="…"/>
    <x v="0"/>
    <x v="0"/>
  </r>
  <r>
    <n v="10929"/>
    <s v="7K"/>
    <s v="CAMARA DOMO"/>
    <x v="0"/>
    <x v="1"/>
    <x v="3"/>
    <x v="0"/>
    <x v="0"/>
    <s v="…"/>
    <x v="0"/>
    <x v="0"/>
  </r>
  <r>
    <n v="10930"/>
    <s v="7K"/>
    <s v="CAMARA DOMO"/>
    <x v="0"/>
    <x v="1"/>
    <x v="3"/>
    <x v="0"/>
    <x v="0"/>
    <s v="…"/>
    <x v="0"/>
    <x v="0"/>
  </r>
  <r>
    <n v="10931"/>
    <s v="7K"/>
    <s v="CAMARA DOMO"/>
    <x v="0"/>
    <x v="1"/>
    <x v="3"/>
    <x v="0"/>
    <x v="0"/>
    <s v="…"/>
    <x v="0"/>
    <x v="0"/>
  </r>
  <r>
    <n v="10932"/>
    <s v="RNV DAAM 867"/>
    <s v="MULTISENSOR"/>
    <x v="0"/>
    <x v="1"/>
    <x v="3"/>
    <x v="0"/>
    <x v="0"/>
    <s v="…"/>
    <x v="0"/>
    <x v="0"/>
  </r>
  <r>
    <n v="10933"/>
    <s v="7K"/>
    <s v="CAMARA DOMO"/>
    <x v="0"/>
    <x v="1"/>
    <x v="3"/>
    <x v="0"/>
    <x v="0"/>
    <s v="…"/>
    <x v="0"/>
    <x v="0"/>
  </r>
  <r>
    <n v="10934"/>
    <s v="7K"/>
    <s v="CAMARA DOMO"/>
    <x v="0"/>
    <x v="1"/>
    <x v="3"/>
    <x v="0"/>
    <x v="0"/>
    <s v="…"/>
    <x v="0"/>
    <x v="0"/>
  </r>
  <r>
    <n v="10935"/>
    <s v="7K"/>
    <s v="CAMARA DOMO"/>
    <x v="0"/>
    <x v="1"/>
    <x v="3"/>
    <x v="0"/>
    <x v="0"/>
    <s v="…"/>
    <x v="0"/>
    <x v="0"/>
  </r>
  <r>
    <n v="10958"/>
    <s v="7K"/>
    <s v="CAMARA DOMO"/>
    <x v="0"/>
    <x v="1"/>
    <x v="3"/>
    <x v="0"/>
    <x v="0"/>
    <s v="…"/>
    <x v="0"/>
    <x v="0"/>
  </r>
  <r>
    <n v="10959"/>
    <s v="7K"/>
    <s v="CAMARA DOMO"/>
    <x v="0"/>
    <x v="1"/>
    <x v="3"/>
    <x v="0"/>
    <x v="0"/>
    <s v="…"/>
    <x v="0"/>
    <x v="0"/>
  </r>
  <r>
    <n v="10960"/>
    <s v="RNV DAAM 867"/>
    <s v="MULTISENSOR"/>
    <x v="0"/>
    <x v="1"/>
    <x v="3"/>
    <x v="0"/>
    <x v="0"/>
    <s v="…"/>
    <x v="0"/>
    <x v="0"/>
  </r>
  <r>
    <n v="10961"/>
    <s v="7K"/>
    <s v="CAMARA DOMO"/>
    <x v="0"/>
    <x v="1"/>
    <x v="3"/>
    <x v="0"/>
    <x v="0"/>
    <s v="…"/>
    <x v="0"/>
    <x v="0"/>
  </r>
  <r>
    <n v="10962"/>
    <s v="7K"/>
    <s v="CAMARA DOMO"/>
    <x v="0"/>
    <x v="1"/>
    <x v="3"/>
    <x v="0"/>
    <x v="0"/>
    <s v="…"/>
    <x v="0"/>
    <x v="0"/>
  </r>
  <r>
    <n v="10963"/>
    <s v="7K"/>
    <s v="CAMARA DOMO"/>
    <x v="0"/>
    <x v="1"/>
    <x v="3"/>
    <x v="0"/>
    <x v="0"/>
    <s v="…"/>
    <x v="0"/>
    <x v="0"/>
  </r>
  <r>
    <n v="10964"/>
    <s v="7K"/>
    <s v="CAMARA DOMO"/>
    <x v="0"/>
    <x v="1"/>
    <x v="3"/>
    <x v="0"/>
    <x v="0"/>
    <s v="…"/>
    <x v="0"/>
    <x v="0"/>
  </r>
  <r>
    <n v="10965"/>
    <s v="7K"/>
    <s v="CAMARA DOMO"/>
    <x v="0"/>
    <x v="1"/>
    <x v="3"/>
    <x v="0"/>
    <x v="0"/>
    <s v="…"/>
    <x v="0"/>
    <x v="0"/>
  </r>
  <r>
    <n v="10966"/>
    <s v="7K"/>
    <s v="CAMARA DOMO"/>
    <x v="0"/>
    <x v="1"/>
    <x v="3"/>
    <x v="0"/>
    <x v="0"/>
    <s v="…"/>
    <x v="0"/>
    <x v="0"/>
  </r>
  <r>
    <n v="10967"/>
    <s v="7K"/>
    <s v="CAMARA DOMO"/>
    <x v="0"/>
    <x v="1"/>
    <x v="3"/>
    <x v="0"/>
    <x v="0"/>
    <s v="…"/>
    <x v="0"/>
    <x v="0"/>
  </r>
  <r>
    <n v="10968"/>
    <s v="7K"/>
    <s v="CAMARA DOMO"/>
    <x v="0"/>
    <x v="1"/>
    <x v="3"/>
    <x v="0"/>
    <x v="0"/>
    <s v="…"/>
    <x v="0"/>
    <x v="0"/>
  </r>
  <r>
    <n v="10969"/>
    <s v="7K"/>
    <s v="CAMARA DOMO"/>
    <x v="0"/>
    <x v="1"/>
    <x v="3"/>
    <x v="0"/>
    <x v="0"/>
    <s v="…"/>
    <x v="0"/>
    <x v="0"/>
  </r>
  <r>
    <n v="10970"/>
    <s v="7K"/>
    <s v="CAMARA DOMO"/>
    <x v="0"/>
    <x v="1"/>
    <x v="3"/>
    <x v="0"/>
    <x v="0"/>
    <s v="…"/>
    <x v="0"/>
    <x v="0"/>
  </r>
  <r>
    <n v="10971"/>
    <s v="7K"/>
    <s v="CAMARA DOMO"/>
    <x v="0"/>
    <x v="1"/>
    <x v="3"/>
    <x v="0"/>
    <x v="0"/>
    <s v="…"/>
    <x v="0"/>
    <x v="0"/>
  </r>
  <r>
    <n v="10972"/>
    <s v="7K"/>
    <s v="CAMARA DOMO"/>
    <x v="0"/>
    <x v="1"/>
    <x v="3"/>
    <x v="0"/>
    <x v="0"/>
    <s v="…"/>
    <x v="0"/>
    <x v="0"/>
  </r>
  <r>
    <n v="10973"/>
    <s v="7K"/>
    <s v="CAMARA DOMO"/>
    <x v="0"/>
    <x v="1"/>
    <x v="3"/>
    <x v="0"/>
    <x v="0"/>
    <s v="…"/>
    <x v="0"/>
    <x v="0"/>
  </r>
  <r>
    <n v="10974"/>
    <s v="7K"/>
    <s v="CAMARA DOMO"/>
    <x v="0"/>
    <x v="1"/>
    <x v="3"/>
    <x v="0"/>
    <x v="0"/>
    <s v="…"/>
    <x v="0"/>
    <x v="0"/>
  </r>
  <r>
    <n v="10975"/>
    <s v="7K"/>
    <s v="CAMARA DOMO"/>
    <x v="0"/>
    <x v="1"/>
    <x v="3"/>
    <x v="0"/>
    <x v="0"/>
    <s v="…"/>
    <x v="0"/>
    <x v="0"/>
  </r>
  <r>
    <n v="10976"/>
    <s v="7K"/>
    <s v="CAMARA DOMO"/>
    <x v="0"/>
    <x v="1"/>
    <x v="3"/>
    <x v="0"/>
    <x v="0"/>
    <s v="…"/>
    <x v="0"/>
    <x v="0"/>
  </r>
  <r>
    <n v="10977"/>
    <s v="7K"/>
    <s v="CAMARA DOMO"/>
    <x v="0"/>
    <x v="1"/>
    <x v="3"/>
    <x v="0"/>
    <x v="0"/>
    <s v="…"/>
    <x v="0"/>
    <x v="0"/>
  </r>
  <r>
    <n v="10978"/>
    <s v="7K"/>
    <s v="CAMARA DOMO"/>
    <x v="0"/>
    <x v="1"/>
    <x v="3"/>
    <x v="0"/>
    <x v="0"/>
    <s v="…"/>
    <x v="0"/>
    <x v="0"/>
  </r>
  <r>
    <n v="10979"/>
    <s v="7K"/>
    <s v="CAMARA DOMO"/>
    <x v="0"/>
    <x v="1"/>
    <x v="3"/>
    <x v="0"/>
    <x v="0"/>
    <s v="…"/>
    <x v="0"/>
    <x v="0"/>
  </r>
  <r>
    <n v="10980"/>
    <s v="7K"/>
    <s v="CAMARA DOMO"/>
    <x v="0"/>
    <x v="1"/>
    <x v="3"/>
    <x v="0"/>
    <x v="0"/>
    <s v="…"/>
    <x v="0"/>
    <x v="0"/>
  </r>
  <r>
    <n v="10981"/>
    <s v="7K"/>
    <s v="CAMARA DOMO"/>
    <x v="0"/>
    <x v="1"/>
    <x v="3"/>
    <x v="0"/>
    <x v="0"/>
    <s v="…"/>
    <x v="0"/>
    <x v="0"/>
  </r>
  <r>
    <n v="10982"/>
    <s v="RNV 2020"/>
    <s v="MULTISENSOR"/>
    <x v="0"/>
    <x v="3"/>
    <x v="7"/>
    <x v="0"/>
    <x v="0"/>
    <s v="…"/>
    <x v="0"/>
    <x v="0"/>
  </r>
  <r>
    <n v="10983"/>
    <s v="7K"/>
    <s v="CAMARA DOMO"/>
    <x v="0"/>
    <x v="1"/>
    <x v="3"/>
    <x v="0"/>
    <x v="0"/>
    <s v="…"/>
    <x v="0"/>
    <x v="0"/>
  </r>
  <r>
    <n v="10984"/>
    <s v="7K"/>
    <s v="CAMARA DOMO"/>
    <x v="0"/>
    <x v="1"/>
    <x v="3"/>
    <x v="0"/>
    <x v="0"/>
    <s v="…"/>
    <x v="0"/>
    <x v="0"/>
  </r>
  <r>
    <n v="10985"/>
    <s v="7K"/>
    <s v="CAMARA DOMO"/>
    <x v="0"/>
    <x v="1"/>
    <x v="3"/>
    <x v="0"/>
    <x v="0"/>
    <s v="…"/>
    <x v="0"/>
    <x v="0"/>
  </r>
  <r>
    <n v="10986"/>
    <s v="7K"/>
    <s v="CAMARA DOMO"/>
    <x v="0"/>
    <x v="1"/>
    <x v="3"/>
    <x v="0"/>
    <x v="0"/>
    <s v="…"/>
    <x v="0"/>
    <x v="0"/>
  </r>
  <r>
    <n v="10987"/>
    <s v="7K"/>
    <s v="CAMARA DOMO"/>
    <x v="0"/>
    <x v="1"/>
    <x v="3"/>
    <x v="0"/>
    <x v="0"/>
    <s v="…"/>
    <x v="0"/>
    <x v="0"/>
  </r>
  <r>
    <n v="10988"/>
    <s v="7K"/>
    <s v="CAMARA DOMO"/>
    <x v="0"/>
    <x v="1"/>
    <x v="3"/>
    <x v="0"/>
    <x v="0"/>
    <s v="…"/>
    <x v="0"/>
    <x v="0"/>
  </r>
  <r>
    <n v="10989"/>
    <s v="7K"/>
    <s v="CAMARA DOMO"/>
    <x v="0"/>
    <x v="1"/>
    <x v="3"/>
    <x v="0"/>
    <x v="0"/>
    <s v="…"/>
    <x v="0"/>
    <x v="0"/>
  </r>
  <r>
    <n v="10990"/>
    <s v="7K"/>
    <s v="CAMARA DOMO"/>
    <x v="0"/>
    <x v="1"/>
    <x v="3"/>
    <x v="0"/>
    <x v="0"/>
    <s v="…"/>
    <x v="0"/>
    <x v="0"/>
  </r>
  <r>
    <n v="10991"/>
    <s v="RNV DAAM 867"/>
    <s v="MULTISENSOR"/>
    <x v="0"/>
    <x v="1"/>
    <x v="3"/>
    <x v="0"/>
    <x v="0"/>
    <s v="…"/>
    <x v="0"/>
    <x v="0"/>
  </r>
  <r>
    <n v="10992"/>
    <s v="7K"/>
    <s v="CAMARA DOMO"/>
    <x v="0"/>
    <x v="1"/>
    <x v="3"/>
    <x v="0"/>
    <x v="0"/>
    <s v="…"/>
    <x v="0"/>
    <x v="0"/>
  </r>
  <r>
    <n v="10993"/>
    <s v="7K"/>
    <s v="CAMARA DOMO"/>
    <x v="0"/>
    <x v="1"/>
    <x v="3"/>
    <x v="0"/>
    <x v="0"/>
    <s v="…"/>
    <x v="0"/>
    <x v="0"/>
  </r>
  <r>
    <n v="10994"/>
    <s v="7K"/>
    <s v="CAMARA DOMO"/>
    <x v="0"/>
    <x v="1"/>
    <x v="3"/>
    <x v="0"/>
    <x v="0"/>
    <s v="…"/>
    <x v="0"/>
    <x v="0"/>
  </r>
  <r>
    <n v="10995"/>
    <s v="7K"/>
    <s v="CAMARA DOMO"/>
    <x v="0"/>
    <x v="1"/>
    <x v="3"/>
    <x v="0"/>
    <x v="0"/>
    <s v="…"/>
    <x v="0"/>
    <x v="0"/>
  </r>
  <r>
    <n v="10996"/>
    <s v="7K"/>
    <s v="CAMARA DOMO"/>
    <x v="0"/>
    <x v="1"/>
    <x v="3"/>
    <x v="0"/>
    <x v="0"/>
    <s v="…"/>
    <x v="0"/>
    <x v="0"/>
  </r>
  <r>
    <n v="10997"/>
    <s v="RNV 2021"/>
    <s v="MULTISENSOR"/>
    <x v="0"/>
    <x v="1"/>
    <x v="3"/>
    <x v="0"/>
    <x v="0"/>
    <s v="…"/>
    <x v="0"/>
    <x v="0"/>
  </r>
  <r>
    <n v="10998"/>
    <s v="7K"/>
    <s v="CAMARA DOMO"/>
    <x v="0"/>
    <x v="1"/>
    <x v="3"/>
    <x v="0"/>
    <x v="0"/>
    <s v="…"/>
    <x v="0"/>
    <x v="0"/>
  </r>
  <r>
    <n v="10999"/>
    <s v="7K"/>
    <s v="CAMARA DOMO"/>
    <x v="0"/>
    <x v="1"/>
    <x v="3"/>
    <x v="0"/>
    <x v="0"/>
    <s v="…"/>
    <x v="0"/>
    <x v="0"/>
  </r>
  <r>
    <n v="11000"/>
    <s v="7K"/>
    <s v="CAMARA DOMO"/>
    <x v="0"/>
    <x v="1"/>
    <x v="3"/>
    <x v="0"/>
    <x v="0"/>
    <s v="…"/>
    <x v="0"/>
    <x v="0"/>
  </r>
  <r>
    <n v="11001"/>
    <s v="7K"/>
    <s v="CAMARA DOMO"/>
    <x v="0"/>
    <x v="1"/>
    <x v="3"/>
    <x v="0"/>
    <x v="0"/>
    <s v="…"/>
    <x v="0"/>
    <x v="0"/>
  </r>
  <r>
    <n v="11002"/>
    <s v="7K"/>
    <s v="CAMARA DOMO"/>
    <x v="0"/>
    <x v="1"/>
    <x v="3"/>
    <x v="0"/>
    <x v="0"/>
    <s v="…"/>
    <x v="0"/>
    <x v="0"/>
  </r>
  <r>
    <n v="11003"/>
    <s v="7K"/>
    <s v="CAMARA DOMO"/>
    <x v="0"/>
    <x v="1"/>
    <x v="3"/>
    <x v="0"/>
    <x v="0"/>
    <s v="…"/>
    <x v="0"/>
    <x v="0"/>
  </r>
  <r>
    <n v="11004"/>
    <s v="7K"/>
    <s v="CAMARA DOMO"/>
    <x v="0"/>
    <x v="1"/>
    <x v="3"/>
    <x v="0"/>
    <x v="0"/>
    <s v="…"/>
    <x v="0"/>
    <x v="0"/>
  </r>
  <r>
    <n v="11005"/>
    <s v="7K"/>
    <s v="CAMARA DOMO"/>
    <x v="0"/>
    <x v="1"/>
    <x v="3"/>
    <x v="0"/>
    <x v="0"/>
    <s v="…"/>
    <x v="0"/>
    <x v="0"/>
  </r>
  <r>
    <n v="11006"/>
    <s v="7K"/>
    <s v="CAMARA DOMO"/>
    <x v="0"/>
    <x v="1"/>
    <x v="3"/>
    <x v="0"/>
    <x v="0"/>
    <s v="…"/>
    <x v="0"/>
    <x v="0"/>
  </r>
  <r>
    <n v="11007"/>
    <s v="7K"/>
    <s v="CAMARA DOMO"/>
    <x v="0"/>
    <x v="1"/>
    <x v="3"/>
    <x v="0"/>
    <x v="0"/>
    <s v="…"/>
    <x v="0"/>
    <x v="0"/>
  </r>
  <r>
    <n v="11008"/>
    <s v="7K"/>
    <s v="CAMARA DOMO"/>
    <x v="0"/>
    <x v="1"/>
    <x v="3"/>
    <x v="0"/>
    <x v="0"/>
    <s v="…"/>
    <x v="0"/>
    <x v="0"/>
  </r>
  <r>
    <n v="11009"/>
    <s v="7K"/>
    <s v="CAMARA DOMO"/>
    <x v="0"/>
    <x v="1"/>
    <x v="3"/>
    <x v="0"/>
    <x v="0"/>
    <s v="…"/>
    <x v="0"/>
    <x v="0"/>
  </r>
  <r>
    <n v="11010"/>
    <s v="7K"/>
    <s v="CAMARA DOMO"/>
    <x v="0"/>
    <x v="1"/>
    <x v="3"/>
    <x v="0"/>
    <x v="0"/>
    <s v="…"/>
    <x v="0"/>
    <x v="0"/>
  </r>
  <r>
    <n v="11011"/>
    <s v="7K"/>
    <s v="CAMARA DOMO"/>
    <x v="0"/>
    <x v="1"/>
    <x v="3"/>
    <x v="0"/>
    <x v="0"/>
    <s v="…"/>
    <x v="0"/>
    <x v="0"/>
  </r>
  <r>
    <n v="11012"/>
    <s v="7K"/>
    <s v="CAMARA DOMO"/>
    <x v="0"/>
    <x v="1"/>
    <x v="3"/>
    <x v="0"/>
    <x v="0"/>
    <s v="…"/>
    <x v="0"/>
    <x v="0"/>
  </r>
  <r>
    <n v="11013"/>
    <s v="7K"/>
    <s v="CAMARA DOMO"/>
    <x v="0"/>
    <x v="1"/>
    <x v="3"/>
    <x v="0"/>
    <x v="0"/>
    <s v="…"/>
    <x v="0"/>
    <x v="0"/>
  </r>
  <r>
    <n v="11014"/>
    <s v="7K"/>
    <s v="CAMARA DOMO"/>
    <x v="0"/>
    <x v="1"/>
    <x v="3"/>
    <x v="0"/>
    <x v="0"/>
    <s v="…"/>
    <x v="0"/>
    <x v="0"/>
  </r>
  <r>
    <n v="11015"/>
    <s v="7K"/>
    <s v="CAMARA DOMO"/>
    <x v="0"/>
    <x v="1"/>
    <x v="3"/>
    <x v="0"/>
    <x v="0"/>
    <s v="…"/>
    <x v="0"/>
    <x v="0"/>
  </r>
  <r>
    <n v="11016"/>
    <s v="7K"/>
    <s v="CAMARA DOMO"/>
    <x v="0"/>
    <x v="1"/>
    <x v="3"/>
    <x v="0"/>
    <x v="0"/>
    <s v="…"/>
    <x v="0"/>
    <x v="0"/>
  </r>
  <r>
    <n v="11017"/>
    <s v="7K"/>
    <s v="CAMARA DOMO"/>
    <x v="0"/>
    <x v="1"/>
    <x v="3"/>
    <x v="0"/>
    <x v="0"/>
    <s v="…"/>
    <x v="0"/>
    <x v="0"/>
  </r>
  <r>
    <n v="11018"/>
    <s v="7K"/>
    <s v="CAMARA DOMO"/>
    <x v="0"/>
    <x v="1"/>
    <x v="3"/>
    <x v="0"/>
    <x v="0"/>
    <s v="…"/>
    <x v="0"/>
    <x v="0"/>
  </r>
  <r>
    <n v="11019"/>
    <s v="RNV 700H"/>
    <s v="MULTISENSOR"/>
    <x v="0"/>
    <x v="1"/>
    <x v="3"/>
    <x v="0"/>
    <x v="0"/>
    <s v="…"/>
    <x v="0"/>
    <x v="0"/>
  </r>
  <r>
    <n v="11020"/>
    <s v="RNV 700H"/>
    <s v="MULTISENSOR"/>
    <x v="0"/>
    <x v="1"/>
    <x v="3"/>
    <x v="0"/>
    <x v="0"/>
    <s v="…"/>
    <x v="0"/>
    <x v="0"/>
  </r>
  <r>
    <n v="11021"/>
    <s v="7K"/>
    <s v="CAMARA DOMO"/>
    <x v="0"/>
    <x v="1"/>
    <x v="3"/>
    <x v="0"/>
    <x v="0"/>
    <s v="…"/>
    <x v="0"/>
    <x v="0"/>
  </r>
  <r>
    <n v="11022"/>
    <s v="RNV 2020"/>
    <s v="MULTISENSOR"/>
    <x v="0"/>
    <x v="1"/>
    <x v="3"/>
    <x v="0"/>
    <x v="0"/>
    <s v="…"/>
    <x v="0"/>
    <x v="0"/>
  </r>
  <r>
    <n v="11023"/>
    <s v="RNV 2022"/>
    <s v="MULTISENSOR"/>
    <x v="0"/>
    <x v="1"/>
    <x v="3"/>
    <x v="0"/>
    <x v="0"/>
    <s v="…"/>
    <x v="0"/>
    <x v="0"/>
  </r>
  <r>
    <n v="11024"/>
    <s v="7K"/>
    <s v="CAMARA DOMO"/>
    <x v="0"/>
    <x v="1"/>
    <x v="3"/>
    <x v="0"/>
    <x v="0"/>
    <s v="…"/>
    <x v="0"/>
    <x v="0"/>
  </r>
  <r>
    <n v="11025"/>
    <s v="RNV DAAM 867"/>
    <s v="MULTISENSOR"/>
    <x v="0"/>
    <x v="1"/>
    <x v="3"/>
    <x v="0"/>
    <x v="0"/>
    <s v="…"/>
    <x v="0"/>
    <x v="0"/>
  </r>
  <r>
    <n v="11026"/>
    <s v="7K"/>
    <s v="CAMARA DOMO"/>
    <x v="0"/>
    <x v="1"/>
    <x v="3"/>
    <x v="0"/>
    <x v="0"/>
    <s v="…"/>
    <x v="0"/>
    <x v="0"/>
  </r>
  <r>
    <n v="11027"/>
    <s v="7K"/>
    <s v="CAMARA DOMO"/>
    <x v="0"/>
    <x v="1"/>
    <x v="3"/>
    <x v="0"/>
    <x v="0"/>
    <s v="…"/>
    <x v="0"/>
    <x v="0"/>
  </r>
  <r>
    <n v="11028"/>
    <s v="7K"/>
    <s v="CAMARA DOMO"/>
    <x v="0"/>
    <x v="1"/>
    <x v="3"/>
    <x v="0"/>
    <x v="0"/>
    <s v="…"/>
    <x v="0"/>
    <x v="0"/>
  </r>
  <r>
    <n v="11029"/>
    <s v="7K"/>
    <s v="CAMARA DOMO"/>
    <x v="0"/>
    <x v="1"/>
    <x v="3"/>
    <x v="0"/>
    <x v="0"/>
    <s v="…"/>
    <x v="0"/>
    <x v="0"/>
  </r>
  <r>
    <n v="11030"/>
    <s v="RNV DAAM 867"/>
    <s v="MULTISENSOR"/>
    <x v="0"/>
    <x v="1"/>
    <x v="3"/>
    <x v="0"/>
    <x v="0"/>
    <s v="…"/>
    <x v="0"/>
    <x v="0"/>
  </r>
  <r>
    <n v="11031"/>
    <s v="7K"/>
    <s v="CAMARA DOMO"/>
    <x v="0"/>
    <x v="1"/>
    <x v="3"/>
    <x v="0"/>
    <x v="0"/>
    <s v="…"/>
    <x v="0"/>
    <x v="0"/>
  </r>
  <r>
    <n v="11032"/>
    <s v="7K"/>
    <s v="CAMARA DOMO"/>
    <x v="0"/>
    <x v="1"/>
    <x v="3"/>
    <x v="0"/>
    <x v="0"/>
    <s v="…"/>
    <x v="0"/>
    <x v="0"/>
  </r>
  <r>
    <n v="11033"/>
    <s v="7K"/>
    <s v="CAMARA DOMO"/>
    <x v="0"/>
    <x v="1"/>
    <x v="3"/>
    <x v="0"/>
    <x v="0"/>
    <s v="…"/>
    <x v="0"/>
    <x v="0"/>
  </r>
  <r>
    <n v="11034"/>
    <s v="7K"/>
    <s v="CAMARA DOMO"/>
    <x v="0"/>
    <x v="1"/>
    <x v="3"/>
    <x v="0"/>
    <x v="0"/>
    <s v="…"/>
    <x v="0"/>
    <x v="0"/>
  </r>
  <r>
    <n v="11035"/>
    <s v="7K"/>
    <s v="CAMARA DOMO"/>
    <x v="0"/>
    <x v="1"/>
    <x v="3"/>
    <x v="0"/>
    <x v="0"/>
    <s v="…"/>
    <x v="0"/>
    <x v="0"/>
  </r>
  <r>
    <n v="11036"/>
    <s v="7K"/>
    <s v="CAMARA DOMO"/>
    <x v="0"/>
    <x v="1"/>
    <x v="3"/>
    <x v="0"/>
    <x v="0"/>
    <s v="…"/>
    <x v="0"/>
    <x v="0"/>
  </r>
  <r>
    <n v="11037"/>
    <s v="7K"/>
    <s v="CAMARA DOMO"/>
    <x v="0"/>
    <x v="1"/>
    <x v="3"/>
    <x v="0"/>
    <x v="0"/>
    <s v="…"/>
    <x v="0"/>
    <x v="0"/>
  </r>
  <r>
    <n v="11038"/>
    <s v="7K"/>
    <s v="CAMARA DOMO"/>
    <x v="0"/>
    <x v="1"/>
    <x v="3"/>
    <x v="0"/>
    <x v="0"/>
    <s v="…"/>
    <x v="0"/>
    <x v="0"/>
  </r>
  <r>
    <n v="11039"/>
    <s v="7K"/>
    <s v="CAMARA DOMO"/>
    <x v="0"/>
    <x v="1"/>
    <x v="3"/>
    <x v="0"/>
    <x v="0"/>
    <s v="…"/>
    <x v="0"/>
    <x v="0"/>
  </r>
  <r>
    <n v="11040"/>
    <s v="7K"/>
    <s v="CAMARA DOMO"/>
    <x v="0"/>
    <x v="1"/>
    <x v="3"/>
    <x v="0"/>
    <x v="0"/>
    <s v="…"/>
    <x v="0"/>
    <x v="0"/>
  </r>
  <r>
    <n v="11041"/>
    <s v="RNV DAAM 867"/>
    <s v="MULTISENSOR"/>
    <x v="0"/>
    <x v="1"/>
    <x v="3"/>
    <x v="0"/>
    <x v="0"/>
    <s v="…"/>
    <x v="0"/>
    <x v="0"/>
  </r>
  <r>
    <n v="11042"/>
    <s v="7K"/>
    <s v="CAMARA DOMO"/>
    <x v="0"/>
    <x v="1"/>
    <x v="3"/>
    <x v="0"/>
    <x v="0"/>
    <s v="…"/>
    <x v="0"/>
    <x v="0"/>
  </r>
  <r>
    <n v="11043"/>
    <s v="7K"/>
    <s v="CAMARA DOMO"/>
    <x v="0"/>
    <x v="1"/>
    <x v="3"/>
    <x v="0"/>
    <x v="0"/>
    <s v="…"/>
    <x v="0"/>
    <x v="0"/>
  </r>
  <r>
    <n v="11044"/>
    <s v="7K"/>
    <s v="CAMARA DOMO"/>
    <x v="0"/>
    <x v="1"/>
    <x v="3"/>
    <x v="0"/>
    <x v="0"/>
    <s v="…"/>
    <x v="0"/>
    <x v="0"/>
  </r>
  <r>
    <n v="11045"/>
    <s v="7K"/>
    <s v="CAMARA DOMO"/>
    <x v="0"/>
    <x v="1"/>
    <x v="3"/>
    <x v="0"/>
    <x v="0"/>
    <s v="…"/>
    <x v="0"/>
    <x v="0"/>
  </r>
  <r>
    <n v="11046"/>
    <s v="7K"/>
    <s v="CAMARA DOMO"/>
    <x v="0"/>
    <x v="1"/>
    <x v="3"/>
    <x v="0"/>
    <x v="0"/>
    <s v="…"/>
    <x v="0"/>
    <x v="0"/>
  </r>
  <r>
    <n v="11047"/>
    <s v="RNV 2024"/>
    <s v="MULTISENSOR"/>
    <x v="0"/>
    <x v="1"/>
    <x v="3"/>
    <x v="0"/>
    <x v="0"/>
    <s v="…"/>
    <x v="0"/>
    <x v="0"/>
  </r>
  <r>
    <n v="11048"/>
    <s v="7K"/>
    <s v="CAMARA DOMO"/>
    <x v="0"/>
    <x v="1"/>
    <x v="3"/>
    <x v="1"/>
    <x v="1"/>
    <s v="…"/>
    <x v="2"/>
    <x v="2"/>
  </r>
  <r>
    <n v="11049"/>
    <s v="7K"/>
    <s v="CAMARA DOMO"/>
    <x v="0"/>
    <x v="1"/>
    <x v="3"/>
    <x v="1"/>
    <x v="1"/>
    <s v="…"/>
    <x v="2"/>
    <x v="2"/>
  </r>
  <r>
    <n v="11050"/>
    <s v="7K"/>
    <s v="CAMARA DOMO"/>
    <x v="0"/>
    <x v="1"/>
    <x v="3"/>
    <x v="0"/>
    <x v="0"/>
    <s v="…"/>
    <x v="0"/>
    <x v="0"/>
  </r>
  <r>
    <n v="11051"/>
    <s v="7K"/>
    <s v="CAMARA DOMO"/>
    <x v="0"/>
    <x v="1"/>
    <x v="3"/>
    <x v="0"/>
    <x v="0"/>
    <s v="…"/>
    <x v="0"/>
    <x v="0"/>
  </r>
  <r>
    <n v="11052"/>
    <s v="7K"/>
    <s v="CAMARA DOMO"/>
    <x v="0"/>
    <x v="1"/>
    <x v="3"/>
    <x v="0"/>
    <x v="0"/>
    <s v="…"/>
    <x v="0"/>
    <x v="0"/>
  </r>
  <r>
    <n v="11053"/>
    <s v="7K"/>
    <s v="CAMARA DOMO"/>
    <x v="0"/>
    <x v="1"/>
    <x v="3"/>
    <x v="0"/>
    <x v="0"/>
    <s v="…"/>
    <x v="0"/>
    <x v="0"/>
  </r>
  <r>
    <n v="11054"/>
    <s v="7K"/>
    <s v="CAMARA DOMO"/>
    <x v="0"/>
    <x v="1"/>
    <x v="3"/>
    <x v="0"/>
    <x v="0"/>
    <s v="…"/>
    <x v="0"/>
    <x v="0"/>
  </r>
  <r>
    <n v="11055"/>
    <s v="7K"/>
    <s v="CAMARA DOMO"/>
    <x v="0"/>
    <x v="1"/>
    <x v="3"/>
    <x v="0"/>
    <x v="0"/>
    <s v="…"/>
    <x v="0"/>
    <x v="0"/>
  </r>
  <r>
    <n v="11056"/>
    <s v="7K"/>
    <s v="CAMARA DOMO"/>
    <x v="0"/>
    <x v="1"/>
    <x v="3"/>
    <x v="0"/>
    <x v="0"/>
    <s v="…"/>
    <x v="0"/>
    <x v="0"/>
  </r>
  <r>
    <n v="11057"/>
    <s v="7K"/>
    <s v="CAMARA DOMO"/>
    <x v="0"/>
    <x v="1"/>
    <x v="3"/>
    <x v="0"/>
    <x v="0"/>
    <s v="…"/>
    <x v="0"/>
    <x v="0"/>
  </r>
  <r>
    <n v="11058"/>
    <s v="7K"/>
    <s v="CAMARA DOMO"/>
    <x v="0"/>
    <x v="1"/>
    <x v="3"/>
    <x v="0"/>
    <x v="0"/>
    <s v="…"/>
    <x v="0"/>
    <x v="0"/>
  </r>
  <r>
    <n v="11059"/>
    <s v="7K"/>
    <s v="CAMARA DOMO"/>
    <x v="0"/>
    <x v="1"/>
    <x v="3"/>
    <x v="0"/>
    <x v="0"/>
    <s v="…"/>
    <x v="0"/>
    <x v="0"/>
  </r>
  <r>
    <n v="11060"/>
    <s v="7K"/>
    <s v="CAMARA DOMO"/>
    <x v="0"/>
    <x v="1"/>
    <x v="3"/>
    <x v="0"/>
    <x v="0"/>
    <s v="…"/>
    <x v="0"/>
    <x v="0"/>
  </r>
  <r>
    <n v="11061"/>
    <s v="7K"/>
    <s v="CAMARA DOMO"/>
    <x v="0"/>
    <x v="1"/>
    <x v="3"/>
    <x v="0"/>
    <x v="0"/>
    <s v="…"/>
    <x v="0"/>
    <x v="0"/>
  </r>
  <r>
    <n v="11062"/>
    <s v="7K"/>
    <s v="CAMARA DOMO"/>
    <x v="0"/>
    <x v="1"/>
    <x v="3"/>
    <x v="0"/>
    <x v="0"/>
    <s v="…"/>
    <x v="0"/>
    <x v="0"/>
  </r>
  <r>
    <n v="11063"/>
    <s v="7K"/>
    <s v="CAMARA DOMO"/>
    <x v="0"/>
    <x v="1"/>
    <x v="3"/>
    <x v="0"/>
    <x v="0"/>
    <s v="…"/>
    <x v="0"/>
    <x v="0"/>
  </r>
  <r>
    <n v="11064"/>
    <s v="7K"/>
    <s v="CAMARA DOMO"/>
    <x v="0"/>
    <x v="1"/>
    <x v="3"/>
    <x v="0"/>
    <x v="0"/>
    <s v="…"/>
    <x v="0"/>
    <x v="0"/>
  </r>
  <r>
    <n v="11065"/>
    <s v="7K"/>
    <s v="CAMARA DOMO"/>
    <x v="0"/>
    <x v="1"/>
    <x v="3"/>
    <x v="0"/>
    <x v="0"/>
    <s v="…"/>
    <x v="0"/>
    <x v="0"/>
  </r>
  <r>
    <n v="11066"/>
    <s v="7K"/>
    <s v="CAMARA DOMO"/>
    <x v="0"/>
    <x v="1"/>
    <x v="3"/>
    <x v="0"/>
    <x v="0"/>
    <s v="…"/>
    <x v="0"/>
    <x v="0"/>
  </r>
  <r>
    <n v="11067"/>
    <s v="7K"/>
    <s v="CAMARA DOMO"/>
    <x v="0"/>
    <x v="1"/>
    <x v="3"/>
    <x v="0"/>
    <x v="0"/>
    <s v="…"/>
    <x v="0"/>
    <x v="0"/>
  </r>
  <r>
    <n v="11068"/>
    <s v="7K"/>
    <s v="CAMARA DOMO"/>
    <x v="0"/>
    <x v="1"/>
    <x v="3"/>
    <x v="0"/>
    <x v="0"/>
    <s v="…"/>
    <x v="0"/>
    <x v="0"/>
  </r>
  <r>
    <n v="11069"/>
    <s v="7K"/>
    <s v="CAMARA DOMO"/>
    <x v="0"/>
    <x v="1"/>
    <x v="3"/>
    <x v="0"/>
    <x v="0"/>
    <s v="…"/>
    <x v="0"/>
    <x v="0"/>
  </r>
  <r>
    <n v="11070"/>
    <s v="7K"/>
    <s v="CAMARA DOMO"/>
    <x v="0"/>
    <x v="1"/>
    <x v="3"/>
    <x v="0"/>
    <x v="0"/>
    <s v="…"/>
    <x v="0"/>
    <x v="0"/>
  </r>
  <r>
    <n v="11071"/>
    <s v="7K"/>
    <s v="CAMARA DOMO"/>
    <x v="0"/>
    <x v="1"/>
    <x v="3"/>
    <x v="0"/>
    <x v="0"/>
    <s v="…"/>
    <x v="0"/>
    <x v="0"/>
  </r>
  <r>
    <n v="11072"/>
    <s v="7K"/>
    <s v="CAMARA DOMO"/>
    <x v="0"/>
    <x v="1"/>
    <x v="3"/>
    <x v="0"/>
    <x v="0"/>
    <s v="…"/>
    <x v="0"/>
    <x v="0"/>
  </r>
  <r>
    <n v="11073"/>
    <s v="7K"/>
    <s v="CAMARA DOMO"/>
    <x v="0"/>
    <x v="1"/>
    <x v="3"/>
    <x v="0"/>
    <x v="0"/>
    <s v="…"/>
    <x v="0"/>
    <x v="0"/>
  </r>
  <r>
    <n v="11074"/>
    <s v="7K"/>
    <s v="CAMARA DOMO"/>
    <x v="0"/>
    <x v="1"/>
    <x v="3"/>
    <x v="0"/>
    <x v="0"/>
    <s v="…"/>
    <x v="0"/>
    <x v="0"/>
  </r>
  <r>
    <n v="11075"/>
    <s v="7K"/>
    <s v="CAMARA DOMO"/>
    <x v="0"/>
    <x v="1"/>
    <x v="3"/>
    <x v="0"/>
    <x v="0"/>
    <s v="…"/>
    <x v="0"/>
    <x v="0"/>
  </r>
  <r>
    <n v="11076"/>
    <s v="RNV DAAM 867"/>
    <s v="MULTISENSOR"/>
    <x v="0"/>
    <x v="1"/>
    <x v="3"/>
    <x v="0"/>
    <x v="0"/>
    <s v="…"/>
    <x v="0"/>
    <x v="0"/>
  </r>
  <r>
    <n v="11077"/>
    <s v="RNV 700H"/>
    <s v="MULTISENSOR"/>
    <x v="0"/>
    <x v="1"/>
    <x v="3"/>
    <x v="0"/>
    <x v="0"/>
    <s v="…"/>
    <x v="0"/>
    <x v="0"/>
  </r>
  <r>
    <n v="11078"/>
    <s v="RNV DAAM 867"/>
    <s v="MULTISENSOR"/>
    <x v="0"/>
    <x v="1"/>
    <x v="3"/>
    <x v="0"/>
    <x v="0"/>
    <s v="…"/>
    <x v="0"/>
    <x v="0"/>
  </r>
  <r>
    <n v="11079"/>
    <s v="7K"/>
    <s v="CAMARA DOMO"/>
    <x v="0"/>
    <x v="1"/>
    <x v="3"/>
    <x v="0"/>
    <x v="0"/>
    <s v="…"/>
    <x v="0"/>
    <x v="0"/>
  </r>
  <r>
    <n v="11080"/>
    <s v="7K"/>
    <s v="CAMARA DOMO"/>
    <x v="0"/>
    <x v="1"/>
    <x v="3"/>
    <x v="0"/>
    <x v="0"/>
    <s v="…"/>
    <x v="0"/>
    <x v="0"/>
  </r>
  <r>
    <n v="11081"/>
    <s v="7K"/>
    <s v="CAMARA DOMO"/>
    <x v="0"/>
    <x v="1"/>
    <x v="3"/>
    <x v="0"/>
    <x v="0"/>
    <s v="…"/>
    <x v="0"/>
    <x v="0"/>
  </r>
  <r>
    <n v="11082"/>
    <s v="7K"/>
    <s v="CAMARA DOMO"/>
    <x v="0"/>
    <x v="1"/>
    <x v="3"/>
    <x v="0"/>
    <x v="0"/>
    <s v="…"/>
    <x v="0"/>
    <x v="0"/>
  </r>
  <r>
    <n v="11083"/>
    <s v="RNV DAAM 867"/>
    <s v="MULTISENSOR"/>
    <x v="0"/>
    <x v="1"/>
    <x v="3"/>
    <x v="0"/>
    <x v="0"/>
    <s v="…"/>
    <x v="0"/>
    <x v="0"/>
  </r>
  <r>
    <n v="11084"/>
    <s v="7K"/>
    <s v="CAMARA DOMO"/>
    <x v="0"/>
    <x v="1"/>
    <x v="3"/>
    <x v="0"/>
    <x v="0"/>
    <s v="…"/>
    <x v="0"/>
    <x v="0"/>
  </r>
  <r>
    <n v="11085"/>
    <s v="7K"/>
    <s v="CAMARA DOMO"/>
    <x v="0"/>
    <x v="1"/>
    <x v="3"/>
    <x v="0"/>
    <x v="0"/>
    <s v="…"/>
    <x v="0"/>
    <x v="0"/>
  </r>
  <r>
    <n v="11086"/>
    <s v="7K"/>
    <s v="CAMARA DOMO"/>
    <x v="0"/>
    <x v="1"/>
    <x v="3"/>
    <x v="0"/>
    <x v="0"/>
    <s v="…"/>
    <x v="0"/>
    <x v="0"/>
  </r>
  <r>
    <n v="11087"/>
    <s v="7K"/>
    <s v="CAMARA DOMO"/>
    <x v="0"/>
    <x v="1"/>
    <x v="3"/>
    <x v="0"/>
    <x v="0"/>
    <s v="…"/>
    <x v="0"/>
    <x v="0"/>
  </r>
  <r>
    <n v="11088"/>
    <s v="7K"/>
    <s v="CAMARA DOMO"/>
    <x v="0"/>
    <x v="1"/>
    <x v="3"/>
    <x v="0"/>
    <x v="0"/>
    <s v="…"/>
    <x v="0"/>
    <x v="0"/>
  </r>
  <r>
    <n v="11089"/>
    <s v="7K"/>
    <s v="CAMARA DOMO"/>
    <x v="0"/>
    <x v="1"/>
    <x v="3"/>
    <x v="0"/>
    <x v="0"/>
    <s v="…"/>
    <x v="0"/>
    <x v="0"/>
  </r>
  <r>
    <n v="11090"/>
    <s v="7K"/>
    <s v="CAMARA DOMO"/>
    <x v="0"/>
    <x v="1"/>
    <x v="3"/>
    <x v="0"/>
    <x v="0"/>
    <s v="…"/>
    <x v="0"/>
    <x v="0"/>
  </r>
  <r>
    <n v="11091"/>
    <s v="7K"/>
    <s v="CAMARA DOMO"/>
    <x v="0"/>
    <x v="1"/>
    <x v="3"/>
    <x v="0"/>
    <x v="0"/>
    <s v="…"/>
    <x v="0"/>
    <x v="0"/>
  </r>
  <r>
    <n v="11092"/>
    <s v="7K"/>
    <s v="CAMARA DOMO"/>
    <x v="0"/>
    <x v="1"/>
    <x v="3"/>
    <x v="0"/>
    <x v="0"/>
    <s v="…"/>
    <x v="0"/>
    <x v="0"/>
  </r>
  <r>
    <n v="11093"/>
    <s v="7K"/>
    <s v="CAMARA DOMO"/>
    <x v="0"/>
    <x v="1"/>
    <x v="3"/>
    <x v="0"/>
    <x v="0"/>
    <s v="…"/>
    <x v="0"/>
    <x v="0"/>
  </r>
  <r>
    <n v="11094"/>
    <s v="7K"/>
    <s v="CAMARA DOMO"/>
    <x v="0"/>
    <x v="1"/>
    <x v="3"/>
    <x v="0"/>
    <x v="0"/>
    <s v="…"/>
    <x v="0"/>
    <x v="0"/>
  </r>
  <r>
    <n v="11095"/>
    <s v="7K"/>
    <s v="CAMARA DOMO"/>
    <x v="0"/>
    <x v="1"/>
    <x v="3"/>
    <x v="0"/>
    <x v="0"/>
    <s v="…"/>
    <x v="0"/>
    <x v="0"/>
  </r>
  <r>
    <n v="11096"/>
    <s v="7K"/>
    <s v="CAMARA DOMO"/>
    <x v="0"/>
    <x v="1"/>
    <x v="3"/>
    <x v="0"/>
    <x v="0"/>
    <s v="…"/>
    <x v="0"/>
    <x v="0"/>
  </r>
  <r>
    <n v="11097"/>
    <s v="7K"/>
    <s v="CAMARA DOMO"/>
    <x v="0"/>
    <x v="1"/>
    <x v="3"/>
    <x v="0"/>
    <x v="0"/>
    <s v="…"/>
    <x v="0"/>
    <x v="0"/>
  </r>
  <r>
    <n v="11098"/>
    <s v="7K"/>
    <s v="CAMARA DOMO"/>
    <x v="0"/>
    <x v="1"/>
    <x v="3"/>
    <x v="0"/>
    <x v="0"/>
    <s v="…"/>
    <x v="0"/>
    <x v="0"/>
  </r>
  <r>
    <n v="11099"/>
    <s v="7K"/>
    <s v="CAMARA DOMO"/>
    <x v="0"/>
    <x v="1"/>
    <x v="3"/>
    <x v="0"/>
    <x v="0"/>
    <s v="…"/>
    <x v="0"/>
    <x v="0"/>
  </r>
  <r>
    <n v="11100"/>
    <s v="7K"/>
    <s v="CAMARA DOMO"/>
    <x v="0"/>
    <x v="1"/>
    <x v="3"/>
    <x v="0"/>
    <x v="0"/>
    <s v="…"/>
    <x v="0"/>
    <x v="0"/>
  </r>
  <r>
    <n v="11101"/>
    <s v="7K"/>
    <s v="CAMARA DOMO"/>
    <x v="0"/>
    <x v="1"/>
    <x v="3"/>
    <x v="0"/>
    <x v="0"/>
    <s v="…"/>
    <x v="0"/>
    <x v="0"/>
  </r>
  <r>
    <n v="11102"/>
    <s v="7K"/>
    <s v="CAMARA DOMO"/>
    <x v="0"/>
    <x v="1"/>
    <x v="3"/>
    <x v="0"/>
    <x v="0"/>
    <s v="…"/>
    <x v="0"/>
    <x v="0"/>
  </r>
  <r>
    <n v="11103"/>
    <s v="7K"/>
    <s v="CAMARA DOMO"/>
    <x v="0"/>
    <x v="1"/>
    <x v="3"/>
    <x v="0"/>
    <x v="0"/>
    <s v="…"/>
    <x v="0"/>
    <x v="0"/>
  </r>
  <r>
    <n v="11104"/>
    <s v="7K"/>
    <s v="CAMARA DOMO"/>
    <x v="0"/>
    <x v="1"/>
    <x v="3"/>
    <x v="0"/>
    <x v="0"/>
    <s v="…"/>
    <x v="0"/>
    <x v="0"/>
  </r>
  <r>
    <n v="11105"/>
    <s v="RNV 700H AMP"/>
    <s v="MULTISENSOR"/>
    <x v="0"/>
    <x v="1"/>
    <x v="3"/>
    <x v="0"/>
    <x v="0"/>
    <s v="…"/>
    <x v="0"/>
    <x v="0"/>
  </r>
  <r>
    <n v="11106"/>
    <s v="7K"/>
    <s v="CAMARA DOMO"/>
    <x v="0"/>
    <x v="1"/>
    <x v="3"/>
    <x v="0"/>
    <x v="0"/>
    <s v="…"/>
    <x v="0"/>
    <x v="0"/>
  </r>
  <r>
    <n v="11107"/>
    <s v="7K"/>
    <s v="CAMARA DOMO"/>
    <x v="0"/>
    <x v="1"/>
    <x v="3"/>
    <x v="0"/>
    <x v="0"/>
    <s v="…"/>
    <x v="0"/>
    <x v="0"/>
  </r>
  <r>
    <n v="11108"/>
    <s v="7K"/>
    <s v="CAMARA DOMO"/>
    <x v="0"/>
    <x v="1"/>
    <x v="3"/>
    <x v="0"/>
    <x v="0"/>
    <s v="…"/>
    <x v="0"/>
    <x v="0"/>
  </r>
  <r>
    <n v="11109"/>
    <s v="7K"/>
    <s v="CAMARA DOMO"/>
    <x v="0"/>
    <x v="1"/>
    <x v="3"/>
    <x v="0"/>
    <x v="0"/>
    <s v="…"/>
    <x v="0"/>
    <x v="0"/>
  </r>
  <r>
    <n v="11110"/>
    <s v="7K"/>
    <s v="CAMARA DOMO"/>
    <x v="0"/>
    <x v="1"/>
    <x v="3"/>
    <x v="0"/>
    <x v="0"/>
    <s v="…"/>
    <x v="0"/>
    <x v="0"/>
  </r>
  <r>
    <n v="11111"/>
    <s v="RNV 2021"/>
    <s v="MULTISENSOR"/>
    <x v="0"/>
    <x v="1"/>
    <x v="3"/>
    <x v="0"/>
    <x v="0"/>
    <s v="…"/>
    <x v="0"/>
    <x v="0"/>
  </r>
  <r>
    <n v="11112"/>
    <s v="7K"/>
    <s v="CAMARA DOMO"/>
    <x v="0"/>
    <x v="1"/>
    <x v="3"/>
    <x v="0"/>
    <x v="0"/>
    <s v="…"/>
    <x v="0"/>
    <x v="0"/>
  </r>
  <r>
    <n v="11113"/>
    <s v="7K"/>
    <s v="CAMARA DOMO"/>
    <x v="0"/>
    <x v="1"/>
    <x v="3"/>
    <x v="0"/>
    <x v="0"/>
    <s v="…"/>
    <x v="0"/>
    <x v="0"/>
  </r>
  <r>
    <n v="11114"/>
    <s v="RNV 2020"/>
    <s v="MULTISENSOR"/>
    <x v="0"/>
    <x v="1"/>
    <x v="3"/>
    <x v="0"/>
    <x v="0"/>
    <s v="…"/>
    <x v="0"/>
    <x v="0"/>
  </r>
  <r>
    <n v="11115"/>
    <s v="7K"/>
    <s v="CAMARA DOMO"/>
    <x v="0"/>
    <x v="1"/>
    <x v="3"/>
    <x v="0"/>
    <x v="0"/>
    <s v="…"/>
    <x v="0"/>
    <x v="0"/>
  </r>
  <r>
    <n v="11116"/>
    <s v="7K"/>
    <s v="CAMARA DOMO"/>
    <x v="0"/>
    <x v="1"/>
    <x v="3"/>
    <x v="0"/>
    <x v="0"/>
    <s v="…"/>
    <x v="0"/>
    <x v="0"/>
  </r>
  <r>
    <n v="11117"/>
    <s v="7K"/>
    <s v="CAMARA DOMO"/>
    <x v="0"/>
    <x v="1"/>
    <x v="3"/>
    <x v="0"/>
    <x v="0"/>
    <s v="…"/>
    <x v="0"/>
    <x v="0"/>
  </r>
  <r>
    <n v="11118"/>
    <s v="7K"/>
    <s v="CAMARA DOMO"/>
    <x v="0"/>
    <x v="1"/>
    <x v="3"/>
    <x v="0"/>
    <x v="0"/>
    <s v="…"/>
    <x v="0"/>
    <x v="0"/>
  </r>
  <r>
    <n v="11119"/>
    <s v="7K"/>
    <s v="CAMARA DOMO"/>
    <x v="0"/>
    <x v="1"/>
    <x v="3"/>
    <x v="0"/>
    <x v="0"/>
    <s v="…"/>
    <x v="0"/>
    <x v="0"/>
  </r>
  <r>
    <n v="11120"/>
    <s v="7K"/>
    <s v="CAMARA DOMO"/>
    <x v="0"/>
    <x v="1"/>
    <x v="3"/>
    <x v="0"/>
    <x v="0"/>
    <s v="…"/>
    <x v="0"/>
    <x v="0"/>
  </r>
  <r>
    <n v="11121"/>
    <s v="7K"/>
    <s v="CAMARA DOMO"/>
    <x v="0"/>
    <x v="1"/>
    <x v="3"/>
    <x v="0"/>
    <x v="0"/>
    <s v="…"/>
    <x v="0"/>
    <x v="0"/>
  </r>
  <r>
    <n v="11122"/>
    <s v="7K"/>
    <s v="CAMARA DOMO"/>
    <x v="0"/>
    <x v="1"/>
    <x v="3"/>
    <x v="0"/>
    <x v="0"/>
    <s v="…"/>
    <x v="0"/>
    <x v="0"/>
  </r>
  <r>
    <n v="11123"/>
    <s v="7K"/>
    <s v="CAMARA DOMO"/>
    <x v="0"/>
    <x v="1"/>
    <x v="3"/>
    <x v="0"/>
    <x v="0"/>
    <s v="…"/>
    <x v="0"/>
    <x v="0"/>
  </r>
  <r>
    <n v="11124"/>
    <s v="7K"/>
    <s v="CAMARA DOMO"/>
    <x v="0"/>
    <x v="1"/>
    <x v="3"/>
    <x v="0"/>
    <x v="0"/>
    <s v="…"/>
    <x v="0"/>
    <x v="0"/>
  </r>
  <r>
    <n v="11125"/>
    <s v="7K"/>
    <s v="CAMARA DOMO"/>
    <x v="0"/>
    <x v="1"/>
    <x v="3"/>
    <x v="0"/>
    <x v="0"/>
    <s v="…"/>
    <x v="0"/>
    <x v="0"/>
  </r>
  <r>
    <n v="11126"/>
    <s v="7K"/>
    <s v="CAMARA DOMO"/>
    <x v="0"/>
    <x v="1"/>
    <x v="3"/>
    <x v="0"/>
    <x v="0"/>
    <s v="…"/>
    <x v="0"/>
    <x v="0"/>
  </r>
  <r>
    <n v="11127"/>
    <s v="7K"/>
    <s v="CAMARA DOMO"/>
    <x v="0"/>
    <x v="1"/>
    <x v="3"/>
    <x v="0"/>
    <x v="0"/>
    <s v="…"/>
    <x v="0"/>
    <x v="0"/>
  </r>
  <r>
    <n v="11128"/>
    <s v="7K"/>
    <s v="CAMARA DOMO"/>
    <x v="0"/>
    <x v="1"/>
    <x v="3"/>
    <x v="0"/>
    <x v="0"/>
    <s v="…"/>
    <x v="0"/>
    <x v="0"/>
  </r>
  <r>
    <n v="11129"/>
    <s v="7K"/>
    <s v="CAMARA DOMO"/>
    <x v="0"/>
    <x v="1"/>
    <x v="3"/>
    <x v="0"/>
    <x v="0"/>
    <s v="…"/>
    <x v="0"/>
    <x v="0"/>
  </r>
  <r>
    <n v="11130"/>
    <s v="7K"/>
    <s v="CAMARA DOMO"/>
    <x v="0"/>
    <x v="1"/>
    <x v="3"/>
    <x v="0"/>
    <x v="0"/>
    <s v="…"/>
    <x v="0"/>
    <x v="0"/>
  </r>
  <r>
    <n v="11131"/>
    <s v="7K"/>
    <s v="CAMARA DOMO"/>
    <x v="0"/>
    <x v="2"/>
    <x v="2"/>
    <x v="0"/>
    <x v="0"/>
    <s v="…"/>
    <x v="0"/>
    <x v="0"/>
  </r>
  <r>
    <n v="11132"/>
    <s v="7K"/>
    <s v="CAMARA DOMO"/>
    <x v="0"/>
    <x v="1"/>
    <x v="3"/>
    <x v="0"/>
    <x v="0"/>
    <s v="…"/>
    <x v="0"/>
    <x v="0"/>
  </r>
  <r>
    <n v="11133"/>
    <s v="7K"/>
    <s v="CAMARA DOMO"/>
    <x v="0"/>
    <x v="1"/>
    <x v="3"/>
    <x v="0"/>
    <x v="0"/>
    <s v="…"/>
    <x v="0"/>
    <x v="0"/>
  </r>
  <r>
    <n v="11134"/>
    <s v="RNV 3680"/>
    <s v="MULTISENSOR"/>
    <x v="0"/>
    <x v="1"/>
    <x v="3"/>
    <x v="0"/>
    <x v="0"/>
    <s v="…"/>
    <x v="0"/>
    <x v="0"/>
  </r>
  <r>
    <n v="11135"/>
    <s v="RNV 3680"/>
    <s v="MULTISENSOR"/>
    <x v="0"/>
    <x v="1"/>
    <x v="3"/>
    <x v="0"/>
    <x v="0"/>
    <s v="…"/>
    <x v="0"/>
    <x v="0"/>
  </r>
  <r>
    <n v="11136"/>
    <s v="7K"/>
    <s v="CAMARA DOMO"/>
    <x v="0"/>
    <x v="1"/>
    <x v="3"/>
    <x v="0"/>
    <x v="0"/>
    <s v="…"/>
    <x v="0"/>
    <x v="0"/>
  </r>
  <r>
    <n v="11137"/>
    <s v="7K"/>
    <s v="CAMARA DOMO"/>
    <x v="0"/>
    <x v="1"/>
    <x v="3"/>
    <x v="0"/>
    <x v="0"/>
    <s v="…"/>
    <x v="0"/>
    <x v="0"/>
  </r>
  <r>
    <n v="11138"/>
    <s v="RNV 2020"/>
    <s v="MULTISENSOR"/>
    <x v="0"/>
    <x v="1"/>
    <x v="3"/>
    <x v="0"/>
    <x v="0"/>
    <s v="…"/>
    <x v="0"/>
    <x v="0"/>
  </r>
  <r>
    <n v="11139"/>
    <s v="7K"/>
    <s v="CAMARA DOMO"/>
    <x v="0"/>
    <x v="1"/>
    <x v="3"/>
    <x v="1"/>
    <x v="1"/>
    <s v="…"/>
    <x v="2"/>
    <x v="2"/>
  </r>
  <r>
    <n v="11140"/>
    <s v="7K"/>
    <s v="CAMARA DOMO"/>
    <x v="0"/>
    <x v="1"/>
    <x v="3"/>
    <x v="0"/>
    <x v="0"/>
    <s v="…"/>
    <x v="0"/>
    <x v="0"/>
  </r>
  <r>
    <n v="11141"/>
    <s v="7K"/>
    <s v="CAMARA DOMO"/>
    <x v="0"/>
    <x v="1"/>
    <x v="3"/>
    <x v="0"/>
    <x v="0"/>
    <s v="…"/>
    <x v="0"/>
    <x v="0"/>
  </r>
  <r>
    <n v="11142"/>
    <s v="7K"/>
    <s v="CAMARA DOMO"/>
    <x v="0"/>
    <x v="1"/>
    <x v="3"/>
    <x v="0"/>
    <x v="0"/>
    <s v="…"/>
    <x v="0"/>
    <x v="0"/>
  </r>
  <r>
    <n v="11143"/>
    <s v="7K"/>
    <s v="CAMARA DOMO"/>
    <x v="0"/>
    <x v="1"/>
    <x v="3"/>
    <x v="0"/>
    <x v="0"/>
    <s v="…"/>
    <x v="0"/>
    <x v="0"/>
  </r>
  <r>
    <n v="11144"/>
    <s v="7K"/>
    <s v="CAMARA DOMO"/>
    <x v="0"/>
    <x v="1"/>
    <x v="3"/>
    <x v="0"/>
    <x v="0"/>
    <s v="…"/>
    <x v="0"/>
    <x v="0"/>
  </r>
  <r>
    <n v="11145"/>
    <s v="7K"/>
    <s v="CAMARA DOMO"/>
    <x v="0"/>
    <x v="1"/>
    <x v="3"/>
    <x v="0"/>
    <x v="0"/>
    <s v="…"/>
    <x v="0"/>
    <x v="0"/>
  </r>
  <r>
    <n v="11146"/>
    <s v="7K"/>
    <s v="CAMARA DOMO"/>
    <x v="0"/>
    <x v="1"/>
    <x v="3"/>
    <x v="0"/>
    <x v="0"/>
    <s v="…"/>
    <x v="0"/>
    <x v="0"/>
  </r>
  <r>
    <n v="11147"/>
    <s v="7K"/>
    <s v="CAMARA DOMO"/>
    <x v="0"/>
    <x v="1"/>
    <x v="3"/>
    <x v="0"/>
    <x v="0"/>
    <s v="…"/>
    <x v="0"/>
    <x v="0"/>
  </r>
  <r>
    <n v="11148"/>
    <s v="7K"/>
    <s v="CAMARA DOMO"/>
    <x v="0"/>
    <x v="1"/>
    <x v="3"/>
    <x v="0"/>
    <x v="0"/>
    <s v="…"/>
    <x v="0"/>
    <x v="0"/>
  </r>
  <r>
    <n v="11149"/>
    <s v="RNV 3680"/>
    <s v="MULTISENSOR"/>
    <x v="0"/>
    <x v="1"/>
    <x v="3"/>
    <x v="0"/>
    <x v="0"/>
    <s v="…"/>
    <x v="0"/>
    <x v="0"/>
  </r>
  <r>
    <n v="11150"/>
    <s v="7K"/>
    <s v="CAMARA DOMO"/>
    <x v="0"/>
    <x v="1"/>
    <x v="3"/>
    <x v="0"/>
    <x v="0"/>
    <s v="…"/>
    <x v="0"/>
    <x v="0"/>
  </r>
  <r>
    <n v="11151"/>
    <s v="7K"/>
    <s v="CAMARA DOMO"/>
    <x v="0"/>
    <x v="1"/>
    <x v="3"/>
    <x v="0"/>
    <x v="0"/>
    <s v="…"/>
    <x v="0"/>
    <x v="0"/>
  </r>
  <r>
    <n v="11152"/>
    <s v="7K"/>
    <s v="CAMARA DOMO"/>
    <x v="0"/>
    <x v="1"/>
    <x v="3"/>
    <x v="0"/>
    <x v="0"/>
    <s v="…"/>
    <x v="0"/>
    <x v="0"/>
  </r>
  <r>
    <n v="11153"/>
    <s v="7K"/>
    <s v="CAMARA DOMO"/>
    <x v="0"/>
    <x v="1"/>
    <x v="3"/>
    <x v="0"/>
    <x v="0"/>
    <s v="…"/>
    <x v="0"/>
    <x v="0"/>
  </r>
  <r>
    <n v="11154"/>
    <s v="7K"/>
    <s v="CAMARA DOMO"/>
    <x v="0"/>
    <x v="1"/>
    <x v="3"/>
    <x v="0"/>
    <x v="0"/>
    <s v="…"/>
    <x v="0"/>
    <x v="0"/>
  </r>
  <r>
    <n v="11155"/>
    <s v="7K"/>
    <s v="CAMARA DOMO"/>
    <x v="0"/>
    <x v="1"/>
    <x v="3"/>
    <x v="0"/>
    <x v="0"/>
    <s v="…"/>
    <x v="0"/>
    <x v="0"/>
  </r>
  <r>
    <n v="11156"/>
    <s v="7K"/>
    <s v="CAMARA DOMO"/>
    <x v="0"/>
    <x v="1"/>
    <x v="3"/>
    <x v="0"/>
    <x v="0"/>
    <s v="…"/>
    <x v="0"/>
    <x v="0"/>
  </r>
  <r>
    <n v="11157"/>
    <s v="7K"/>
    <s v="CAMARA DOMO"/>
    <x v="0"/>
    <x v="1"/>
    <x v="3"/>
    <x v="0"/>
    <x v="0"/>
    <s v="…"/>
    <x v="0"/>
    <x v="0"/>
  </r>
  <r>
    <n v="11158"/>
    <s v="7K"/>
    <s v="CAMARA DOMO"/>
    <x v="0"/>
    <x v="1"/>
    <x v="3"/>
    <x v="0"/>
    <x v="0"/>
    <s v="…"/>
    <x v="0"/>
    <x v="0"/>
  </r>
  <r>
    <n v="11159"/>
    <s v="7K"/>
    <s v="CAMARA DOMO"/>
    <x v="0"/>
    <x v="1"/>
    <x v="3"/>
    <x v="0"/>
    <x v="0"/>
    <s v="…"/>
    <x v="0"/>
    <x v="0"/>
  </r>
  <r>
    <n v="11160"/>
    <s v="7K"/>
    <s v="CAMARA DOMO"/>
    <x v="0"/>
    <x v="1"/>
    <x v="3"/>
    <x v="0"/>
    <x v="0"/>
    <s v="…"/>
    <x v="0"/>
    <x v="0"/>
  </r>
  <r>
    <n v="11161"/>
    <s v="7K"/>
    <s v="CAMARA DOMO"/>
    <x v="0"/>
    <x v="1"/>
    <x v="3"/>
    <x v="0"/>
    <x v="0"/>
    <s v="…"/>
    <x v="0"/>
    <x v="0"/>
  </r>
  <r>
    <n v="11162"/>
    <s v="7K"/>
    <s v="CAMARA DOMO"/>
    <x v="0"/>
    <x v="1"/>
    <x v="3"/>
    <x v="0"/>
    <x v="0"/>
    <s v="…"/>
    <x v="0"/>
    <x v="0"/>
  </r>
  <r>
    <n v="11163"/>
    <s v="7K"/>
    <s v="CAMARA DOMO"/>
    <x v="0"/>
    <x v="1"/>
    <x v="3"/>
    <x v="0"/>
    <x v="0"/>
    <s v="…"/>
    <x v="0"/>
    <x v="0"/>
  </r>
  <r>
    <n v="11164"/>
    <s v="7K"/>
    <s v="CAMARA DOMO"/>
    <x v="0"/>
    <x v="1"/>
    <x v="3"/>
    <x v="0"/>
    <x v="0"/>
    <s v="…"/>
    <x v="0"/>
    <x v="0"/>
  </r>
  <r>
    <n v="11165"/>
    <s v="7K"/>
    <s v="CAMARA DOMO"/>
    <x v="0"/>
    <x v="1"/>
    <x v="3"/>
    <x v="0"/>
    <x v="0"/>
    <s v="…"/>
    <x v="0"/>
    <x v="0"/>
  </r>
  <r>
    <n v="11166"/>
    <s v="7K"/>
    <s v="CAMARA DOMO"/>
    <x v="0"/>
    <x v="1"/>
    <x v="3"/>
    <x v="0"/>
    <x v="0"/>
    <s v="…"/>
    <x v="0"/>
    <x v="0"/>
  </r>
  <r>
    <n v="11167"/>
    <s v="7K"/>
    <s v="CAMARA DOMO"/>
    <x v="0"/>
    <x v="1"/>
    <x v="3"/>
    <x v="0"/>
    <x v="0"/>
    <s v="…"/>
    <x v="0"/>
    <x v="0"/>
  </r>
  <r>
    <n v="11168"/>
    <s v="7K"/>
    <s v="CAMARA DOMO"/>
    <x v="0"/>
    <x v="1"/>
    <x v="3"/>
    <x v="0"/>
    <x v="0"/>
    <s v="…"/>
    <x v="0"/>
    <x v="0"/>
  </r>
  <r>
    <n v="11169"/>
    <s v="7K"/>
    <s v="CAMARA DOMO"/>
    <x v="0"/>
    <x v="1"/>
    <x v="3"/>
    <x v="0"/>
    <x v="0"/>
    <s v="…"/>
    <x v="0"/>
    <x v="0"/>
  </r>
  <r>
    <n v="11170"/>
    <s v="7K"/>
    <s v="CAMARA DOMO"/>
    <x v="0"/>
    <x v="1"/>
    <x v="3"/>
    <x v="0"/>
    <x v="0"/>
    <s v="…"/>
    <x v="0"/>
    <x v="0"/>
  </r>
  <r>
    <n v="11171"/>
    <s v="7K"/>
    <s v="CAMARA DOMO"/>
    <x v="0"/>
    <x v="1"/>
    <x v="3"/>
    <x v="0"/>
    <x v="0"/>
    <s v="…"/>
    <x v="0"/>
    <x v="0"/>
  </r>
  <r>
    <n v="11172"/>
    <s v="RNV DAAM 867"/>
    <s v="MULTISENSOR"/>
    <x v="0"/>
    <x v="1"/>
    <x v="3"/>
    <x v="0"/>
    <x v="0"/>
    <s v="…"/>
    <x v="0"/>
    <x v="0"/>
  </r>
  <r>
    <n v="11173"/>
    <s v="7K"/>
    <s v="CAMARA DOMO"/>
    <x v="0"/>
    <x v="1"/>
    <x v="3"/>
    <x v="0"/>
    <x v="0"/>
    <s v="…"/>
    <x v="0"/>
    <x v="0"/>
  </r>
  <r>
    <n v="11174"/>
    <s v="7K"/>
    <s v="CAMARA DOMO"/>
    <x v="0"/>
    <x v="1"/>
    <x v="3"/>
    <x v="0"/>
    <x v="0"/>
    <s v="…"/>
    <x v="0"/>
    <x v="0"/>
  </r>
  <r>
    <n v="11175"/>
    <s v="7K"/>
    <s v="CAMARA DOMO"/>
    <x v="0"/>
    <x v="1"/>
    <x v="3"/>
    <x v="0"/>
    <x v="0"/>
    <s v="…"/>
    <x v="0"/>
    <x v="0"/>
  </r>
  <r>
    <n v="11176"/>
    <s v="7K"/>
    <s v="CAMARA DOMO"/>
    <x v="0"/>
    <x v="1"/>
    <x v="3"/>
    <x v="1"/>
    <x v="0"/>
    <s v="…"/>
    <x v="6"/>
    <x v="1"/>
  </r>
  <r>
    <n v="11177"/>
    <s v="RNV 2020"/>
    <s v="MULTISENSOR"/>
    <x v="0"/>
    <x v="1"/>
    <x v="3"/>
    <x v="0"/>
    <x v="0"/>
    <s v="…"/>
    <x v="0"/>
    <x v="0"/>
  </r>
  <r>
    <n v="11178"/>
    <s v="7K"/>
    <s v="CAMARA DOMO"/>
    <x v="0"/>
    <x v="1"/>
    <x v="3"/>
    <x v="0"/>
    <x v="0"/>
    <s v="…"/>
    <x v="0"/>
    <x v="0"/>
  </r>
  <r>
    <n v="11179"/>
    <s v="7K"/>
    <s v="CAMARA DOMO"/>
    <x v="0"/>
    <x v="1"/>
    <x v="3"/>
    <x v="0"/>
    <x v="0"/>
    <s v="…"/>
    <x v="0"/>
    <x v="0"/>
  </r>
  <r>
    <n v="11180"/>
    <s v="7K"/>
    <s v="CAMARA DOMO"/>
    <x v="0"/>
    <x v="1"/>
    <x v="3"/>
    <x v="0"/>
    <x v="0"/>
    <s v="…"/>
    <x v="0"/>
    <x v="0"/>
  </r>
  <r>
    <n v="11181"/>
    <s v="7K"/>
    <s v="CAMARA DOMO"/>
    <x v="0"/>
    <x v="1"/>
    <x v="3"/>
    <x v="0"/>
    <x v="0"/>
    <s v="…"/>
    <x v="0"/>
    <x v="0"/>
  </r>
  <r>
    <n v="11182"/>
    <s v="7K"/>
    <s v="CAMARA DOMO"/>
    <x v="0"/>
    <x v="1"/>
    <x v="3"/>
    <x v="0"/>
    <x v="0"/>
    <s v="…"/>
    <x v="0"/>
    <x v="0"/>
  </r>
  <r>
    <n v="11183"/>
    <s v="RNV 2024"/>
    <s v="MULTISENSOR"/>
    <x v="0"/>
    <x v="1"/>
    <x v="3"/>
    <x v="0"/>
    <x v="0"/>
    <s v="…"/>
    <x v="0"/>
    <x v="0"/>
  </r>
  <r>
    <n v="11184"/>
    <s v="7K"/>
    <s v="CAMARA DOMO"/>
    <x v="0"/>
    <x v="1"/>
    <x v="3"/>
    <x v="0"/>
    <x v="0"/>
    <s v="…"/>
    <x v="0"/>
    <x v="0"/>
  </r>
  <r>
    <n v="11185"/>
    <s v="RNV DAAM 867"/>
    <s v="MULTISENSOR"/>
    <x v="0"/>
    <x v="1"/>
    <x v="3"/>
    <x v="0"/>
    <x v="0"/>
    <s v="…"/>
    <x v="0"/>
    <x v="0"/>
  </r>
  <r>
    <n v="11186"/>
    <s v="7K"/>
    <s v="CAMARA DOMO"/>
    <x v="0"/>
    <x v="1"/>
    <x v="3"/>
    <x v="0"/>
    <x v="0"/>
    <s v="…"/>
    <x v="0"/>
    <x v="0"/>
  </r>
  <r>
    <n v="11187"/>
    <s v="7K"/>
    <s v="CAMARA DOMO"/>
    <x v="0"/>
    <x v="1"/>
    <x v="3"/>
    <x v="0"/>
    <x v="0"/>
    <s v="…"/>
    <x v="0"/>
    <x v="0"/>
  </r>
  <r>
    <n v="11188"/>
    <s v="7K"/>
    <s v="CAMARA DOMO"/>
    <x v="0"/>
    <x v="1"/>
    <x v="3"/>
    <x v="0"/>
    <x v="0"/>
    <s v="…"/>
    <x v="0"/>
    <x v="0"/>
  </r>
  <r>
    <n v="11189"/>
    <s v="7K"/>
    <s v="CAMARA DOMO"/>
    <x v="0"/>
    <x v="1"/>
    <x v="3"/>
    <x v="0"/>
    <x v="0"/>
    <s v="…"/>
    <x v="0"/>
    <x v="0"/>
  </r>
  <r>
    <n v="11190"/>
    <s v="7K"/>
    <s v="CAMARA DOMO"/>
    <x v="0"/>
    <x v="1"/>
    <x v="3"/>
    <x v="0"/>
    <x v="0"/>
    <s v="…"/>
    <x v="0"/>
    <x v="0"/>
  </r>
  <r>
    <n v="11191"/>
    <s v="7K"/>
    <s v="CAMARA DOMO"/>
    <x v="0"/>
    <x v="1"/>
    <x v="3"/>
    <x v="0"/>
    <x v="0"/>
    <s v="…"/>
    <x v="0"/>
    <x v="0"/>
  </r>
  <r>
    <n v="11192"/>
    <s v="7K"/>
    <s v="CAMARA DOMO"/>
    <x v="0"/>
    <x v="1"/>
    <x v="3"/>
    <x v="0"/>
    <x v="0"/>
    <s v="…"/>
    <x v="0"/>
    <x v="0"/>
  </r>
  <r>
    <n v="11193"/>
    <s v="7K"/>
    <s v="CAMARA DOMO"/>
    <x v="0"/>
    <x v="1"/>
    <x v="3"/>
    <x v="0"/>
    <x v="0"/>
    <s v="…"/>
    <x v="0"/>
    <x v="0"/>
  </r>
  <r>
    <n v="11194"/>
    <s v="7K"/>
    <s v="CAMARA DOMO"/>
    <x v="0"/>
    <x v="1"/>
    <x v="3"/>
    <x v="0"/>
    <x v="0"/>
    <s v="…"/>
    <x v="0"/>
    <x v="0"/>
  </r>
  <r>
    <n v="11195"/>
    <s v="7K"/>
    <s v="CAMARA DOMO"/>
    <x v="0"/>
    <x v="1"/>
    <x v="3"/>
    <x v="0"/>
    <x v="0"/>
    <s v="…"/>
    <x v="0"/>
    <x v="0"/>
  </r>
  <r>
    <n v="11196"/>
    <s v="7K"/>
    <s v="CAMARA DOMO"/>
    <x v="0"/>
    <x v="1"/>
    <x v="3"/>
    <x v="0"/>
    <x v="0"/>
    <s v="…"/>
    <x v="0"/>
    <x v="0"/>
  </r>
  <r>
    <n v="11197"/>
    <s v="7K"/>
    <s v="CAMARA DOMO"/>
    <x v="0"/>
    <x v="1"/>
    <x v="3"/>
    <x v="0"/>
    <x v="0"/>
    <s v="…"/>
    <x v="0"/>
    <x v="0"/>
  </r>
  <r>
    <n v="11198"/>
    <s v="7K"/>
    <s v="CAMARA DOMO"/>
    <x v="0"/>
    <x v="1"/>
    <x v="3"/>
    <x v="0"/>
    <x v="0"/>
    <s v="…"/>
    <x v="0"/>
    <x v="0"/>
  </r>
  <r>
    <n v="11199"/>
    <s v="7K"/>
    <s v="CAMARA DOMO"/>
    <x v="0"/>
    <x v="1"/>
    <x v="3"/>
    <x v="0"/>
    <x v="0"/>
    <s v="…"/>
    <x v="0"/>
    <x v="0"/>
  </r>
  <r>
    <n v="11200"/>
    <s v="7K"/>
    <s v="CAMARA DOMO"/>
    <x v="0"/>
    <x v="1"/>
    <x v="3"/>
    <x v="0"/>
    <x v="0"/>
    <s v="…"/>
    <x v="0"/>
    <x v="0"/>
  </r>
  <r>
    <n v="11201"/>
    <s v="7K"/>
    <s v="CAMARA DOMO"/>
    <x v="0"/>
    <x v="1"/>
    <x v="3"/>
    <x v="0"/>
    <x v="0"/>
    <s v="…"/>
    <x v="0"/>
    <x v="0"/>
  </r>
  <r>
    <n v="11202"/>
    <s v="RNV DAAM 867"/>
    <s v="MULTISENSOR"/>
    <x v="0"/>
    <x v="1"/>
    <x v="3"/>
    <x v="0"/>
    <x v="0"/>
    <s v="…"/>
    <x v="0"/>
    <x v="0"/>
  </r>
  <r>
    <n v="11203"/>
    <s v="7K"/>
    <s v="CAMARA DOMO"/>
    <x v="0"/>
    <x v="1"/>
    <x v="3"/>
    <x v="0"/>
    <x v="0"/>
    <s v="…"/>
    <x v="0"/>
    <x v="0"/>
  </r>
  <r>
    <n v="11204"/>
    <s v="7K"/>
    <s v="CAMARA DOMO"/>
    <x v="0"/>
    <x v="1"/>
    <x v="3"/>
    <x v="0"/>
    <x v="0"/>
    <s v="…"/>
    <x v="0"/>
    <x v="0"/>
  </r>
  <r>
    <n v="11205"/>
    <s v="7K"/>
    <s v="CAMARA DOMO"/>
    <x v="0"/>
    <x v="1"/>
    <x v="3"/>
    <x v="0"/>
    <x v="0"/>
    <s v="…"/>
    <x v="0"/>
    <x v="0"/>
  </r>
  <r>
    <n v="11206"/>
    <s v="7K"/>
    <s v="CAMARA DOMO"/>
    <x v="0"/>
    <x v="1"/>
    <x v="3"/>
    <x v="0"/>
    <x v="0"/>
    <s v="…"/>
    <x v="0"/>
    <x v="0"/>
  </r>
  <r>
    <n v="11207"/>
    <s v="7K"/>
    <s v="CAMARA DOMO"/>
    <x v="0"/>
    <x v="1"/>
    <x v="3"/>
    <x v="0"/>
    <x v="0"/>
    <s v="…"/>
    <x v="0"/>
    <x v="0"/>
  </r>
  <r>
    <n v="11208"/>
    <s v="7K"/>
    <s v="CAMARA DOMO"/>
    <x v="0"/>
    <x v="1"/>
    <x v="3"/>
    <x v="0"/>
    <x v="0"/>
    <s v="…"/>
    <x v="0"/>
    <x v="0"/>
  </r>
  <r>
    <n v="11209"/>
    <s v="7K"/>
    <s v="CAMARA DOMO"/>
    <x v="0"/>
    <x v="1"/>
    <x v="3"/>
    <x v="0"/>
    <x v="0"/>
    <s v="…"/>
    <x v="0"/>
    <x v="0"/>
  </r>
  <r>
    <n v="11210"/>
    <s v="7K"/>
    <s v="CAMARA DOMO"/>
    <x v="0"/>
    <x v="1"/>
    <x v="3"/>
    <x v="0"/>
    <x v="0"/>
    <s v="…"/>
    <x v="0"/>
    <x v="0"/>
  </r>
  <r>
    <n v="11211"/>
    <s v="7K"/>
    <s v="CAMARA DOMO"/>
    <x v="0"/>
    <x v="1"/>
    <x v="3"/>
    <x v="0"/>
    <x v="0"/>
    <s v="…"/>
    <x v="0"/>
    <x v="0"/>
  </r>
  <r>
    <n v="11212"/>
    <s v="7K"/>
    <s v="CAMARA DOMO"/>
    <x v="0"/>
    <x v="1"/>
    <x v="3"/>
    <x v="0"/>
    <x v="0"/>
    <s v="…"/>
    <x v="0"/>
    <x v="0"/>
  </r>
  <r>
    <n v="11213"/>
    <s v="7K"/>
    <s v="CAMARA DOMO"/>
    <x v="0"/>
    <x v="1"/>
    <x v="3"/>
    <x v="0"/>
    <x v="0"/>
    <s v="…"/>
    <x v="0"/>
    <x v="0"/>
  </r>
  <r>
    <n v="11214"/>
    <s v="RNV DAAM 867"/>
    <s v="MULTISENSOR"/>
    <x v="0"/>
    <x v="1"/>
    <x v="3"/>
    <x v="0"/>
    <x v="0"/>
    <s v="…"/>
    <x v="0"/>
    <x v="0"/>
  </r>
  <r>
    <n v="11215"/>
    <s v="7K"/>
    <s v="CAMARA DOMO"/>
    <x v="0"/>
    <x v="1"/>
    <x v="3"/>
    <x v="0"/>
    <x v="0"/>
    <s v="…"/>
    <x v="0"/>
    <x v="0"/>
  </r>
  <r>
    <n v="11216"/>
    <s v="7K"/>
    <s v="CAMARA DOMO"/>
    <x v="0"/>
    <x v="1"/>
    <x v="3"/>
    <x v="0"/>
    <x v="0"/>
    <s v="…"/>
    <x v="0"/>
    <x v="0"/>
  </r>
  <r>
    <n v="11217"/>
    <s v="7K"/>
    <s v="CAMARA DOMO"/>
    <x v="0"/>
    <x v="1"/>
    <x v="3"/>
    <x v="0"/>
    <x v="0"/>
    <s v="…"/>
    <x v="0"/>
    <x v="0"/>
  </r>
  <r>
    <n v="11218"/>
    <s v="7K"/>
    <s v="CAMARA DOMO"/>
    <x v="0"/>
    <x v="1"/>
    <x v="3"/>
    <x v="0"/>
    <x v="0"/>
    <s v="…"/>
    <x v="0"/>
    <x v="0"/>
  </r>
  <r>
    <n v="11219"/>
    <s v="RNV 2020"/>
    <s v="MULTISENSOR"/>
    <x v="0"/>
    <x v="1"/>
    <x v="3"/>
    <x v="0"/>
    <x v="0"/>
    <s v="…"/>
    <x v="0"/>
    <x v="0"/>
  </r>
  <r>
    <n v="11220"/>
    <s v="7K"/>
    <s v="CAMARA DOMO"/>
    <x v="0"/>
    <x v="1"/>
    <x v="3"/>
    <x v="0"/>
    <x v="0"/>
    <s v="…"/>
    <x v="0"/>
    <x v="0"/>
  </r>
  <r>
    <n v="11221"/>
    <s v="7K"/>
    <s v="CAMARA DOMO"/>
    <x v="0"/>
    <x v="1"/>
    <x v="3"/>
    <x v="0"/>
    <x v="0"/>
    <s v="…"/>
    <x v="0"/>
    <x v="0"/>
  </r>
  <r>
    <n v="11222"/>
    <s v="7K"/>
    <s v="CAMARA DOMO"/>
    <x v="0"/>
    <x v="1"/>
    <x v="3"/>
    <x v="0"/>
    <x v="0"/>
    <s v="…"/>
    <x v="0"/>
    <x v="0"/>
  </r>
  <r>
    <n v="11223"/>
    <s v="7K"/>
    <s v="CAMARA DOMO"/>
    <x v="0"/>
    <x v="1"/>
    <x v="3"/>
    <x v="0"/>
    <x v="0"/>
    <s v="…"/>
    <x v="0"/>
    <x v="0"/>
  </r>
  <r>
    <n v="11224"/>
    <s v="7K"/>
    <s v="CAMARA DOMO"/>
    <x v="0"/>
    <x v="1"/>
    <x v="3"/>
    <x v="0"/>
    <x v="0"/>
    <s v="…"/>
    <x v="0"/>
    <x v="0"/>
  </r>
  <r>
    <n v="11225"/>
    <s v="7K"/>
    <s v="CAMARA DOMO"/>
    <x v="0"/>
    <x v="1"/>
    <x v="3"/>
    <x v="0"/>
    <x v="0"/>
    <s v="…"/>
    <x v="0"/>
    <x v="0"/>
  </r>
  <r>
    <n v="11226"/>
    <s v="7K"/>
    <s v="CAMARA DOMO"/>
    <x v="0"/>
    <x v="1"/>
    <x v="3"/>
    <x v="0"/>
    <x v="0"/>
    <s v="…"/>
    <x v="0"/>
    <x v="0"/>
  </r>
  <r>
    <n v="11227"/>
    <s v="7K"/>
    <s v="CAMARA DOMO"/>
    <x v="0"/>
    <x v="1"/>
    <x v="3"/>
    <x v="0"/>
    <x v="0"/>
    <s v="…"/>
    <x v="0"/>
    <x v="0"/>
  </r>
  <r>
    <n v="11228"/>
    <s v="7K"/>
    <s v="CAMARA DOMO"/>
    <x v="0"/>
    <x v="1"/>
    <x v="3"/>
    <x v="0"/>
    <x v="0"/>
    <s v="…"/>
    <x v="0"/>
    <x v="0"/>
  </r>
  <r>
    <n v="11229"/>
    <s v="7K"/>
    <s v="CAMARA DOMO"/>
    <x v="0"/>
    <x v="1"/>
    <x v="3"/>
    <x v="0"/>
    <x v="0"/>
    <s v="…"/>
    <x v="0"/>
    <x v="0"/>
  </r>
  <r>
    <n v="11230"/>
    <s v="7K"/>
    <s v="CAMARA DOMO"/>
    <x v="0"/>
    <x v="1"/>
    <x v="3"/>
    <x v="0"/>
    <x v="0"/>
    <s v="…"/>
    <x v="0"/>
    <x v="0"/>
  </r>
  <r>
    <n v="11231"/>
    <s v="7K"/>
    <s v="CAMARA DOMO"/>
    <x v="0"/>
    <x v="1"/>
    <x v="3"/>
    <x v="0"/>
    <x v="0"/>
    <s v="…"/>
    <x v="0"/>
    <x v="0"/>
  </r>
  <r>
    <n v="11232"/>
    <s v="7K"/>
    <s v="CAMARA DOMO"/>
    <x v="0"/>
    <x v="1"/>
    <x v="3"/>
    <x v="0"/>
    <x v="0"/>
    <s v="…"/>
    <x v="0"/>
    <x v="0"/>
  </r>
  <r>
    <n v="11233"/>
    <s v="7K"/>
    <s v="CAMARA DOMO"/>
    <x v="0"/>
    <x v="1"/>
    <x v="3"/>
    <x v="0"/>
    <x v="0"/>
    <s v="…"/>
    <x v="0"/>
    <x v="0"/>
  </r>
  <r>
    <n v="11234"/>
    <s v="7K"/>
    <s v="CAMARA DOMO"/>
    <x v="0"/>
    <x v="1"/>
    <x v="3"/>
    <x v="0"/>
    <x v="0"/>
    <s v="…"/>
    <x v="0"/>
    <x v="0"/>
  </r>
  <r>
    <n v="11235"/>
    <s v="7K"/>
    <s v="CAMARA DOMO"/>
    <x v="0"/>
    <x v="1"/>
    <x v="3"/>
    <x v="0"/>
    <x v="0"/>
    <s v="…"/>
    <x v="0"/>
    <x v="0"/>
  </r>
  <r>
    <n v="11236"/>
    <s v="7K"/>
    <s v="CAMARA DOMO"/>
    <x v="0"/>
    <x v="1"/>
    <x v="3"/>
    <x v="0"/>
    <x v="0"/>
    <s v="…"/>
    <x v="0"/>
    <x v="0"/>
  </r>
  <r>
    <n v="11237"/>
    <s v="7K"/>
    <s v="CAMARA DOMO"/>
    <x v="0"/>
    <x v="1"/>
    <x v="3"/>
    <x v="0"/>
    <x v="0"/>
    <s v="…"/>
    <x v="0"/>
    <x v="0"/>
  </r>
  <r>
    <n v="11238"/>
    <s v="7K"/>
    <s v="CAMARA DOMO"/>
    <x v="0"/>
    <x v="1"/>
    <x v="3"/>
    <x v="0"/>
    <x v="0"/>
    <s v="…"/>
    <x v="0"/>
    <x v="0"/>
  </r>
  <r>
    <n v="11239"/>
    <s v="7K"/>
    <s v="CAMARA DOMO"/>
    <x v="0"/>
    <x v="1"/>
    <x v="3"/>
    <x v="0"/>
    <x v="0"/>
    <s v="…"/>
    <x v="0"/>
    <x v="0"/>
  </r>
  <r>
    <n v="11240"/>
    <s v="RNV 700H"/>
    <s v="MULTISENSOR"/>
    <x v="0"/>
    <x v="1"/>
    <x v="3"/>
    <x v="0"/>
    <x v="0"/>
    <s v="…"/>
    <x v="0"/>
    <x v="0"/>
  </r>
  <r>
    <n v="11241"/>
    <s v="7K"/>
    <s v="CAMARA DOMO"/>
    <x v="0"/>
    <x v="1"/>
    <x v="3"/>
    <x v="0"/>
    <x v="0"/>
    <s v="…"/>
    <x v="0"/>
    <x v="0"/>
  </r>
  <r>
    <n v="11242"/>
    <s v="7K"/>
    <s v="CAMARA DOMO"/>
    <x v="0"/>
    <x v="1"/>
    <x v="3"/>
    <x v="0"/>
    <x v="0"/>
    <s v="…"/>
    <x v="0"/>
    <x v="0"/>
  </r>
  <r>
    <n v="11243"/>
    <s v="7K"/>
    <s v="CAMARA DOMO"/>
    <x v="0"/>
    <x v="1"/>
    <x v="3"/>
    <x v="0"/>
    <x v="0"/>
    <s v="…"/>
    <x v="0"/>
    <x v="0"/>
  </r>
  <r>
    <n v="11244"/>
    <s v="7K"/>
    <s v="CAMARA DOMO"/>
    <x v="0"/>
    <x v="1"/>
    <x v="3"/>
    <x v="0"/>
    <x v="0"/>
    <s v="…"/>
    <x v="0"/>
    <x v="0"/>
  </r>
  <r>
    <n v="11245"/>
    <s v="7K"/>
    <s v="CAMARA DOMO"/>
    <x v="0"/>
    <x v="1"/>
    <x v="3"/>
    <x v="0"/>
    <x v="0"/>
    <s v="…"/>
    <x v="0"/>
    <x v="0"/>
  </r>
  <r>
    <n v="11246"/>
    <s v="7K"/>
    <s v="CAMARA DOMO"/>
    <x v="0"/>
    <x v="1"/>
    <x v="3"/>
    <x v="0"/>
    <x v="0"/>
    <s v="…"/>
    <x v="0"/>
    <x v="0"/>
  </r>
  <r>
    <n v="11247"/>
    <s v="7K"/>
    <s v="CAMARA DOMO"/>
    <x v="0"/>
    <x v="1"/>
    <x v="3"/>
    <x v="0"/>
    <x v="0"/>
    <s v="…"/>
    <x v="0"/>
    <x v="0"/>
  </r>
  <r>
    <n v="11248"/>
    <s v="7K"/>
    <s v="CAMARA DOMO"/>
    <x v="0"/>
    <x v="1"/>
    <x v="3"/>
    <x v="1"/>
    <x v="1"/>
    <n v="283164"/>
    <x v="3"/>
    <x v="3"/>
  </r>
  <r>
    <n v="11249"/>
    <s v="7K"/>
    <s v="CAMARA DOMO"/>
    <x v="0"/>
    <x v="1"/>
    <x v="3"/>
    <x v="0"/>
    <x v="0"/>
    <s v="…"/>
    <x v="0"/>
    <x v="0"/>
  </r>
  <r>
    <n v="11250"/>
    <s v="7K"/>
    <s v="CAMARA DOMO"/>
    <x v="0"/>
    <x v="1"/>
    <x v="3"/>
    <x v="0"/>
    <x v="0"/>
    <s v="…"/>
    <x v="0"/>
    <x v="0"/>
  </r>
  <r>
    <n v="11251"/>
    <s v="7K"/>
    <s v="CAMARA DOMO"/>
    <x v="0"/>
    <x v="1"/>
    <x v="3"/>
    <x v="0"/>
    <x v="0"/>
    <s v="…"/>
    <x v="0"/>
    <x v="0"/>
  </r>
  <r>
    <n v="11252"/>
    <s v="7K"/>
    <s v="CAMARA DOMO"/>
    <x v="0"/>
    <x v="1"/>
    <x v="3"/>
    <x v="0"/>
    <x v="0"/>
    <s v="…"/>
    <x v="0"/>
    <x v="0"/>
  </r>
  <r>
    <n v="11253"/>
    <s v="7K"/>
    <s v="CAMARA DOMO"/>
    <x v="0"/>
    <x v="1"/>
    <x v="3"/>
    <x v="0"/>
    <x v="0"/>
    <s v="…"/>
    <x v="0"/>
    <x v="0"/>
  </r>
  <r>
    <n v="11254"/>
    <s v="7K"/>
    <s v="CAMARA DOMO"/>
    <x v="0"/>
    <x v="1"/>
    <x v="3"/>
    <x v="0"/>
    <x v="0"/>
    <s v="…"/>
    <x v="0"/>
    <x v="0"/>
  </r>
  <r>
    <n v="11255"/>
    <s v="7K"/>
    <s v="CAMARA DOMO"/>
    <x v="0"/>
    <x v="1"/>
    <x v="3"/>
    <x v="0"/>
    <x v="0"/>
    <s v="…"/>
    <x v="0"/>
    <x v="0"/>
  </r>
  <r>
    <n v="11256"/>
    <s v="RNV 2024"/>
    <s v="MULTISENSOR"/>
    <x v="0"/>
    <x v="1"/>
    <x v="3"/>
    <x v="1"/>
    <x v="0"/>
    <s v="…"/>
    <x v="2"/>
    <x v="2"/>
  </r>
  <r>
    <n v="11257"/>
    <s v="7K"/>
    <s v="CAMARA DOMO"/>
    <x v="0"/>
    <x v="1"/>
    <x v="3"/>
    <x v="0"/>
    <x v="0"/>
    <s v="…"/>
    <x v="0"/>
    <x v="0"/>
  </r>
  <r>
    <n v="11258"/>
    <s v="7K"/>
    <s v="CAMARA DOMO"/>
    <x v="0"/>
    <x v="1"/>
    <x v="3"/>
    <x v="0"/>
    <x v="0"/>
    <s v="…"/>
    <x v="0"/>
    <x v="0"/>
  </r>
  <r>
    <n v="11259"/>
    <s v="7K"/>
    <s v="CAMARA DOMO"/>
    <x v="0"/>
    <x v="1"/>
    <x v="3"/>
    <x v="0"/>
    <x v="0"/>
    <s v="…"/>
    <x v="0"/>
    <x v="0"/>
  </r>
  <r>
    <n v="11260"/>
    <s v="7K"/>
    <s v="CAMARA DOMO"/>
    <x v="0"/>
    <x v="1"/>
    <x v="3"/>
    <x v="0"/>
    <x v="0"/>
    <s v="…"/>
    <x v="0"/>
    <x v="0"/>
  </r>
  <r>
    <n v="11261"/>
    <s v="7K"/>
    <s v="CAMARA DOMO"/>
    <x v="0"/>
    <x v="1"/>
    <x v="3"/>
    <x v="0"/>
    <x v="0"/>
    <s v="…"/>
    <x v="0"/>
    <x v="0"/>
  </r>
  <r>
    <n v="11262"/>
    <s v="7K"/>
    <s v="CAMARA DOMO"/>
    <x v="0"/>
    <x v="1"/>
    <x v="3"/>
    <x v="0"/>
    <x v="0"/>
    <s v="…"/>
    <x v="0"/>
    <x v="0"/>
  </r>
  <r>
    <n v="11263"/>
    <s v="7K"/>
    <s v="CAMARA DOMO"/>
    <x v="0"/>
    <x v="1"/>
    <x v="3"/>
    <x v="0"/>
    <x v="0"/>
    <s v="…"/>
    <x v="0"/>
    <x v="0"/>
  </r>
  <r>
    <n v="11264"/>
    <s v="7K"/>
    <s v="CAMARA DOMO"/>
    <x v="0"/>
    <x v="1"/>
    <x v="3"/>
    <x v="0"/>
    <x v="0"/>
    <s v="…"/>
    <x v="0"/>
    <x v="0"/>
  </r>
  <r>
    <n v="11265"/>
    <s v="7K"/>
    <s v="CAMARA DOMO"/>
    <x v="0"/>
    <x v="1"/>
    <x v="3"/>
    <x v="0"/>
    <x v="0"/>
    <s v="…"/>
    <x v="0"/>
    <x v="0"/>
  </r>
  <r>
    <n v="11266"/>
    <s v="7K"/>
    <s v="CAMARA DOMO"/>
    <x v="0"/>
    <x v="1"/>
    <x v="3"/>
    <x v="0"/>
    <x v="0"/>
    <s v="…"/>
    <x v="0"/>
    <x v="0"/>
  </r>
  <r>
    <n v="11267"/>
    <s v="7K"/>
    <s v="CAMARA DOMO"/>
    <x v="0"/>
    <x v="1"/>
    <x v="3"/>
    <x v="0"/>
    <x v="0"/>
    <s v="…"/>
    <x v="0"/>
    <x v="0"/>
  </r>
  <r>
    <n v="11268"/>
    <s v="7K"/>
    <s v="CAMARA DOMO"/>
    <x v="0"/>
    <x v="1"/>
    <x v="3"/>
    <x v="0"/>
    <x v="0"/>
    <s v="…"/>
    <x v="0"/>
    <x v="0"/>
  </r>
  <r>
    <n v="11269"/>
    <s v="7K"/>
    <s v="CAMARA DOMO"/>
    <x v="0"/>
    <x v="1"/>
    <x v="3"/>
    <x v="0"/>
    <x v="0"/>
    <s v="…"/>
    <x v="0"/>
    <x v="0"/>
  </r>
  <r>
    <n v="11270"/>
    <s v="7K"/>
    <s v="CAMARA DOMO"/>
    <x v="0"/>
    <x v="1"/>
    <x v="3"/>
    <x v="0"/>
    <x v="0"/>
    <s v="…"/>
    <x v="0"/>
    <x v="0"/>
  </r>
  <r>
    <n v="11271"/>
    <s v="7K"/>
    <s v="CAMARA DOMO"/>
    <x v="0"/>
    <x v="1"/>
    <x v="3"/>
    <x v="0"/>
    <x v="0"/>
    <s v="…"/>
    <x v="0"/>
    <x v="0"/>
  </r>
  <r>
    <n v="11272"/>
    <s v="7K"/>
    <s v="CAMARA DOMO"/>
    <x v="0"/>
    <x v="1"/>
    <x v="3"/>
    <x v="0"/>
    <x v="0"/>
    <s v="…"/>
    <x v="0"/>
    <x v="0"/>
  </r>
  <r>
    <n v="11273"/>
    <s v="7K"/>
    <s v="CAMARA DOMO"/>
    <x v="0"/>
    <x v="1"/>
    <x v="3"/>
    <x v="0"/>
    <x v="0"/>
    <s v="…"/>
    <x v="0"/>
    <x v="0"/>
  </r>
  <r>
    <n v="11274"/>
    <s v="7K"/>
    <s v="CAMARA DOMO"/>
    <x v="0"/>
    <x v="1"/>
    <x v="3"/>
    <x v="0"/>
    <x v="0"/>
    <s v="…"/>
    <x v="0"/>
    <x v="0"/>
  </r>
  <r>
    <n v="11275"/>
    <s v="7K"/>
    <s v="CAMARA DOMO"/>
    <x v="0"/>
    <x v="1"/>
    <x v="3"/>
    <x v="0"/>
    <x v="0"/>
    <s v="…"/>
    <x v="0"/>
    <x v="0"/>
  </r>
  <r>
    <n v="11276"/>
    <s v="7K"/>
    <s v="CAMARA DOMO"/>
    <x v="0"/>
    <x v="1"/>
    <x v="3"/>
    <x v="0"/>
    <x v="0"/>
    <s v="…"/>
    <x v="0"/>
    <x v="0"/>
  </r>
  <r>
    <n v="11277"/>
    <s v="7K"/>
    <s v="CAMARA DOMO"/>
    <x v="0"/>
    <x v="1"/>
    <x v="3"/>
    <x v="0"/>
    <x v="0"/>
    <s v="…"/>
    <x v="0"/>
    <x v="0"/>
  </r>
  <r>
    <n v="11278"/>
    <s v="7K"/>
    <s v="CAMARA DOMO"/>
    <x v="0"/>
    <x v="1"/>
    <x v="3"/>
    <x v="0"/>
    <x v="0"/>
    <s v="…"/>
    <x v="0"/>
    <x v="0"/>
  </r>
  <r>
    <n v="11279"/>
    <s v="7K"/>
    <s v="CAMARA DOMO"/>
    <x v="0"/>
    <x v="1"/>
    <x v="3"/>
    <x v="0"/>
    <x v="0"/>
    <s v="…"/>
    <x v="0"/>
    <x v="0"/>
  </r>
  <r>
    <n v="11280"/>
    <s v="7K"/>
    <s v="CAMARA DOMO"/>
    <x v="0"/>
    <x v="1"/>
    <x v="3"/>
    <x v="0"/>
    <x v="0"/>
    <s v="…"/>
    <x v="0"/>
    <x v="0"/>
  </r>
  <r>
    <n v="11281"/>
    <s v="7K"/>
    <s v="CAMARA DOMO"/>
    <x v="0"/>
    <x v="1"/>
    <x v="3"/>
    <x v="0"/>
    <x v="0"/>
    <s v="…"/>
    <x v="0"/>
    <x v="0"/>
  </r>
  <r>
    <n v="11282"/>
    <s v="7K"/>
    <s v="CAMARA DOMO"/>
    <x v="0"/>
    <x v="1"/>
    <x v="3"/>
    <x v="0"/>
    <x v="0"/>
    <s v="…"/>
    <x v="0"/>
    <x v="0"/>
  </r>
  <r>
    <n v="11283"/>
    <s v="7K"/>
    <s v="CAMARA DOMO"/>
    <x v="0"/>
    <x v="1"/>
    <x v="3"/>
    <x v="0"/>
    <x v="0"/>
    <s v="…"/>
    <x v="0"/>
    <x v="0"/>
  </r>
  <r>
    <n v="11284"/>
    <s v="7K"/>
    <s v="CAMARA DOMO"/>
    <x v="0"/>
    <x v="1"/>
    <x v="3"/>
    <x v="0"/>
    <x v="0"/>
    <s v="…"/>
    <x v="0"/>
    <x v="0"/>
  </r>
  <r>
    <n v="11285"/>
    <s v="7K"/>
    <s v="CAMARA DOMO"/>
    <x v="0"/>
    <x v="1"/>
    <x v="3"/>
    <x v="0"/>
    <x v="0"/>
    <s v="…"/>
    <x v="0"/>
    <x v="0"/>
  </r>
  <r>
    <n v="11286"/>
    <s v="7K"/>
    <s v="CAMARA DOMO"/>
    <x v="0"/>
    <x v="1"/>
    <x v="3"/>
    <x v="0"/>
    <x v="0"/>
    <s v="…"/>
    <x v="0"/>
    <x v="0"/>
  </r>
  <r>
    <n v="11287"/>
    <s v="7K"/>
    <s v="CAMARA DOMO"/>
    <x v="0"/>
    <x v="1"/>
    <x v="3"/>
    <x v="0"/>
    <x v="0"/>
    <s v="…"/>
    <x v="0"/>
    <x v="0"/>
  </r>
  <r>
    <n v="11288"/>
    <s v="7K"/>
    <s v="CAMARA DOMO"/>
    <x v="0"/>
    <x v="1"/>
    <x v="3"/>
    <x v="0"/>
    <x v="0"/>
    <s v="…"/>
    <x v="0"/>
    <x v="0"/>
  </r>
  <r>
    <n v="11289"/>
    <s v="RNV DAAM 867"/>
    <s v="MULTISENSOR"/>
    <x v="0"/>
    <x v="1"/>
    <x v="3"/>
    <x v="0"/>
    <x v="0"/>
    <s v="…"/>
    <x v="0"/>
    <x v="0"/>
  </r>
  <r>
    <n v="11290"/>
    <s v="RNV DAAM 700"/>
    <s v="PUNTA POSTE 20M"/>
    <x v="1"/>
    <x v="1"/>
    <x v="3"/>
    <x v="0"/>
    <x v="0"/>
    <s v="…"/>
    <x v="0"/>
    <x v="0"/>
  </r>
  <r>
    <n v="11291"/>
    <s v="7K"/>
    <s v="CAMARA DOMO"/>
    <x v="0"/>
    <x v="1"/>
    <x v="3"/>
    <x v="0"/>
    <x v="0"/>
    <s v="…"/>
    <x v="0"/>
    <x v="0"/>
  </r>
  <r>
    <n v="11292"/>
    <s v="7K"/>
    <s v="CAMARA DOMO"/>
    <x v="0"/>
    <x v="1"/>
    <x v="3"/>
    <x v="0"/>
    <x v="0"/>
    <s v="…"/>
    <x v="0"/>
    <x v="0"/>
  </r>
  <r>
    <n v="11293"/>
    <s v="7K"/>
    <s v="CAMARA DOMO"/>
    <x v="0"/>
    <x v="1"/>
    <x v="3"/>
    <x v="0"/>
    <x v="0"/>
    <s v="…"/>
    <x v="0"/>
    <x v="0"/>
  </r>
  <r>
    <n v="11294"/>
    <s v="7K"/>
    <s v="CAMARA DOMO"/>
    <x v="0"/>
    <x v="1"/>
    <x v="3"/>
    <x v="0"/>
    <x v="0"/>
    <s v="…"/>
    <x v="0"/>
    <x v="0"/>
  </r>
  <r>
    <n v="11295"/>
    <s v="7K"/>
    <s v="CAMARA DOMO"/>
    <x v="0"/>
    <x v="1"/>
    <x v="3"/>
    <x v="0"/>
    <x v="0"/>
    <s v="…"/>
    <x v="0"/>
    <x v="0"/>
  </r>
  <r>
    <n v="11296"/>
    <s v="7K"/>
    <s v="CAMARA DOMO"/>
    <x v="0"/>
    <x v="1"/>
    <x v="3"/>
    <x v="0"/>
    <x v="0"/>
    <s v="…"/>
    <x v="0"/>
    <x v="0"/>
  </r>
  <r>
    <n v="11297"/>
    <s v="7K"/>
    <s v="CAMARA DOMO"/>
    <x v="0"/>
    <x v="1"/>
    <x v="3"/>
    <x v="0"/>
    <x v="0"/>
    <s v="…"/>
    <x v="0"/>
    <x v="0"/>
  </r>
  <r>
    <n v="11298"/>
    <s v="7K"/>
    <s v="CAMARA DOMO"/>
    <x v="0"/>
    <x v="1"/>
    <x v="3"/>
    <x v="0"/>
    <x v="0"/>
    <s v="…"/>
    <x v="0"/>
    <x v="0"/>
  </r>
  <r>
    <n v="11299"/>
    <s v="7K"/>
    <s v="CAMARA DOMO"/>
    <x v="0"/>
    <x v="1"/>
    <x v="3"/>
    <x v="0"/>
    <x v="0"/>
    <s v="…"/>
    <x v="0"/>
    <x v="0"/>
  </r>
  <r>
    <n v="11300"/>
    <s v="RNV 3680"/>
    <s v="MULTISENSOR"/>
    <x v="0"/>
    <x v="1"/>
    <x v="3"/>
    <x v="0"/>
    <x v="0"/>
    <s v="…"/>
    <x v="0"/>
    <x v="0"/>
  </r>
  <r>
    <n v="11301"/>
    <s v="7K"/>
    <s v="CAMARA DOMO"/>
    <x v="0"/>
    <x v="1"/>
    <x v="3"/>
    <x v="0"/>
    <x v="0"/>
    <s v="…"/>
    <x v="0"/>
    <x v="0"/>
  </r>
  <r>
    <n v="11302"/>
    <s v="7K"/>
    <s v="CAMARA DOMO"/>
    <x v="0"/>
    <x v="1"/>
    <x v="3"/>
    <x v="0"/>
    <x v="0"/>
    <s v="…"/>
    <x v="0"/>
    <x v="0"/>
  </r>
  <r>
    <n v="11303"/>
    <s v="7K"/>
    <s v="CAMARA DOMO"/>
    <x v="0"/>
    <x v="1"/>
    <x v="3"/>
    <x v="0"/>
    <x v="0"/>
    <s v="…"/>
    <x v="0"/>
    <x v="0"/>
  </r>
  <r>
    <n v="11304"/>
    <s v="7K"/>
    <s v="CAMARA DOMO"/>
    <x v="0"/>
    <x v="1"/>
    <x v="3"/>
    <x v="0"/>
    <x v="0"/>
    <s v="…"/>
    <x v="0"/>
    <x v="0"/>
  </r>
  <r>
    <n v="11305"/>
    <s v="7K"/>
    <s v="CAMARA DOMO"/>
    <x v="0"/>
    <x v="1"/>
    <x v="3"/>
    <x v="0"/>
    <x v="0"/>
    <s v="…"/>
    <x v="0"/>
    <x v="0"/>
  </r>
  <r>
    <n v="11306"/>
    <s v="7K"/>
    <s v="CAMARA DOMO"/>
    <x v="0"/>
    <x v="1"/>
    <x v="3"/>
    <x v="0"/>
    <x v="0"/>
    <s v="…"/>
    <x v="0"/>
    <x v="0"/>
  </r>
  <r>
    <n v="11307"/>
    <s v="7K"/>
    <s v="CAMARA DOMO"/>
    <x v="0"/>
    <x v="1"/>
    <x v="3"/>
    <x v="0"/>
    <x v="0"/>
    <s v="…"/>
    <x v="0"/>
    <x v="0"/>
  </r>
  <r>
    <n v="11308"/>
    <s v="RNV 2020"/>
    <s v="MULTISENSOR"/>
    <x v="0"/>
    <x v="1"/>
    <x v="3"/>
    <x v="0"/>
    <x v="0"/>
    <s v="…"/>
    <x v="0"/>
    <x v="0"/>
  </r>
  <r>
    <n v="11309"/>
    <s v="7K"/>
    <s v="CAMARA DOMO"/>
    <x v="0"/>
    <x v="1"/>
    <x v="3"/>
    <x v="0"/>
    <x v="0"/>
    <s v="…"/>
    <x v="0"/>
    <x v="0"/>
  </r>
  <r>
    <n v="11310"/>
    <s v="7K"/>
    <s v="CAMARA DOMO"/>
    <x v="0"/>
    <x v="1"/>
    <x v="3"/>
    <x v="0"/>
    <x v="0"/>
    <s v="…"/>
    <x v="0"/>
    <x v="0"/>
  </r>
  <r>
    <n v="11311"/>
    <s v="7K"/>
    <s v="CAMARA DOMO"/>
    <x v="0"/>
    <x v="1"/>
    <x v="3"/>
    <x v="0"/>
    <x v="0"/>
    <s v="…"/>
    <x v="0"/>
    <x v="0"/>
  </r>
  <r>
    <n v="11312"/>
    <s v="7K"/>
    <s v="CAMARA DOMO"/>
    <x v="0"/>
    <x v="1"/>
    <x v="3"/>
    <x v="0"/>
    <x v="0"/>
    <s v="…"/>
    <x v="0"/>
    <x v="0"/>
  </r>
  <r>
    <n v="11313"/>
    <s v="7K"/>
    <s v="CAMARA DOMO"/>
    <x v="0"/>
    <x v="1"/>
    <x v="3"/>
    <x v="0"/>
    <x v="0"/>
    <s v="…"/>
    <x v="0"/>
    <x v="0"/>
  </r>
  <r>
    <n v="11314"/>
    <s v="7K"/>
    <s v="CAMARA DOMO"/>
    <x v="0"/>
    <x v="1"/>
    <x v="3"/>
    <x v="0"/>
    <x v="0"/>
    <s v="…"/>
    <x v="0"/>
    <x v="0"/>
  </r>
  <r>
    <n v="11315"/>
    <s v="7K"/>
    <s v="CAMARA DOMO"/>
    <x v="0"/>
    <x v="1"/>
    <x v="3"/>
    <x v="0"/>
    <x v="0"/>
    <s v="…"/>
    <x v="0"/>
    <x v="0"/>
  </r>
  <r>
    <n v="11316"/>
    <s v="7K"/>
    <s v="CAMARA DOMO"/>
    <x v="0"/>
    <x v="1"/>
    <x v="3"/>
    <x v="0"/>
    <x v="0"/>
    <s v="…"/>
    <x v="0"/>
    <x v="0"/>
  </r>
  <r>
    <n v="11317"/>
    <s v="7K"/>
    <s v="CAMARA DOMO"/>
    <x v="0"/>
    <x v="1"/>
    <x v="3"/>
    <x v="0"/>
    <x v="0"/>
    <s v="…"/>
    <x v="0"/>
    <x v="0"/>
  </r>
  <r>
    <n v="11318"/>
    <s v="RNV 2022"/>
    <s v="MULTISENSOR"/>
    <x v="0"/>
    <x v="1"/>
    <x v="3"/>
    <x v="0"/>
    <x v="0"/>
    <s v="…"/>
    <x v="0"/>
    <x v="0"/>
  </r>
  <r>
    <n v="11319"/>
    <s v="7K"/>
    <s v="CAMARA DOMO"/>
    <x v="0"/>
    <x v="1"/>
    <x v="3"/>
    <x v="0"/>
    <x v="0"/>
    <s v="…"/>
    <x v="0"/>
    <x v="0"/>
  </r>
  <r>
    <n v="11320"/>
    <s v="7K"/>
    <s v="CAMARA DOMO"/>
    <x v="0"/>
    <x v="1"/>
    <x v="3"/>
    <x v="0"/>
    <x v="0"/>
    <s v="…"/>
    <x v="0"/>
    <x v="0"/>
  </r>
  <r>
    <n v="11321"/>
    <s v="7K"/>
    <s v="CAMARA DOMO"/>
    <x v="0"/>
    <x v="1"/>
    <x v="3"/>
    <x v="0"/>
    <x v="0"/>
    <s v="…"/>
    <x v="0"/>
    <x v="0"/>
  </r>
  <r>
    <n v="11322"/>
    <s v="RNV 2021"/>
    <s v="MULTISENSOR"/>
    <x v="0"/>
    <x v="1"/>
    <x v="3"/>
    <x v="0"/>
    <x v="0"/>
    <s v="…"/>
    <x v="0"/>
    <x v="0"/>
  </r>
  <r>
    <n v="11323"/>
    <s v="7K"/>
    <s v="CAMARA DOMO"/>
    <x v="0"/>
    <x v="1"/>
    <x v="3"/>
    <x v="0"/>
    <x v="0"/>
    <s v="…"/>
    <x v="0"/>
    <x v="0"/>
  </r>
  <r>
    <n v="11324"/>
    <s v="7K"/>
    <s v="CAMARA DOMO"/>
    <x v="0"/>
    <x v="1"/>
    <x v="3"/>
    <x v="0"/>
    <x v="0"/>
    <s v="…"/>
    <x v="0"/>
    <x v="0"/>
  </r>
  <r>
    <n v="11325"/>
    <s v="7K"/>
    <s v="CAMARA DOMO"/>
    <x v="0"/>
    <x v="1"/>
    <x v="3"/>
    <x v="0"/>
    <x v="0"/>
    <s v="…"/>
    <x v="0"/>
    <x v="0"/>
  </r>
  <r>
    <n v="11326"/>
    <s v="7K"/>
    <s v="CAMARA DOMO"/>
    <x v="0"/>
    <x v="1"/>
    <x v="3"/>
    <x v="0"/>
    <x v="0"/>
    <s v="…"/>
    <x v="0"/>
    <x v="0"/>
  </r>
  <r>
    <n v="11327"/>
    <s v="7K"/>
    <s v="CAMARA DOMO"/>
    <x v="0"/>
    <x v="1"/>
    <x v="3"/>
    <x v="0"/>
    <x v="0"/>
    <s v="…"/>
    <x v="0"/>
    <x v="0"/>
  </r>
  <r>
    <n v="11328"/>
    <s v="7K"/>
    <s v="CAMARA DOMO"/>
    <x v="0"/>
    <x v="1"/>
    <x v="3"/>
    <x v="0"/>
    <x v="0"/>
    <s v="…"/>
    <x v="0"/>
    <x v="0"/>
  </r>
  <r>
    <n v="11329"/>
    <s v="RNV 2021"/>
    <s v="MULTISENSOR"/>
    <x v="0"/>
    <x v="1"/>
    <x v="3"/>
    <x v="0"/>
    <x v="0"/>
    <s v="…"/>
    <x v="0"/>
    <x v="0"/>
  </r>
  <r>
    <n v="11330"/>
    <s v="7K"/>
    <s v="CAMARA DOMO"/>
    <x v="0"/>
    <x v="1"/>
    <x v="3"/>
    <x v="0"/>
    <x v="0"/>
    <s v="…"/>
    <x v="0"/>
    <x v="0"/>
  </r>
  <r>
    <n v="11331"/>
    <s v="7K"/>
    <s v="CAMARA DOMO"/>
    <x v="0"/>
    <x v="1"/>
    <x v="3"/>
    <x v="0"/>
    <x v="0"/>
    <s v="…"/>
    <x v="0"/>
    <x v="0"/>
  </r>
  <r>
    <n v="11332"/>
    <s v="7K"/>
    <s v="CAMARA DOMO"/>
    <x v="0"/>
    <x v="1"/>
    <x v="3"/>
    <x v="0"/>
    <x v="0"/>
    <s v="…"/>
    <x v="0"/>
    <x v="0"/>
  </r>
  <r>
    <n v="11333"/>
    <s v="7K"/>
    <s v="CAMARA DOMO"/>
    <x v="0"/>
    <x v="1"/>
    <x v="3"/>
    <x v="0"/>
    <x v="0"/>
    <s v="…"/>
    <x v="0"/>
    <x v="0"/>
  </r>
  <r>
    <n v="11334"/>
    <s v="7K"/>
    <s v="CAMARA DOMO"/>
    <x v="0"/>
    <x v="1"/>
    <x v="3"/>
    <x v="0"/>
    <x v="0"/>
    <s v="…"/>
    <x v="0"/>
    <x v="0"/>
  </r>
  <r>
    <n v="11335"/>
    <s v="7K"/>
    <s v="CAMARA DOMO"/>
    <x v="0"/>
    <x v="1"/>
    <x v="3"/>
    <x v="1"/>
    <x v="0"/>
    <s v="…"/>
    <x v="6"/>
    <x v="1"/>
  </r>
  <r>
    <n v="11336"/>
    <s v="7K"/>
    <s v="CAMARA DOMO"/>
    <x v="0"/>
    <x v="1"/>
    <x v="3"/>
    <x v="0"/>
    <x v="0"/>
    <s v="…"/>
    <x v="0"/>
    <x v="0"/>
  </r>
  <r>
    <n v="11337"/>
    <s v="7K"/>
    <s v="CAMARA DOMO"/>
    <x v="0"/>
    <x v="1"/>
    <x v="3"/>
    <x v="0"/>
    <x v="0"/>
    <s v="…"/>
    <x v="0"/>
    <x v="0"/>
  </r>
  <r>
    <n v="11338"/>
    <s v="7K"/>
    <s v="CAMARA DOMO"/>
    <x v="0"/>
    <x v="1"/>
    <x v="3"/>
    <x v="0"/>
    <x v="0"/>
    <s v="…"/>
    <x v="0"/>
    <x v="0"/>
  </r>
  <r>
    <n v="11339"/>
    <s v="7K"/>
    <s v="CAMARA DOMO"/>
    <x v="0"/>
    <x v="1"/>
    <x v="3"/>
    <x v="0"/>
    <x v="0"/>
    <s v="…"/>
    <x v="0"/>
    <x v="0"/>
  </r>
  <r>
    <n v="11340"/>
    <s v="7K"/>
    <s v="CAMARA DOMO"/>
    <x v="0"/>
    <x v="1"/>
    <x v="3"/>
    <x v="0"/>
    <x v="0"/>
    <s v="…"/>
    <x v="0"/>
    <x v="0"/>
  </r>
  <r>
    <n v="11341"/>
    <s v="7K"/>
    <s v="CAMARA DOMO"/>
    <x v="0"/>
    <x v="1"/>
    <x v="3"/>
    <x v="0"/>
    <x v="0"/>
    <s v="…"/>
    <x v="0"/>
    <x v="0"/>
  </r>
  <r>
    <n v="11342"/>
    <s v="7K"/>
    <s v="CAMARA DOMO"/>
    <x v="0"/>
    <x v="1"/>
    <x v="3"/>
    <x v="0"/>
    <x v="0"/>
    <s v="…"/>
    <x v="0"/>
    <x v="0"/>
  </r>
  <r>
    <n v="11343"/>
    <s v="7K"/>
    <s v="CAMARA DOMO"/>
    <x v="0"/>
    <x v="1"/>
    <x v="3"/>
    <x v="0"/>
    <x v="0"/>
    <s v="…"/>
    <x v="0"/>
    <x v="0"/>
  </r>
  <r>
    <n v="11344"/>
    <s v="7K"/>
    <s v="CAMARA DOMO"/>
    <x v="0"/>
    <x v="1"/>
    <x v="3"/>
    <x v="0"/>
    <x v="0"/>
    <s v="…"/>
    <x v="0"/>
    <x v="0"/>
  </r>
  <r>
    <n v="11345"/>
    <s v="7K"/>
    <s v="CAMARA DOMO"/>
    <x v="0"/>
    <x v="1"/>
    <x v="3"/>
    <x v="0"/>
    <x v="0"/>
    <s v="…"/>
    <x v="0"/>
    <x v="0"/>
  </r>
  <r>
    <n v="11346"/>
    <s v="7K"/>
    <s v="CAMARA DOMO"/>
    <x v="0"/>
    <x v="1"/>
    <x v="3"/>
    <x v="0"/>
    <x v="0"/>
    <s v="…"/>
    <x v="0"/>
    <x v="0"/>
  </r>
  <r>
    <n v="11347"/>
    <s v="7K"/>
    <s v="CAMARA DOMO"/>
    <x v="0"/>
    <x v="1"/>
    <x v="3"/>
    <x v="0"/>
    <x v="0"/>
    <s v="…"/>
    <x v="0"/>
    <x v="0"/>
  </r>
  <r>
    <n v="11348"/>
    <s v="7K"/>
    <s v="CAMARA DOMO"/>
    <x v="0"/>
    <x v="1"/>
    <x v="3"/>
    <x v="0"/>
    <x v="0"/>
    <s v="…"/>
    <x v="0"/>
    <x v="0"/>
  </r>
  <r>
    <n v="11349"/>
    <s v="7K"/>
    <s v="CAMARA DOMO"/>
    <x v="0"/>
    <x v="1"/>
    <x v="3"/>
    <x v="0"/>
    <x v="0"/>
    <s v="…"/>
    <x v="0"/>
    <x v="0"/>
  </r>
  <r>
    <n v="11350"/>
    <s v="7K"/>
    <s v="CAMARA DOMO"/>
    <x v="0"/>
    <x v="1"/>
    <x v="3"/>
    <x v="0"/>
    <x v="0"/>
    <s v="…"/>
    <x v="0"/>
    <x v="0"/>
  </r>
  <r>
    <n v="11351"/>
    <s v="7K"/>
    <s v="CAMARA DOMO"/>
    <x v="0"/>
    <x v="1"/>
    <x v="3"/>
    <x v="0"/>
    <x v="0"/>
    <s v="…"/>
    <x v="0"/>
    <x v="0"/>
  </r>
  <r>
    <n v="11352"/>
    <s v="7K"/>
    <s v="CAMARA DOMO"/>
    <x v="0"/>
    <x v="1"/>
    <x v="3"/>
    <x v="0"/>
    <x v="0"/>
    <s v="…"/>
    <x v="0"/>
    <x v="0"/>
  </r>
  <r>
    <n v="11353"/>
    <s v="7K"/>
    <s v="CAMARA DOMO"/>
    <x v="0"/>
    <x v="1"/>
    <x v="3"/>
    <x v="0"/>
    <x v="0"/>
    <s v="…"/>
    <x v="0"/>
    <x v="0"/>
  </r>
  <r>
    <n v="11354"/>
    <s v="7K"/>
    <s v="CAMARA DOMO"/>
    <x v="0"/>
    <x v="1"/>
    <x v="3"/>
    <x v="0"/>
    <x v="0"/>
    <s v="…"/>
    <x v="0"/>
    <x v="0"/>
  </r>
  <r>
    <n v="11355"/>
    <s v="7K"/>
    <s v="CAMARA DOMO"/>
    <x v="0"/>
    <x v="1"/>
    <x v="3"/>
    <x v="0"/>
    <x v="0"/>
    <s v="…"/>
    <x v="0"/>
    <x v="0"/>
  </r>
  <r>
    <n v="11356"/>
    <s v="7K"/>
    <s v="CAMARA DOMO"/>
    <x v="0"/>
    <x v="1"/>
    <x v="3"/>
    <x v="0"/>
    <x v="0"/>
    <s v="…"/>
    <x v="0"/>
    <x v="0"/>
  </r>
  <r>
    <n v="11357"/>
    <s v="7K"/>
    <s v="CAMARA DOMO"/>
    <x v="0"/>
    <x v="1"/>
    <x v="3"/>
    <x v="0"/>
    <x v="0"/>
    <s v="…"/>
    <x v="0"/>
    <x v="0"/>
  </r>
  <r>
    <n v="11358"/>
    <s v="7K"/>
    <s v="CAMARA DOMO"/>
    <x v="0"/>
    <x v="1"/>
    <x v="3"/>
    <x v="0"/>
    <x v="0"/>
    <s v="…"/>
    <x v="0"/>
    <x v="0"/>
  </r>
  <r>
    <n v="11359"/>
    <s v="7K"/>
    <s v="CAMARA DOMO"/>
    <x v="0"/>
    <x v="1"/>
    <x v="3"/>
    <x v="0"/>
    <x v="0"/>
    <s v="…"/>
    <x v="0"/>
    <x v="0"/>
  </r>
  <r>
    <n v="11360"/>
    <s v="7K"/>
    <s v="CAMARA DOMO"/>
    <x v="0"/>
    <x v="1"/>
    <x v="3"/>
    <x v="0"/>
    <x v="0"/>
    <s v="…"/>
    <x v="0"/>
    <x v="0"/>
  </r>
  <r>
    <n v="11361"/>
    <s v="7K"/>
    <s v="CAMARA DOMO"/>
    <x v="0"/>
    <x v="1"/>
    <x v="3"/>
    <x v="0"/>
    <x v="0"/>
    <s v="…"/>
    <x v="0"/>
    <x v="0"/>
  </r>
  <r>
    <n v="11362"/>
    <s v="7K"/>
    <s v="CAMARA DOMO"/>
    <x v="0"/>
    <x v="1"/>
    <x v="3"/>
    <x v="0"/>
    <x v="0"/>
    <s v="…"/>
    <x v="0"/>
    <x v="0"/>
  </r>
  <r>
    <n v="11363"/>
    <s v="7K"/>
    <s v="CAMARA DOMO"/>
    <x v="0"/>
    <x v="1"/>
    <x v="3"/>
    <x v="0"/>
    <x v="0"/>
    <s v="…"/>
    <x v="0"/>
    <x v="0"/>
  </r>
  <r>
    <n v="11364"/>
    <s v="7K"/>
    <s v="CAMARA DOMO"/>
    <x v="0"/>
    <x v="1"/>
    <x v="3"/>
    <x v="0"/>
    <x v="0"/>
    <s v="…"/>
    <x v="0"/>
    <x v="0"/>
  </r>
  <r>
    <n v="11365"/>
    <s v="RNV 2021"/>
    <s v="MULTISENSOR"/>
    <x v="0"/>
    <x v="1"/>
    <x v="3"/>
    <x v="0"/>
    <x v="0"/>
    <s v="…"/>
    <x v="0"/>
    <x v="0"/>
  </r>
  <r>
    <n v="11366"/>
    <s v="7K"/>
    <s v="CAMARA DOMO"/>
    <x v="0"/>
    <x v="1"/>
    <x v="3"/>
    <x v="0"/>
    <x v="0"/>
    <s v="…"/>
    <x v="0"/>
    <x v="0"/>
  </r>
  <r>
    <n v="11367"/>
    <s v="7K"/>
    <s v="CAMARA DOMO"/>
    <x v="0"/>
    <x v="1"/>
    <x v="3"/>
    <x v="0"/>
    <x v="0"/>
    <s v="…"/>
    <x v="0"/>
    <x v="0"/>
  </r>
  <r>
    <n v="11368"/>
    <s v="7K"/>
    <s v="CAMARA DOMO"/>
    <x v="0"/>
    <x v="1"/>
    <x v="3"/>
    <x v="0"/>
    <x v="0"/>
    <s v="…"/>
    <x v="0"/>
    <x v="0"/>
  </r>
  <r>
    <n v="11369"/>
    <s v="7K"/>
    <s v="CAMARA DOMO"/>
    <x v="0"/>
    <x v="1"/>
    <x v="3"/>
    <x v="0"/>
    <x v="0"/>
    <s v="…"/>
    <x v="0"/>
    <x v="0"/>
  </r>
  <r>
    <n v="11370"/>
    <s v="7K"/>
    <s v="CAMARA DOMO"/>
    <x v="0"/>
    <x v="1"/>
    <x v="3"/>
    <x v="0"/>
    <x v="0"/>
    <s v="…"/>
    <x v="0"/>
    <x v="0"/>
  </r>
  <r>
    <n v="11371"/>
    <s v="7K"/>
    <s v="CAMARA DOMO"/>
    <x v="0"/>
    <x v="1"/>
    <x v="3"/>
    <x v="0"/>
    <x v="0"/>
    <s v="…"/>
    <x v="0"/>
    <x v="0"/>
  </r>
  <r>
    <n v="11372"/>
    <s v="7K"/>
    <s v="CAMARA DOMO"/>
    <x v="0"/>
    <x v="1"/>
    <x v="3"/>
    <x v="0"/>
    <x v="0"/>
    <s v="…"/>
    <x v="0"/>
    <x v="0"/>
  </r>
  <r>
    <n v="11373"/>
    <s v="7K"/>
    <s v="CAMARA DOMO"/>
    <x v="0"/>
    <x v="1"/>
    <x v="3"/>
    <x v="0"/>
    <x v="0"/>
    <s v="…"/>
    <x v="0"/>
    <x v="0"/>
  </r>
  <r>
    <n v="11374"/>
    <s v="7K"/>
    <s v="CAMARA DOMO"/>
    <x v="0"/>
    <x v="1"/>
    <x v="3"/>
    <x v="0"/>
    <x v="0"/>
    <s v="…"/>
    <x v="0"/>
    <x v="0"/>
  </r>
  <r>
    <n v="11375"/>
    <s v="7K"/>
    <s v="CAMARA DOMO"/>
    <x v="0"/>
    <x v="1"/>
    <x v="3"/>
    <x v="0"/>
    <x v="0"/>
    <s v="…"/>
    <x v="0"/>
    <x v="0"/>
  </r>
  <r>
    <n v="11376"/>
    <s v="7K"/>
    <s v="CAMARA DOMO"/>
    <x v="0"/>
    <x v="1"/>
    <x v="3"/>
    <x v="0"/>
    <x v="0"/>
    <s v="…"/>
    <x v="0"/>
    <x v="0"/>
  </r>
  <r>
    <n v="11377"/>
    <s v="7K"/>
    <s v="CAMARA DOMO"/>
    <x v="0"/>
    <x v="1"/>
    <x v="3"/>
    <x v="0"/>
    <x v="0"/>
    <s v="…"/>
    <x v="0"/>
    <x v="0"/>
  </r>
  <r>
    <n v="11378"/>
    <s v="7K"/>
    <s v="CAMARA DOMO"/>
    <x v="0"/>
    <x v="1"/>
    <x v="3"/>
    <x v="0"/>
    <x v="0"/>
    <s v="…"/>
    <x v="0"/>
    <x v="0"/>
  </r>
  <r>
    <n v="11379"/>
    <s v="7K"/>
    <s v="CAMARA DOMO"/>
    <x v="0"/>
    <x v="1"/>
    <x v="3"/>
    <x v="0"/>
    <x v="0"/>
    <s v="…"/>
    <x v="0"/>
    <x v="0"/>
  </r>
  <r>
    <n v="11380"/>
    <s v="RNV DAAM 700"/>
    <s v="PUNTA POSTE 20M"/>
    <x v="1"/>
    <x v="1"/>
    <x v="3"/>
    <x v="0"/>
    <x v="0"/>
    <s v="…"/>
    <x v="0"/>
    <x v="0"/>
  </r>
  <r>
    <n v="11381"/>
    <s v="RNV DAAM 700"/>
    <s v="PUNTA POSTE 20M"/>
    <x v="1"/>
    <x v="1"/>
    <x v="3"/>
    <x v="0"/>
    <x v="0"/>
    <s v="…"/>
    <x v="0"/>
    <x v="0"/>
  </r>
  <r>
    <n v="11382"/>
    <s v="7K"/>
    <s v="CAMARA DOMO IR"/>
    <x v="0"/>
    <x v="1"/>
    <x v="3"/>
    <x v="1"/>
    <x v="1"/>
    <n v="282496"/>
    <x v="7"/>
    <x v="4"/>
  </r>
  <r>
    <n v="11383"/>
    <s v="RNV DAAM 700"/>
    <s v="PUNTA POSTE 20M"/>
    <x v="1"/>
    <x v="1"/>
    <x v="3"/>
    <x v="0"/>
    <x v="0"/>
    <s v="…"/>
    <x v="0"/>
    <x v="0"/>
  </r>
  <r>
    <n v="11384"/>
    <s v="RNV 20M INT"/>
    <s v="PUNTA POSTE 20M"/>
    <x v="1"/>
    <x v="1"/>
    <x v="3"/>
    <x v="0"/>
    <x v="0"/>
    <s v="…"/>
    <x v="0"/>
    <x v="0"/>
  </r>
  <r>
    <n v="11385"/>
    <s v="7K"/>
    <s v="CAMARA DOMO IR"/>
    <x v="0"/>
    <x v="1"/>
    <x v="3"/>
    <x v="0"/>
    <x v="0"/>
    <s v="…"/>
    <x v="0"/>
    <x v="0"/>
  </r>
  <r>
    <n v="11386"/>
    <s v="7K"/>
    <s v="CAMARA DOMO IR"/>
    <x v="0"/>
    <x v="1"/>
    <x v="3"/>
    <x v="0"/>
    <x v="0"/>
    <s v="…"/>
    <x v="0"/>
    <x v="0"/>
  </r>
  <r>
    <n v="11387"/>
    <s v="7K"/>
    <s v="CAMARA DOMO IR"/>
    <x v="0"/>
    <x v="1"/>
    <x v="3"/>
    <x v="0"/>
    <x v="0"/>
    <s v="…"/>
    <x v="0"/>
    <x v="0"/>
  </r>
  <r>
    <n v="11388"/>
    <s v="7K"/>
    <s v="CAMARA DOMO IR"/>
    <x v="0"/>
    <x v="1"/>
    <x v="3"/>
    <x v="0"/>
    <x v="0"/>
    <s v="…"/>
    <x v="0"/>
    <x v="0"/>
  </r>
  <r>
    <n v="11389"/>
    <s v="7K"/>
    <s v="CAMARA DOMO IR"/>
    <x v="0"/>
    <x v="1"/>
    <x v="3"/>
    <x v="0"/>
    <x v="0"/>
    <s v="…"/>
    <x v="0"/>
    <x v="0"/>
  </r>
  <r>
    <n v="11390"/>
    <s v="7K"/>
    <s v="CAMARA DOMO IR"/>
    <x v="0"/>
    <x v="1"/>
    <x v="3"/>
    <x v="0"/>
    <x v="0"/>
    <s v="…"/>
    <x v="0"/>
    <x v="0"/>
  </r>
  <r>
    <n v="11391"/>
    <s v="RNV 700H"/>
    <s v="MULTISENSOR"/>
    <x v="0"/>
    <x v="1"/>
    <x v="3"/>
    <x v="0"/>
    <x v="0"/>
    <s v="…"/>
    <x v="0"/>
    <x v="0"/>
  </r>
  <r>
    <n v="11392"/>
    <s v="7K"/>
    <s v="CAMARA DOMO IR"/>
    <x v="0"/>
    <x v="1"/>
    <x v="3"/>
    <x v="0"/>
    <x v="0"/>
    <s v="…"/>
    <x v="0"/>
    <x v="0"/>
  </r>
  <r>
    <n v="11393"/>
    <s v="RNV DAAM 700"/>
    <s v="PUNTA POSTE 20M"/>
    <x v="1"/>
    <x v="1"/>
    <x v="3"/>
    <x v="0"/>
    <x v="0"/>
    <s v="…"/>
    <x v="0"/>
    <x v="0"/>
  </r>
  <r>
    <n v="11394"/>
    <s v="7K"/>
    <s v="CAMARA DOMO IR"/>
    <x v="0"/>
    <x v="1"/>
    <x v="3"/>
    <x v="0"/>
    <x v="0"/>
    <s v="…"/>
    <x v="0"/>
    <x v="0"/>
  </r>
  <r>
    <n v="11395"/>
    <s v="RNV DAAM 700"/>
    <s v="PUNTA POSTE 20M"/>
    <x v="1"/>
    <x v="1"/>
    <x v="3"/>
    <x v="0"/>
    <x v="0"/>
    <s v="…"/>
    <x v="0"/>
    <x v="0"/>
  </r>
  <r>
    <n v="11396"/>
    <s v="7K"/>
    <s v="CAMARA DOMO IR"/>
    <x v="0"/>
    <x v="1"/>
    <x v="3"/>
    <x v="0"/>
    <x v="0"/>
    <s v="…"/>
    <x v="0"/>
    <x v="0"/>
  </r>
  <r>
    <n v="11397"/>
    <s v="RNV DAAM 700"/>
    <s v="PUNTA POSTE 20M"/>
    <x v="1"/>
    <x v="1"/>
    <x v="1"/>
    <x v="0"/>
    <x v="0"/>
    <s v="…"/>
    <x v="0"/>
    <x v="0"/>
  </r>
  <r>
    <n v="11398"/>
    <s v="RNV DAAM 700"/>
    <s v="PUNTA POSTE 20M"/>
    <x v="1"/>
    <x v="1"/>
    <x v="1"/>
    <x v="0"/>
    <x v="0"/>
    <s v="…"/>
    <x v="0"/>
    <x v="0"/>
  </r>
  <r>
    <n v="11399"/>
    <s v="RNV DAAM 700"/>
    <s v="PUNTA POSTE 20M"/>
    <x v="1"/>
    <x v="1"/>
    <x v="1"/>
    <x v="0"/>
    <x v="0"/>
    <s v="…"/>
    <x v="0"/>
    <x v="0"/>
  </r>
  <r>
    <n v="11400"/>
    <s v="RNV 2021"/>
    <s v="PUNTA POSTE 20M"/>
    <x v="1"/>
    <x v="1"/>
    <x v="1"/>
    <x v="0"/>
    <x v="0"/>
    <s v="…"/>
    <x v="0"/>
    <x v="0"/>
  </r>
  <r>
    <n v="11401"/>
    <s v="RNV DAAM 700"/>
    <s v="PUNTA POSTE 20M"/>
    <x v="1"/>
    <x v="1"/>
    <x v="10"/>
    <x v="0"/>
    <x v="0"/>
    <s v="…"/>
    <x v="0"/>
    <x v="0"/>
  </r>
  <r>
    <n v="11402"/>
    <s v="RNV DAAM 700"/>
    <s v="PUNTA POSTE 20M"/>
    <x v="1"/>
    <x v="4"/>
    <x v="5"/>
    <x v="0"/>
    <x v="0"/>
    <s v="…"/>
    <x v="0"/>
    <x v="0"/>
  </r>
  <r>
    <n v="11403"/>
    <s v="RNV DAAM 700"/>
    <s v="PUNTA POSTE 20M"/>
    <x v="1"/>
    <x v="1"/>
    <x v="1"/>
    <x v="0"/>
    <x v="0"/>
    <s v="…"/>
    <x v="0"/>
    <x v="0"/>
  </r>
  <r>
    <n v="11404"/>
    <s v="RNV DAAM 700"/>
    <s v="PUNTA POSTE 20M"/>
    <x v="1"/>
    <x v="1"/>
    <x v="1"/>
    <x v="0"/>
    <x v="0"/>
    <s v="…"/>
    <x v="0"/>
    <x v="0"/>
  </r>
  <r>
    <n v="11405"/>
    <s v="RNV DAAM 700"/>
    <s v="PUNTA POSTE 20M"/>
    <x v="1"/>
    <x v="1"/>
    <x v="1"/>
    <x v="0"/>
    <x v="0"/>
    <s v="…"/>
    <x v="0"/>
    <x v="0"/>
  </r>
  <r>
    <n v="11406"/>
    <s v="RNV DAAM 700"/>
    <s v="PUNTA POSTE 20M"/>
    <x v="1"/>
    <x v="1"/>
    <x v="1"/>
    <x v="0"/>
    <x v="0"/>
    <s v="…"/>
    <x v="0"/>
    <x v="0"/>
  </r>
  <r>
    <n v="11407"/>
    <s v="RNV DAAM 700"/>
    <s v="PUNTA POSTE 20M"/>
    <x v="1"/>
    <x v="1"/>
    <x v="1"/>
    <x v="0"/>
    <x v="0"/>
    <s v="…"/>
    <x v="0"/>
    <x v="0"/>
  </r>
  <r>
    <n v="11408"/>
    <s v="RNV 20M INT"/>
    <s v="PUNTA POSTE 20M"/>
    <x v="1"/>
    <x v="1"/>
    <x v="1"/>
    <x v="0"/>
    <x v="0"/>
    <s v="…"/>
    <x v="0"/>
    <x v="0"/>
  </r>
  <r>
    <n v="11409"/>
    <s v="RNV DAAM 700"/>
    <s v="PUNTA POSTE 20M"/>
    <x v="1"/>
    <x v="1"/>
    <x v="1"/>
    <x v="0"/>
    <x v="0"/>
    <s v="…"/>
    <x v="0"/>
    <x v="0"/>
  </r>
  <r>
    <n v="11410"/>
    <s v="RNV DAAM 700"/>
    <s v="PUNTA POSTE 20M"/>
    <x v="1"/>
    <x v="1"/>
    <x v="1"/>
    <x v="0"/>
    <x v="0"/>
    <s v="…"/>
    <x v="0"/>
    <x v="0"/>
  </r>
  <r>
    <n v="11411"/>
    <s v="RNV DAAM 700"/>
    <s v="PUNTA POSTE 20M"/>
    <x v="1"/>
    <x v="1"/>
    <x v="1"/>
    <x v="0"/>
    <x v="0"/>
    <s v="…"/>
    <x v="0"/>
    <x v="0"/>
  </r>
  <r>
    <n v="11412"/>
    <s v="RNV DAAM 700"/>
    <s v="PUNTA POSTE 20M"/>
    <x v="1"/>
    <x v="1"/>
    <x v="1"/>
    <x v="0"/>
    <x v="0"/>
    <s v="…"/>
    <x v="0"/>
    <x v="0"/>
  </r>
  <r>
    <n v="11413"/>
    <s v="RNV 20M INT"/>
    <s v="PUNTA POSTE 20M"/>
    <x v="1"/>
    <x v="1"/>
    <x v="1"/>
    <x v="0"/>
    <x v="0"/>
    <s v="…"/>
    <x v="0"/>
    <x v="0"/>
  </r>
  <r>
    <n v="11414"/>
    <s v="RNV DAAM 700"/>
    <s v="PUNTA POSTE 20M"/>
    <x v="1"/>
    <x v="1"/>
    <x v="1"/>
    <x v="0"/>
    <x v="0"/>
    <s v="…"/>
    <x v="0"/>
    <x v="0"/>
  </r>
  <r>
    <n v="11415"/>
    <s v="RNV 2021"/>
    <s v="PUNTA POSTE 20M"/>
    <x v="1"/>
    <x v="1"/>
    <x v="1"/>
    <x v="0"/>
    <x v="0"/>
    <s v="…"/>
    <x v="0"/>
    <x v="0"/>
  </r>
  <r>
    <n v="11416"/>
    <s v="RNV DAAM 700"/>
    <s v="PUNTA POSTE 20M"/>
    <x v="1"/>
    <x v="1"/>
    <x v="1"/>
    <x v="0"/>
    <x v="0"/>
    <s v="…"/>
    <x v="0"/>
    <x v="0"/>
  </r>
  <r>
    <n v="11417"/>
    <s v="RNV DAAM 700"/>
    <s v="PUNTA POSTE 20M"/>
    <x v="1"/>
    <x v="1"/>
    <x v="1"/>
    <x v="0"/>
    <x v="0"/>
    <s v="…"/>
    <x v="0"/>
    <x v="0"/>
  </r>
  <r>
    <n v="11418"/>
    <s v="RNV DAAM 700"/>
    <s v="PUNTA POSTE 20M"/>
    <x v="1"/>
    <x v="1"/>
    <x v="1"/>
    <x v="0"/>
    <x v="0"/>
    <s v="…"/>
    <x v="0"/>
    <x v="0"/>
  </r>
  <r>
    <n v="11419"/>
    <s v="RNV DAAM 700"/>
    <s v="PUNTA POSTE 20M"/>
    <x v="1"/>
    <x v="1"/>
    <x v="1"/>
    <x v="0"/>
    <x v="0"/>
    <s v="…"/>
    <x v="0"/>
    <x v="0"/>
  </r>
  <r>
    <n v="11420"/>
    <s v="RNV 2021"/>
    <s v="PUNTA POSTE 20M"/>
    <x v="1"/>
    <x v="1"/>
    <x v="1"/>
    <x v="0"/>
    <x v="0"/>
    <s v="…"/>
    <x v="0"/>
    <x v="0"/>
  </r>
  <r>
    <n v="11421"/>
    <s v="RNV DAAM 700"/>
    <s v="PUNTA POSTE 20M"/>
    <x v="1"/>
    <x v="1"/>
    <x v="1"/>
    <x v="0"/>
    <x v="0"/>
    <s v="…"/>
    <x v="0"/>
    <x v="0"/>
  </r>
  <r>
    <n v="11422"/>
    <s v="7K"/>
    <s v="CAMARA DOMO"/>
    <x v="0"/>
    <x v="1"/>
    <x v="1"/>
    <x v="0"/>
    <x v="0"/>
    <s v="…"/>
    <x v="0"/>
    <x v="0"/>
  </r>
  <r>
    <n v="11423"/>
    <s v="7K"/>
    <s v="CAMARA DOMO"/>
    <x v="0"/>
    <x v="1"/>
    <x v="1"/>
    <x v="0"/>
    <x v="0"/>
    <s v="…"/>
    <x v="0"/>
    <x v="0"/>
  </r>
  <r>
    <n v="11424"/>
    <s v="7K"/>
    <s v="CAMARA DOMO"/>
    <x v="0"/>
    <x v="1"/>
    <x v="1"/>
    <x v="0"/>
    <x v="0"/>
    <s v="…"/>
    <x v="0"/>
    <x v="0"/>
  </r>
  <r>
    <n v="11425"/>
    <s v="RNV DAAM 867"/>
    <s v="MULTISENSOR"/>
    <x v="0"/>
    <x v="1"/>
    <x v="1"/>
    <x v="0"/>
    <x v="0"/>
    <s v="…"/>
    <x v="0"/>
    <x v="0"/>
  </r>
  <r>
    <n v="11426"/>
    <s v="RNV DAAM 867"/>
    <s v="MULTISENSOR"/>
    <x v="0"/>
    <x v="1"/>
    <x v="1"/>
    <x v="0"/>
    <x v="0"/>
    <s v="…"/>
    <x v="0"/>
    <x v="0"/>
  </r>
  <r>
    <n v="11427"/>
    <s v="7K"/>
    <s v="CAMARA DOMO"/>
    <x v="0"/>
    <x v="1"/>
    <x v="1"/>
    <x v="0"/>
    <x v="0"/>
    <s v="…"/>
    <x v="0"/>
    <x v="0"/>
  </r>
  <r>
    <n v="11428"/>
    <s v="RNV 3680"/>
    <s v="MULTISENSOR"/>
    <x v="0"/>
    <x v="1"/>
    <x v="1"/>
    <x v="0"/>
    <x v="0"/>
    <s v="…"/>
    <x v="0"/>
    <x v="0"/>
  </r>
  <r>
    <n v="11429"/>
    <s v="7K"/>
    <s v="CAMARA DOMO"/>
    <x v="0"/>
    <x v="1"/>
    <x v="1"/>
    <x v="0"/>
    <x v="0"/>
    <s v="…"/>
    <x v="0"/>
    <x v="0"/>
  </r>
  <r>
    <n v="11430"/>
    <s v="7K"/>
    <s v="CAMARA DOMO"/>
    <x v="0"/>
    <x v="1"/>
    <x v="1"/>
    <x v="0"/>
    <x v="0"/>
    <s v="…"/>
    <x v="0"/>
    <x v="0"/>
  </r>
  <r>
    <n v="11431"/>
    <s v="7K"/>
    <s v="CAMARA DOMO"/>
    <x v="0"/>
    <x v="1"/>
    <x v="1"/>
    <x v="0"/>
    <x v="0"/>
    <s v="…"/>
    <x v="0"/>
    <x v="0"/>
  </r>
  <r>
    <n v="11432"/>
    <s v="7K"/>
    <s v="CAMARA DOMO"/>
    <x v="0"/>
    <x v="1"/>
    <x v="1"/>
    <x v="0"/>
    <x v="0"/>
    <s v="…"/>
    <x v="0"/>
    <x v="0"/>
  </r>
  <r>
    <n v="11433"/>
    <s v="RNV 3680"/>
    <s v="MULTISENSOR"/>
    <x v="0"/>
    <x v="1"/>
    <x v="1"/>
    <x v="0"/>
    <x v="0"/>
    <s v="…"/>
    <x v="0"/>
    <x v="0"/>
  </r>
  <r>
    <n v="11434"/>
    <s v="RNV 3680"/>
    <s v="MULTISENSOR"/>
    <x v="0"/>
    <x v="1"/>
    <x v="1"/>
    <x v="0"/>
    <x v="0"/>
    <s v="…"/>
    <x v="0"/>
    <x v="0"/>
  </r>
  <r>
    <n v="11435"/>
    <s v="RNV DAAM 867"/>
    <s v="MULTISENSOR"/>
    <x v="0"/>
    <x v="1"/>
    <x v="1"/>
    <x v="0"/>
    <x v="0"/>
    <s v="…"/>
    <x v="0"/>
    <x v="0"/>
  </r>
  <r>
    <n v="11436"/>
    <s v="7K"/>
    <s v="CAMARA DOMO"/>
    <x v="0"/>
    <x v="1"/>
    <x v="1"/>
    <x v="0"/>
    <x v="0"/>
    <s v="…"/>
    <x v="0"/>
    <x v="0"/>
  </r>
  <r>
    <n v="11437"/>
    <s v="7K"/>
    <s v="CAMARA DOMO"/>
    <x v="0"/>
    <x v="1"/>
    <x v="1"/>
    <x v="0"/>
    <x v="0"/>
    <s v="…"/>
    <x v="0"/>
    <x v="0"/>
  </r>
  <r>
    <n v="11438"/>
    <s v="RNV 2024"/>
    <s v="MULTISENSOR"/>
    <x v="0"/>
    <x v="1"/>
    <x v="1"/>
    <x v="0"/>
    <x v="0"/>
    <s v="…"/>
    <x v="0"/>
    <x v="0"/>
  </r>
  <r>
    <n v="11439"/>
    <s v="7K"/>
    <s v="CAMARA DOMO"/>
    <x v="0"/>
    <x v="1"/>
    <x v="1"/>
    <x v="0"/>
    <x v="0"/>
    <s v="…"/>
    <x v="0"/>
    <x v="0"/>
  </r>
  <r>
    <n v="11440"/>
    <s v="7K"/>
    <s v="CAMARA DOMO"/>
    <x v="0"/>
    <x v="1"/>
    <x v="1"/>
    <x v="0"/>
    <x v="0"/>
    <s v="…"/>
    <x v="0"/>
    <x v="0"/>
  </r>
  <r>
    <n v="11441"/>
    <s v="7K"/>
    <s v="CAMARA DOMO"/>
    <x v="0"/>
    <x v="1"/>
    <x v="1"/>
    <x v="0"/>
    <x v="0"/>
    <s v="…"/>
    <x v="0"/>
    <x v="0"/>
  </r>
  <r>
    <n v="11442"/>
    <s v="7K"/>
    <s v="CAMARA DOMO"/>
    <x v="0"/>
    <x v="1"/>
    <x v="1"/>
    <x v="0"/>
    <x v="0"/>
    <s v="…"/>
    <x v="0"/>
    <x v="0"/>
  </r>
  <r>
    <n v="11443"/>
    <s v="7K"/>
    <s v="CAMARA DOMO"/>
    <x v="0"/>
    <x v="1"/>
    <x v="1"/>
    <x v="0"/>
    <x v="0"/>
    <s v="…"/>
    <x v="0"/>
    <x v="0"/>
  </r>
  <r>
    <n v="11444"/>
    <s v="7K"/>
    <s v="CAMARA DOMO"/>
    <x v="0"/>
    <x v="1"/>
    <x v="1"/>
    <x v="0"/>
    <x v="0"/>
    <s v="…"/>
    <x v="0"/>
    <x v="0"/>
  </r>
  <r>
    <n v="11451"/>
    <s v="7K"/>
    <s v="CAMARA DOMO"/>
    <x v="0"/>
    <x v="1"/>
    <x v="1"/>
    <x v="0"/>
    <x v="0"/>
    <s v="…"/>
    <x v="0"/>
    <x v="0"/>
  </r>
  <r>
    <n v="11452"/>
    <s v="RNV DAAM 867"/>
    <s v="MULTISENSOR"/>
    <x v="0"/>
    <x v="1"/>
    <x v="1"/>
    <x v="0"/>
    <x v="0"/>
    <s v="…"/>
    <x v="0"/>
    <x v="0"/>
  </r>
  <r>
    <n v="11453"/>
    <s v="7K"/>
    <s v="CAMARA DOMO"/>
    <x v="0"/>
    <x v="1"/>
    <x v="1"/>
    <x v="0"/>
    <x v="0"/>
    <s v="…"/>
    <x v="0"/>
    <x v="0"/>
  </r>
  <r>
    <n v="11454"/>
    <s v="RNV 2024"/>
    <s v="MULTISENSOR"/>
    <x v="0"/>
    <x v="4"/>
    <x v="5"/>
    <x v="0"/>
    <x v="0"/>
    <s v="…"/>
    <x v="0"/>
    <x v="0"/>
  </r>
  <r>
    <n v="11455"/>
    <s v="7K"/>
    <s v="CAMARA DOMO"/>
    <x v="0"/>
    <x v="1"/>
    <x v="1"/>
    <x v="0"/>
    <x v="0"/>
    <s v="…"/>
    <x v="0"/>
    <x v="0"/>
  </r>
  <r>
    <n v="11456"/>
    <s v="7K"/>
    <s v="CAMARA DOMO"/>
    <x v="0"/>
    <x v="1"/>
    <x v="1"/>
    <x v="0"/>
    <x v="0"/>
    <s v="…"/>
    <x v="0"/>
    <x v="0"/>
  </r>
  <r>
    <n v="11457"/>
    <s v="RNV DAAM 867"/>
    <s v="MULTISENSOR"/>
    <x v="0"/>
    <x v="1"/>
    <x v="1"/>
    <x v="0"/>
    <x v="0"/>
    <s v="…"/>
    <x v="0"/>
    <x v="0"/>
  </r>
  <r>
    <n v="11458"/>
    <s v="7K"/>
    <s v="CAMARA DOMO"/>
    <x v="0"/>
    <x v="1"/>
    <x v="1"/>
    <x v="0"/>
    <x v="0"/>
    <s v="…"/>
    <x v="0"/>
    <x v="0"/>
  </r>
  <r>
    <n v="11459"/>
    <s v="7K"/>
    <s v="CAMARA DOMO"/>
    <x v="0"/>
    <x v="1"/>
    <x v="1"/>
    <x v="0"/>
    <x v="0"/>
    <s v="…"/>
    <x v="0"/>
    <x v="0"/>
  </r>
  <r>
    <n v="11460"/>
    <s v="7K"/>
    <s v="CAMARA DOMO"/>
    <x v="0"/>
    <x v="1"/>
    <x v="1"/>
    <x v="0"/>
    <x v="0"/>
    <s v="…"/>
    <x v="0"/>
    <x v="0"/>
  </r>
  <r>
    <n v="11461"/>
    <s v="7K"/>
    <s v="CAMARA DOMO"/>
    <x v="0"/>
    <x v="1"/>
    <x v="1"/>
    <x v="0"/>
    <x v="0"/>
    <s v="…"/>
    <x v="0"/>
    <x v="0"/>
  </r>
  <r>
    <n v="11462"/>
    <s v="7K"/>
    <s v="CAMARA DOMO"/>
    <x v="0"/>
    <x v="1"/>
    <x v="1"/>
    <x v="0"/>
    <x v="0"/>
    <s v="…"/>
    <x v="0"/>
    <x v="0"/>
  </r>
  <r>
    <n v="11463"/>
    <s v="7K"/>
    <s v="CAMARA DOMO"/>
    <x v="0"/>
    <x v="1"/>
    <x v="1"/>
    <x v="0"/>
    <x v="0"/>
    <s v="…"/>
    <x v="0"/>
    <x v="0"/>
  </r>
  <r>
    <n v="11464"/>
    <s v="7K"/>
    <s v="CAMARA DOMO"/>
    <x v="0"/>
    <x v="1"/>
    <x v="1"/>
    <x v="0"/>
    <x v="0"/>
    <s v="…"/>
    <x v="0"/>
    <x v="0"/>
  </r>
  <r>
    <n v="11465"/>
    <s v="7K"/>
    <s v="CAMARA DOMO"/>
    <x v="0"/>
    <x v="1"/>
    <x v="1"/>
    <x v="0"/>
    <x v="0"/>
    <s v="…"/>
    <x v="0"/>
    <x v="0"/>
  </r>
  <r>
    <n v="11466"/>
    <s v="7K"/>
    <s v="CAMARA DOMO"/>
    <x v="0"/>
    <x v="1"/>
    <x v="1"/>
    <x v="0"/>
    <x v="0"/>
    <s v="…"/>
    <x v="0"/>
    <x v="0"/>
  </r>
  <r>
    <n v="11467"/>
    <s v="7K"/>
    <s v="CAMARA DOMO"/>
    <x v="0"/>
    <x v="1"/>
    <x v="1"/>
    <x v="0"/>
    <x v="0"/>
    <s v="…"/>
    <x v="0"/>
    <x v="0"/>
  </r>
  <r>
    <n v="11468"/>
    <s v="7K"/>
    <s v="CAMARA DOMO"/>
    <x v="0"/>
    <x v="1"/>
    <x v="1"/>
    <x v="0"/>
    <x v="0"/>
    <s v="…"/>
    <x v="0"/>
    <x v="0"/>
  </r>
  <r>
    <n v="11469"/>
    <s v="7K"/>
    <s v="CAMARA DOMO"/>
    <x v="0"/>
    <x v="1"/>
    <x v="1"/>
    <x v="0"/>
    <x v="0"/>
    <s v="…"/>
    <x v="0"/>
    <x v="0"/>
  </r>
  <r>
    <n v="11470"/>
    <s v="7K"/>
    <s v="CAMARA DOMO"/>
    <x v="0"/>
    <x v="1"/>
    <x v="1"/>
    <x v="0"/>
    <x v="0"/>
    <s v="…"/>
    <x v="0"/>
    <x v="0"/>
  </r>
  <r>
    <n v="11471"/>
    <s v="7K"/>
    <s v="CAMARA DOMO"/>
    <x v="0"/>
    <x v="1"/>
    <x v="1"/>
    <x v="0"/>
    <x v="0"/>
    <s v="…"/>
    <x v="0"/>
    <x v="0"/>
  </r>
  <r>
    <n v="11472"/>
    <s v="7K"/>
    <s v="CAMARA DOMO"/>
    <x v="0"/>
    <x v="1"/>
    <x v="1"/>
    <x v="0"/>
    <x v="0"/>
    <s v="…"/>
    <x v="0"/>
    <x v="0"/>
  </r>
  <r>
    <n v="11473"/>
    <s v="7K"/>
    <s v="CAMARA DOMO"/>
    <x v="0"/>
    <x v="1"/>
    <x v="1"/>
    <x v="0"/>
    <x v="0"/>
    <s v="…"/>
    <x v="0"/>
    <x v="0"/>
  </r>
  <r>
    <n v="11474"/>
    <s v="7K"/>
    <s v="CAMARA DOMO"/>
    <x v="0"/>
    <x v="1"/>
    <x v="1"/>
    <x v="0"/>
    <x v="0"/>
    <s v="…"/>
    <x v="0"/>
    <x v="0"/>
  </r>
  <r>
    <n v="11475"/>
    <s v="7K"/>
    <s v="CAMARA DOMO"/>
    <x v="0"/>
    <x v="1"/>
    <x v="1"/>
    <x v="0"/>
    <x v="0"/>
    <s v="…"/>
    <x v="0"/>
    <x v="0"/>
  </r>
  <r>
    <n v="11476"/>
    <s v="RNV 3680"/>
    <s v="MULTISENSOR"/>
    <x v="0"/>
    <x v="1"/>
    <x v="10"/>
    <x v="0"/>
    <x v="0"/>
    <s v="…"/>
    <x v="0"/>
    <x v="0"/>
  </r>
  <r>
    <n v="11477"/>
    <s v="7K"/>
    <s v="CAMARA DOMO"/>
    <x v="0"/>
    <x v="1"/>
    <x v="1"/>
    <x v="0"/>
    <x v="0"/>
    <s v="…"/>
    <x v="0"/>
    <x v="0"/>
  </r>
  <r>
    <n v="11478"/>
    <s v="RNV 2024"/>
    <s v="MULTISENSOR"/>
    <x v="0"/>
    <x v="1"/>
    <x v="1"/>
    <x v="0"/>
    <x v="0"/>
    <s v="…"/>
    <x v="0"/>
    <x v="0"/>
  </r>
  <r>
    <n v="11479"/>
    <s v="7K"/>
    <s v="CAMARA DOMO"/>
    <x v="0"/>
    <x v="1"/>
    <x v="1"/>
    <x v="0"/>
    <x v="0"/>
    <s v="…"/>
    <x v="0"/>
    <x v="0"/>
  </r>
  <r>
    <n v="11480"/>
    <s v="7K"/>
    <s v="CAMARA DOMO"/>
    <x v="0"/>
    <x v="1"/>
    <x v="1"/>
    <x v="1"/>
    <x v="0"/>
    <s v="…"/>
    <x v="6"/>
    <x v="1"/>
  </r>
  <r>
    <n v="11481"/>
    <s v="7K"/>
    <s v="CAMARA DOMO"/>
    <x v="0"/>
    <x v="1"/>
    <x v="1"/>
    <x v="0"/>
    <x v="0"/>
    <s v="…"/>
    <x v="0"/>
    <x v="0"/>
  </r>
  <r>
    <n v="11482"/>
    <s v="7K"/>
    <s v="CAMARA DOMO"/>
    <x v="0"/>
    <x v="1"/>
    <x v="1"/>
    <x v="0"/>
    <x v="0"/>
    <s v="…"/>
    <x v="0"/>
    <x v="0"/>
  </r>
  <r>
    <n v="11483"/>
    <s v="7K"/>
    <s v="CAMARA DOMO"/>
    <x v="0"/>
    <x v="1"/>
    <x v="1"/>
    <x v="0"/>
    <x v="0"/>
    <s v="…"/>
    <x v="0"/>
    <x v="0"/>
  </r>
  <r>
    <n v="11484"/>
    <s v="7K"/>
    <s v="CAMARA DOMO"/>
    <x v="0"/>
    <x v="1"/>
    <x v="1"/>
    <x v="0"/>
    <x v="0"/>
    <s v="…"/>
    <x v="0"/>
    <x v="0"/>
  </r>
  <r>
    <n v="11485"/>
    <s v="RNV 700H"/>
    <s v="MULTISENSOR"/>
    <x v="0"/>
    <x v="1"/>
    <x v="1"/>
    <x v="1"/>
    <x v="0"/>
    <n v="282656"/>
    <x v="5"/>
    <x v="1"/>
  </r>
  <r>
    <n v="11486"/>
    <s v="7K"/>
    <s v="CAMARA DOMO"/>
    <x v="0"/>
    <x v="1"/>
    <x v="1"/>
    <x v="0"/>
    <x v="0"/>
    <s v="…"/>
    <x v="0"/>
    <x v="0"/>
  </r>
  <r>
    <n v="11487"/>
    <s v="7K"/>
    <s v="CAMARA DOMO"/>
    <x v="0"/>
    <x v="1"/>
    <x v="1"/>
    <x v="0"/>
    <x v="0"/>
    <s v="…"/>
    <x v="0"/>
    <x v="0"/>
  </r>
  <r>
    <n v="11488"/>
    <s v="7K"/>
    <s v="CAMARA DOMO"/>
    <x v="0"/>
    <x v="1"/>
    <x v="1"/>
    <x v="0"/>
    <x v="0"/>
    <s v="…"/>
    <x v="0"/>
    <x v="0"/>
  </r>
  <r>
    <n v="11489"/>
    <s v="RNV DAAM 867"/>
    <s v="MULTISENSOR"/>
    <x v="0"/>
    <x v="1"/>
    <x v="1"/>
    <x v="0"/>
    <x v="0"/>
    <s v="…"/>
    <x v="0"/>
    <x v="0"/>
  </r>
  <r>
    <n v="11490"/>
    <s v="7K"/>
    <s v="CAMARA DOMO"/>
    <x v="0"/>
    <x v="1"/>
    <x v="1"/>
    <x v="0"/>
    <x v="0"/>
    <s v="…"/>
    <x v="0"/>
    <x v="0"/>
  </r>
  <r>
    <n v="11491"/>
    <s v="RNV DAAM 867"/>
    <s v="MULTISENSOR"/>
    <x v="0"/>
    <x v="1"/>
    <x v="1"/>
    <x v="0"/>
    <x v="0"/>
    <s v="…"/>
    <x v="0"/>
    <x v="0"/>
  </r>
  <r>
    <n v="11492"/>
    <s v="7K"/>
    <s v="CAMARA DOMO"/>
    <x v="0"/>
    <x v="1"/>
    <x v="1"/>
    <x v="0"/>
    <x v="0"/>
    <s v="…"/>
    <x v="0"/>
    <x v="0"/>
  </r>
  <r>
    <n v="11493"/>
    <s v="7K"/>
    <s v="CAMARA DOMO"/>
    <x v="0"/>
    <x v="1"/>
    <x v="1"/>
    <x v="0"/>
    <x v="0"/>
    <s v="…"/>
    <x v="0"/>
    <x v="0"/>
  </r>
  <r>
    <n v="11494"/>
    <s v="7K"/>
    <s v="CAMARA DOMO"/>
    <x v="0"/>
    <x v="1"/>
    <x v="1"/>
    <x v="0"/>
    <x v="0"/>
    <s v="…"/>
    <x v="0"/>
    <x v="0"/>
  </r>
  <r>
    <n v="11495"/>
    <s v="7K"/>
    <s v="CAMARA DOMO"/>
    <x v="0"/>
    <x v="1"/>
    <x v="1"/>
    <x v="0"/>
    <x v="0"/>
    <s v="…"/>
    <x v="0"/>
    <x v="0"/>
  </r>
  <r>
    <n v="11496"/>
    <s v="7K"/>
    <s v="CAMARA DOMO"/>
    <x v="0"/>
    <x v="1"/>
    <x v="1"/>
    <x v="0"/>
    <x v="0"/>
    <s v="…"/>
    <x v="0"/>
    <x v="0"/>
  </r>
  <r>
    <n v="11497"/>
    <s v="7K"/>
    <s v="CAMARA DOMO"/>
    <x v="0"/>
    <x v="1"/>
    <x v="1"/>
    <x v="0"/>
    <x v="0"/>
    <s v="…"/>
    <x v="0"/>
    <x v="0"/>
  </r>
  <r>
    <n v="11498"/>
    <s v="7K"/>
    <s v="CAMARA DOMO"/>
    <x v="0"/>
    <x v="1"/>
    <x v="1"/>
    <x v="0"/>
    <x v="0"/>
    <s v="…"/>
    <x v="0"/>
    <x v="0"/>
  </r>
  <r>
    <n v="11499"/>
    <s v="7K"/>
    <s v="CAMARA DOMO"/>
    <x v="0"/>
    <x v="1"/>
    <x v="1"/>
    <x v="0"/>
    <x v="0"/>
    <s v="…"/>
    <x v="0"/>
    <x v="0"/>
  </r>
  <r>
    <n v="11500"/>
    <s v="7K"/>
    <s v="CAMARA DOMO"/>
    <x v="0"/>
    <x v="1"/>
    <x v="1"/>
    <x v="0"/>
    <x v="0"/>
    <s v="…"/>
    <x v="0"/>
    <x v="0"/>
  </r>
  <r>
    <n v="11501"/>
    <s v="7K"/>
    <s v="CAMARA DOMO"/>
    <x v="0"/>
    <x v="1"/>
    <x v="1"/>
    <x v="0"/>
    <x v="0"/>
    <s v="…"/>
    <x v="0"/>
    <x v="0"/>
  </r>
  <r>
    <n v="11502"/>
    <s v="7K"/>
    <s v="CAMARA DOMO"/>
    <x v="0"/>
    <x v="1"/>
    <x v="1"/>
    <x v="0"/>
    <x v="0"/>
    <s v="…"/>
    <x v="0"/>
    <x v="0"/>
  </r>
  <r>
    <n v="11503"/>
    <s v="7K"/>
    <s v="CAMARA DOMO"/>
    <x v="0"/>
    <x v="1"/>
    <x v="1"/>
    <x v="0"/>
    <x v="0"/>
    <s v="…"/>
    <x v="0"/>
    <x v="0"/>
  </r>
  <r>
    <n v="11504"/>
    <s v="7K"/>
    <s v="CAMARA DOMO"/>
    <x v="0"/>
    <x v="1"/>
    <x v="1"/>
    <x v="0"/>
    <x v="0"/>
    <s v="…"/>
    <x v="0"/>
    <x v="0"/>
  </r>
  <r>
    <n v="11505"/>
    <s v="7K"/>
    <s v="CAMARA DOMO"/>
    <x v="0"/>
    <x v="1"/>
    <x v="1"/>
    <x v="0"/>
    <x v="0"/>
    <s v="…"/>
    <x v="0"/>
    <x v="0"/>
  </r>
  <r>
    <n v="11506"/>
    <s v="7K"/>
    <s v="CAMARA DOMO"/>
    <x v="0"/>
    <x v="1"/>
    <x v="1"/>
    <x v="0"/>
    <x v="0"/>
    <s v="…"/>
    <x v="0"/>
    <x v="0"/>
  </r>
  <r>
    <n v="11507"/>
    <s v="7K"/>
    <s v="CAMARA DOMO"/>
    <x v="0"/>
    <x v="1"/>
    <x v="1"/>
    <x v="0"/>
    <x v="0"/>
    <s v="…"/>
    <x v="0"/>
    <x v="0"/>
  </r>
  <r>
    <n v="11508"/>
    <s v="7K"/>
    <s v="CAMARA DOMO"/>
    <x v="0"/>
    <x v="1"/>
    <x v="1"/>
    <x v="0"/>
    <x v="0"/>
    <s v="…"/>
    <x v="0"/>
    <x v="0"/>
  </r>
  <r>
    <n v="11509"/>
    <s v="7K"/>
    <s v="CAMARA DOMO"/>
    <x v="0"/>
    <x v="1"/>
    <x v="1"/>
    <x v="0"/>
    <x v="0"/>
    <s v="…"/>
    <x v="0"/>
    <x v="0"/>
  </r>
  <r>
    <n v="11510"/>
    <s v="7K"/>
    <s v="CAMARA DOMO"/>
    <x v="0"/>
    <x v="1"/>
    <x v="1"/>
    <x v="0"/>
    <x v="0"/>
    <s v="…"/>
    <x v="0"/>
    <x v="0"/>
  </r>
  <r>
    <n v="11511"/>
    <s v="7K"/>
    <s v="CAMARA DOMO"/>
    <x v="0"/>
    <x v="1"/>
    <x v="1"/>
    <x v="0"/>
    <x v="0"/>
    <s v="…"/>
    <x v="0"/>
    <x v="0"/>
  </r>
  <r>
    <n v="11512"/>
    <s v="RNV 3680"/>
    <s v="MULTISENSOR"/>
    <x v="0"/>
    <x v="1"/>
    <x v="1"/>
    <x v="0"/>
    <x v="0"/>
    <s v="…"/>
    <x v="0"/>
    <x v="0"/>
  </r>
  <r>
    <n v="11513"/>
    <s v="7K"/>
    <s v="CAMARA DOMO"/>
    <x v="0"/>
    <x v="1"/>
    <x v="1"/>
    <x v="0"/>
    <x v="0"/>
    <s v="…"/>
    <x v="0"/>
    <x v="0"/>
  </r>
  <r>
    <n v="11514"/>
    <s v="7K"/>
    <s v="CAMARA DOMO"/>
    <x v="0"/>
    <x v="1"/>
    <x v="1"/>
    <x v="0"/>
    <x v="0"/>
    <s v="…"/>
    <x v="0"/>
    <x v="0"/>
  </r>
  <r>
    <n v="11515"/>
    <s v="7K"/>
    <s v="CAMARA DOMO"/>
    <x v="0"/>
    <x v="1"/>
    <x v="1"/>
    <x v="0"/>
    <x v="0"/>
    <s v="…"/>
    <x v="0"/>
    <x v="0"/>
  </r>
  <r>
    <n v="11516"/>
    <s v="7K"/>
    <s v="CAMARA DOMO"/>
    <x v="0"/>
    <x v="1"/>
    <x v="1"/>
    <x v="0"/>
    <x v="0"/>
    <s v="…"/>
    <x v="0"/>
    <x v="0"/>
  </r>
  <r>
    <n v="11517"/>
    <s v="7K"/>
    <s v="CAMARA DOMO"/>
    <x v="0"/>
    <x v="1"/>
    <x v="1"/>
    <x v="0"/>
    <x v="0"/>
    <s v="…"/>
    <x v="0"/>
    <x v="0"/>
  </r>
  <r>
    <n v="11518"/>
    <s v="7K"/>
    <s v="CAMARA DOMO"/>
    <x v="0"/>
    <x v="1"/>
    <x v="1"/>
    <x v="0"/>
    <x v="0"/>
    <s v="…"/>
    <x v="0"/>
    <x v="0"/>
  </r>
  <r>
    <n v="11519"/>
    <s v="7K"/>
    <s v="CAMARA DOMO"/>
    <x v="0"/>
    <x v="1"/>
    <x v="1"/>
    <x v="0"/>
    <x v="0"/>
    <s v="…"/>
    <x v="0"/>
    <x v="0"/>
  </r>
  <r>
    <n v="11520"/>
    <s v="7K"/>
    <s v="CAMARA DOMO"/>
    <x v="0"/>
    <x v="1"/>
    <x v="1"/>
    <x v="0"/>
    <x v="0"/>
    <s v="…"/>
    <x v="0"/>
    <x v="0"/>
  </r>
  <r>
    <n v="11521"/>
    <s v="RNV 3680"/>
    <s v="MULTISENSOR"/>
    <x v="0"/>
    <x v="1"/>
    <x v="1"/>
    <x v="0"/>
    <x v="0"/>
    <s v="…"/>
    <x v="0"/>
    <x v="0"/>
  </r>
  <r>
    <n v="11522"/>
    <s v="7K"/>
    <s v="CAMARA DOMO"/>
    <x v="0"/>
    <x v="1"/>
    <x v="1"/>
    <x v="0"/>
    <x v="0"/>
    <s v="…"/>
    <x v="0"/>
    <x v="0"/>
  </r>
  <r>
    <n v="11523"/>
    <s v="RNV 3680"/>
    <s v="MULTISENSOR"/>
    <x v="0"/>
    <x v="1"/>
    <x v="1"/>
    <x v="0"/>
    <x v="0"/>
    <s v="…"/>
    <x v="0"/>
    <x v="0"/>
  </r>
  <r>
    <n v="11524"/>
    <s v="7K"/>
    <s v="CAMARA DOMO"/>
    <x v="0"/>
    <x v="1"/>
    <x v="1"/>
    <x v="0"/>
    <x v="0"/>
    <s v="…"/>
    <x v="0"/>
    <x v="0"/>
  </r>
  <r>
    <n v="11525"/>
    <s v="7K"/>
    <s v="CAMARA DOMO"/>
    <x v="0"/>
    <x v="1"/>
    <x v="1"/>
    <x v="0"/>
    <x v="0"/>
    <s v="…"/>
    <x v="0"/>
    <x v="0"/>
  </r>
  <r>
    <n v="11526"/>
    <s v="RNV DAAM 867"/>
    <s v="MULTISENSOR"/>
    <x v="0"/>
    <x v="1"/>
    <x v="1"/>
    <x v="0"/>
    <x v="0"/>
    <s v="…"/>
    <x v="0"/>
    <x v="0"/>
  </r>
  <r>
    <n v="11527"/>
    <s v="7K"/>
    <s v="CAMARA DOMO"/>
    <x v="0"/>
    <x v="1"/>
    <x v="1"/>
    <x v="0"/>
    <x v="0"/>
    <s v="…"/>
    <x v="0"/>
    <x v="0"/>
  </r>
  <r>
    <n v="11528"/>
    <s v="7K"/>
    <s v="CAMARA DOMO"/>
    <x v="0"/>
    <x v="1"/>
    <x v="1"/>
    <x v="0"/>
    <x v="0"/>
    <s v="…"/>
    <x v="0"/>
    <x v="0"/>
  </r>
  <r>
    <n v="11529"/>
    <s v="7K"/>
    <s v="CAMARA DOMO"/>
    <x v="0"/>
    <x v="1"/>
    <x v="1"/>
    <x v="0"/>
    <x v="0"/>
    <s v="…"/>
    <x v="0"/>
    <x v="0"/>
  </r>
  <r>
    <n v="11530"/>
    <s v="7K"/>
    <s v="CAMARA DOMO"/>
    <x v="0"/>
    <x v="1"/>
    <x v="1"/>
    <x v="0"/>
    <x v="0"/>
    <s v="…"/>
    <x v="0"/>
    <x v="0"/>
  </r>
  <r>
    <n v="11531"/>
    <s v="7K"/>
    <s v="CAMARA DOMO"/>
    <x v="0"/>
    <x v="1"/>
    <x v="1"/>
    <x v="0"/>
    <x v="0"/>
    <s v="…"/>
    <x v="0"/>
    <x v="0"/>
  </r>
  <r>
    <n v="11532"/>
    <s v="RNV DAAM 867"/>
    <s v="MULTISENSOR"/>
    <x v="0"/>
    <x v="1"/>
    <x v="1"/>
    <x v="0"/>
    <x v="0"/>
    <s v="…"/>
    <x v="0"/>
    <x v="0"/>
  </r>
  <r>
    <n v="11533"/>
    <s v="RNV DAAM 867"/>
    <s v="MULTISENSOR"/>
    <x v="0"/>
    <x v="1"/>
    <x v="1"/>
    <x v="0"/>
    <x v="0"/>
    <s v="…"/>
    <x v="0"/>
    <x v="0"/>
  </r>
  <r>
    <n v="11534"/>
    <s v="7K"/>
    <s v="CAMARA DOMO"/>
    <x v="0"/>
    <x v="1"/>
    <x v="1"/>
    <x v="0"/>
    <x v="0"/>
    <s v="…"/>
    <x v="0"/>
    <x v="0"/>
  </r>
  <r>
    <n v="11535"/>
    <s v="7K"/>
    <s v="CAMARA DOMO"/>
    <x v="0"/>
    <x v="1"/>
    <x v="1"/>
    <x v="0"/>
    <x v="0"/>
    <s v="…"/>
    <x v="0"/>
    <x v="0"/>
  </r>
  <r>
    <n v="11536"/>
    <s v="7K"/>
    <s v="CAMARA DOMO"/>
    <x v="0"/>
    <x v="1"/>
    <x v="1"/>
    <x v="0"/>
    <x v="0"/>
    <s v="…"/>
    <x v="0"/>
    <x v="0"/>
  </r>
  <r>
    <n v="11537"/>
    <s v="7K"/>
    <s v="CAMARA DOMO"/>
    <x v="0"/>
    <x v="1"/>
    <x v="1"/>
    <x v="0"/>
    <x v="0"/>
    <s v="…"/>
    <x v="0"/>
    <x v="0"/>
  </r>
  <r>
    <n v="11538"/>
    <s v="7K"/>
    <s v="CAMARA DOMO"/>
    <x v="0"/>
    <x v="1"/>
    <x v="1"/>
    <x v="0"/>
    <x v="0"/>
    <s v="…"/>
    <x v="0"/>
    <x v="0"/>
  </r>
  <r>
    <n v="11539"/>
    <s v="7K"/>
    <s v="CAMARA DOMO"/>
    <x v="0"/>
    <x v="1"/>
    <x v="1"/>
    <x v="0"/>
    <x v="0"/>
    <s v="…"/>
    <x v="0"/>
    <x v="0"/>
  </r>
  <r>
    <n v="11540"/>
    <s v="7K"/>
    <s v="CAMARA DOMO"/>
    <x v="0"/>
    <x v="1"/>
    <x v="1"/>
    <x v="0"/>
    <x v="0"/>
    <s v="…"/>
    <x v="0"/>
    <x v="0"/>
  </r>
  <r>
    <n v="11541"/>
    <s v="7K"/>
    <s v="CAMARA DOMO"/>
    <x v="0"/>
    <x v="1"/>
    <x v="1"/>
    <x v="0"/>
    <x v="0"/>
    <s v="…"/>
    <x v="0"/>
    <x v="0"/>
  </r>
  <r>
    <n v="11542"/>
    <s v="7K"/>
    <s v="CAMARA DOMO"/>
    <x v="0"/>
    <x v="1"/>
    <x v="1"/>
    <x v="0"/>
    <x v="0"/>
    <s v="…"/>
    <x v="0"/>
    <x v="0"/>
  </r>
  <r>
    <n v="11543"/>
    <s v="7K"/>
    <s v="CAMARA DOMO"/>
    <x v="0"/>
    <x v="1"/>
    <x v="1"/>
    <x v="0"/>
    <x v="0"/>
    <s v="…"/>
    <x v="0"/>
    <x v="0"/>
  </r>
  <r>
    <n v="11544"/>
    <s v="7K"/>
    <s v="CAMARA DOMO"/>
    <x v="0"/>
    <x v="1"/>
    <x v="1"/>
    <x v="0"/>
    <x v="0"/>
    <s v="…"/>
    <x v="0"/>
    <x v="0"/>
  </r>
  <r>
    <n v="11545"/>
    <s v="RNV DAAM 867"/>
    <s v="MULTISENSOR"/>
    <x v="0"/>
    <x v="1"/>
    <x v="1"/>
    <x v="0"/>
    <x v="0"/>
    <s v="…"/>
    <x v="0"/>
    <x v="0"/>
  </r>
  <r>
    <n v="11546"/>
    <s v="7K"/>
    <s v="CAMARA DOMO"/>
    <x v="0"/>
    <x v="1"/>
    <x v="1"/>
    <x v="0"/>
    <x v="0"/>
    <s v="…"/>
    <x v="0"/>
    <x v="0"/>
  </r>
  <r>
    <n v="11547"/>
    <s v="RNV 700H AMP"/>
    <s v="MULTISENSOR"/>
    <x v="0"/>
    <x v="1"/>
    <x v="1"/>
    <x v="0"/>
    <x v="0"/>
    <s v="…"/>
    <x v="0"/>
    <x v="0"/>
  </r>
  <r>
    <n v="11548"/>
    <s v="RNV DAAM 867"/>
    <s v="MULTISENSOR"/>
    <x v="0"/>
    <x v="1"/>
    <x v="1"/>
    <x v="0"/>
    <x v="0"/>
    <s v="…"/>
    <x v="0"/>
    <x v="0"/>
  </r>
  <r>
    <n v="11549"/>
    <s v="RNV DAAM 867"/>
    <s v="MULTISENSOR"/>
    <x v="0"/>
    <x v="1"/>
    <x v="1"/>
    <x v="0"/>
    <x v="0"/>
    <s v="…"/>
    <x v="0"/>
    <x v="0"/>
  </r>
  <r>
    <n v="11550"/>
    <s v="7K"/>
    <s v="CAMARA DOMO"/>
    <x v="0"/>
    <x v="1"/>
    <x v="1"/>
    <x v="0"/>
    <x v="0"/>
    <s v="…"/>
    <x v="0"/>
    <x v="0"/>
  </r>
  <r>
    <n v="11551"/>
    <s v="7K"/>
    <s v="CAMARA DOMO"/>
    <x v="0"/>
    <x v="1"/>
    <x v="1"/>
    <x v="0"/>
    <x v="0"/>
    <s v="…"/>
    <x v="0"/>
    <x v="0"/>
  </r>
  <r>
    <n v="11552"/>
    <s v="RNV DAAM 867"/>
    <s v="MULTISENSOR"/>
    <x v="0"/>
    <x v="1"/>
    <x v="1"/>
    <x v="0"/>
    <x v="0"/>
    <s v="…"/>
    <x v="0"/>
    <x v="0"/>
  </r>
  <r>
    <n v="11553"/>
    <s v="7K"/>
    <s v="CAMARA DOMO"/>
    <x v="0"/>
    <x v="1"/>
    <x v="1"/>
    <x v="0"/>
    <x v="0"/>
    <s v="…"/>
    <x v="0"/>
    <x v="0"/>
  </r>
  <r>
    <n v="11554"/>
    <s v="7K"/>
    <s v="CAMARA DOMO"/>
    <x v="0"/>
    <x v="1"/>
    <x v="1"/>
    <x v="0"/>
    <x v="0"/>
    <s v="…"/>
    <x v="0"/>
    <x v="0"/>
  </r>
  <r>
    <n v="11555"/>
    <s v="7K"/>
    <s v="CAMARA DOMO"/>
    <x v="0"/>
    <x v="1"/>
    <x v="1"/>
    <x v="0"/>
    <x v="0"/>
    <s v="…"/>
    <x v="0"/>
    <x v="0"/>
  </r>
  <r>
    <n v="11556"/>
    <s v="7K"/>
    <s v="CAMARA DOMO"/>
    <x v="0"/>
    <x v="1"/>
    <x v="1"/>
    <x v="0"/>
    <x v="0"/>
    <s v="…"/>
    <x v="0"/>
    <x v="0"/>
  </r>
  <r>
    <n v="11557"/>
    <s v="7K"/>
    <s v="CAMARA DOMO"/>
    <x v="0"/>
    <x v="1"/>
    <x v="1"/>
    <x v="0"/>
    <x v="0"/>
    <s v="…"/>
    <x v="0"/>
    <x v="0"/>
  </r>
  <r>
    <n v="11558"/>
    <s v="7K"/>
    <s v="CAMARA DOMO"/>
    <x v="0"/>
    <x v="1"/>
    <x v="1"/>
    <x v="0"/>
    <x v="0"/>
    <s v="…"/>
    <x v="0"/>
    <x v="0"/>
  </r>
  <r>
    <n v="11559"/>
    <s v="7K"/>
    <s v="CAMARA DOMO"/>
    <x v="0"/>
    <x v="1"/>
    <x v="1"/>
    <x v="0"/>
    <x v="0"/>
    <s v="…"/>
    <x v="0"/>
    <x v="0"/>
  </r>
  <r>
    <n v="11560"/>
    <s v="7K"/>
    <s v="CAMARA DOMO"/>
    <x v="0"/>
    <x v="1"/>
    <x v="1"/>
    <x v="0"/>
    <x v="0"/>
    <s v="…"/>
    <x v="0"/>
    <x v="0"/>
  </r>
  <r>
    <n v="11561"/>
    <s v="7K"/>
    <s v="CAMARA DOMO"/>
    <x v="0"/>
    <x v="1"/>
    <x v="1"/>
    <x v="0"/>
    <x v="0"/>
    <s v="…"/>
    <x v="0"/>
    <x v="0"/>
  </r>
  <r>
    <n v="11562"/>
    <s v="7K"/>
    <s v="CAMARA DOMO"/>
    <x v="0"/>
    <x v="1"/>
    <x v="1"/>
    <x v="0"/>
    <x v="0"/>
    <s v="…"/>
    <x v="0"/>
    <x v="0"/>
  </r>
  <r>
    <n v="11563"/>
    <s v="7K"/>
    <s v="CAMARA DOMO"/>
    <x v="0"/>
    <x v="1"/>
    <x v="1"/>
    <x v="0"/>
    <x v="0"/>
    <s v="…"/>
    <x v="0"/>
    <x v="0"/>
  </r>
  <r>
    <n v="11564"/>
    <s v="RNV224_INT"/>
    <s v="MULTISENSOR"/>
    <x v="0"/>
    <x v="1"/>
    <x v="1"/>
    <x v="0"/>
    <x v="0"/>
    <s v="…"/>
    <x v="0"/>
    <x v="0"/>
  </r>
  <r>
    <n v="11565"/>
    <s v="7K"/>
    <s v="CAMARA DOMO"/>
    <x v="0"/>
    <x v="1"/>
    <x v="1"/>
    <x v="0"/>
    <x v="0"/>
    <s v="…"/>
    <x v="0"/>
    <x v="0"/>
  </r>
  <r>
    <n v="11566"/>
    <s v="7K"/>
    <s v="CAMARA DOMO"/>
    <x v="0"/>
    <x v="1"/>
    <x v="1"/>
    <x v="0"/>
    <x v="0"/>
    <s v="…"/>
    <x v="0"/>
    <x v="0"/>
  </r>
  <r>
    <n v="11567"/>
    <s v="7K"/>
    <s v="CAMARA DOMO"/>
    <x v="0"/>
    <x v="1"/>
    <x v="1"/>
    <x v="0"/>
    <x v="0"/>
    <s v="…"/>
    <x v="0"/>
    <x v="0"/>
  </r>
  <r>
    <n v="11568"/>
    <s v="7K"/>
    <s v="CAMARA DOMO"/>
    <x v="0"/>
    <x v="1"/>
    <x v="1"/>
    <x v="0"/>
    <x v="0"/>
    <s v="…"/>
    <x v="0"/>
    <x v="0"/>
  </r>
  <r>
    <n v="11569"/>
    <s v="7K"/>
    <s v="CAMARA DOMO"/>
    <x v="0"/>
    <x v="1"/>
    <x v="1"/>
    <x v="0"/>
    <x v="0"/>
    <s v="…"/>
    <x v="0"/>
    <x v="0"/>
  </r>
  <r>
    <n v="11570"/>
    <s v="7K"/>
    <s v="CAMARA DOMO"/>
    <x v="0"/>
    <x v="1"/>
    <x v="1"/>
    <x v="0"/>
    <x v="0"/>
    <s v="…"/>
    <x v="0"/>
    <x v="0"/>
  </r>
  <r>
    <n v="11571"/>
    <s v="7K"/>
    <s v="CAMARA DOMO"/>
    <x v="0"/>
    <x v="1"/>
    <x v="10"/>
    <x v="0"/>
    <x v="0"/>
    <s v="…"/>
    <x v="0"/>
    <x v="0"/>
  </r>
  <r>
    <n v="11572"/>
    <s v="7K"/>
    <s v="CAMARA DOMO"/>
    <x v="0"/>
    <x v="1"/>
    <x v="1"/>
    <x v="0"/>
    <x v="0"/>
    <s v="…"/>
    <x v="0"/>
    <x v="0"/>
  </r>
  <r>
    <n v="11573"/>
    <s v="7K"/>
    <s v="CAMARA DOMO"/>
    <x v="0"/>
    <x v="1"/>
    <x v="1"/>
    <x v="0"/>
    <x v="0"/>
    <s v="…"/>
    <x v="0"/>
    <x v="0"/>
  </r>
  <r>
    <n v="11574"/>
    <s v="7K"/>
    <s v="CAMARA DOMO"/>
    <x v="0"/>
    <x v="1"/>
    <x v="1"/>
    <x v="0"/>
    <x v="0"/>
    <s v="…"/>
    <x v="0"/>
    <x v="0"/>
  </r>
  <r>
    <n v="11575"/>
    <s v="7K"/>
    <s v="CAMARA DOMO"/>
    <x v="0"/>
    <x v="1"/>
    <x v="1"/>
    <x v="0"/>
    <x v="0"/>
    <s v="…"/>
    <x v="0"/>
    <x v="0"/>
  </r>
  <r>
    <n v="11576"/>
    <s v="7K"/>
    <s v="CAMARA DOMO"/>
    <x v="0"/>
    <x v="1"/>
    <x v="1"/>
    <x v="0"/>
    <x v="0"/>
    <s v="…"/>
    <x v="0"/>
    <x v="0"/>
  </r>
  <r>
    <n v="11577"/>
    <s v="7K"/>
    <s v="CAMARA DOMO"/>
    <x v="0"/>
    <x v="1"/>
    <x v="1"/>
    <x v="0"/>
    <x v="0"/>
    <s v="…"/>
    <x v="0"/>
    <x v="0"/>
  </r>
  <r>
    <n v="11578"/>
    <s v="7K"/>
    <s v="CAMARA DOMO"/>
    <x v="0"/>
    <x v="1"/>
    <x v="1"/>
    <x v="0"/>
    <x v="0"/>
    <s v="…"/>
    <x v="0"/>
    <x v="0"/>
  </r>
  <r>
    <n v="11579"/>
    <s v="7K"/>
    <s v="CAMARA DOMO"/>
    <x v="0"/>
    <x v="1"/>
    <x v="1"/>
    <x v="0"/>
    <x v="0"/>
    <s v="…"/>
    <x v="0"/>
    <x v="0"/>
  </r>
  <r>
    <n v="11580"/>
    <s v="RNV DAAM 867"/>
    <s v="MULTISENSOR"/>
    <x v="0"/>
    <x v="1"/>
    <x v="1"/>
    <x v="0"/>
    <x v="0"/>
    <s v="…"/>
    <x v="0"/>
    <x v="0"/>
  </r>
  <r>
    <n v="11581"/>
    <s v="7K"/>
    <s v="CAMARA DOMO"/>
    <x v="0"/>
    <x v="1"/>
    <x v="1"/>
    <x v="0"/>
    <x v="0"/>
    <s v="…"/>
    <x v="0"/>
    <x v="0"/>
  </r>
  <r>
    <n v="11582"/>
    <s v="7K"/>
    <s v="CAMARA DOMO"/>
    <x v="0"/>
    <x v="1"/>
    <x v="1"/>
    <x v="0"/>
    <x v="0"/>
    <s v="…"/>
    <x v="0"/>
    <x v="0"/>
  </r>
  <r>
    <n v="11583"/>
    <s v="7K"/>
    <s v="CAMARA DOMO"/>
    <x v="0"/>
    <x v="1"/>
    <x v="1"/>
    <x v="0"/>
    <x v="0"/>
    <s v="…"/>
    <x v="0"/>
    <x v="0"/>
  </r>
  <r>
    <n v="11584"/>
    <s v="7K"/>
    <s v="CAMARA DOMO"/>
    <x v="0"/>
    <x v="1"/>
    <x v="1"/>
    <x v="0"/>
    <x v="0"/>
    <s v="…"/>
    <x v="0"/>
    <x v="0"/>
  </r>
  <r>
    <n v="11585"/>
    <s v="7K"/>
    <s v="CAMARA DOMO"/>
    <x v="0"/>
    <x v="1"/>
    <x v="1"/>
    <x v="0"/>
    <x v="0"/>
    <s v="…"/>
    <x v="0"/>
    <x v="0"/>
  </r>
  <r>
    <n v="11586"/>
    <s v="RNV 2022"/>
    <s v="MULTISENSOR"/>
    <x v="0"/>
    <x v="1"/>
    <x v="1"/>
    <x v="0"/>
    <x v="0"/>
    <s v="…"/>
    <x v="0"/>
    <x v="0"/>
  </r>
  <r>
    <n v="11587"/>
    <s v="7K"/>
    <s v="CAMARA DOMO"/>
    <x v="0"/>
    <x v="1"/>
    <x v="1"/>
    <x v="0"/>
    <x v="0"/>
    <s v="…"/>
    <x v="0"/>
    <x v="0"/>
  </r>
  <r>
    <n v="11613"/>
    <s v="7K"/>
    <s v="CAMARA DOMO"/>
    <x v="0"/>
    <x v="1"/>
    <x v="1"/>
    <x v="0"/>
    <x v="0"/>
    <s v="…"/>
    <x v="0"/>
    <x v="0"/>
  </r>
  <r>
    <n v="11614"/>
    <s v="7K"/>
    <s v="CAMARA DOMO"/>
    <x v="0"/>
    <x v="1"/>
    <x v="1"/>
    <x v="0"/>
    <x v="0"/>
    <s v="…"/>
    <x v="0"/>
    <x v="0"/>
  </r>
  <r>
    <n v="11615"/>
    <s v="7K"/>
    <s v="CAMARA DOMO"/>
    <x v="0"/>
    <x v="1"/>
    <x v="1"/>
    <x v="0"/>
    <x v="0"/>
    <s v="…"/>
    <x v="0"/>
    <x v="0"/>
  </r>
  <r>
    <n v="11616"/>
    <s v="7K"/>
    <s v="CAMARA DOMO"/>
    <x v="0"/>
    <x v="1"/>
    <x v="1"/>
    <x v="0"/>
    <x v="0"/>
    <s v="…"/>
    <x v="0"/>
    <x v="0"/>
  </r>
  <r>
    <n v="11617"/>
    <s v="7K"/>
    <s v="CAMARA DOMO"/>
    <x v="0"/>
    <x v="1"/>
    <x v="1"/>
    <x v="0"/>
    <x v="0"/>
    <s v="…"/>
    <x v="0"/>
    <x v="0"/>
  </r>
  <r>
    <n v="11618"/>
    <s v="7K"/>
    <s v="CAMARA DOMO"/>
    <x v="0"/>
    <x v="1"/>
    <x v="1"/>
    <x v="0"/>
    <x v="0"/>
    <s v="…"/>
    <x v="0"/>
    <x v="0"/>
  </r>
  <r>
    <n v="11619"/>
    <s v="RNV DAAM 867"/>
    <s v="MULTISENSOR"/>
    <x v="0"/>
    <x v="1"/>
    <x v="1"/>
    <x v="0"/>
    <x v="0"/>
    <s v="…"/>
    <x v="0"/>
    <x v="0"/>
  </r>
  <r>
    <n v="11620"/>
    <s v="7K"/>
    <s v="CAMARA DOMO"/>
    <x v="0"/>
    <x v="1"/>
    <x v="1"/>
    <x v="0"/>
    <x v="0"/>
    <s v="…"/>
    <x v="0"/>
    <x v="0"/>
  </r>
  <r>
    <n v="11621"/>
    <s v="7K"/>
    <s v="CAMARA DOMO"/>
    <x v="0"/>
    <x v="1"/>
    <x v="1"/>
    <x v="0"/>
    <x v="0"/>
    <s v="…"/>
    <x v="0"/>
    <x v="0"/>
  </r>
  <r>
    <n v="11622"/>
    <s v="7K"/>
    <s v="CAMARA DOMO"/>
    <x v="0"/>
    <x v="1"/>
    <x v="1"/>
    <x v="0"/>
    <x v="0"/>
    <s v="…"/>
    <x v="0"/>
    <x v="0"/>
  </r>
  <r>
    <n v="11623"/>
    <s v="7K"/>
    <s v="CAMARA DOMO"/>
    <x v="0"/>
    <x v="1"/>
    <x v="1"/>
    <x v="0"/>
    <x v="0"/>
    <s v="…"/>
    <x v="0"/>
    <x v="0"/>
  </r>
  <r>
    <n v="11624"/>
    <s v="7K"/>
    <s v="CAMARA DOMO"/>
    <x v="0"/>
    <x v="1"/>
    <x v="1"/>
    <x v="0"/>
    <x v="0"/>
    <s v="…"/>
    <x v="0"/>
    <x v="0"/>
  </r>
  <r>
    <n v="11625"/>
    <s v="7K"/>
    <s v="CAMARA DOMO"/>
    <x v="0"/>
    <x v="1"/>
    <x v="1"/>
    <x v="0"/>
    <x v="0"/>
    <s v="…"/>
    <x v="0"/>
    <x v="0"/>
  </r>
  <r>
    <n v="11626"/>
    <s v="7K"/>
    <s v="CAMARA DOMO"/>
    <x v="0"/>
    <x v="1"/>
    <x v="1"/>
    <x v="0"/>
    <x v="0"/>
    <s v="…"/>
    <x v="0"/>
    <x v="0"/>
  </r>
  <r>
    <n v="11627"/>
    <s v="7K"/>
    <s v="CAMARA DOMO"/>
    <x v="0"/>
    <x v="1"/>
    <x v="1"/>
    <x v="0"/>
    <x v="0"/>
    <s v="…"/>
    <x v="0"/>
    <x v="0"/>
  </r>
  <r>
    <n v="11628"/>
    <s v="7K"/>
    <s v="CAMARA DOMO"/>
    <x v="0"/>
    <x v="1"/>
    <x v="1"/>
    <x v="0"/>
    <x v="0"/>
    <s v="…"/>
    <x v="0"/>
    <x v="0"/>
  </r>
  <r>
    <n v="11629"/>
    <s v="RNV 2022"/>
    <s v="MULTISENSOR"/>
    <x v="0"/>
    <x v="1"/>
    <x v="1"/>
    <x v="0"/>
    <x v="0"/>
    <s v="…"/>
    <x v="0"/>
    <x v="0"/>
  </r>
  <r>
    <n v="11630"/>
    <s v="7K"/>
    <s v="CAMARA DOMO"/>
    <x v="0"/>
    <x v="1"/>
    <x v="1"/>
    <x v="0"/>
    <x v="0"/>
    <s v="…"/>
    <x v="0"/>
    <x v="0"/>
  </r>
  <r>
    <n v="11631"/>
    <s v="7K"/>
    <s v="CAMARA DOMO"/>
    <x v="0"/>
    <x v="1"/>
    <x v="1"/>
    <x v="0"/>
    <x v="0"/>
    <s v="…"/>
    <x v="0"/>
    <x v="0"/>
  </r>
  <r>
    <n v="11632"/>
    <s v="7K"/>
    <s v="CAMARA DOMO"/>
    <x v="0"/>
    <x v="1"/>
    <x v="1"/>
    <x v="0"/>
    <x v="0"/>
    <s v="…"/>
    <x v="0"/>
    <x v="0"/>
  </r>
  <r>
    <n v="11633"/>
    <s v="7K"/>
    <s v="CAMARA DOMO"/>
    <x v="0"/>
    <x v="1"/>
    <x v="1"/>
    <x v="0"/>
    <x v="0"/>
    <s v="…"/>
    <x v="0"/>
    <x v="0"/>
  </r>
  <r>
    <n v="11634"/>
    <s v="7K"/>
    <s v="CAMARA DOMO"/>
    <x v="0"/>
    <x v="1"/>
    <x v="1"/>
    <x v="0"/>
    <x v="0"/>
    <s v="…"/>
    <x v="0"/>
    <x v="0"/>
  </r>
  <r>
    <n v="11635"/>
    <s v="7K"/>
    <s v="CAMARA DOMO"/>
    <x v="0"/>
    <x v="1"/>
    <x v="1"/>
    <x v="0"/>
    <x v="0"/>
    <s v="…"/>
    <x v="0"/>
    <x v="0"/>
  </r>
  <r>
    <n v="11636"/>
    <s v="7K"/>
    <s v="CAMARA DOMO"/>
    <x v="0"/>
    <x v="1"/>
    <x v="1"/>
    <x v="0"/>
    <x v="0"/>
    <s v="…"/>
    <x v="0"/>
    <x v="0"/>
  </r>
  <r>
    <n v="11637"/>
    <s v="RNV 2020"/>
    <s v="MULTISENSOR"/>
    <x v="0"/>
    <x v="1"/>
    <x v="1"/>
    <x v="0"/>
    <x v="0"/>
    <s v="…"/>
    <x v="0"/>
    <x v="0"/>
  </r>
  <r>
    <n v="11638"/>
    <s v="7K"/>
    <s v="CAMARA DOMO"/>
    <x v="0"/>
    <x v="1"/>
    <x v="1"/>
    <x v="0"/>
    <x v="0"/>
    <s v="…"/>
    <x v="0"/>
    <x v="0"/>
  </r>
  <r>
    <n v="11639"/>
    <s v="RNV 700H AMP"/>
    <s v="MULTISENSOR"/>
    <x v="0"/>
    <x v="1"/>
    <x v="1"/>
    <x v="0"/>
    <x v="0"/>
    <s v="…"/>
    <x v="0"/>
    <x v="0"/>
  </r>
  <r>
    <n v="11640"/>
    <s v="7K"/>
    <s v="CAMARA DOMO"/>
    <x v="0"/>
    <x v="1"/>
    <x v="1"/>
    <x v="0"/>
    <x v="0"/>
    <s v="…"/>
    <x v="0"/>
    <x v="0"/>
  </r>
  <r>
    <n v="11641"/>
    <s v="7K"/>
    <s v="CAMARA DOMO"/>
    <x v="0"/>
    <x v="1"/>
    <x v="1"/>
    <x v="0"/>
    <x v="0"/>
    <s v="…"/>
    <x v="0"/>
    <x v="0"/>
  </r>
  <r>
    <n v="11642"/>
    <s v="7K"/>
    <s v="CAMARA DOMO"/>
    <x v="0"/>
    <x v="1"/>
    <x v="1"/>
    <x v="0"/>
    <x v="0"/>
    <s v="…"/>
    <x v="0"/>
    <x v="0"/>
  </r>
  <r>
    <n v="11643"/>
    <s v="7K"/>
    <s v="CAMARA DOMO"/>
    <x v="0"/>
    <x v="1"/>
    <x v="1"/>
    <x v="0"/>
    <x v="0"/>
    <s v="…"/>
    <x v="0"/>
    <x v="0"/>
  </r>
  <r>
    <n v="11644"/>
    <s v="RNV 2021"/>
    <s v="MULTISENSOR"/>
    <x v="0"/>
    <x v="1"/>
    <x v="1"/>
    <x v="0"/>
    <x v="0"/>
    <s v="…"/>
    <x v="0"/>
    <x v="0"/>
  </r>
  <r>
    <n v="11645"/>
    <s v="7K"/>
    <s v="CAMARA DOMO"/>
    <x v="0"/>
    <x v="1"/>
    <x v="1"/>
    <x v="0"/>
    <x v="0"/>
    <s v="…"/>
    <x v="0"/>
    <x v="0"/>
  </r>
  <r>
    <n v="11646"/>
    <s v="7K"/>
    <s v="CAMARA DOMO"/>
    <x v="0"/>
    <x v="1"/>
    <x v="1"/>
    <x v="0"/>
    <x v="0"/>
    <s v="…"/>
    <x v="0"/>
    <x v="0"/>
  </r>
  <r>
    <n v="11647"/>
    <s v="7K"/>
    <s v="CAMARA DOMO"/>
    <x v="0"/>
    <x v="1"/>
    <x v="1"/>
    <x v="0"/>
    <x v="0"/>
    <s v="…"/>
    <x v="0"/>
    <x v="0"/>
  </r>
  <r>
    <n v="11648"/>
    <s v="7K"/>
    <s v="CAMARA DOMO"/>
    <x v="0"/>
    <x v="1"/>
    <x v="1"/>
    <x v="0"/>
    <x v="0"/>
    <s v="…"/>
    <x v="0"/>
    <x v="0"/>
  </r>
  <r>
    <n v="11649"/>
    <s v="7K"/>
    <s v="CAMARA DOMO"/>
    <x v="0"/>
    <x v="1"/>
    <x v="1"/>
    <x v="0"/>
    <x v="0"/>
    <s v="…"/>
    <x v="0"/>
    <x v="0"/>
  </r>
  <r>
    <n v="11650"/>
    <s v="7K"/>
    <s v="CAMARA DOMO"/>
    <x v="0"/>
    <x v="1"/>
    <x v="1"/>
    <x v="0"/>
    <x v="0"/>
    <s v="…"/>
    <x v="0"/>
    <x v="0"/>
  </r>
  <r>
    <n v="11651"/>
    <s v="7K"/>
    <s v="CAMARA DOMO"/>
    <x v="0"/>
    <x v="1"/>
    <x v="1"/>
    <x v="0"/>
    <x v="0"/>
    <s v="…"/>
    <x v="0"/>
    <x v="0"/>
  </r>
  <r>
    <n v="11652"/>
    <s v="7K"/>
    <s v="CAMARA DOMO"/>
    <x v="0"/>
    <x v="1"/>
    <x v="1"/>
    <x v="0"/>
    <x v="0"/>
    <s v="…"/>
    <x v="0"/>
    <x v="0"/>
  </r>
  <r>
    <n v="11653"/>
    <s v="7K"/>
    <s v="CAMARA DOMO"/>
    <x v="0"/>
    <x v="1"/>
    <x v="1"/>
    <x v="0"/>
    <x v="0"/>
    <s v="…"/>
    <x v="0"/>
    <x v="0"/>
  </r>
  <r>
    <n v="11654"/>
    <s v="7K"/>
    <s v="CAMARA DOMO"/>
    <x v="0"/>
    <x v="1"/>
    <x v="1"/>
    <x v="0"/>
    <x v="0"/>
    <s v="…"/>
    <x v="0"/>
    <x v="0"/>
  </r>
  <r>
    <n v="11655"/>
    <s v="7K"/>
    <s v="CAMARA DOMO"/>
    <x v="0"/>
    <x v="1"/>
    <x v="1"/>
    <x v="0"/>
    <x v="0"/>
    <s v="…"/>
    <x v="0"/>
    <x v="0"/>
  </r>
  <r>
    <n v="11656"/>
    <s v="7K"/>
    <s v="CAMARA DOMO"/>
    <x v="0"/>
    <x v="1"/>
    <x v="1"/>
    <x v="0"/>
    <x v="0"/>
    <s v="…"/>
    <x v="0"/>
    <x v="0"/>
  </r>
  <r>
    <n v="11657"/>
    <s v="7K"/>
    <s v="CAMARA DOMO"/>
    <x v="0"/>
    <x v="1"/>
    <x v="1"/>
    <x v="0"/>
    <x v="0"/>
    <s v="…"/>
    <x v="0"/>
    <x v="0"/>
  </r>
  <r>
    <n v="11658"/>
    <s v="7K"/>
    <s v="CAMARA DOMO"/>
    <x v="0"/>
    <x v="1"/>
    <x v="1"/>
    <x v="0"/>
    <x v="0"/>
    <s v="…"/>
    <x v="0"/>
    <x v="0"/>
  </r>
  <r>
    <n v="11659"/>
    <s v="7K"/>
    <s v="CAMARA DOMO"/>
    <x v="0"/>
    <x v="1"/>
    <x v="1"/>
    <x v="0"/>
    <x v="0"/>
    <s v="…"/>
    <x v="0"/>
    <x v="0"/>
  </r>
  <r>
    <n v="11660"/>
    <s v="7K"/>
    <s v="CAMARA DOMO"/>
    <x v="0"/>
    <x v="1"/>
    <x v="1"/>
    <x v="0"/>
    <x v="0"/>
    <s v="…"/>
    <x v="0"/>
    <x v="0"/>
  </r>
  <r>
    <n v="11661"/>
    <s v="7K"/>
    <s v="CAMARA DOMO"/>
    <x v="0"/>
    <x v="1"/>
    <x v="1"/>
    <x v="0"/>
    <x v="0"/>
    <s v="…"/>
    <x v="0"/>
    <x v="0"/>
  </r>
  <r>
    <n v="11662"/>
    <s v="7K"/>
    <s v="CAMARA DOMO"/>
    <x v="0"/>
    <x v="1"/>
    <x v="1"/>
    <x v="0"/>
    <x v="0"/>
    <s v="…"/>
    <x v="0"/>
    <x v="0"/>
  </r>
  <r>
    <n v="11663"/>
    <s v="7K"/>
    <s v="CAMARA DOMO"/>
    <x v="0"/>
    <x v="1"/>
    <x v="1"/>
    <x v="0"/>
    <x v="0"/>
    <s v="…"/>
    <x v="0"/>
    <x v="0"/>
  </r>
  <r>
    <n v="11664"/>
    <s v="RNV 2020"/>
    <s v="MULTISENSOR"/>
    <x v="0"/>
    <x v="1"/>
    <x v="1"/>
    <x v="0"/>
    <x v="0"/>
    <s v="…"/>
    <x v="0"/>
    <x v="0"/>
  </r>
  <r>
    <n v="11665"/>
    <s v="7K"/>
    <s v="CAMARA DOMO"/>
    <x v="0"/>
    <x v="1"/>
    <x v="1"/>
    <x v="0"/>
    <x v="0"/>
    <s v="…"/>
    <x v="0"/>
    <x v="0"/>
  </r>
  <r>
    <n v="11666"/>
    <s v="7K"/>
    <s v="CAMARA DOMO"/>
    <x v="0"/>
    <x v="1"/>
    <x v="1"/>
    <x v="0"/>
    <x v="0"/>
    <s v="…"/>
    <x v="0"/>
    <x v="0"/>
  </r>
  <r>
    <n v="11667"/>
    <s v="7K"/>
    <s v="CAMARA DOMO"/>
    <x v="0"/>
    <x v="1"/>
    <x v="1"/>
    <x v="1"/>
    <x v="0"/>
    <s v="…"/>
    <x v="6"/>
    <x v="1"/>
  </r>
  <r>
    <n v="11668"/>
    <s v="7K"/>
    <s v="CAMARA DOMO"/>
    <x v="0"/>
    <x v="1"/>
    <x v="1"/>
    <x v="0"/>
    <x v="0"/>
    <s v="…"/>
    <x v="0"/>
    <x v="0"/>
  </r>
  <r>
    <n v="11669"/>
    <s v="7K"/>
    <s v="CAMARA DOMO"/>
    <x v="0"/>
    <x v="1"/>
    <x v="1"/>
    <x v="0"/>
    <x v="0"/>
    <s v="…"/>
    <x v="0"/>
    <x v="0"/>
  </r>
  <r>
    <n v="11670"/>
    <s v="7K"/>
    <s v="CAMARA DOMO"/>
    <x v="0"/>
    <x v="1"/>
    <x v="1"/>
    <x v="0"/>
    <x v="0"/>
    <s v="…"/>
    <x v="0"/>
    <x v="0"/>
  </r>
  <r>
    <n v="11671"/>
    <s v="7K"/>
    <s v="CAMARA DOMO"/>
    <x v="0"/>
    <x v="1"/>
    <x v="1"/>
    <x v="0"/>
    <x v="0"/>
    <s v="…"/>
    <x v="0"/>
    <x v="0"/>
  </r>
  <r>
    <n v="11672"/>
    <s v="7K"/>
    <s v="CAMARA DOMO"/>
    <x v="0"/>
    <x v="1"/>
    <x v="1"/>
    <x v="0"/>
    <x v="0"/>
    <s v="…"/>
    <x v="0"/>
    <x v="0"/>
  </r>
  <r>
    <n v="11673"/>
    <s v="7K"/>
    <s v="CAMARA DOMO"/>
    <x v="0"/>
    <x v="1"/>
    <x v="1"/>
    <x v="0"/>
    <x v="0"/>
    <s v="…"/>
    <x v="0"/>
    <x v="0"/>
  </r>
  <r>
    <n v="11674"/>
    <s v="7K"/>
    <s v="CAMARA DOMO"/>
    <x v="0"/>
    <x v="1"/>
    <x v="1"/>
    <x v="0"/>
    <x v="0"/>
    <s v="…"/>
    <x v="0"/>
    <x v="0"/>
  </r>
  <r>
    <n v="11675"/>
    <s v="7K"/>
    <s v="CAMARA DOMO"/>
    <x v="0"/>
    <x v="1"/>
    <x v="1"/>
    <x v="0"/>
    <x v="0"/>
    <s v="…"/>
    <x v="0"/>
    <x v="0"/>
  </r>
  <r>
    <n v="11676"/>
    <s v="7K"/>
    <s v="CAMARA DOMO"/>
    <x v="0"/>
    <x v="1"/>
    <x v="1"/>
    <x v="0"/>
    <x v="0"/>
    <s v="…"/>
    <x v="0"/>
    <x v="0"/>
  </r>
  <r>
    <n v="11677"/>
    <s v="7K"/>
    <s v="CAMARA DOMO"/>
    <x v="0"/>
    <x v="1"/>
    <x v="1"/>
    <x v="0"/>
    <x v="0"/>
    <s v="…"/>
    <x v="0"/>
    <x v="0"/>
  </r>
  <r>
    <n v="11678"/>
    <s v="7K"/>
    <s v="CAMARA DOMO"/>
    <x v="0"/>
    <x v="1"/>
    <x v="1"/>
    <x v="0"/>
    <x v="0"/>
    <s v="…"/>
    <x v="0"/>
    <x v="0"/>
  </r>
  <r>
    <n v="11679"/>
    <s v="7K"/>
    <s v="CAMARA DOMO"/>
    <x v="0"/>
    <x v="1"/>
    <x v="1"/>
    <x v="0"/>
    <x v="0"/>
    <s v="…"/>
    <x v="0"/>
    <x v="0"/>
  </r>
  <r>
    <n v="11680"/>
    <s v="7K"/>
    <s v="CAMARA DOMO"/>
    <x v="0"/>
    <x v="1"/>
    <x v="1"/>
    <x v="0"/>
    <x v="0"/>
    <s v="…"/>
    <x v="0"/>
    <x v="0"/>
  </r>
  <r>
    <n v="11681"/>
    <s v="7K"/>
    <s v="CAMARA DOMO"/>
    <x v="0"/>
    <x v="1"/>
    <x v="1"/>
    <x v="0"/>
    <x v="0"/>
    <s v="…"/>
    <x v="0"/>
    <x v="0"/>
  </r>
  <r>
    <n v="11682"/>
    <s v="7K"/>
    <s v="CAMARA DOMO"/>
    <x v="0"/>
    <x v="1"/>
    <x v="1"/>
    <x v="0"/>
    <x v="0"/>
    <s v="…"/>
    <x v="0"/>
    <x v="0"/>
  </r>
  <r>
    <n v="11683"/>
    <s v="7K"/>
    <s v="CAMARA DOMO"/>
    <x v="0"/>
    <x v="1"/>
    <x v="1"/>
    <x v="0"/>
    <x v="0"/>
    <s v="…"/>
    <x v="0"/>
    <x v="0"/>
  </r>
  <r>
    <n v="11684"/>
    <s v="7K"/>
    <s v="CAMARA DOMO"/>
    <x v="0"/>
    <x v="1"/>
    <x v="3"/>
    <x v="0"/>
    <x v="0"/>
    <s v="…"/>
    <x v="0"/>
    <x v="0"/>
  </r>
  <r>
    <n v="11685"/>
    <s v="7K"/>
    <s v="CAMARA DOMO"/>
    <x v="0"/>
    <x v="1"/>
    <x v="1"/>
    <x v="0"/>
    <x v="0"/>
    <s v="…"/>
    <x v="0"/>
    <x v="0"/>
  </r>
  <r>
    <n v="11686"/>
    <s v="7K"/>
    <s v="CAMARA DOMO"/>
    <x v="0"/>
    <x v="1"/>
    <x v="1"/>
    <x v="0"/>
    <x v="0"/>
    <s v="…"/>
    <x v="0"/>
    <x v="0"/>
  </r>
  <r>
    <n v="11687"/>
    <s v="7K"/>
    <s v="CAMARA DOMO"/>
    <x v="0"/>
    <x v="1"/>
    <x v="1"/>
    <x v="0"/>
    <x v="0"/>
    <s v="…"/>
    <x v="0"/>
    <x v="0"/>
  </r>
  <r>
    <n v="11688"/>
    <s v="7K"/>
    <s v="CAMARA DOMO"/>
    <x v="0"/>
    <x v="1"/>
    <x v="1"/>
    <x v="0"/>
    <x v="0"/>
    <s v="…"/>
    <x v="0"/>
    <x v="0"/>
  </r>
  <r>
    <n v="11689"/>
    <s v="7K"/>
    <s v="CAMARA DOMO"/>
    <x v="0"/>
    <x v="1"/>
    <x v="1"/>
    <x v="0"/>
    <x v="0"/>
    <s v="…"/>
    <x v="0"/>
    <x v="0"/>
  </r>
  <r>
    <n v="11690"/>
    <s v="7K"/>
    <s v="CAMARA DOMO"/>
    <x v="0"/>
    <x v="1"/>
    <x v="1"/>
    <x v="0"/>
    <x v="0"/>
    <s v="…"/>
    <x v="0"/>
    <x v="0"/>
  </r>
  <r>
    <n v="11691"/>
    <s v="7K"/>
    <s v="CAMARA DOMO"/>
    <x v="0"/>
    <x v="1"/>
    <x v="1"/>
    <x v="0"/>
    <x v="0"/>
    <s v="…"/>
    <x v="0"/>
    <x v="0"/>
  </r>
  <r>
    <n v="11692"/>
    <s v="RNV DAAM 867"/>
    <s v="MULTISENSOR"/>
    <x v="0"/>
    <x v="1"/>
    <x v="1"/>
    <x v="0"/>
    <x v="0"/>
    <s v="…"/>
    <x v="0"/>
    <x v="0"/>
  </r>
  <r>
    <n v="11693"/>
    <s v="7K"/>
    <s v="CAMARA DOMO"/>
    <x v="0"/>
    <x v="1"/>
    <x v="1"/>
    <x v="1"/>
    <x v="0"/>
    <s v="…"/>
    <x v="6"/>
    <x v="1"/>
  </r>
  <r>
    <n v="11694"/>
    <s v="7K"/>
    <s v="CAMARA DOMO"/>
    <x v="0"/>
    <x v="1"/>
    <x v="1"/>
    <x v="0"/>
    <x v="0"/>
    <s v="…"/>
    <x v="0"/>
    <x v="0"/>
  </r>
  <r>
    <n v="11695"/>
    <s v="7K"/>
    <s v="CAMARA DOMO"/>
    <x v="0"/>
    <x v="1"/>
    <x v="1"/>
    <x v="0"/>
    <x v="0"/>
    <s v="…"/>
    <x v="0"/>
    <x v="0"/>
  </r>
  <r>
    <n v="11696"/>
    <s v="7K"/>
    <s v="CAMARA DOMO"/>
    <x v="0"/>
    <x v="1"/>
    <x v="1"/>
    <x v="0"/>
    <x v="0"/>
    <s v="…"/>
    <x v="0"/>
    <x v="0"/>
  </r>
  <r>
    <n v="11697"/>
    <s v="7K"/>
    <s v="CAMARA DOMO"/>
    <x v="0"/>
    <x v="1"/>
    <x v="1"/>
    <x v="0"/>
    <x v="0"/>
    <s v="…"/>
    <x v="0"/>
    <x v="0"/>
  </r>
  <r>
    <n v="11698"/>
    <s v="7K"/>
    <s v="CAMARA DOMO"/>
    <x v="0"/>
    <x v="1"/>
    <x v="1"/>
    <x v="0"/>
    <x v="0"/>
    <s v="…"/>
    <x v="0"/>
    <x v="0"/>
  </r>
  <r>
    <n v="11699"/>
    <s v="7K"/>
    <s v="CAMARA DOMO"/>
    <x v="0"/>
    <x v="1"/>
    <x v="1"/>
    <x v="0"/>
    <x v="0"/>
    <s v="…"/>
    <x v="0"/>
    <x v="0"/>
  </r>
  <r>
    <n v="11700"/>
    <s v="7K"/>
    <s v="CAMARA DOMO"/>
    <x v="0"/>
    <x v="1"/>
    <x v="1"/>
    <x v="0"/>
    <x v="0"/>
    <s v="…"/>
    <x v="0"/>
    <x v="0"/>
  </r>
  <r>
    <n v="11701"/>
    <s v="7K"/>
    <s v="CAMARA DOMO"/>
    <x v="0"/>
    <x v="1"/>
    <x v="1"/>
    <x v="0"/>
    <x v="0"/>
    <s v="…"/>
    <x v="0"/>
    <x v="0"/>
  </r>
  <r>
    <n v="11702"/>
    <s v="7K"/>
    <s v="CAMARA DOMO"/>
    <x v="0"/>
    <x v="1"/>
    <x v="1"/>
    <x v="0"/>
    <x v="0"/>
    <s v="…"/>
    <x v="0"/>
    <x v="0"/>
  </r>
  <r>
    <n v="11703"/>
    <s v="7K"/>
    <s v="CAMARA DOMO"/>
    <x v="0"/>
    <x v="1"/>
    <x v="1"/>
    <x v="0"/>
    <x v="0"/>
    <s v="…"/>
    <x v="0"/>
    <x v="0"/>
  </r>
  <r>
    <n v="11704"/>
    <s v="7K"/>
    <s v="CAMARA DOMO"/>
    <x v="0"/>
    <x v="1"/>
    <x v="1"/>
    <x v="0"/>
    <x v="0"/>
    <s v="…"/>
    <x v="0"/>
    <x v="0"/>
  </r>
  <r>
    <n v="11705"/>
    <s v="7K"/>
    <s v="CAMARA DOMO"/>
    <x v="0"/>
    <x v="1"/>
    <x v="1"/>
    <x v="0"/>
    <x v="0"/>
    <s v="…"/>
    <x v="0"/>
    <x v="0"/>
  </r>
  <r>
    <n v="11706"/>
    <s v="7K"/>
    <s v="CAMARA DOMO"/>
    <x v="0"/>
    <x v="1"/>
    <x v="1"/>
    <x v="0"/>
    <x v="0"/>
    <s v="…"/>
    <x v="0"/>
    <x v="0"/>
  </r>
  <r>
    <n v="11707"/>
    <s v="7K"/>
    <s v="CAMARA DOMO"/>
    <x v="0"/>
    <x v="1"/>
    <x v="1"/>
    <x v="0"/>
    <x v="0"/>
    <s v="…"/>
    <x v="0"/>
    <x v="0"/>
  </r>
  <r>
    <n v="11708"/>
    <s v="7K"/>
    <s v="CAMARA DOMO"/>
    <x v="0"/>
    <x v="1"/>
    <x v="1"/>
    <x v="0"/>
    <x v="0"/>
    <s v="…"/>
    <x v="0"/>
    <x v="0"/>
  </r>
  <r>
    <n v="11709"/>
    <s v="7K"/>
    <s v="CAMARA DOMO"/>
    <x v="0"/>
    <x v="1"/>
    <x v="1"/>
    <x v="0"/>
    <x v="0"/>
    <s v="…"/>
    <x v="0"/>
    <x v="0"/>
  </r>
  <r>
    <n v="11710"/>
    <s v="7K"/>
    <s v="CAMARA DOMO"/>
    <x v="0"/>
    <x v="1"/>
    <x v="1"/>
    <x v="0"/>
    <x v="0"/>
    <s v="…"/>
    <x v="0"/>
    <x v="0"/>
  </r>
  <r>
    <n v="11711"/>
    <s v="7K"/>
    <s v="CAMARA DOMO"/>
    <x v="0"/>
    <x v="1"/>
    <x v="1"/>
    <x v="0"/>
    <x v="0"/>
    <s v="…"/>
    <x v="0"/>
    <x v="0"/>
  </r>
  <r>
    <n v="11712"/>
    <s v="7K"/>
    <s v="CAMARA DOMO"/>
    <x v="0"/>
    <x v="1"/>
    <x v="1"/>
    <x v="0"/>
    <x v="0"/>
    <s v="…"/>
    <x v="0"/>
    <x v="0"/>
  </r>
  <r>
    <n v="11713"/>
    <s v="7K"/>
    <s v="CAMARA DOMO"/>
    <x v="0"/>
    <x v="1"/>
    <x v="1"/>
    <x v="0"/>
    <x v="0"/>
    <s v="…"/>
    <x v="0"/>
    <x v="0"/>
  </r>
  <r>
    <n v="11714"/>
    <s v="7K"/>
    <s v="CAMARA DOMO"/>
    <x v="0"/>
    <x v="1"/>
    <x v="1"/>
    <x v="0"/>
    <x v="0"/>
    <s v="…"/>
    <x v="0"/>
    <x v="0"/>
  </r>
  <r>
    <n v="11715"/>
    <s v="7K"/>
    <s v="CAMARA DOMO"/>
    <x v="0"/>
    <x v="1"/>
    <x v="1"/>
    <x v="0"/>
    <x v="0"/>
    <s v="…"/>
    <x v="0"/>
    <x v="0"/>
  </r>
  <r>
    <n v="11716"/>
    <s v="7K"/>
    <s v="CAMARA DOMO"/>
    <x v="0"/>
    <x v="1"/>
    <x v="1"/>
    <x v="0"/>
    <x v="0"/>
    <s v="…"/>
    <x v="0"/>
    <x v="0"/>
  </r>
  <r>
    <n v="11717"/>
    <s v="7K"/>
    <s v="CAMARA DOMO"/>
    <x v="0"/>
    <x v="1"/>
    <x v="1"/>
    <x v="0"/>
    <x v="0"/>
    <s v="…"/>
    <x v="0"/>
    <x v="0"/>
  </r>
  <r>
    <n v="11718"/>
    <s v="7K"/>
    <s v="CAMARA DOMO"/>
    <x v="0"/>
    <x v="1"/>
    <x v="1"/>
    <x v="0"/>
    <x v="0"/>
    <s v="…"/>
    <x v="0"/>
    <x v="0"/>
  </r>
  <r>
    <n v="11719"/>
    <s v="7K"/>
    <s v="CAMARA DOMO"/>
    <x v="0"/>
    <x v="1"/>
    <x v="1"/>
    <x v="0"/>
    <x v="0"/>
    <s v="…"/>
    <x v="0"/>
    <x v="0"/>
  </r>
  <r>
    <n v="11720"/>
    <s v="7K"/>
    <s v="CAMARA DOMO"/>
    <x v="0"/>
    <x v="1"/>
    <x v="1"/>
    <x v="0"/>
    <x v="0"/>
    <s v="…"/>
    <x v="0"/>
    <x v="0"/>
  </r>
  <r>
    <n v="11721"/>
    <s v="7K"/>
    <s v="CAMARA DOMO"/>
    <x v="0"/>
    <x v="1"/>
    <x v="1"/>
    <x v="0"/>
    <x v="0"/>
    <s v="…"/>
    <x v="0"/>
    <x v="0"/>
  </r>
  <r>
    <n v="11722"/>
    <s v="7K"/>
    <s v="CAMARA DOMO"/>
    <x v="0"/>
    <x v="1"/>
    <x v="1"/>
    <x v="0"/>
    <x v="0"/>
    <s v="…"/>
    <x v="0"/>
    <x v="0"/>
  </r>
  <r>
    <n v="11723"/>
    <s v="7K"/>
    <s v="CAMARA DOMO"/>
    <x v="0"/>
    <x v="1"/>
    <x v="1"/>
    <x v="0"/>
    <x v="0"/>
    <s v="…"/>
    <x v="0"/>
    <x v="0"/>
  </r>
  <r>
    <n v="11724"/>
    <s v="7K"/>
    <s v="CAMARA DOMO"/>
    <x v="0"/>
    <x v="1"/>
    <x v="1"/>
    <x v="0"/>
    <x v="0"/>
    <s v="…"/>
    <x v="0"/>
    <x v="0"/>
  </r>
  <r>
    <n v="11725"/>
    <s v="7K"/>
    <s v="CAMARA DOMO"/>
    <x v="0"/>
    <x v="1"/>
    <x v="1"/>
    <x v="0"/>
    <x v="0"/>
    <s v="…"/>
    <x v="0"/>
    <x v="0"/>
  </r>
  <r>
    <n v="11726"/>
    <s v="7K"/>
    <s v="CAMARA DOMO"/>
    <x v="0"/>
    <x v="1"/>
    <x v="1"/>
    <x v="0"/>
    <x v="0"/>
    <s v="…"/>
    <x v="0"/>
    <x v="0"/>
  </r>
  <r>
    <n v="11727"/>
    <s v="7K"/>
    <s v="CAMARA DOMO"/>
    <x v="0"/>
    <x v="1"/>
    <x v="1"/>
    <x v="0"/>
    <x v="0"/>
    <s v="…"/>
    <x v="0"/>
    <x v="0"/>
  </r>
  <r>
    <n v="11728"/>
    <s v="7K"/>
    <s v="CAMARA DOMO"/>
    <x v="0"/>
    <x v="1"/>
    <x v="1"/>
    <x v="0"/>
    <x v="0"/>
    <s v="…"/>
    <x v="0"/>
    <x v="0"/>
  </r>
  <r>
    <n v="11729"/>
    <s v="7K"/>
    <s v="CAMARA DOMO"/>
    <x v="0"/>
    <x v="1"/>
    <x v="1"/>
    <x v="0"/>
    <x v="0"/>
    <s v="…"/>
    <x v="0"/>
    <x v="0"/>
  </r>
  <r>
    <n v="11730"/>
    <s v="7K"/>
    <s v="CAMARA DOMO"/>
    <x v="0"/>
    <x v="1"/>
    <x v="1"/>
    <x v="0"/>
    <x v="0"/>
    <s v="…"/>
    <x v="0"/>
    <x v="0"/>
  </r>
  <r>
    <n v="11731"/>
    <s v="RNV 2020"/>
    <s v="MULTISENSOR"/>
    <x v="0"/>
    <x v="1"/>
    <x v="1"/>
    <x v="0"/>
    <x v="0"/>
    <s v="…"/>
    <x v="0"/>
    <x v="0"/>
  </r>
  <r>
    <n v="11732"/>
    <s v="7K"/>
    <s v="CAMARA DOMO"/>
    <x v="0"/>
    <x v="1"/>
    <x v="1"/>
    <x v="0"/>
    <x v="0"/>
    <s v="…"/>
    <x v="0"/>
    <x v="0"/>
  </r>
  <r>
    <n v="11733"/>
    <s v="7K"/>
    <s v="CAMARA DOMO"/>
    <x v="0"/>
    <x v="1"/>
    <x v="1"/>
    <x v="0"/>
    <x v="0"/>
    <s v="…"/>
    <x v="0"/>
    <x v="0"/>
  </r>
  <r>
    <n v="11734"/>
    <s v="7K"/>
    <s v="CAMARA DOMO"/>
    <x v="0"/>
    <x v="1"/>
    <x v="1"/>
    <x v="0"/>
    <x v="0"/>
    <s v="…"/>
    <x v="0"/>
    <x v="0"/>
  </r>
  <r>
    <n v="11735"/>
    <s v="7K"/>
    <s v="CAMARA DOMO"/>
    <x v="0"/>
    <x v="1"/>
    <x v="1"/>
    <x v="0"/>
    <x v="0"/>
    <s v="…"/>
    <x v="0"/>
    <x v="0"/>
  </r>
  <r>
    <n v="11736"/>
    <s v="7K"/>
    <s v="CAMARA DOMO"/>
    <x v="0"/>
    <x v="1"/>
    <x v="1"/>
    <x v="0"/>
    <x v="0"/>
    <s v="…"/>
    <x v="0"/>
    <x v="0"/>
  </r>
  <r>
    <n v="11737"/>
    <s v="7K"/>
    <s v="CAMARA DOMO"/>
    <x v="0"/>
    <x v="1"/>
    <x v="1"/>
    <x v="0"/>
    <x v="0"/>
    <s v="…"/>
    <x v="0"/>
    <x v="0"/>
  </r>
  <r>
    <n v="11738"/>
    <s v="7K"/>
    <s v="CAMARA DOMO"/>
    <x v="0"/>
    <x v="1"/>
    <x v="1"/>
    <x v="0"/>
    <x v="0"/>
    <s v="…"/>
    <x v="0"/>
    <x v="0"/>
  </r>
  <r>
    <n v="11739"/>
    <s v="7K"/>
    <s v="CAMARA DOMO"/>
    <x v="0"/>
    <x v="1"/>
    <x v="1"/>
    <x v="0"/>
    <x v="0"/>
    <s v="…"/>
    <x v="0"/>
    <x v="0"/>
  </r>
  <r>
    <n v="11740"/>
    <s v="7K"/>
    <s v="CAMARA DOMO"/>
    <x v="0"/>
    <x v="1"/>
    <x v="1"/>
    <x v="0"/>
    <x v="0"/>
    <s v="…"/>
    <x v="0"/>
    <x v="0"/>
  </r>
  <r>
    <n v="11741"/>
    <s v="7K"/>
    <s v="CAMARA DOMO"/>
    <x v="0"/>
    <x v="1"/>
    <x v="1"/>
    <x v="0"/>
    <x v="0"/>
    <s v="…"/>
    <x v="0"/>
    <x v="0"/>
  </r>
  <r>
    <n v="11742"/>
    <s v="7K"/>
    <s v="CAMARA DOMO"/>
    <x v="0"/>
    <x v="1"/>
    <x v="1"/>
    <x v="0"/>
    <x v="0"/>
    <s v="…"/>
    <x v="0"/>
    <x v="0"/>
  </r>
  <r>
    <n v="11743"/>
    <s v="7K"/>
    <s v="CAMARA DOMO"/>
    <x v="0"/>
    <x v="1"/>
    <x v="1"/>
    <x v="0"/>
    <x v="0"/>
    <s v="…"/>
    <x v="0"/>
    <x v="0"/>
  </r>
  <r>
    <n v="11744"/>
    <s v="7K"/>
    <s v="CAMARA DOMO"/>
    <x v="0"/>
    <x v="1"/>
    <x v="1"/>
    <x v="0"/>
    <x v="0"/>
    <s v="…"/>
    <x v="0"/>
    <x v="0"/>
  </r>
  <r>
    <n v="11745"/>
    <s v="7K"/>
    <s v="CAMARA DOMO"/>
    <x v="0"/>
    <x v="1"/>
    <x v="1"/>
    <x v="0"/>
    <x v="0"/>
    <s v="…"/>
    <x v="0"/>
    <x v="0"/>
  </r>
  <r>
    <n v="11746"/>
    <s v="7K"/>
    <s v="CAMARA DOMO"/>
    <x v="0"/>
    <x v="1"/>
    <x v="1"/>
    <x v="0"/>
    <x v="0"/>
    <s v="…"/>
    <x v="0"/>
    <x v="0"/>
  </r>
  <r>
    <n v="11747"/>
    <s v="7K"/>
    <s v="CAMARA DOMO"/>
    <x v="0"/>
    <x v="1"/>
    <x v="1"/>
    <x v="0"/>
    <x v="0"/>
    <s v="…"/>
    <x v="0"/>
    <x v="0"/>
  </r>
  <r>
    <n v="11748"/>
    <s v="7K"/>
    <s v="CAMARA DOMO"/>
    <x v="0"/>
    <x v="1"/>
    <x v="1"/>
    <x v="0"/>
    <x v="0"/>
    <s v="…"/>
    <x v="0"/>
    <x v="0"/>
  </r>
  <r>
    <n v="11749"/>
    <s v="7K"/>
    <s v="CAMARA DOMO"/>
    <x v="0"/>
    <x v="1"/>
    <x v="1"/>
    <x v="0"/>
    <x v="0"/>
    <s v="…"/>
    <x v="0"/>
    <x v="0"/>
  </r>
  <r>
    <n v="11750"/>
    <s v="7K"/>
    <s v="CAMARA DOMO"/>
    <x v="0"/>
    <x v="1"/>
    <x v="1"/>
    <x v="0"/>
    <x v="0"/>
    <s v="…"/>
    <x v="0"/>
    <x v="0"/>
  </r>
  <r>
    <n v="11751"/>
    <s v="7K"/>
    <s v="CAMARA DOMO"/>
    <x v="0"/>
    <x v="1"/>
    <x v="1"/>
    <x v="0"/>
    <x v="0"/>
    <s v="…"/>
    <x v="0"/>
    <x v="0"/>
  </r>
  <r>
    <n v="11752"/>
    <s v="RNV 2020"/>
    <s v="MULTISENSOR"/>
    <x v="0"/>
    <x v="1"/>
    <x v="1"/>
    <x v="0"/>
    <x v="0"/>
    <s v="…"/>
    <x v="0"/>
    <x v="0"/>
  </r>
  <r>
    <n v="11753"/>
    <s v="7K"/>
    <s v="CAMARA DOMO"/>
    <x v="0"/>
    <x v="1"/>
    <x v="1"/>
    <x v="0"/>
    <x v="0"/>
    <s v="…"/>
    <x v="0"/>
    <x v="0"/>
  </r>
  <r>
    <n v="11754"/>
    <s v="7K"/>
    <s v="CAMARA DOMO"/>
    <x v="0"/>
    <x v="1"/>
    <x v="1"/>
    <x v="0"/>
    <x v="0"/>
    <s v="…"/>
    <x v="0"/>
    <x v="0"/>
  </r>
  <r>
    <n v="11755"/>
    <s v="7K"/>
    <s v="CAMARA DOMO"/>
    <x v="0"/>
    <x v="1"/>
    <x v="1"/>
    <x v="0"/>
    <x v="0"/>
    <s v="…"/>
    <x v="0"/>
    <x v="0"/>
  </r>
  <r>
    <n v="11756"/>
    <s v="7K"/>
    <s v="CAMARA DOMO"/>
    <x v="0"/>
    <x v="1"/>
    <x v="1"/>
    <x v="0"/>
    <x v="0"/>
    <s v="…"/>
    <x v="0"/>
    <x v="0"/>
  </r>
  <r>
    <n v="11757"/>
    <s v="7K"/>
    <s v="CAMARA DOMO"/>
    <x v="0"/>
    <x v="1"/>
    <x v="1"/>
    <x v="0"/>
    <x v="0"/>
    <s v="…"/>
    <x v="0"/>
    <x v="0"/>
  </r>
  <r>
    <n v="11758"/>
    <s v="RNV 700H"/>
    <s v="MULTISENSOR"/>
    <x v="0"/>
    <x v="1"/>
    <x v="1"/>
    <x v="0"/>
    <x v="0"/>
    <s v="…"/>
    <x v="0"/>
    <x v="0"/>
  </r>
  <r>
    <n v="11759"/>
    <s v="7K"/>
    <s v="CAMARA DOMO"/>
    <x v="0"/>
    <x v="1"/>
    <x v="1"/>
    <x v="0"/>
    <x v="0"/>
    <s v="…"/>
    <x v="0"/>
    <x v="0"/>
  </r>
  <r>
    <n v="11760"/>
    <s v="7K"/>
    <s v="CAMARA DOMO"/>
    <x v="0"/>
    <x v="1"/>
    <x v="1"/>
    <x v="0"/>
    <x v="0"/>
    <s v="…"/>
    <x v="0"/>
    <x v="0"/>
  </r>
  <r>
    <n v="11761"/>
    <s v="7K"/>
    <s v="CAMARA DOMO"/>
    <x v="0"/>
    <x v="1"/>
    <x v="1"/>
    <x v="0"/>
    <x v="0"/>
    <s v="…"/>
    <x v="0"/>
    <x v="0"/>
  </r>
  <r>
    <n v="11762"/>
    <s v="7K"/>
    <s v="CAMARA DOMO"/>
    <x v="0"/>
    <x v="1"/>
    <x v="1"/>
    <x v="0"/>
    <x v="0"/>
    <s v="…"/>
    <x v="0"/>
    <x v="0"/>
  </r>
  <r>
    <n v="11763"/>
    <s v="RNV 2020"/>
    <s v="MULTISENSOR"/>
    <x v="0"/>
    <x v="1"/>
    <x v="1"/>
    <x v="1"/>
    <x v="0"/>
    <n v="254286"/>
    <x v="1"/>
    <x v="1"/>
  </r>
  <r>
    <n v="11764"/>
    <s v="RNV 700H"/>
    <s v="MULTISENSOR"/>
    <x v="0"/>
    <x v="1"/>
    <x v="1"/>
    <x v="0"/>
    <x v="0"/>
    <s v="…"/>
    <x v="0"/>
    <x v="0"/>
  </r>
  <r>
    <n v="11765"/>
    <s v="7K"/>
    <s v="CAMARA DOMO"/>
    <x v="0"/>
    <x v="1"/>
    <x v="1"/>
    <x v="0"/>
    <x v="0"/>
    <s v="…"/>
    <x v="0"/>
    <x v="0"/>
  </r>
  <r>
    <n v="11766"/>
    <s v="7K"/>
    <s v="CAMARA DOMO"/>
    <x v="0"/>
    <x v="1"/>
    <x v="1"/>
    <x v="0"/>
    <x v="0"/>
    <s v="…"/>
    <x v="0"/>
    <x v="0"/>
  </r>
  <r>
    <n v="11767"/>
    <s v="7K"/>
    <s v="CAMARA DOMO"/>
    <x v="0"/>
    <x v="1"/>
    <x v="1"/>
    <x v="0"/>
    <x v="0"/>
    <s v="…"/>
    <x v="0"/>
    <x v="0"/>
  </r>
  <r>
    <n v="11768"/>
    <s v="7K"/>
    <s v="CAMARA DOMO"/>
    <x v="0"/>
    <x v="1"/>
    <x v="1"/>
    <x v="0"/>
    <x v="0"/>
    <s v="…"/>
    <x v="0"/>
    <x v="0"/>
  </r>
  <r>
    <n v="11769"/>
    <s v="7K"/>
    <s v="CAMARA DOMO"/>
    <x v="0"/>
    <x v="1"/>
    <x v="1"/>
    <x v="0"/>
    <x v="0"/>
    <s v="…"/>
    <x v="0"/>
    <x v="0"/>
  </r>
  <r>
    <n v="11770"/>
    <s v="7K"/>
    <s v="CAMARA DOMO"/>
    <x v="0"/>
    <x v="1"/>
    <x v="1"/>
    <x v="0"/>
    <x v="0"/>
    <s v="…"/>
    <x v="0"/>
    <x v="0"/>
  </r>
  <r>
    <n v="11771"/>
    <s v="7K"/>
    <s v="CAMARA DOMO"/>
    <x v="0"/>
    <x v="1"/>
    <x v="1"/>
    <x v="0"/>
    <x v="0"/>
    <s v="…"/>
    <x v="0"/>
    <x v="0"/>
  </r>
  <r>
    <n v="11772"/>
    <s v="7K"/>
    <s v="CAMARA DOMO"/>
    <x v="0"/>
    <x v="1"/>
    <x v="1"/>
    <x v="0"/>
    <x v="0"/>
    <s v="…"/>
    <x v="0"/>
    <x v="0"/>
  </r>
  <r>
    <n v="11773"/>
    <s v="7K"/>
    <s v="CAMARA DOMO"/>
    <x v="0"/>
    <x v="1"/>
    <x v="1"/>
    <x v="0"/>
    <x v="0"/>
    <s v="…"/>
    <x v="0"/>
    <x v="0"/>
  </r>
  <r>
    <n v="11774"/>
    <s v="RNV 700H AMP"/>
    <s v="MULTISENSOR"/>
    <x v="0"/>
    <x v="1"/>
    <x v="1"/>
    <x v="0"/>
    <x v="0"/>
    <s v="…"/>
    <x v="0"/>
    <x v="0"/>
  </r>
  <r>
    <n v="11775"/>
    <s v="7K"/>
    <s v="CAMARA DOMO"/>
    <x v="0"/>
    <x v="1"/>
    <x v="1"/>
    <x v="0"/>
    <x v="0"/>
    <s v="…"/>
    <x v="0"/>
    <x v="0"/>
  </r>
  <r>
    <n v="11776"/>
    <s v="7K"/>
    <s v="CAMARA DOMO"/>
    <x v="0"/>
    <x v="1"/>
    <x v="1"/>
    <x v="0"/>
    <x v="0"/>
    <s v="…"/>
    <x v="0"/>
    <x v="0"/>
  </r>
  <r>
    <n v="11777"/>
    <s v="7K"/>
    <s v="CAMARA DOMO"/>
    <x v="0"/>
    <x v="1"/>
    <x v="1"/>
    <x v="0"/>
    <x v="0"/>
    <s v="…"/>
    <x v="0"/>
    <x v="0"/>
  </r>
  <r>
    <n v="11778"/>
    <s v="7K"/>
    <s v="CAMARA DOMO"/>
    <x v="0"/>
    <x v="1"/>
    <x v="1"/>
    <x v="0"/>
    <x v="0"/>
    <s v="…"/>
    <x v="0"/>
    <x v="0"/>
  </r>
  <r>
    <n v="11779"/>
    <s v="RNV DAAM 700"/>
    <s v="PUNTA POSTE 20M"/>
    <x v="1"/>
    <x v="1"/>
    <x v="10"/>
    <x v="0"/>
    <x v="0"/>
    <s v="…"/>
    <x v="0"/>
    <x v="0"/>
  </r>
  <r>
    <n v="11780"/>
    <s v="RNV DAAM 700"/>
    <s v="PUNTA POSTE 20M"/>
    <x v="1"/>
    <x v="1"/>
    <x v="10"/>
    <x v="0"/>
    <x v="0"/>
    <s v="…"/>
    <x v="0"/>
    <x v="0"/>
  </r>
  <r>
    <n v="11781"/>
    <s v="RNV DAAM 700"/>
    <s v="PUNTA POSTE 20M"/>
    <x v="1"/>
    <x v="1"/>
    <x v="10"/>
    <x v="0"/>
    <x v="0"/>
    <s v="…"/>
    <x v="0"/>
    <x v="0"/>
  </r>
  <r>
    <n v="11782"/>
    <s v="RNV 20M INT"/>
    <s v="PUNTA POSTE 20M"/>
    <x v="1"/>
    <x v="0"/>
    <x v="10"/>
    <x v="0"/>
    <x v="0"/>
    <s v="…"/>
    <x v="0"/>
    <x v="0"/>
  </r>
  <r>
    <n v="11783"/>
    <s v="RNV 20M INT"/>
    <s v="PUNTA POSTE 20M"/>
    <x v="1"/>
    <x v="1"/>
    <x v="10"/>
    <x v="0"/>
    <x v="0"/>
    <s v="…"/>
    <x v="0"/>
    <x v="0"/>
  </r>
  <r>
    <n v="11784"/>
    <s v="RNV DAAM 700"/>
    <s v="PUNTA POSTE 20M"/>
    <x v="1"/>
    <x v="1"/>
    <x v="10"/>
    <x v="0"/>
    <x v="0"/>
    <s v="…"/>
    <x v="0"/>
    <x v="0"/>
  </r>
  <r>
    <n v="11785"/>
    <s v="RNV DAAM 700"/>
    <s v="PUNTA POSTE 20M"/>
    <x v="1"/>
    <x v="1"/>
    <x v="10"/>
    <x v="0"/>
    <x v="0"/>
    <s v="…"/>
    <x v="0"/>
    <x v="0"/>
  </r>
  <r>
    <n v="11786"/>
    <s v="RNV 20M INT"/>
    <s v="PUNTA POSTE 20M"/>
    <x v="1"/>
    <x v="5"/>
    <x v="0"/>
    <x v="0"/>
    <x v="0"/>
    <s v="…"/>
    <x v="0"/>
    <x v="0"/>
  </r>
  <r>
    <n v="11787"/>
    <s v="RNV DAAM 700"/>
    <s v="PUNTA POSTE 20M"/>
    <x v="1"/>
    <x v="1"/>
    <x v="10"/>
    <x v="0"/>
    <x v="0"/>
    <s v="…"/>
    <x v="0"/>
    <x v="0"/>
  </r>
  <r>
    <n v="11788"/>
    <s v="RNV 20M INT"/>
    <s v="PUNTA POSTE 20M"/>
    <x v="1"/>
    <x v="1"/>
    <x v="10"/>
    <x v="0"/>
    <x v="0"/>
    <s v="…"/>
    <x v="0"/>
    <x v="0"/>
  </r>
  <r>
    <n v="11789"/>
    <s v="RNV 20M INT"/>
    <s v="PUNTA POSTE 20M"/>
    <x v="1"/>
    <x v="0"/>
    <x v="10"/>
    <x v="0"/>
    <x v="0"/>
    <s v="…"/>
    <x v="0"/>
    <x v="0"/>
  </r>
  <r>
    <n v="11790"/>
    <s v="RNV 20M INT"/>
    <s v="PUNTA POSTE 20M"/>
    <x v="1"/>
    <x v="1"/>
    <x v="10"/>
    <x v="0"/>
    <x v="0"/>
    <s v="…"/>
    <x v="0"/>
    <x v="0"/>
  </r>
  <r>
    <n v="11791"/>
    <s v="RNV DAAM 700"/>
    <s v="PUNTA POSTE 20M"/>
    <x v="1"/>
    <x v="1"/>
    <x v="10"/>
    <x v="0"/>
    <x v="0"/>
    <s v="…"/>
    <x v="0"/>
    <x v="0"/>
  </r>
  <r>
    <n v="11792"/>
    <s v="RNV DAAM 700"/>
    <s v="PUNTA POSTE 20M"/>
    <x v="1"/>
    <x v="1"/>
    <x v="10"/>
    <x v="0"/>
    <x v="0"/>
    <s v="…"/>
    <x v="0"/>
    <x v="0"/>
  </r>
  <r>
    <n v="11793"/>
    <s v="RNV DAAM 700"/>
    <s v="PUNTA POSTE 20M"/>
    <x v="1"/>
    <x v="1"/>
    <x v="10"/>
    <x v="0"/>
    <x v="0"/>
    <s v="…"/>
    <x v="0"/>
    <x v="0"/>
  </r>
  <r>
    <n v="11794"/>
    <s v="RNV DAAM 700"/>
    <s v="PUNTA POSTE 20M"/>
    <x v="1"/>
    <x v="1"/>
    <x v="10"/>
    <x v="0"/>
    <x v="0"/>
    <s v="…"/>
    <x v="0"/>
    <x v="0"/>
  </r>
  <r>
    <n v="11795"/>
    <s v="RNV DAAM 700"/>
    <s v="PUNTA POSTE 20M"/>
    <x v="1"/>
    <x v="1"/>
    <x v="10"/>
    <x v="0"/>
    <x v="0"/>
    <s v="…"/>
    <x v="0"/>
    <x v="0"/>
  </r>
  <r>
    <n v="11796"/>
    <s v="RNV 2021"/>
    <s v="PUNTA POSTE 20M"/>
    <x v="1"/>
    <x v="1"/>
    <x v="10"/>
    <x v="0"/>
    <x v="0"/>
    <s v="…"/>
    <x v="0"/>
    <x v="0"/>
  </r>
  <r>
    <n v="11797"/>
    <s v="RNV 20M INT"/>
    <s v="PUNTA POSTE 20M"/>
    <x v="1"/>
    <x v="0"/>
    <x v="10"/>
    <x v="0"/>
    <x v="0"/>
    <s v="…"/>
    <x v="0"/>
    <x v="0"/>
  </r>
  <r>
    <n v="11798"/>
    <s v="RNV DAAM 700"/>
    <s v="PUNTA POSTE 20M"/>
    <x v="1"/>
    <x v="1"/>
    <x v="10"/>
    <x v="0"/>
    <x v="0"/>
    <s v="…"/>
    <x v="0"/>
    <x v="0"/>
  </r>
  <r>
    <n v="11799"/>
    <s v="RNV DAAM 700"/>
    <s v="PUNTA POSTE 20M"/>
    <x v="1"/>
    <x v="1"/>
    <x v="10"/>
    <x v="0"/>
    <x v="0"/>
    <s v="…"/>
    <x v="0"/>
    <x v="0"/>
  </r>
  <r>
    <n v="11800"/>
    <s v="RNV DAAM 700"/>
    <s v="PUNTA POSTE 20M"/>
    <x v="1"/>
    <x v="1"/>
    <x v="10"/>
    <x v="0"/>
    <x v="0"/>
    <s v="…"/>
    <x v="0"/>
    <x v="0"/>
  </r>
  <r>
    <n v="11801"/>
    <s v="RNV 20M INT"/>
    <s v="PUNTA POSTE 20M"/>
    <x v="1"/>
    <x v="1"/>
    <x v="10"/>
    <x v="0"/>
    <x v="0"/>
    <s v="…"/>
    <x v="0"/>
    <x v="0"/>
  </r>
  <r>
    <n v="11802"/>
    <s v="RNV 2023"/>
    <s v="PUNTA POSTE 20M"/>
    <x v="1"/>
    <x v="1"/>
    <x v="1"/>
    <x v="0"/>
    <x v="0"/>
    <s v="…"/>
    <x v="0"/>
    <x v="0"/>
  </r>
  <r>
    <n v="11803"/>
    <s v="RNV DAAM 700"/>
    <s v="PUNTA POSTE 20M"/>
    <x v="1"/>
    <x v="1"/>
    <x v="10"/>
    <x v="0"/>
    <x v="0"/>
    <s v="…"/>
    <x v="0"/>
    <x v="0"/>
  </r>
  <r>
    <n v="11804"/>
    <s v="RNV 20M INT"/>
    <s v="PUNTA POSTE 20M"/>
    <x v="1"/>
    <x v="0"/>
    <x v="10"/>
    <x v="0"/>
    <x v="0"/>
    <s v="…"/>
    <x v="0"/>
    <x v="0"/>
  </r>
  <r>
    <n v="11805"/>
    <s v="RNV DAAM 700"/>
    <s v="PUNTA POSTE 20M"/>
    <x v="1"/>
    <x v="1"/>
    <x v="10"/>
    <x v="0"/>
    <x v="0"/>
    <s v="…"/>
    <x v="0"/>
    <x v="0"/>
  </r>
  <r>
    <n v="11806"/>
    <s v="RNV 2021"/>
    <s v="PUNTA POSTE 20M"/>
    <x v="1"/>
    <x v="1"/>
    <x v="10"/>
    <x v="0"/>
    <x v="0"/>
    <s v="…"/>
    <x v="0"/>
    <x v="0"/>
  </r>
  <r>
    <n v="11807"/>
    <s v="RNV DAAM 700"/>
    <s v="PUNTA POSTE 20M"/>
    <x v="1"/>
    <x v="1"/>
    <x v="10"/>
    <x v="0"/>
    <x v="0"/>
    <s v="…"/>
    <x v="0"/>
    <x v="0"/>
  </r>
  <r>
    <n v="11808"/>
    <s v="RNV 20M INT"/>
    <s v="PUNTA POSTE 20M"/>
    <x v="1"/>
    <x v="1"/>
    <x v="10"/>
    <x v="0"/>
    <x v="0"/>
    <s v="…"/>
    <x v="0"/>
    <x v="0"/>
  </r>
  <r>
    <n v="11809"/>
    <s v="RNV 20M INT"/>
    <s v="PUNTA POSTE 20M"/>
    <x v="1"/>
    <x v="0"/>
    <x v="10"/>
    <x v="0"/>
    <x v="0"/>
    <s v="…"/>
    <x v="0"/>
    <x v="0"/>
  </r>
  <r>
    <n v="11810"/>
    <s v="RNV DAAM 700"/>
    <s v="PUNTA POSTE 20M"/>
    <x v="1"/>
    <x v="1"/>
    <x v="10"/>
    <x v="0"/>
    <x v="0"/>
    <s v="…"/>
    <x v="0"/>
    <x v="0"/>
  </r>
  <r>
    <n v="11811"/>
    <s v="7K"/>
    <s v="CAMARA DOMO"/>
    <x v="0"/>
    <x v="0"/>
    <x v="10"/>
    <x v="0"/>
    <x v="0"/>
    <s v="…"/>
    <x v="0"/>
    <x v="0"/>
  </r>
  <r>
    <n v="11812"/>
    <s v="RNV 3680"/>
    <s v="MULTISENSOR"/>
    <x v="0"/>
    <x v="0"/>
    <x v="10"/>
    <x v="0"/>
    <x v="0"/>
    <s v="…"/>
    <x v="0"/>
    <x v="0"/>
  </r>
  <r>
    <n v="11813"/>
    <s v="RNV 3680"/>
    <s v="MULTISENSOR"/>
    <x v="0"/>
    <x v="0"/>
    <x v="10"/>
    <x v="0"/>
    <x v="0"/>
    <s v="…"/>
    <x v="0"/>
    <x v="0"/>
  </r>
  <r>
    <n v="11814"/>
    <s v="RNV 3680"/>
    <s v="MULTISENSOR"/>
    <x v="0"/>
    <x v="0"/>
    <x v="10"/>
    <x v="0"/>
    <x v="0"/>
    <s v="…"/>
    <x v="0"/>
    <x v="0"/>
  </r>
  <r>
    <n v="11815"/>
    <s v="7K"/>
    <s v="CAMARA DOMO"/>
    <x v="0"/>
    <x v="0"/>
    <x v="10"/>
    <x v="0"/>
    <x v="0"/>
    <s v="…"/>
    <x v="0"/>
    <x v="0"/>
  </r>
  <r>
    <n v="11816"/>
    <s v="RNV 2020"/>
    <s v="MULTISENSOR"/>
    <x v="0"/>
    <x v="1"/>
    <x v="10"/>
    <x v="0"/>
    <x v="0"/>
    <s v="…"/>
    <x v="0"/>
    <x v="0"/>
  </r>
  <r>
    <n v="11817"/>
    <s v="7K"/>
    <s v="CAMARA DOMO"/>
    <x v="0"/>
    <x v="1"/>
    <x v="10"/>
    <x v="0"/>
    <x v="0"/>
    <s v="…"/>
    <x v="0"/>
    <x v="0"/>
  </r>
  <r>
    <n v="11818"/>
    <s v="7K"/>
    <s v="CAMARA DOMO"/>
    <x v="0"/>
    <x v="0"/>
    <x v="10"/>
    <x v="0"/>
    <x v="0"/>
    <s v="…"/>
    <x v="0"/>
    <x v="0"/>
  </r>
  <r>
    <n v="11819"/>
    <s v="RNV 2020"/>
    <s v="MULTISENSOR"/>
    <x v="0"/>
    <x v="1"/>
    <x v="10"/>
    <x v="0"/>
    <x v="0"/>
    <s v="…"/>
    <x v="0"/>
    <x v="0"/>
  </r>
  <r>
    <n v="11820"/>
    <s v="RNV DAAM 867"/>
    <s v="MULTISENSOR"/>
    <x v="0"/>
    <x v="1"/>
    <x v="10"/>
    <x v="0"/>
    <x v="0"/>
    <s v="…"/>
    <x v="0"/>
    <x v="0"/>
  </r>
  <r>
    <n v="11821"/>
    <s v="RNV 700H"/>
    <s v="MULTISENSOR"/>
    <x v="0"/>
    <x v="1"/>
    <x v="10"/>
    <x v="0"/>
    <x v="0"/>
    <s v="…"/>
    <x v="0"/>
    <x v="0"/>
  </r>
  <r>
    <n v="11822"/>
    <s v="7K"/>
    <s v="CAMARA DOMO"/>
    <x v="0"/>
    <x v="1"/>
    <x v="10"/>
    <x v="0"/>
    <x v="0"/>
    <s v="…"/>
    <x v="0"/>
    <x v="0"/>
  </r>
  <r>
    <n v="11823"/>
    <s v="RNV 2020"/>
    <s v="MULTISENSOR"/>
    <x v="0"/>
    <x v="1"/>
    <x v="10"/>
    <x v="0"/>
    <x v="0"/>
    <s v="…"/>
    <x v="0"/>
    <x v="0"/>
  </r>
  <r>
    <n v="11824"/>
    <s v="RNV DAAM 867"/>
    <s v="MULTISENSOR"/>
    <x v="0"/>
    <x v="0"/>
    <x v="10"/>
    <x v="0"/>
    <x v="0"/>
    <s v="…"/>
    <x v="0"/>
    <x v="0"/>
  </r>
  <r>
    <n v="11825"/>
    <s v="7K"/>
    <s v="CAMARA DOMO"/>
    <x v="0"/>
    <x v="1"/>
    <x v="10"/>
    <x v="0"/>
    <x v="0"/>
    <s v="…"/>
    <x v="0"/>
    <x v="0"/>
  </r>
  <r>
    <n v="11826"/>
    <s v="RNV 2020"/>
    <s v="MULTISENSOR"/>
    <x v="0"/>
    <x v="1"/>
    <x v="10"/>
    <x v="0"/>
    <x v="0"/>
    <s v="…"/>
    <x v="0"/>
    <x v="0"/>
  </r>
  <r>
    <n v="11827"/>
    <s v="RNV 2020"/>
    <s v="MULTISENSOR"/>
    <x v="0"/>
    <x v="1"/>
    <x v="10"/>
    <x v="0"/>
    <x v="0"/>
    <s v="…"/>
    <x v="0"/>
    <x v="0"/>
  </r>
  <r>
    <n v="11828"/>
    <s v="7K"/>
    <s v="CAMARA DOMO"/>
    <x v="0"/>
    <x v="1"/>
    <x v="10"/>
    <x v="0"/>
    <x v="0"/>
    <s v="…"/>
    <x v="0"/>
    <x v="0"/>
  </r>
  <r>
    <n v="11829"/>
    <s v="7K"/>
    <s v="CAMARA DOMO"/>
    <x v="0"/>
    <x v="1"/>
    <x v="10"/>
    <x v="0"/>
    <x v="0"/>
    <s v="…"/>
    <x v="0"/>
    <x v="0"/>
  </r>
  <r>
    <n v="11830"/>
    <s v="RNV DAAM 867"/>
    <s v="MULTISENSOR"/>
    <x v="0"/>
    <x v="1"/>
    <x v="10"/>
    <x v="0"/>
    <x v="0"/>
    <s v="…"/>
    <x v="0"/>
    <x v="0"/>
  </r>
  <r>
    <n v="11831"/>
    <s v="7K"/>
    <s v="CAMARA DOMO"/>
    <x v="0"/>
    <x v="1"/>
    <x v="10"/>
    <x v="0"/>
    <x v="0"/>
    <s v="…"/>
    <x v="0"/>
    <x v="0"/>
  </r>
  <r>
    <n v="11832"/>
    <s v="7K"/>
    <s v="CAMARA DOMO"/>
    <x v="0"/>
    <x v="1"/>
    <x v="10"/>
    <x v="0"/>
    <x v="0"/>
    <s v="…"/>
    <x v="0"/>
    <x v="0"/>
  </r>
  <r>
    <n v="11833"/>
    <s v="7K"/>
    <s v="CAMARA DOMO"/>
    <x v="0"/>
    <x v="0"/>
    <x v="10"/>
    <x v="0"/>
    <x v="0"/>
    <s v="…"/>
    <x v="0"/>
    <x v="0"/>
  </r>
  <r>
    <n v="11834"/>
    <s v="7K"/>
    <s v="CAMARA DOMO"/>
    <x v="0"/>
    <x v="1"/>
    <x v="10"/>
    <x v="0"/>
    <x v="0"/>
    <s v="…"/>
    <x v="0"/>
    <x v="0"/>
  </r>
  <r>
    <n v="11835"/>
    <s v="7K"/>
    <s v="CAMARA DOMO"/>
    <x v="0"/>
    <x v="1"/>
    <x v="10"/>
    <x v="0"/>
    <x v="0"/>
    <s v="…"/>
    <x v="0"/>
    <x v="0"/>
  </r>
  <r>
    <n v="11836"/>
    <s v="7K"/>
    <s v="CAMARA DOMO"/>
    <x v="0"/>
    <x v="1"/>
    <x v="10"/>
    <x v="0"/>
    <x v="0"/>
    <s v="…"/>
    <x v="0"/>
    <x v="0"/>
  </r>
  <r>
    <n v="11837"/>
    <s v="7K"/>
    <s v="CAMARA DOMO"/>
    <x v="0"/>
    <x v="1"/>
    <x v="10"/>
    <x v="0"/>
    <x v="0"/>
    <s v="…"/>
    <x v="0"/>
    <x v="0"/>
  </r>
  <r>
    <n v="11838"/>
    <s v="7K"/>
    <s v="CAMARA DOMO"/>
    <x v="0"/>
    <x v="1"/>
    <x v="10"/>
    <x v="0"/>
    <x v="0"/>
    <s v="…"/>
    <x v="0"/>
    <x v="0"/>
  </r>
  <r>
    <n v="11839"/>
    <s v="7K"/>
    <s v="CAMARA DOMO"/>
    <x v="0"/>
    <x v="1"/>
    <x v="10"/>
    <x v="0"/>
    <x v="0"/>
    <s v="…"/>
    <x v="0"/>
    <x v="0"/>
  </r>
  <r>
    <n v="11840"/>
    <s v="7K"/>
    <s v="CAMARA DOMO"/>
    <x v="0"/>
    <x v="1"/>
    <x v="10"/>
    <x v="0"/>
    <x v="0"/>
    <s v="…"/>
    <x v="0"/>
    <x v="0"/>
  </r>
  <r>
    <n v="11841"/>
    <s v="RNV DAAM 867"/>
    <s v="MULTISENSOR"/>
    <x v="0"/>
    <x v="1"/>
    <x v="10"/>
    <x v="0"/>
    <x v="0"/>
    <s v="…"/>
    <x v="0"/>
    <x v="0"/>
  </r>
  <r>
    <n v="11842"/>
    <s v="7K"/>
    <s v="CAMARA DOMO"/>
    <x v="0"/>
    <x v="1"/>
    <x v="10"/>
    <x v="0"/>
    <x v="0"/>
    <s v="…"/>
    <x v="0"/>
    <x v="0"/>
  </r>
  <r>
    <n v="11843"/>
    <s v="7K"/>
    <s v="CAMARA DOMO"/>
    <x v="0"/>
    <x v="1"/>
    <x v="10"/>
    <x v="0"/>
    <x v="0"/>
    <s v="…"/>
    <x v="0"/>
    <x v="0"/>
  </r>
  <r>
    <n v="11844"/>
    <s v="7K"/>
    <s v="CAMARA DOMO"/>
    <x v="0"/>
    <x v="1"/>
    <x v="10"/>
    <x v="0"/>
    <x v="0"/>
    <s v="…"/>
    <x v="0"/>
    <x v="0"/>
  </r>
  <r>
    <n v="11845"/>
    <s v="7K"/>
    <s v="CAMARA DOMO"/>
    <x v="0"/>
    <x v="1"/>
    <x v="10"/>
    <x v="0"/>
    <x v="0"/>
    <s v="…"/>
    <x v="0"/>
    <x v="0"/>
  </r>
  <r>
    <n v="11846"/>
    <s v="RNV 700H AMP"/>
    <s v="MULTISENSOR"/>
    <x v="0"/>
    <x v="1"/>
    <x v="10"/>
    <x v="0"/>
    <x v="0"/>
    <s v="…"/>
    <x v="0"/>
    <x v="0"/>
  </r>
  <r>
    <n v="11847"/>
    <s v="7K"/>
    <s v="CAMARA DOMO"/>
    <x v="0"/>
    <x v="1"/>
    <x v="10"/>
    <x v="0"/>
    <x v="0"/>
    <s v="…"/>
    <x v="0"/>
    <x v="0"/>
  </r>
  <r>
    <n v="11848"/>
    <s v="7K"/>
    <s v="CAMARA DOMO"/>
    <x v="0"/>
    <x v="1"/>
    <x v="10"/>
    <x v="0"/>
    <x v="0"/>
    <s v="…"/>
    <x v="0"/>
    <x v="0"/>
  </r>
  <r>
    <n v="11849"/>
    <s v="7K"/>
    <s v="CAMARA DOMO"/>
    <x v="0"/>
    <x v="1"/>
    <x v="10"/>
    <x v="0"/>
    <x v="0"/>
    <s v="…"/>
    <x v="0"/>
    <x v="0"/>
  </r>
  <r>
    <n v="11850"/>
    <s v="7K"/>
    <s v="CAMARA DOMO"/>
    <x v="0"/>
    <x v="1"/>
    <x v="10"/>
    <x v="0"/>
    <x v="0"/>
    <s v="…"/>
    <x v="0"/>
    <x v="0"/>
  </r>
  <r>
    <n v="11851"/>
    <s v="7K"/>
    <s v="CAMARA DOMO"/>
    <x v="0"/>
    <x v="1"/>
    <x v="10"/>
    <x v="0"/>
    <x v="0"/>
    <s v="…"/>
    <x v="0"/>
    <x v="0"/>
  </r>
  <r>
    <n v="11852"/>
    <s v="7K"/>
    <s v="CAMARA DOMO"/>
    <x v="0"/>
    <x v="1"/>
    <x v="10"/>
    <x v="0"/>
    <x v="0"/>
    <s v="…"/>
    <x v="0"/>
    <x v="0"/>
  </r>
  <r>
    <n v="11853"/>
    <s v="7K"/>
    <s v="CAMARA DOMO"/>
    <x v="0"/>
    <x v="1"/>
    <x v="10"/>
    <x v="0"/>
    <x v="0"/>
    <s v="…"/>
    <x v="0"/>
    <x v="0"/>
  </r>
  <r>
    <n v="11854"/>
    <s v="7K"/>
    <s v="CAMARA DOMO"/>
    <x v="0"/>
    <x v="1"/>
    <x v="10"/>
    <x v="0"/>
    <x v="0"/>
    <s v="…"/>
    <x v="0"/>
    <x v="0"/>
  </r>
  <r>
    <n v="11855"/>
    <s v="7K"/>
    <s v="CAMARA DOMO"/>
    <x v="0"/>
    <x v="1"/>
    <x v="10"/>
    <x v="0"/>
    <x v="0"/>
    <s v="…"/>
    <x v="0"/>
    <x v="0"/>
  </r>
  <r>
    <n v="11856"/>
    <s v="7K"/>
    <s v="CAMARA DOMO"/>
    <x v="0"/>
    <x v="1"/>
    <x v="10"/>
    <x v="0"/>
    <x v="0"/>
    <s v="…"/>
    <x v="0"/>
    <x v="0"/>
  </r>
  <r>
    <n v="11857"/>
    <s v="7K"/>
    <s v="CAMARA DOMO"/>
    <x v="0"/>
    <x v="1"/>
    <x v="10"/>
    <x v="0"/>
    <x v="0"/>
    <s v="…"/>
    <x v="0"/>
    <x v="0"/>
  </r>
  <r>
    <n v="11858"/>
    <s v="RNV 700H AMP"/>
    <s v="MULTISENSOR"/>
    <x v="0"/>
    <x v="3"/>
    <x v="7"/>
    <x v="0"/>
    <x v="0"/>
    <s v="…"/>
    <x v="0"/>
    <x v="0"/>
  </r>
  <r>
    <n v="11859"/>
    <s v="7K"/>
    <s v="CAMARA DOMO"/>
    <x v="0"/>
    <x v="1"/>
    <x v="10"/>
    <x v="0"/>
    <x v="0"/>
    <s v="…"/>
    <x v="0"/>
    <x v="0"/>
  </r>
  <r>
    <n v="11860"/>
    <s v="RNV 2023"/>
    <s v="MULTISENSOR"/>
    <x v="0"/>
    <x v="1"/>
    <x v="10"/>
    <x v="0"/>
    <x v="0"/>
    <s v="…"/>
    <x v="0"/>
    <x v="0"/>
  </r>
  <r>
    <n v="11861"/>
    <s v="7K"/>
    <s v="CAMARA DOMO"/>
    <x v="0"/>
    <x v="0"/>
    <x v="10"/>
    <x v="0"/>
    <x v="0"/>
    <s v="…"/>
    <x v="0"/>
    <x v="0"/>
  </r>
  <r>
    <n v="11862"/>
    <s v="7K"/>
    <s v="CAMARA DOMO"/>
    <x v="0"/>
    <x v="0"/>
    <x v="10"/>
    <x v="0"/>
    <x v="0"/>
    <s v="…"/>
    <x v="0"/>
    <x v="0"/>
  </r>
  <r>
    <n v="11863"/>
    <s v="RNV 3680"/>
    <s v="MULTISENSOR"/>
    <x v="0"/>
    <x v="1"/>
    <x v="10"/>
    <x v="0"/>
    <x v="0"/>
    <s v="…"/>
    <x v="0"/>
    <x v="0"/>
  </r>
  <r>
    <n v="11864"/>
    <s v="7K"/>
    <s v="CAMARA DOMO"/>
    <x v="0"/>
    <x v="1"/>
    <x v="10"/>
    <x v="0"/>
    <x v="0"/>
    <s v="…"/>
    <x v="0"/>
    <x v="0"/>
  </r>
  <r>
    <n v="11865"/>
    <s v="7K"/>
    <s v="CAMARA DOMO"/>
    <x v="0"/>
    <x v="1"/>
    <x v="10"/>
    <x v="0"/>
    <x v="0"/>
    <s v="…"/>
    <x v="0"/>
    <x v="0"/>
  </r>
  <r>
    <n v="11866"/>
    <s v="RNV 3680"/>
    <s v="MULTISENSOR"/>
    <x v="0"/>
    <x v="1"/>
    <x v="10"/>
    <x v="0"/>
    <x v="0"/>
    <s v="…"/>
    <x v="0"/>
    <x v="0"/>
  </r>
  <r>
    <n v="11867"/>
    <s v="RNV DAAM 867"/>
    <s v="MULTISENSOR"/>
    <x v="0"/>
    <x v="1"/>
    <x v="10"/>
    <x v="0"/>
    <x v="0"/>
    <s v="…"/>
    <x v="0"/>
    <x v="0"/>
  </r>
  <r>
    <n v="11868"/>
    <s v="7K"/>
    <s v="CAMARA DOMO"/>
    <x v="0"/>
    <x v="1"/>
    <x v="10"/>
    <x v="0"/>
    <x v="0"/>
    <s v="…"/>
    <x v="0"/>
    <x v="0"/>
  </r>
  <r>
    <n v="11869"/>
    <s v="7K"/>
    <s v="CAMARA DOMO"/>
    <x v="0"/>
    <x v="1"/>
    <x v="10"/>
    <x v="0"/>
    <x v="0"/>
    <s v="…"/>
    <x v="0"/>
    <x v="0"/>
  </r>
  <r>
    <n v="11870"/>
    <s v="7K"/>
    <s v="CAMARA DOMO"/>
    <x v="0"/>
    <x v="0"/>
    <x v="10"/>
    <x v="0"/>
    <x v="0"/>
    <s v="…"/>
    <x v="0"/>
    <x v="0"/>
  </r>
  <r>
    <n v="11871"/>
    <s v="7K"/>
    <s v="CAMARA DOMO"/>
    <x v="0"/>
    <x v="1"/>
    <x v="10"/>
    <x v="0"/>
    <x v="0"/>
    <s v="…"/>
    <x v="0"/>
    <x v="0"/>
  </r>
  <r>
    <n v="11872"/>
    <s v="7K"/>
    <s v="CAMARA DOMO"/>
    <x v="0"/>
    <x v="1"/>
    <x v="10"/>
    <x v="0"/>
    <x v="0"/>
    <s v="…"/>
    <x v="0"/>
    <x v="0"/>
  </r>
  <r>
    <n v="11873"/>
    <s v="7K"/>
    <s v="CAMARA DOMO"/>
    <x v="0"/>
    <x v="1"/>
    <x v="10"/>
    <x v="0"/>
    <x v="0"/>
    <s v="…"/>
    <x v="0"/>
    <x v="0"/>
  </r>
  <r>
    <n v="11874"/>
    <s v="7K"/>
    <s v="CAMARA DOMO"/>
    <x v="0"/>
    <x v="1"/>
    <x v="10"/>
    <x v="0"/>
    <x v="0"/>
    <s v="…"/>
    <x v="0"/>
    <x v="0"/>
  </r>
  <r>
    <n v="11875"/>
    <s v="RNV DAAM 867"/>
    <s v="MULTISENSOR"/>
    <x v="0"/>
    <x v="1"/>
    <x v="10"/>
    <x v="0"/>
    <x v="0"/>
    <s v="…"/>
    <x v="0"/>
    <x v="0"/>
  </r>
  <r>
    <n v="11876"/>
    <s v="7K"/>
    <s v="CAMARA DOMO"/>
    <x v="0"/>
    <x v="1"/>
    <x v="10"/>
    <x v="0"/>
    <x v="0"/>
    <s v="…"/>
    <x v="0"/>
    <x v="0"/>
  </r>
  <r>
    <n v="11877"/>
    <s v="7K"/>
    <s v="CAMARA DOMO"/>
    <x v="0"/>
    <x v="1"/>
    <x v="10"/>
    <x v="0"/>
    <x v="0"/>
    <s v="…"/>
    <x v="0"/>
    <x v="0"/>
  </r>
  <r>
    <n v="11878"/>
    <s v="7K"/>
    <s v="CAMARA DOMO"/>
    <x v="0"/>
    <x v="1"/>
    <x v="10"/>
    <x v="0"/>
    <x v="0"/>
    <s v="…"/>
    <x v="0"/>
    <x v="0"/>
  </r>
  <r>
    <n v="11879"/>
    <s v="7K"/>
    <s v="CAMARA DOMO"/>
    <x v="0"/>
    <x v="1"/>
    <x v="10"/>
    <x v="0"/>
    <x v="0"/>
    <s v="…"/>
    <x v="0"/>
    <x v="0"/>
  </r>
  <r>
    <n v="11880"/>
    <s v="RNV 2020"/>
    <s v="MULTISENSOR"/>
    <x v="0"/>
    <x v="1"/>
    <x v="10"/>
    <x v="0"/>
    <x v="0"/>
    <s v="…"/>
    <x v="0"/>
    <x v="0"/>
  </r>
  <r>
    <n v="11881"/>
    <s v="7K"/>
    <s v="CAMARA DOMO"/>
    <x v="0"/>
    <x v="1"/>
    <x v="10"/>
    <x v="0"/>
    <x v="0"/>
    <s v="…"/>
    <x v="0"/>
    <x v="0"/>
  </r>
  <r>
    <n v="11882"/>
    <s v="7K"/>
    <s v="CAMARA DOMO"/>
    <x v="0"/>
    <x v="1"/>
    <x v="10"/>
    <x v="0"/>
    <x v="0"/>
    <s v="…"/>
    <x v="0"/>
    <x v="0"/>
  </r>
  <r>
    <n v="11883"/>
    <s v="7K"/>
    <s v="CAMARA DOMO"/>
    <x v="0"/>
    <x v="1"/>
    <x v="10"/>
    <x v="0"/>
    <x v="0"/>
    <s v="…"/>
    <x v="0"/>
    <x v="0"/>
  </r>
  <r>
    <n v="11884"/>
    <s v="7K"/>
    <s v="CAMARA DOMO"/>
    <x v="0"/>
    <x v="1"/>
    <x v="10"/>
    <x v="0"/>
    <x v="0"/>
    <s v="…"/>
    <x v="0"/>
    <x v="0"/>
  </r>
  <r>
    <n v="11885"/>
    <s v="7K"/>
    <s v="CAMARA DOMO"/>
    <x v="0"/>
    <x v="1"/>
    <x v="10"/>
    <x v="0"/>
    <x v="0"/>
    <s v="…"/>
    <x v="0"/>
    <x v="0"/>
  </r>
  <r>
    <n v="11886"/>
    <s v="RNV DAAM 867"/>
    <s v="MULTISENSOR"/>
    <x v="0"/>
    <x v="0"/>
    <x v="10"/>
    <x v="0"/>
    <x v="0"/>
    <s v="…"/>
    <x v="0"/>
    <x v="0"/>
  </r>
  <r>
    <n v="11887"/>
    <s v="7K"/>
    <s v="CAMARA DOMO"/>
    <x v="0"/>
    <x v="0"/>
    <x v="10"/>
    <x v="0"/>
    <x v="0"/>
    <s v="…"/>
    <x v="0"/>
    <x v="0"/>
  </r>
  <r>
    <n v="11888"/>
    <s v="7K"/>
    <s v="CAMARA DOMO"/>
    <x v="0"/>
    <x v="3"/>
    <x v="6"/>
    <x v="0"/>
    <x v="0"/>
    <s v="…"/>
    <x v="0"/>
    <x v="0"/>
  </r>
  <r>
    <n v="11889"/>
    <s v="7K"/>
    <s v="CAMARA DOMO"/>
    <x v="0"/>
    <x v="0"/>
    <x v="10"/>
    <x v="0"/>
    <x v="0"/>
    <s v="…"/>
    <x v="0"/>
    <x v="0"/>
  </r>
  <r>
    <n v="11890"/>
    <s v="7K"/>
    <s v="CAMARA DOMO"/>
    <x v="0"/>
    <x v="0"/>
    <x v="10"/>
    <x v="0"/>
    <x v="0"/>
    <s v="…"/>
    <x v="0"/>
    <x v="0"/>
  </r>
  <r>
    <n v="11891"/>
    <s v="7K"/>
    <s v="CAMARA DOMO"/>
    <x v="0"/>
    <x v="0"/>
    <x v="10"/>
    <x v="0"/>
    <x v="0"/>
    <s v="…"/>
    <x v="0"/>
    <x v="0"/>
  </r>
  <r>
    <n v="11892"/>
    <s v="7K"/>
    <s v="CAMARA DOMO"/>
    <x v="0"/>
    <x v="1"/>
    <x v="10"/>
    <x v="0"/>
    <x v="0"/>
    <s v="…"/>
    <x v="0"/>
    <x v="0"/>
  </r>
  <r>
    <n v="11893"/>
    <s v="7K"/>
    <s v="CAMARA DOMO"/>
    <x v="0"/>
    <x v="1"/>
    <x v="10"/>
    <x v="0"/>
    <x v="0"/>
    <s v="…"/>
    <x v="0"/>
    <x v="0"/>
  </r>
  <r>
    <n v="11894"/>
    <s v="7K"/>
    <s v="CAMARA DOMO"/>
    <x v="0"/>
    <x v="1"/>
    <x v="10"/>
    <x v="0"/>
    <x v="0"/>
    <s v="…"/>
    <x v="0"/>
    <x v="0"/>
  </r>
  <r>
    <n v="11895"/>
    <s v="7K"/>
    <s v="CAMARA DOMO"/>
    <x v="0"/>
    <x v="1"/>
    <x v="10"/>
    <x v="0"/>
    <x v="0"/>
    <s v="…"/>
    <x v="0"/>
    <x v="0"/>
  </r>
  <r>
    <n v="11896"/>
    <s v="7K"/>
    <s v="CAMARA DOMO"/>
    <x v="0"/>
    <x v="1"/>
    <x v="10"/>
    <x v="0"/>
    <x v="0"/>
    <s v="…"/>
    <x v="0"/>
    <x v="0"/>
  </r>
  <r>
    <n v="11897"/>
    <s v="7K"/>
    <s v="CAMARA DOMO"/>
    <x v="0"/>
    <x v="1"/>
    <x v="10"/>
    <x v="0"/>
    <x v="0"/>
    <s v="…"/>
    <x v="0"/>
    <x v="0"/>
  </r>
  <r>
    <n v="11898"/>
    <s v="7K"/>
    <s v="CAMARA DOMO"/>
    <x v="0"/>
    <x v="0"/>
    <x v="10"/>
    <x v="0"/>
    <x v="0"/>
    <s v="…"/>
    <x v="0"/>
    <x v="0"/>
  </r>
  <r>
    <n v="11899"/>
    <s v="7K"/>
    <s v="CAMARA DOMO"/>
    <x v="0"/>
    <x v="0"/>
    <x v="10"/>
    <x v="0"/>
    <x v="0"/>
    <s v="…"/>
    <x v="0"/>
    <x v="0"/>
  </r>
  <r>
    <n v="11900"/>
    <s v="7K"/>
    <s v="CAMARA DOMO"/>
    <x v="0"/>
    <x v="1"/>
    <x v="10"/>
    <x v="1"/>
    <x v="0"/>
    <s v="…"/>
    <x v="6"/>
    <x v="1"/>
  </r>
  <r>
    <n v="11901"/>
    <s v="7K"/>
    <s v="CAMARA DOMO"/>
    <x v="0"/>
    <x v="1"/>
    <x v="10"/>
    <x v="0"/>
    <x v="0"/>
    <s v="…"/>
    <x v="0"/>
    <x v="0"/>
  </r>
  <r>
    <n v="11902"/>
    <s v="7K"/>
    <s v="CAMARA DOMO"/>
    <x v="0"/>
    <x v="1"/>
    <x v="10"/>
    <x v="0"/>
    <x v="0"/>
    <s v="…"/>
    <x v="0"/>
    <x v="0"/>
  </r>
  <r>
    <n v="11903"/>
    <s v="7K"/>
    <s v="CAMARA DOMO"/>
    <x v="0"/>
    <x v="1"/>
    <x v="10"/>
    <x v="0"/>
    <x v="0"/>
    <s v="…"/>
    <x v="0"/>
    <x v="0"/>
  </r>
  <r>
    <n v="11904"/>
    <s v="7K"/>
    <s v="CAMARA DOMO"/>
    <x v="0"/>
    <x v="1"/>
    <x v="10"/>
    <x v="0"/>
    <x v="0"/>
    <s v="…"/>
    <x v="0"/>
    <x v="0"/>
  </r>
  <r>
    <n v="11905"/>
    <s v="7K"/>
    <s v="CAMARA DOMO"/>
    <x v="0"/>
    <x v="1"/>
    <x v="10"/>
    <x v="0"/>
    <x v="0"/>
    <s v="…"/>
    <x v="0"/>
    <x v="0"/>
  </r>
  <r>
    <n v="11906"/>
    <s v="7K"/>
    <s v="CAMARA DOMO"/>
    <x v="0"/>
    <x v="1"/>
    <x v="10"/>
    <x v="0"/>
    <x v="0"/>
    <s v="…"/>
    <x v="0"/>
    <x v="0"/>
  </r>
  <r>
    <n v="11907"/>
    <s v="7K"/>
    <s v="CAMARA DOMO"/>
    <x v="0"/>
    <x v="1"/>
    <x v="10"/>
    <x v="0"/>
    <x v="0"/>
    <s v="…"/>
    <x v="0"/>
    <x v="0"/>
  </r>
  <r>
    <n v="11908"/>
    <s v="RNV 2020"/>
    <s v="MULTISENSOR"/>
    <x v="0"/>
    <x v="1"/>
    <x v="10"/>
    <x v="0"/>
    <x v="0"/>
    <s v="…"/>
    <x v="0"/>
    <x v="0"/>
  </r>
  <r>
    <n v="11909"/>
    <s v="7K"/>
    <s v="CAMARA DOMO"/>
    <x v="0"/>
    <x v="1"/>
    <x v="10"/>
    <x v="0"/>
    <x v="0"/>
    <s v="…"/>
    <x v="0"/>
    <x v="0"/>
  </r>
  <r>
    <n v="11910"/>
    <s v="7K"/>
    <s v="CAMARA DOMO"/>
    <x v="0"/>
    <x v="1"/>
    <x v="10"/>
    <x v="0"/>
    <x v="0"/>
    <s v="…"/>
    <x v="0"/>
    <x v="0"/>
  </r>
  <r>
    <n v="11911"/>
    <s v="7K"/>
    <s v="CAMARA DOMO"/>
    <x v="0"/>
    <x v="1"/>
    <x v="10"/>
    <x v="0"/>
    <x v="0"/>
    <s v="…"/>
    <x v="0"/>
    <x v="0"/>
  </r>
  <r>
    <n v="11912"/>
    <s v="7K"/>
    <s v="CAMARA DOMO"/>
    <x v="0"/>
    <x v="1"/>
    <x v="10"/>
    <x v="0"/>
    <x v="0"/>
    <s v="…"/>
    <x v="0"/>
    <x v="0"/>
  </r>
  <r>
    <n v="11913"/>
    <s v="RNV 2020"/>
    <s v="MULTISENSOR"/>
    <x v="0"/>
    <x v="1"/>
    <x v="10"/>
    <x v="0"/>
    <x v="0"/>
    <s v="…"/>
    <x v="0"/>
    <x v="0"/>
  </r>
  <r>
    <n v="11914"/>
    <s v="7K"/>
    <s v="CAMARA DOMO"/>
    <x v="0"/>
    <x v="1"/>
    <x v="10"/>
    <x v="0"/>
    <x v="0"/>
    <s v="…"/>
    <x v="0"/>
    <x v="0"/>
  </r>
  <r>
    <n v="11915"/>
    <s v="7K"/>
    <s v="CAMARA DOMO"/>
    <x v="0"/>
    <x v="1"/>
    <x v="10"/>
    <x v="0"/>
    <x v="0"/>
    <s v="…"/>
    <x v="0"/>
    <x v="0"/>
  </r>
  <r>
    <n v="11916"/>
    <s v="RNV DAAM 867"/>
    <s v="MULTISENSOR"/>
    <x v="0"/>
    <x v="1"/>
    <x v="10"/>
    <x v="0"/>
    <x v="0"/>
    <s v="…"/>
    <x v="0"/>
    <x v="0"/>
  </r>
  <r>
    <n v="11917"/>
    <s v="7K"/>
    <s v="CAMARA DOMO"/>
    <x v="0"/>
    <x v="1"/>
    <x v="10"/>
    <x v="0"/>
    <x v="0"/>
    <s v="…"/>
    <x v="0"/>
    <x v="0"/>
  </r>
  <r>
    <n v="11918"/>
    <s v="7K"/>
    <s v="CAMARA DOMO"/>
    <x v="0"/>
    <x v="1"/>
    <x v="10"/>
    <x v="0"/>
    <x v="0"/>
    <s v="…"/>
    <x v="0"/>
    <x v="0"/>
  </r>
  <r>
    <n v="11919"/>
    <s v="7K"/>
    <s v="CAMARA DOMO"/>
    <x v="0"/>
    <x v="1"/>
    <x v="10"/>
    <x v="0"/>
    <x v="0"/>
    <s v="…"/>
    <x v="0"/>
    <x v="0"/>
  </r>
  <r>
    <n v="11920"/>
    <s v="7K"/>
    <s v="CAMARA DOMO"/>
    <x v="0"/>
    <x v="1"/>
    <x v="10"/>
    <x v="0"/>
    <x v="0"/>
    <s v="…"/>
    <x v="0"/>
    <x v="0"/>
  </r>
  <r>
    <n v="11921"/>
    <s v="7K"/>
    <s v="CAMARA DOMO"/>
    <x v="0"/>
    <x v="1"/>
    <x v="10"/>
    <x v="0"/>
    <x v="0"/>
    <s v="…"/>
    <x v="0"/>
    <x v="0"/>
  </r>
  <r>
    <n v="11922"/>
    <s v="7K"/>
    <s v="CAMARA DOMO"/>
    <x v="0"/>
    <x v="1"/>
    <x v="10"/>
    <x v="0"/>
    <x v="0"/>
    <s v="…"/>
    <x v="0"/>
    <x v="0"/>
  </r>
  <r>
    <n v="11923"/>
    <s v="7K"/>
    <s v="CAMARA DOMO"/>
    <x v="0"/>
    <x v="1"/>
    <x v="10"/>
    <x v="0"/>
    <x v="0"/>
    <s v="…"/>
    <x v="0"/>
    <x v="0"/>
  </r>
  <r>
    <n v="11924"/>
    <s v="7K"/>
    <s v="CAMARA DOMO"/>
    <x v="0"/>
    <x v="1"/>
    <x v="10"/>
    <x v="0"/>
    <x v="0"/>
    <s v="…"/>
    <x v="0"/>
    <x v="0"/>
  </r>
  <r>
    <n v="11925"/>
    <s v="7K"/>
    <s v="CAMARA DOMO"/>
    <x v="0"/>
    <x v="1"/>
    <x v="10"/>
    <x v="0"/>
    <x v="0"/>
    <s v="…"/>
    <x v="0"/>
    <x v="0"/>
  </r>
  <r>
    <n v="11926"/>
    <s v="7K"/>
    <s v="CAMARA DOMO"/>
    <x v="0"/>
    <x v="1"/>
    <x v="10"/>
    <x v="0"/>
    <x v="0"/>
    <s v="…"/>
    <x v="0"/>
    <x v="0"/>
  </r>
  <r>
    <n v="11927"/>
    <s v="7K"/>
    <s v="CAMARA DOMO"/>
    <x v="0"/>
    <x v="1"/>
    <x v="10"/>
    <x v="0"/>
    <x v="0"/>
    <s v="…"/>
    <x v="0"/>
    <x v="0"/>
  </r>
  <r>
    <n v="11928"/>
    <s v="7K"/>
    <s v="CAMARA DOMO"/>
    <x v="0"/>
    <x v="1"/>
    <x v="10"/>
    <x v="0"/>
    <x v="0"/>
    <s v="…"/>
    <x v="0"/>
    <x v="0"/>
  </r>
  <r>
    <n v="11929"/>
    <s v="7K"/>
    <s v="CAMARA DOMO"/>
    <x v="0"/>
    <x v="1"/>
    <x v="10"/>
    <x v="0"/>
    <x v="0"/>
    <s v="…"/>
    <x v="0"/>
    <x v="0"/>
  </r>
  <r>
    <n v="11930"/>
    <s v="7K"/>
    <s v="CAMARA DOMO"/>
    <x v="0"/>
    <x v="1"/>
    <x v="10"/>
    <x v="0"/>
    <x v="0"/>
    <s v="…"/>
    <x v="0"/>
    <x v="0"/>
  </r>
  <r>
    <n v="11931"/>
    <s v="RNV 2024"/>
    <s v="MULTISENSOR"/>
    <x v="0"/>
    <x v="1"/>
    <x v="10"/>
    <x v="0"/>
    <x v="0"/>
    <s v="…"/>
    <x v="0"/>
    <x v="0"/>
  </r>
  <r>
    <n v="11932"/>
    <s v="7K"/>
    <s v="CAMARA DOMO"/>
    <x v="0"/>
    <x v="1"/>
    <x v="10"/>
    <x v="0"/>
    <x v="0"/>
    <s v="…"/>
    <x v="0"/>
    <x v="0"/>
  </r>
  <r>
    <n v="11933"/>
    <s v="7K"/>
    <s v="CAMARA DOMO"/>
    <x v="0"/>
    <x v="1"/>
    <x v="10"/>
    <x v="0"/>
    <x v="0"/>
    <s v="…"/>
    <x v="0"/>
    <x v="0"/>
  </r>
  <r>
    <n v="11934"/>
    <s v="RNV 2020"/>
    <s v="MULTISENSOR"/>
    <x v="0"/>
    <x v="1"/>
    <x v="10"/>
    <x v="0"/>
    <x v="0"/>
    <s v="…"/>
    <x v="0"/>
    <x v="0"/>
  </r>
  <r>
    <n v="11935"/>
    <s v="7K"/>
    <s v="CAMARA DOMO"/>
    <x v="0"/>
    <x v="1"/>
    <x v="10"/>
    <x v="0"/>
    <x v="0"/>
    <s v="…"/>
    <x v="0"/>
    <x v="0"/>
  </r>
  <r>
    <n v="11936"/>
    <s v="7K"/>
    <s v="CAMARA DOMO"/>
    <x v="0"/>
    <x v="1"/>
    <x v="10"/>
    <x v="0"/>
    <x v="0"/>
    <s v="…"/>
    <x v="0"/>
    <x v="0"/>
  </r>
  <r>
    <n v="11937"/>
    <s v="7K"/>
    <s v="CAMARA DOMO"/>
    <x v="0"/>
    <x v="1"/>
    <x v="10"/>
    <x v="0"/>
    <x v="0"/>
    <s v="…"/>
    <x v="0"/>
    <x v="0"/>
  </r>
  <r>
    <n v="11938"/>
    <s v="7K"/>
    <s v="CAMARA DOMO"/>
    <x v="0"/>
    <x v="1"/>
    <x v="10"/>
    <x v="0"/>
    <x v="0"/>
    <s v="…"/>
    <x v="0"/>
    <x v="0"/>
  </r>
  <r>
    <n v="11939"/>
    <s v="7K"/>
    <s v="CAMARA DOMO"/>
    <x v="0"/>
    <x v="1"/>
    <x v="10"/>
    <x v="0"/>
    <x v="0"/>
    <s v="…"/>
    <x v="0"/>
    <x v="0"/>
  </r>
  <r>
    <n v="11940"/>
    <s v="7K"/>
    <s v="CAMARA DOMO"/>
    <x v="0"/>
    <x v="1"/>
    <x v="10"/>
    <x v="0"/>
    <x v="0"/>
    <s v="…"/>
    <x v="0"/>
    <x v="0"/>
  </r>
  <r>
    <n v="11941"/>
    <s v="7K"/>
    <s v="CAMARA DOMO"/>
    <x v="0"/>
    <x v="1"/>
    <x v="10"/>
    <x v="0"/>
    <x v="0"/>
    <s v="…"/>
    <x v="0"/>
    <x v="0"/>
  </r>
  <r>
    <n v="11942"/>
    <s v="7K"/>
    <s v="CAMARA DOMO"/>
    <x v="0"/>
    <x v="1"/>
    <x v="10"/>
    <x v="0"/>
    <x v="0"/>
    <s v="…"/>
    <x v="0"/>
    <x v="0"/>
  </r>
  <r>
    <n v="11943"/>
    <s v="7K"/>
    <s v="CAMARA DOMO"/>
    <x v="0"/>
    <x v="1"/>
    <x v="10"/>
    <x v="0"/>
    <x v="0"/>
    <s v="…"/>
    <x v="0"/>
    <x v="0"/>
  </r>
  <r>
    <n v="11944"/>
    <s v="RNV 700H AMP"/>
    <s v="MULTISENSOR"/>
    <x v="0"/>
    <x v="1"/>
    <x v="10"/>
    <x v="0"/>
    <x v="0"/>
    <s v="…"/>
    <x v="0"/>
    <x v="0"/>
  </r>
  <r>
    <n v="11945"/>
    <s v="7K"/>
    <s v="CAMARA DOMO"/>
    <x v="0"/>
    <x v="1"/>
    <x v="10"/>
    <x v="0"/>
    <x v="0"/>
    <s v="…"/>
    <x v="0"/>
    <x v="0"/>
  </r>
  <r>
    <n v="11946"/>
    <s v="7K"/>
    <s v="CAMARA DOMO"/>
    <x v="0"/>
    <x v="1"/>
    <x v="10"/>
    <x v="0"/>
    <x v="0"/>
    <s v="…"/>
    <x v="0"/>
    <x v="0"/>
  </r>
  <r>
    <n v="11947"/>
    <s v="7K"/>
    <s v="CAMARA DOMO"/>
    <x v="0"/>
    <x v="1"/>
    <x v="10"/>
    <x v="0"/>
    <x v="0"/>
    <s v="…"/>
    <x v="0"/>
    <x v="0"/>
  </r>
  <r>
    <n v="11948"/>
    <s v="7K"/>
    <s v="CAMARA DOMO"/>
    <x v="0"/>
    <x v="1"/>
    <x v="10"/>
    <x v="0"/>
    <x v="0"/>
    <s v="…"/>
    <x v="0"/>
    <x v="0"/>
  </r>
  <r>
    <n v="11949"/>
    <s v="7K"/>
    <s v="CAMARA DOMO"/>
    <x v="0"/>
    <x v="1"/>
    <x v="10"/>
    <x v="0"/>
    <x v="0"/>
    <s v="…"/>
    <x v="0"/>
    <x v="0"/>
  </r>
  <r>
    <n v="11950"/>
    <s v="7K"/>
    <s v="CAMARA DOMO"/>
    <x v="0"/>
    <x v="1"/>
    <x v="10"/>
    <x v="0"/>
    <x v="0"/>
    <s v="…"/>
    <x v="0"/>
    <x v="0"/>
  </r>
  <r>
    <n v="11951"/>
    <s v="7K"/>
    <s v="CAMARA DOMO"/>
    <x v="0"/>
    <x v="1"/>
    <x v="10"/>
    <x v="0"/>
    <x v="0"/>
    <s v="…"/>
    <x v="0"/>
    <x v="0"/>
  </r>
  <r>
    <n v="11952"/>
    <s v="RNV 700H AMP"/>
    <s v="MULTISENSOR"/>
    <x v="0"/>
    <x v="1"/>
    <x v="10"/>
    <x v="0"/>
    <x v="0"/>
    <s v="…"/>
    <x v="0"/>
    <x v="0"/>
  </r>
  <r>
    <n v="11953"/>
    <s v="7K"/>
    <s v="CAMARA DOMO"/>
    <x v="0"/>
    <x v="1"/>
    <x v="10"/>
    <x v="0"/>
    <x v="0"/>
    <s v="…"/>
    <x v="0"/>
    <x v="0"/>
  </r>
  <r>
    <n v="11954"/>
    <s v="7K"/>
    <s v="CAMARA DOMO"/>
    <x v="0"/>
    <x v="1"/>
    <x v="10"/>
    <x v="0"/>
    <x v="0"/>
    <s v="…"/>
    <x v="0"/>
    <x v="0"/>
  </r>
  <r>
    <n v="11955"/>
    <s v="7K"/>
    <s v="CAMARA DOMO"/>
    <x v="0"/>
    <x v="1"/>
    <x v="10"/>
    <x v="0"/>
    <x v="0"/>
    <s v="…"/>
    <x v="0"/>
    <x v="0"/>
  </r>
  <r>
    <n v="11956"/>
    <s v="RNV 3680"/>
    <s v="MULTISENSOR"/>
    <x v="0"/>
    <x v="1"/>
    <x v="10"/>
    <x v="0"/>
    <x v="0"/>
    <s v="…"/>
    <x v="0"/>
    <x v="0"/>
  </r>
  <r>
    <n v="11957"/>
    <s v="7K"/>
    <s v="CAMARA DOMO"/>
    <x v="0"/>
    <x v="1"/>
    <x v="10"/>
    <x v="0"/>
    <x v="0"/>
    <s v="…"/>
    <x v="0"/>
    <x v="0"/>
  </r>
  <r>
    <n v="11958"/>
    <s v="7K"/>
    <s v="CAMARA DOMO"/>
    <x v="0"/>
    <x v="1"/>
    <x v="10"/>
    <x v="0"/>
    <x v="0"/>
    <s v="…"/>
    <x v="0"/>
    <x v="0"/>
  </r>
  <r>
    <n v="11959"/>
    <s v="7K"/>
    <s v="CAMARA DOMO"/>
    <x v="0"/>
    <x v="1"/>
    <x v="10"/>
    <x v="0"/>
    <x v="0"/>
    <s v="…"/>
    <x v="0"/>
    <x v="0"/>
  </r>
  <r>
    <n v="11960"/>
    <s v="7K"/>
    <s v="CAMARA DOMO"/>
    <x v="0"/>
    <x v="1"/>
    <x v="10"/>
    <x v="0"/>
    <x v="0"/>
    <s v="…"/>
    <x v="0"/>
    <x v="0"/>
  </r>
  <r>
    <n v="11961"/>
    <s v="7K"/>
    <s v="CAMARA DOMO"/>
    <x v="0"/>
    <x v="1"/>
    <x v="10"/>
    <x v="0"/>
    <x v="0"/>
    <s v="…"/>
    <x v="0"/>
    <x v="0"/>
  </r>
  <r>
    <n v="11962"/>
    <s v="7K"/>
    <s v="CAMARA DOMO"/>
    <x v="0"/>
    <x v="1"/>
    <x v="10"/>
    <x v="0"/>
    <x v="0"/>
    <s v="…"/>
    <x v="0"/>
    <x v="0"/>
  </r>
  <r>
    <n v="11963"/>
    <s v="RNV 2020"/>
    <s v="MULTISENSOR"/>
    <x v="0"/>
    <x v="1"/>
    <x v="10"/>
    <x v="0"/>
    <x v="0"/>
    <s v="…"/>
    <x v="0"/>
    <x v="0"/>
  </r>
  <r>
    <n v="11964"/>
    <s v="7K"/>
    <s v="CAMARA DOMO"/>
    <x v="0"/>
    <x v="1"/>
    <x v="10"/>
    <x v="0"/>
    <x v="0"/>
    <s v="…"/>
    <x v="0"/>
    <x v="0"/>
  </r>
  <r>
    <n v="11965"/>
    <s v="7K"/>
    <s v="CAMARA DOMO"/>
    <x v="0"/>
    <x v="1"/>
    <x v="10"/>
    <x v="0"/>
    <x v="0"/>
    <s v="…"/>
    <x v="0"/>
    <x v="0"/>
  </r>
  <r>
    <n v="11966"/>
    <s v="7K"/>
    <s v="CAMARA DOMO"/>
    <x v="0"/>
    <x v="1"/>
    <x v="10"/>
    <x v="0"/>
    <x v="0"/>
    <s v="…"/>
    <x v="0"/>
    <x v="0"/>
  </r>
  <r>
    <n v="11967"/>
    <s v="7K"/>
    <s v="CAMARA DOMO"/>
    <x v="0"/>
    <x v="1"/>
    <x v="10"/>
    <x v="0"/>
    <x v="0"/>
    <s v="…"/>
    <x v="0"/>
    <x v="0"/>
  </r>
  <r>
    <n v="11968"/>
    <s v="RNV 2024"/>
    <s v="MULTISENSOR"/>
    <x v="0"/>
    <x v="0"/>
    <x v="10"/>
    <x v="0"/>
    <x v="0"/>
    <s v="…"/>
    <x v="0"/>
    <x v="0"/>
  </r>
  <r>
    <n v="11969"/>
    <s v="7K"/>
    <s v="CAMARA DOMO"/>
    <x v="0"/>
    <x v="1"/>
    <x v="10"/>
    <x v="0"/>
    <x v="0"/>
    <s v="…"/>
    <x v="0"/>
    <x v="0"/>
  </r>
  <r>
    <n v="11970"/>
    <s v="7K"/>
    <s v="CAMARA DOMO"/>
    <x v="0"/>
    <x v="1"/>
    <x v="10"/>
    <x v="0"/>
    <x v="0"/>
    <s v="…"/>
    <x v="0"/>
    <x v="0"/>
  </r>
  <r>
    <n v="11971"/>
    <s v="7K"/>
    <s v="CAMARA DOMO"/>
    <x v="0"/>
    <x v="1"/>
    <x v="10"/>
    <x v="0"/>
    <x v="0"/>
    <s v="…"/>
    <x v="0"/>
    <x v="0"/>
  </r>
  <r>
    <n v="11972"/>
    <s v="7K"/>
    <s v="CAMARA DOMO"/>
    <x v="0"/>
    <x v="1"/>
    <x v="10"/>
    <x v="0"/>
    <x v="0"/>
    <s v="…"/>
    <x v="0"/>
    <x v="0"/>
  </r>
  <r>
    <n v="11973"/>
    <s v="7K"/>
    <s v="CAMARA DOMO"/>
    <x v="0"/>
    <x v="1"/>
    <x v="10"/>
    <x v="0"/>
    <x v="0"/>
    <s v="…"/>
    <x v="0"/>
    <x v="0"/>
  </r>
  <r>
    <n v="11974"/>
    <s v="7K"/>
    <s v="CAMARA DOMO"/>
    <x v="0"/>
    <x v="1"/>
    <x v="10"/>
    <x v="0"/>
    <x v="0"/>
    <s v="…"/>
    <x v="0"/>
    <x v="0"/>
  </r>
  <r>
    <n v="11975"/>
    <s v="7K"/>
    <s v="CAMARA DOMO"/>
    <x v="0"/>
    <x v="0"/>
    <x v="10"/>
    <x v="0"/>
    <x v="0"/>
    <s v="…"/>
    <x v="0"/>
    <x v="0"/>
  </r>
  <r>
    <n v="11976"/>
    <s v="RNV DAAM 867"/>
    <s v="MULTISENSOR"/>
    <x v="0"/>
    <x v="0"/>
    <x v="10"/>
    <x v="1"/>
    <x v="1"/>
    <n v="278613"/>
    <x v="4"/>
    <x v="3"/>
  </r>
  <r>
    <n v="11977"/>
    <s v="7K"/>
    <s v="CAMARA DOMO"/>
    <x v="0"/>
    <x v="0"/>
    <x v="10"/>
    <x v="0"/>
    <x v="0"/>
    <s v="…"/>
    <x v="0"/>
    <x v="0"/>
  </r>
  <r>
    <n v="11978"/>
    <s v="RNV 3680"/>
    <s v="MULTISENSOR"/>
    <x v="0"/>
    <x v="1"/>
    <x v="10"/>
    <x v="0"/>
    <x v="0"/>
    <s v="…"/>
    <x v="0"/>
    <x v="0"/>
  </r>
  <r>
    <n v="11979"/>
    <s v="7K"/>
    <s v="CAMARA DOMO"/>
    <x v="0"/>
    <x v="1"/>
    <x v="10"/>
    <x v="0"/>
    <x v="0"/>
    <s v="…"/>
    <x v="0"/>
    <x v="0"/>
  </r>
  <r>
    <n v="11980"/>
    <s v="7K"/>
    <s v="CAMARA DOMO"/>
    <x v="0"/>
    <x v="1"/>
    <x v="10"/>
    <x v="0"/>
    <x v="0"/>
    <s v="…"/>
    <x v="0"/>
    <x v="0"/>
  </r>
  <r>
    <n v="11981"/>
    <s v="7K"/>
    <s v="CAMARA DOMO"/>
    <x v="0"/>
    <x v="1"/>
    <x v="10"/>
    <x v="0"/>
    <x v="0"/>
    <s v="…"/>
    <x v="0"/>
    <x v="0"/>
  </r>
  <r>
    <n v="11982"/>
    <s v="7K"/>
    <s v="CAMARA DOMO"/>
    <x v="0"/>
    <x v="1"/>
    <x v="10"/>
    <x v="0"/>
    <x v="0"/>
    <s v="…"/>
    <x v="0"/>
    <x v="0"/>
  </r>
  <r>
    <n v="11983"/>
    <s v="7K"/>
    <s v="CAMARA DOMO"/>
    <x v="0"/>
    <x v="1"/>
    <x v="10"/>
    <x v="0"/>
    <x v="0"/>
    <s v="…"/>
    <x v="0"/>
    <x v="0"/>
  </r>
  <r>
    <n v="11984"/>
    <s v="7K"/>
    <s v="CAMARA DOMO"/>
    <x v="0"/>
    <x v="1"/>
    <x v="10"/>
    <x v="0"/>
    <x v="0"/>
    <s v="…"/>
    <x v="0"/>
    <x v="0"/>
  </r>
  <r>
    <n v="11985"/>
    <s v="7K"/>
    <s v="CAMARA DOMO"/>
    <x v="0"/>
    <x v="1"/>
    <x v="10"/>
    <x v="0"/>
    <x v="0"/>
    <s v="…"/>
    <x v="0"/>
    <x v="0"/>
  </r>
  <r>
    <n v="11986"/>
    <s v="7K"/>
    <s v="CAMARA DOMO"/>
    <x v="0"/>
    <x v="1"/>
    <x v="10"/>
    <x v="0"/>
    <x v="0"/>
    <s v="…"/>
    <x v="0"/>
    <x v="0"/>
  </r>
  <r>
    <n v="11987"/>
    <s v="7K"/>
    <s v="CAMARA DOMO"/>
    <x v="0"/>
    <x v="1"/>
    <x v="10"/>
    <x v="0"/>
    <x v="0"/>
    <s v="…"/>
    <x v="0"/>
    <x v="0"/>
  </r>
  <r>
    <n v="11988"/>
    <s v="7K"/>
    <s v="CAMARA DOMO"/>
    <x v="0"/>
    <x v="1"/>
    <x v="10"/>
    <x v="0"/>
    <x v="0"/>
    <s v="…"/>
    <x v="0"/>
    <x v="0"/>
  </r>
  <r>
    <n v="11989"/>
    <s v="7K"/>
    <s v="CAMARA DOMO"/>
    <x v="0"/>
    <x v="1"/>
    <x v="10"/>
    <x v="0"/>
    <x v="0"/>
    <s v="…"/>
    <x v="0"/>
    <x v="0"/>
  </r>
  <r>
    <n v="11990"/>
    <s v="7K"/>
    <s v="CAMARA DOMO"/>
    <x v="0"/>
    <x v="1"/>
    <x v="10"/>
    <x v="0"/>
    <x v="0"/>
    <s v="…"/>
    <x v="0"/>
    <x v="0"/>
  </r>
  <r>
    <n v="11991"/>
    <s v="7K"/>
    <s v="CAMARA DOMO"/>
    <x v="0"/>
    <x v="1"/>
    <x v="10"/>
    <x v="0"/>
    <x v="0"/>
    <s v="…"/>
    <x v="0"/>
    <x v="0"/>
  </r>
  <r>
    <n v="11992"/>
    <s v="7K"/>
    <s v="CAMARA DOMO"/>
    <x v="0"/>
    <x v="1"/>
    <x v="10"/>
    <x v="0"/>
    <x v="0"/>
    <s v="…"/>
    <x v="0"/>
    <x v="0"/>
  </r>
  <r>
    <n v="11993"/>
    <s v="7K"/>
    <s v="CAMARA DOMO"/>
    <x v="0"/>
    <x v="1"/>
    <x v="10"/>
    <x v="0"/>
    <x v="0"/>
    <s v="…"/>
    <x v="0"/>
    <x v="0"/>
  </r>
  <r>
    <n v="11994"/>
    <s v="RNV 2020"/>
    <s v="MULTISENSOR"/>
    <x v="0"/>
    <x v="1"/>
    <x v="10"/>
    <x v="0"/>
    <x v="0"/>
    <s v="…"/>
    <x v="0"/>
    <x v="0"/>
  </r>
  <r>
    <n v="11995"/>
    <s v="7K"/>
    <s v="CAMARA DOMO"/>
    <x v="0"/>
    <x v="1"/>
    <x v="10"/>
    <x v="0"/>
    <x v="0"/>
    <s v="…"/>
    <x v="0"/>
    <x v="0"/>
  </r>
  <r>
    <n v="11996"/>
    <s v="7K"/>
    <s v="CAMARA DOMO"/>
    <x v="0"/>
    <x v="1"/>
    <x v="10"/>
    <x v="0"/>
    <x v="0"/>
    <s v="…"/>
    <x v="0"/>
    <x v="0"/>
  </r>
  <r>
    <n v="11997"/>
    <s v="7K"/>
    <s v="CAMARA DOMO"/>
    <x v="0"/>
    <x v="1"/>
    <x v="10"/>
    <x v="0"/>
    <x v="0"/>
    <s v="…"/>
    <x v="0"/>
    <x v="0"/>
  </r>
  <r>
    <n v="11998"/>
    <s v="RNV 700H AMP"/>
    <s v="MULTISENSOR"/>
    <x v="0"/>
    <x v="1"/>
    <x v="10"/>
    <x v="0"/>
    <x v="0"/>
    <s v="…"/>
    <x v="0"/>
    <x v="0"/>
  </r>
  <r>
    <n v="11999"/>
    <s v="7K"/>
    <s v="CAMARA DOMO"/>
    <x v="0"/>
    <x v="1"/>
    <x v="10"/>
    <x v="0"/>
    <x v="0"/>
    <s v="…"/>
    <x v="0"/>
    <x v="0"/>
  </r>
  <r>
    <n v="12000"/>
    <s v="7K"/>
    <s v="CAMARA DOMO"/>
    <x v="0"/>
    <x v="1"/>
    <x v="10"/>
    <x v="0"/>
    <x v="0"/>
    <s v="…"/>
    <x v="0"/>
    <x v="0"/>
  </r>
  <r>
    <n v="12001"/>
    <s v="7K"/>
    <s v="CAMARA DOMO"/>
    <x v="0"/>
    <x v="1"/>
    <x v="10"/>
    <x v="0"/>
    <x v="0"/>
    <s v="…"/>
    <x v="0"/>
    <x v="0"/>
  </r>
  <r>
    <n v="12002"/>
    <s v="7K"/>
    <s v="CAMARA DOMO"/>
    <x v="0"/>
    <x v="1"/>
    <x v="10"/>
    <x v="0"/>
    <x v="0"/>
    <s v="…"/>
    <x v="0"/>
    <x v="0"/>
  </r>
  <r>
    <n v="12003"/>
    <s v="RNV 2020"/>
    <s v="MULTISENSOR"/>
    <x v="0"/>
    <x v="1"/>
    <x v="10"/>
    <x v="0"/>
    <x v="0"/>
    <s v="…"/>
    <x v="0"/>
    <x v="0"/>
  </r>
  <r>
    <n v="12004"/>
    <s v="7K"/>
    <s v="CAMARA DOMO"/>
    <x v="0"/>
    <x v="1"/>
    <x v="10"/>
    <x v="0"/>
    <x v="0"/>
    <s v="…"/>
    <x v="0"/>
    <x v="0"/>
  </r>
  <r>
    <n v="12005"/>
    <s v="7K"/>
    <s v="CAMARA DOMO"/>
    <x v="0"/>
    <x v="1"/>
    <x v="10"/>
    <x v="0"/>
    <x v="0"/>
    <s v="…"/>
    <x v="0"/>
    <x v="0"/>
  </r>
  <r>
    <n v="12006"/>
    <s v="7K"/>
    <s v="CAMARA DOMO"/>
    <x v="0"/>
    <x v="1"/>
    <x v="10"/>
    <x v="0"/>
    <x v="0"/>
    <s v="…"/>
    <x v="0"/>
    <x v="0"/>
  </r>
  <r>
    <n v="12007"/>
    <s v="7K"/>
    <s v="CAMARA DOMO"/>
    <x v="0"/>
    <x v="1"/>
    <x v="10"/>
    <x v="0"/>
    <x v="0"/>
    <s v="…"/>
    <x v="0"/>
    <x v="0"/>
  </r>
  <r>
    <n v="12008"/>
    <s v="7K"/>
    <s v="CAMARA DOMO"/>
    <x v="0"/>
    <x v="1"/>
    <x v="10"/>
    <x v="0"/>
    <x v="0"/>
    <s v="…"/>
    <x v="0"/>
    <x v="0"/>
  </r>
  <r>
    <n v="12009"/>
    <s v="7K"/>
    <s v="CAMARA DOMO"/>
    <x v="0"/>
    <x v="1"/>
    <x v="10"/>
    <x v="0"/>
    <x v="0"/>
    <s v="…"/>
    <x v="0"/>
    <x v="0"/>
  </r>
  <r>
    <n v="12010"/>
    <s v="7K"/>
    <s v="CAMARA DOMO"/>
    <x v="0"/>
    <x v="1"/>
    <x v="10"/>
    <x v="0"/>
    <x v="0"/>
    <s v="…"/>
    <x v="0"/>
    <x v="0"/>
  </r>
  <r>
    <n v="12011"/>
    <s v="7K"/>
    <s v="CAMARA DOMO"/>
    <x v="0"/>
    <x v="1"/>
    <x v="10"/>
    <x v="0"/>
    <x v="0"/>
    <s v="…"/>
    <x v="0"/>
    <x v="0"/>
  </r>
  <r>
    <n v="12012"/>
    <s v="7K"/>
    <s v="CAMARA DOMO"/>
    <x v="0"/>
    <x v="1"/>
    <x v="10"/>
    <x v="0"/>
    <x v="0"/>
    <s v="…"/>
    <x v="0"/>
    <x v="0"/>
  </r>
  <r>
    <n v="12013"/>
    <s v="7K"/>
    <s v="CAMARA DOMO"/>
    <x v="0"/>
    <x v="1"/>
    <x v="10"/>
    <x v="0"/>
    <x v="0"/>
    <s v="…"/>
    <x v="0"/>
    <x v="0"/>
  </r>
  <r>
    <n v="12014"/>
    <s v="7K"/>
    <s v="CAMARA DOMO"/>
    <x v="0"/>
    <x v="1"/>
    <x v="10"/>
    <x v="0"/>
    <x v="0"/>
    <s v="…"/>
    <x v="0"/>
    <x v="0"/>
  </r>
  <r>
    <n v="12015"/>
    <s v="7K"/>
    <s v="CAMARA DOMO"/>
    <x v="0"/>
    <x v="1"/>
    <x v="10"/>
    <x v="0"/>
    <x v="0"/>
    <s v="…"/>
    <x v="0"/>
    <x v="0"/>
  </r>
  <r>
    <n v="12016"/>
    <s v="7K"/>
    <s v="CAMARA DOMO"/>
    <x v="0"/>
    <x v="1"/>
    <x v="10"/>
    <x v="0"/>
    <x v="0"/>
    <s v="…"/>
    <x v="0"/>
    <x v="0"/>
  </r>
  <r>
    <n v="12017"/>
    <s v="7K"/>
    <s v="CAMARA DOMO"/>
    <x v="0"/>
    <x v="1"/>
    <x v="10"/>
    <x v="0"/>
    <x v="0"/>
    <s v="…"/>
    <x v="0"/>
    <x v="0"/>
  </r>
  <r>
    <n v="12018"/>
    <s v="7K"/>
    <s v="CAMARA DOMO"/>
    <x v="0"/>
    <x v="1"/>
    <x v="10"/>
    <x v="0"/>
    <x v="0"/>
    <s v="…"/>
    <x v="0"/>
    <x v="0"/>
  </r>
  <r>
    <n v="12019"/>
    <s v="7K"/>
    <s v="CAMARA DOMO"/>
    <x v="0"/>
    <x v="1"/>
    <x v="10"/>
    <x v="0"/>
    <x v="0"/>
    <s v="…"/>
    <x v="0"/>
    <x v="0"/>
  </r>
  <r>
    <n v="12020"/>
    <s v="7K"/>
    <s v="CAMARA DOMO"/>
    <x v="0"/>
    <x v="1"/>
    <x v="10"/>
    <x v="0"/>
    <x v="0"/>
    <s v="…"/>
    <x v="0"/>
    <x v="0"/>
  </r>
  <r>
    <n v="12021"/>
    <s v="7K"/>
    <s v="CAMARA DOMO"/>
    <x v="0"/>
    <x v="1"/>
    <x v="10"/>
    <x v="0"/>
    <x v="0"/>
    <s v="…"/>
    <x v="0"/>
    <x v="0"/>
  </r>
  <r>
    <n v="12022"/>
    <s v="7K"/>
    <s v="CAMARA DOMO"/>
    <x v="0"/>
    <x v="1"/>
    <x v="10"/>
    <x v="0"/>
    <x v="0"/>
    <s v="…"/>
    <x v="0"/>
    <x v="0"/>
  </r>
  <r>
    <n v="12023"/>
    <s v="7K"/>
    <s v="CAMARA DOMO"/>
    <x v="0"/>
    <x v="1"/>
    <x v="10"/>
    <x v="0"/>
    <x v="0"/>
    <s v="…"/>
    <x v="0"/>
    <x v="0"/>
  </r>
  <r>
    <n v="12024"/>
    <s v="7K"/>
    <s v="CAMARA DOMO"/>
    <x v="0"/>
    <x v="1"/>
    <x v="10"/>
    <x v="0"/>
    <x v="0"/>
    <s v="…"/>
    <x v="0"/>
    <x v="0"/>
  </r>
  <r>
    <n v="12025"/>
    <s v="7K"/>
    <s v="CAMARA DOMO"/>
    <x v="0"/>
    <x v="1"/>
    <x v="10"/>
    <x v="0"/>
    <x v="0"/>
    <s v="…"/>
    <x v="0"/>
    <x v="0"/>
  </r>
  <r>
    <n v="12026"/>
    <s v="7K"/>
    <s v="CAMARA DOMO"/>
    <x v="0"/>
    <x v="1"/>
    <x v="10"/>
    <x v="0"/>
    <x v="0"/>
    <s v="…"/>
    <x v="0"/>
    <x v="0"/>
  </r>
  <r>
    <n v="12027"/>
    <s v="7K"/>
    <s v="CAMARA DOMO"/>
    <x v="0"/>
    <x v="1"/>
    <x v="10"/>
    <x v="0"/>
    <x v="0"/>
    <s v="…"/>
    <x v="0"/>
    <x v="0"/>
  </r>
  <r>
    <n v="12028"/>
    <s v="7K"/>
    <s v="CAMARA DOMO"/>
    <x v="0"/>
    <x v="0"/>
    <x v="10"/>
    <x v="0"/>
    <x v="0"/>
    <s v="…"/>
    <x v="0"/>
    <x v="0"/>
  </r>
  <r>
    <n v="12029"/>
    <s v="7K"/>
    <s v="CAMARA DOMO"/>
    <x v="0"/>
    <x v="0"/>
    <x v="10"/>
    <x v="0"/>
    <x v="0"/>
    <s v="…"/>
    <x v="0"/>
    <x v="0"/>
  </r>
  <r>
    <n v="12030"/>
    <s v="7K"/>
    <s v="CAMARA DOMO"/>
    <x v="0"/>
    <x v="0"/>
    <x v="10"/>
    <x v="0"/>
    <x v="0"/>
    <s v="…"/>
    <x v="0"/>
    <x v="0"/>
  </r>
  <r>
    <n v="12031"/>
    <s v="7K"/>
    <s v="CAMARA DOMO"/>
    <x v="0"/>
    <x v="0"/>
    <x v="10"/>
    <x v="0"/>
    <x v="0"/>
    <s v="…"/>
    <x v="0"/>
    <x v="0"/>
  </r>
  <r>
    <n v="12052"/>
    <s v="7K"/>
    <s v="CAMARA DOMO"/>
    <x v="0"/>
    <x v="0"/>
    <x v="10"/>
    <x v="0"/>
    <x v="0"/>
    <s v="…"/>
    <x v="0"/>
    <x v="0"/>
  </r>
  <r>
    <n v="12053"/>
    <s v="7K"/>
    <s v="CAMARA DOMO"/>
    <x v="0"/>
    <x v="0"/>
    <x v="10"/>
    <x v="0"/>
    <x v="0"/>
    <s v="…"/>
    <x v="0"/>
    <x v="0"/>
  </r>
  <r>
    <n v="12054"/>
    <s v="7K"/>
    <s v="CAMARA DOMO"/>
    <x v="0"/>
    <x v="1"/>
    <x v="10"/>
    <x v="0"/>
    <x v="0"/>
    <s v="…"/>
    <x v="0"/>
    <x v="0"/>
  </r>
  <r>
    <n v="12055"/>
    <s v="7K"/>
    <s v="CAMARA DOMO"/>
    <x v="0"/>
    <x v="1"/>
    <x v="10"/>
    <x v="0"/>
    <x v="0"/>
    <s v="…"/>
    <x v="0"/>
    <x v="0"/>
  </r>
  <r>
    <n v="12056"/>
    <s v="7K"/>
    <s v="CAMARA DOMO"/>
    <x v="0"/>
    <x v="1"/>
    <x v="10"/>
    <x v="0"/>
    <x v="0"/>
    <s v="…"/>
    <x v="0"/>
    <x v="0"/>
  </r>
  <r>
    <n v="12057"/>
    <s v="7K"/>
    <s v="CAMARA DOMO"/>
    <x v="0"/>
    <x v="1"/>
    <x v="10"/>
    <x v="0"/>
    <x v="0"/>
    <s v="…"/>
    <x v="0"/>
    <x v="0"/>
  </r>
  <r>
    <n v="12058"/>
    <s v="7K"/>
    <s v="CAMARA DOMO"/>
    <x v="0"/>
    <x v="1"/>
    <x v="10"/>
    <x v="0"/>
    <x v="0"/>
    <s v="…"/>
    <x v="0"/>
    <x v="0"/>
  </r>
  <r>
    <n v="12059"/>
    <s v="7K"/>
    <s v="CAMARA DOMO"/>
    <x v="0"/>
    <x v="1"/>
    <x v="10"/>
    <x v="0"/>
    <x v="0"/>
    <s v="…"/>
    <x v="0"/>
    <x v="0"/>
  </r>
  <r>
    <n v="12060"/>
    <s v="RNV 2020"/>
    <s v="MULTISENSOR"/>
    <x v="0"/>
    <x v="1"/>
    <x v="10"/>
    <x v="0"/>
    <x v="0"/>
    <s v="…"/>
    <x v="0"/>
    <x v="0"/>
  </r>
  <r>
    <n v="12061"/>
    <s v="7K"/>
    <s v="CAMARA DOMO"/>
    <x v="0"/>
    <x v="1"/>
    <x v="10"/>
    <x v="0"/>
    <x v="0"/>
    <s v="…"/>
    <x v="0"/>
    <x v="0"/>
  </r>
  <r>
    <n v="12062"/>
    <s v="7K"/>
    <s v="CAMARA DOMO"/>
    <x v="0"/>
    <x v="1"/>
    <x v="1"/>
    <x v="0"/>
    <x v="0"/>
    <s v="…"/>
    <x v="0"/>
    <x v="0"/>
  </r>
  <r>
    <n v="12063"/>
    <s v="RNV 2024"/>
    <s v="MULTISENSOR"/>
    <x v="0"/>
    <x v="1"/>
    <x v="10"/>
    <x v="0"/>
    <x v="0"/>
    <s v="…"/>
    <x v="0"/>
    <x v="0"/>
  </r>
  <r>
    <n v="12064"/>
    <s v="7K"/>
    <s v="CAMARA DOMO"/>
    <x v="0"/>
    <x v="1"/>
    <x v="10"/>
    <x v="0"/>
    <x v="0"/>
    <s v="…"/>
    <x v="0"/>
    <x v="0"/>
  </r>
  <r>
    <n v="12065"/>
    <s v="7K"/>
    <s v="CAMARA DOMO"/>
    <x v="0"/>
    <x v="1"/>
    <x v="10"/>
    <x v="0"/>
    <x v="0"/>
    <s v="…"/>
    <x v="0"/>
    <x v="0"/>
  </r>
  <r>
    <n v="12066"/>
    <s v="7K"/>
    <s v="CAMARA DOMO"/>
    <x v="0"/>
    <x v="1"/>
    <x v="10"/>
    <x v="0"/>
    <x v="0"/>
    <s v="…"/>
    <x v="0"/>
    <x v="0"/>
  </r>
  <r>
    <n v="12067"/>
    <s v="7K"/>
    <s v="CAMARA DOMO"/>
    <x v="0"/>
    <x v="1"/>
    <x v="10"/>
    <x v="0"/>
    <x v="0"/>
    <s v="…"/>
    <x v="0"/>
    <x v="0"/>
  </r>
  <r>
    <n v="12068"/>
    <s v="7K"/>
    <s v="CAMARA DOMO"/>
    <x v="0"/>
    <x v="1"/>
    <x v="10"/>
    <x v="0"/>
    <x v="0"/>
    <s v="…"/>
    <x v="0"/>
    <x v="0"/>
  </r>
  <r>
    <n v="12069"/>
    <s v="7K"/>
    <s v="CAMARA DOMO"/>
    <x v="0"/>
    <x v="1"/>
    <x v="10"/>
    <x v="0"/>
    <x v="0"/>
    <s v="…"/>
    <x v="0"/>
    <x v="0"/>
  </r>
  <r>
    <n v="12070"/>
    <s v="7K"/>
    <s v="CAMARA DOMO"/>
    <x v="0"/>
    <x v="1"/>
    <x v="10"/>
    <x v="0"/>
    <x v="0"/>
    <s v="…"/>
    <x v="0"/>
    <x v="0"/>
  </r>
  <r>
    <n v="12071"/>
    <s v="7K"/>
    <s v="CAMARA DOMO"/>
    <x v="0"/>
    <x v="1"/>
    <x v="10"/>
    <x v="0"/>
    <x v="0"/>
    <s v="…"/>
    <x v="0"/>
    <x v="0"/>
  </r>
  <r>
    <n v="12072"/>
    <s v="7K"/>
    <s v="CAMARA DOMO"/>
    <x v="0"/>
    <x v="1"/>
    <x v="10"/>
    <x v="1"/>
    <x v="0"/>
    <s v="…"/>
    <x v="6"/>
    <x v="1"/>
  </r>
  <r>
    <n v="12073"/>
    <s v="7K"/>
    <s v="CAMARA DOMO"/>
    <x v="0"/>
    <x v="1"/>
    <x v="10"/>
    <x v="0"/>
    <x v="0"/>
    <s v="…"/>
    <x v="0"/>
    <x v="0"/>
  </r>
  <r>
    <n v="12074"/>
    <s v="7K"/>
    <s v="CAMARA DOMO"/>
    <x v="0"/>
    <x v="1"/>
    <x v="10"/>
    <x v="0"/>
    <x v="0"/>
    <s v="…"/>
    <x v="0"/>
    <x v="0"/>
  </r>
  <r>
    <n v="12075"/>
    <s v="7K"/>
    <s v="CAMARA DOMO"/>
    <x v="0"/>
    <x v="1"/>
    <x v="10"/>
    <x v="0"/>
    <x v="0"/>
    <s v="…"/>
    <x v="0"/>
    <x v="0"/>
  </r>
  <r>
    <n v="12076"/>
    <s v="7K"/>
    <s v="CAMARA DOMO"/>
    <x v="0"/>
    <x v="1"/>
    <x v="10"/>
    <x v="0"/>
    <x v="0"/>
    <s v="…"/>
    <x v="0"/>
    <x v="0"/>
  </r>
  <r>
    <n v="12077"/>
    <s v="7K"/>
    <s v="CAMARA DOMO"/>
    <x v="0"/>
    <x v="1"/>
    <x v="10"/>
    <x v="0"/>
    <x v="0"/>
    <s v="…"/>
    <x v="0"/>
    <x v="0"/>
  </r>
  <r>
    <n v="12078"/>
    <s v="7K"/>
    <s v="CAMARA DOMO"/>
    <x v="0"/>
    <x v="1"/>
    <x v="10"/>
    <x v="0"/>
    <x v="0"/>
    <s v="…"/>
    <x v="0"/>
    <x v="0"/>
  </r>
  <r>
    <n v="12079"/>
    <s v="7K"/>
    <s v="CAMARA DOMO"/>
    <x v="0"/>
    <x v="1"/>
    <x v="10"/>
    <x v="0"/>
    <x v="0"/>
    <s v="…"/>
    <x v="0"/>
    <x v="0"/>
  </r>
  <r>
    <n v="12080"/>
    <s v="7K"/>
    <s v="CAMARA DOMO"/>
    <x v="0"/>
    <x v="0"/>
    <x v="10"/>
    <x v="0"/>
    <x v="0"/>
    <s v="…"/>
    <x v="0"/>
    <x v="0"/>
  </r>
  <r>
    <n v="12081"/>
    <s v="7K"/>
    <s v="CAMARA DOMO"/>
    <x v="0"/>
    <x v="0"/>
    <x v="10"/>
    <x v="0"/>
    <x v="0"/>
    <s v="…"/>
    <x v="0"/>
    <x v="0"/>
  </r>
  <r>
    <n v="12082"/>
    <s v="7K"/>
    <s v="CAMARA DOMO"/>
    <x v="0"/>
    <x v="0"/>
    <x v="10"/>
    <x v="0"/>
    <x v="0"/>
    <s v="…"/>
    <x v="0"/>
    <x v="0"/>
  </r>
  <r>
    <n v="12083"/>
    <s v="7K"/>
    <s v="CAMARA DOMO"/>
    <x v="0"/>
    <x v="0"/>
    <x v="10"/>
    <x v="0"/>
    <x v="0"/>
    <s v="…"/>
    <x v="0"/>
    <x v="0"/>
  </r>
  <r>
    <n v="12084"/>
    <s v="7K"/>
    <s v="CAMARA DOMO"/>
    <x v="0"/>
    <x v="0"/>
    <x v="10"/>
    <x v="0"/>
    <x v="0"/>
    <s v="…"/>
    <x v="0"/>
    <x v="0"/>
  </r>
  <r>
    <n v="12085"/>
    <s v="7K"/>
    <s v="CAMARA DOMO"/>
    <x v="0"/>
    <x v="0"/>
    <x v="10"/>
    <x v="0"/>
    <x v="0"/>
    <s v="…"/>
    <x v="0"/>
    <x v="0"/>
  </r>
  <r>
    <n v="12086"/>
    <s v="7K"/>
    <s v="CAMARA DOMO"/>
    <x v="0"/>
    <x v="0"/>
    <x v="10"/>
    <x v="0"/>
    <x v="0"/>
    <s v="…"/>
    <x v="0"/>
    <x v="0"/>
  </r>
  <r>
    <n v="12087"/>
    <s v="7K"/>
    <s v="CAMARA DOMO"/>
    <x v="0"/>
    <x v="0"/>
    <x v="10"/>
    <x v="0"/>
    <x v="0"/>
    <s v="…"/>
    <x v="0"/>
    <x v="0"/>
  </r>
  <r>
    <n v="12088"/>
    <s v="7K"/>
    <s v="CAMARA DOMO"/>
    <x v="0"/>
    <x v="0"/>
    <x v="10"/>
    <x v="0"/>
    <x v="0"/>
    <s v="…"/>
    <x v="0"/>
    <x v="0"/>
  </r>
  <r>
    <n v="12089"/>
    <s v="RNV 2024"/>
    <s v="MULTISENSOR"/>
    <x v="0"/>
    <x v="0"/>
    <x v="10"/>
    <x v="0"/>
    <x v="0"/>
    <s v="…"/>
    <x v="0"/>
    <x v="0"/>
  </r>
  <r>
    <n v="12090"/>
    <s v="RNV 2024"/>
    <s v="MULTISENSOR"/>
    <x v="0"/>
    <x v="0"/>
    <x v="10"/>
    <x v="0"/>
    <x v="0"/>
    <s v="…"/>
    <x v="0"/>
    <x v="0"/>
  </r>
  <r>
    <n v="12091"/>
    <s v="7K"/>
    <s v="CAMARA DOMO"/>
    <x v="0"/>
    <x v="0"/>
    <x v="10"/>
    <x v="0"/>
    <x v="0"/>
    <s v="…"/>
    <x v="0"/>
    <x v="0"/>
  </r>
  <r>
    <n v="12092"/>
    <s v="RNV C2CHI"/>
    <s v="MULTISENSOR"/>
    <x v="0"/>
    <x v="0"/>
    <x v="10"/>
    <x v="0"/>
    <x v="0"/>
    <s v="…"/>
    <x v="0"/>
    <x v="0"/>
  </r>
  <r>
    <n v="12093"/>
    <s v="RNV C2CHI"/>
    <s v="MULTISENSOR"/>
    <x v="0"/>
    <x v="0"/>
    <x v="10"/>
    <x v="0"/>
    <x v="0"/>
    <s v="…"/>
    <x v="0"/>
    <x v="0"/>
  </r>
  <r>
    <n v="12094"/>
    <s v="RNV C2CHI"/>
    <s v="MULTISENSOR"/>
    <x v="0"/>
    <x v="0"/>
    <x v="10"/>
    <x v="0"/>
    <x v="0"/>
    <s v="…"/>
    <x v="0"/>
    <x v="0"/>
  </r>
  <r>
    <n v="12095"/>
    <s v="7K"/>
    <s v="CAMARA DOMO"/>
    <x v="0"/>
    <x v="0"/>
    <x v="10"/>
    <x v="0"/>
    <x v="0"/>
    <s v="…"/>
    <x v="0"/>
    <x v="0"/>
  </r>
  <r>
    <n v="12096"/>
    <s v="RNV C2CHI"/>
    <s v="MULTISENSOR"/>
    <x v="0"/>
    <x v="0"/>
    <x v="10"/>
    <x v="0"/>
    <x v="0"/>
    <s v="…"/>
    <x v="0"/>
    <x v="0"/>
  </r>
  <r>
    <n v="12097"/>
    <s v="RNV C2CHI"/>
    <s v="MULTISENSOR"/>
    <x v="0"/>
    <x v="0"/>
    <x v="10"/>
    <x v="0"/>
    <x v="0"/>
    <s v="…"/>
    <x v="0"/>
    <x v="0"/>
  </r>
  <r>
    <n v="12098"/>
    <s v="RNV C2CHI"/>
    <s v="MULTISENSOR"/>
    <x v="0"/>
    <x v="0"/>
    <x v="10"/>
    <x v="0"/>
    <x v="0"/>
    <s v="…"/>
    <x v="0"/>
    <x v="0"/>
  </r>
  <r>
    <n v="12099"/>
    <s v="RNV C2CHI"/>
    <s v="MULTISENSOR"/>
    <x v="0"/>
    <x v="0"/>
    <x v="10"/>
    <x v="0"/>
    <x v="0"/>
    <s v="…"/>
    <x v="0"/>
    <x v="0"/>
  </r>
  <r>
    <n v="12100"/>
    <s v="RNV C2CHI"/>
    <s v="MULTISENSOR"/>
    <x v="0"/>
    <x v="0"/>
    <x v="10"/>
    <x v="0"/>
    <x v="0"/>
    <s v="…"/>
    <x v="0"/>
    <x v="0"/>
  </r>
  <r>
    <n v="12101"/>
    <s v="7K"/>
    <s v="CAMARA DOMO"/>
    <x v="0"/>
    <x v="1"/>
    <x v="10"/>
    <x v="0"/>
    <x v="0"/>
    <s v="…"/>
    <x v="0"/>
    <x v="0"/>
  </r>
  <r>
    <n v="12102"/>
    <s v="7K"/>
    <s v="CAMARA DOMO"/>
    <x v="0"/>
    <x v="1"/>
    <x v="10"/>
    <x v="0"/>
    <x v="0"/>
    <s v="…"/>
    <x v="0"/>
    <x v="0"/>
  </r>
  <r>
    <n v="12103"/>
    <s v="7K"/>
    <s v="CAMARA DOMO"/>
    <x v="0"/>
    <x v="1"/>
    <x v="10"/>
    <x v="0"/>
    <x v="0"/>
    <s v="…"/>
    <x v="0"/>
    <x v="0"/>
  </r>
  <r>
    <n v="12104"/>
    <s v="7K"/>
    <s v="CAMARA DOMO"/>
    <x v="0"/>
    <x v="1"/>
    <x v="10"/>
    <x v="0"/>
    <x v="0"/>
    <s v="…"/>
    <x v="0"/>
    <x v="0"/>
  </r>
  <r>
    <n v="12105"/>
    <s v="7K"/>
    <s v="CAMARA DOMO"/>
    <x v="0"/>
    <x v="4"/>
    <x v="5"/>
    <x v="0"/>
    <x v="0"/>
    <s v="…"/>
    <x v="0"/>
    <x v="0"/>
  </r>
  <r>
    <n v="12106"/>
    <s v="7K"/>
    <s v="CAMARA DOMO"/>
    <x v="0"/>
    <x v="1"/>
    <x v="10"/>
    <x v="0"/>
    <x v="0"/>
    <s v="…"/>
    <x v="0"/>
    <x v="0"/>
  </r>
  <r>
    <n v="12107"/>
    <s v="7K"/>
    <s v="CAMARA DOMO"/>
    <x v="0"/>
    <x v="1"/>
    <x v="10"/>
    <x v="0"/>
    <x v="0"/>
    <s v="…"/>
    <x v="0"/>
    <x v="0"/>
  </r>
  <r>
    <n v="12108"/>
    <s v="7K"/>
    <s v="CAMARA DOMO"/>
    <x v="0"/>
    <x v="1"/>
    <x v="10"/>
    <x v="0"/>
    <x v="0"/>
    <s v="…"/>
    <x v="0"/>
    <x v="0"/>
  </r>
  <r>
    <n v="12109"/>
    <s v="7K"/>
    <s v="CAMARA DOMO"/>
    <x v="0"/>
    <x v="1"/>
    <x v="10"/>
    <x v="0"/>
    <x v="0"/>
    <s v="…"/>
    <x v="0"/>
    <x v="0"/>
  </r>
  <r>
    <n v="12110"/>
    <s v="7K"/>
    <s v="CAMARA DOMO"/>
    <x v="0"/>
    <x v="1"/>
    <x v="10"/>
    <x v="0"/>
    <x v="0"/>
    <s v="…"/>
    <x v="0"/>
    <x v="0"/>
  </r>
  <r>
    <n v="12111"/>
    <s v="7K"/>
    <s v="CAMARA DOMO"/>
    <x v="0"/>
    <x v="1"/>
    <x v="10"/>
    <x v="0"/>
    <x v="0"/>
    <s v="…"/>
    <x v="0"/>
    <x v="0"/>
  </r>
  <r>
    <n v="12112"/>
    <s v="7K"/>
    <s v="CAMARA DOMO"/>
    <x v="0"/>
    <x v="1"/>
    <x v="10"/>
    <x v="0"/>
    <x v="0"/>
    <s v="…"/>
    <x v="0"/>
    <x v="0"/>
  </r>
  <r>
    <n v="12113"/>
    <s v="7K"/>
    <s v="CAMARA DOMO"/>
    <x v="0"/>
    <x v="1"/>
    <x v="10"/>
    <x v="0"/>
    <x v="0"/>
    <s v="…"/>
    <x v="0"/>
    <x v="0"/>
  </r>
  <r>
    <n v="12114"/>
    <s v="7K"/>
    <s v="CAMARA DOMO"/>
    <x v="0"/>
    <x v="1"/>
    <x v="10"/>
    <x v="0"/>
    <x v="0"/>
    <s v="…"/>
    <x v="0"/>
    <x v="0"/>
  </r>
  <r>
    <n v="12115"/>
    <s v="7K"/>
    <s v="CAMARA DOMO"/>
    <x v="0"/>
    <x v="1"/>
    <x v="10"/>
    <x v="0"/>
    <x v="0"/>
    <s v="…"/>
    <x v="0"/>
    <x v="0"/>
  </r>
  <r>
    <n v="12116"/>
    <s v="7K"/>
    <s v="CAMARA DOMO"/>
    <x v="0"/>
    <x v="1"/>
    <x v="10"/>
    <x v="0"/>
    <x v="0"/>
    <s v="…"/>
    <x v="0"/>
    <x v="0"/>
  </r>
  <r>
    <n v="12117"/>
    <s v="7K"/>
    <s v="CAMARA DOMO"/>
    <x v="0"/>
    <x v="1"/>
    <x v="10"/>
    <x v="1"/>
    <x v="0"/>
    <s v="…"/>
    <x v="6"/>
    <x v="1"/>
  </r>
  <r>
    <n v="12118"/>
    <s v="7K"/>
    <s v="CAMARA DOMO"/>
    <x v="0"/>
    <x v="1"/>
    <x v="10"/>
    <x v="0"/>
    <x v="0"/>
    <s v="…"/>
    <x v="0"/>
    <x v="0"/>
  </r>
  <r>
    <n v="12119"/>
    <s v="7K"/>
    <s v="CAMARA DOMO"/>
    <x v="0"/>
    <x v="1"/>
    <x v="10"/>
    <x v="0"/>
    <x v="0"/>
    <s v="…"/>
    <x v="0"/>
    <x v="0"/>
  </r>
  <r>
    <n v="12120"/>
    <s v="RNV C2CHI"/>
    <s v="MULTISENSOR"/>
    <x v="0"/>
    <x v="1"/>
    <x v="10"/>
    <x v="0"/>
    <x v="0"/>
    <s v="…"/>
    <x v="0"/>
    <x v="0"/>
  </r>
  <r>
    <n v="12121"/>
    <s v="7K"/>
    <s v="CAMARA DOMO"/>
    <x v="0"/>
    <x v="1"/>
    <x v="1"/>
    <x v="0"/>
    <x v="0"/>
    <s v="…"/>
    <x v="0"/>
    <x v="0"/>
  </r>
  <r>
    <n v="12122"/>
    <s v="RNV 2020"/>
    <s v="MULTISENSOR"/>
    <x v="0"/>
    <x v="2"/>
    <x v="2"/>
    <x v="1"/>
    <x v="1"/>
    <s v="…"/>
    <x v="2"/>
    <x v="2"/>
  </r>
  <r>
    <n v="12123"/>
    <s v="RNV 3680"/>
    <s v="MULTISENSOR"/>
    <x v="0"/>
    <x v="1"/>
    <x v="3"/>
    <x v="0"/>
    <x v="0"/>
    <s v="…"/>
    <x v="0"/>
    <x v="0"/>
  </r>
  <r>
    <n v="12124"/>
    <s v="7K"/>
    <s v="CAMARA DOMO"/>
    <x v="0"/>
    <x v="1"/>
    <x v="10"/>
    <x v="0"/>
    <x v="0"/>
    <s v="…"/>
    <x v="0"/>
    <x v="0"/>
  </r>
  <r>
    <n v="12125"/>
    <s v="RNV 2020"/>
    <s v="MULTISENSOR"/>
    <x v="0"/>
    <x v="2"/>
    <x v="2"/>
    <x v="0"/>
    <x v="0"/>
    <s v="…"/>
    <x v="0"/>
    <x v="0"/>
  </r>
  <r>
    <n v="12126"/>
    <s v="RNV 3680"/>
    <s v="MULTISENSOR"/>
    <x v="0"/>
    <x v="1"/>
    <x v="3"/>
    <x v="0"/>
    <x v="0"/>
    <s v="…"/>
    <x v="0"/>
    <x v="0"/>
  </r>
  <r>
    <n v="12127"/>
    <s v="7K"/>
    <s v="CAMARA DOMO"/>
    <x v="0"/>
    <x v="1"/>
    <x v="10"/>
    <x v="0"/>
    <x v="0"/>
    <s v="…"/>
    <x v="0"/>
    <x v="0"/>
  </r>
  <r>
    <n v="12128"/>
    <s v="7K"/>
    <s v="CAMARA DOMO"/>
    <x v="0"/>
    <x v="1"/>
    <x v="10"/>
    <x v="0"/>
    <x v="0"/>
    <s v="…"/>
    <x v="0"/>
    <x v="0"/>
  </r>
  <r>
    <n v="12129"/>
    <s v="7K"/>
    <s v="CAMARA DOMO"/>
    <x v="0"/>
    <x v="1"/>
    <x v="10"/>
    <x v="0"/>
    <x v="0"/>
    <s v="…"/>
    <x v="0"/>
    <x v="0"/>
  </r>
  <r>
    <n v="12130"/>
    <s v="7K"/>
    <s v="CAMARA DOMO"/>
    <x v="0"/>
    <x v="1"/>
    <x v="10"/>
    <x v="0"/>
    <x v="0"/>
    <s v="…"/>
    <x v="0"/>
    <x v="0"/>
  </r>
  <r>
    <n v="12131"/>
    <s v="7K"/>
    <s v="CAMARA DOMO"/>
    <x v="0"/>
    <x v="1"/>
    <x v="10"/>
    <x v="0"/>
    <x v="0"/>
    <s v="…"/>
    <x v="0"/>
    <x v="0"/>
  </r>
  <r>
    <n v="12132"/>
    <s v="7K"/>
    <s v="CAMARA DOMO"/>
    <x v="0"/>
    <x v="1"/>
    <x v="10"/>
    <x v="0"/>
    <x v="0"/>
    <s v="…"/>
    <x v="0"/>
    <x v="0"/>
  </r>
  <r>
    <n v="12133"/>
    <s v="7K"/>
    <s v="CAMARA DOMO"/>
    <x v="0"/>
    <x v="1"/>
    <x v="10"/>
    <x v="0"/>
    <x v="0"/>
    <s v="…"/>
    <x v="0"/>
    <x v="0"/>
  </r>
  <r>
    <n v="12134"/>
    <s v="RNV DAAM 867"/>
    <s v="MULTISENSOR"/>
    <x v="0"/>
    <x v="3"/>
    <x v="7"/>
    <x v="0"/>
    <x v="0"/>
    <s v="…"/>
    <x v="0"/>
    <x v="0"/>
  </r>
  <r>
    <n v="12135"/>
    <s v="7K"/>
    <s v="CAMARA DOMO"/>
    <x v="0"/>
    <x v="1"/>
    <x v="10"/>
    <x v="0"/>
    <x v="0"/>
    <s v="…"/>
    <x v="0"/>
    <x v="0"/>
  </r>
  <r>
    <n v="12136"/>
    <s v="7K"/>
    <s v="CAMARA DOMO"/>
    <x v="0"/>
    <x v="1"/>
    <x v="10"/>
    <x v="0"/>
    <x v="0"/>
    <s v="…"/>
    <x v="0"/>
    <x v="0"/>
  </r>
  <r>
    <n v="12137"/>
    <s v="RNV 2020"/>
    <s v="MULTISENSOR"/>
    <x v="0"/>
    <x v="1"/>
    <x v="10"/>
    <x v="0"/>
    <x v="0"/>
    <s v="…"/>
    <x v="0"/>
    <x v="0"/>
  </r>
  <r>
    <n v="12138"/>
    <s v="7K"/>
    <s v="CAMARA DOMO"/>
    <x v="0"/>
    <x v="1"/>
    <x v="10"/>
    <x v="0"/>
    <x v="0"/>
    <s v="…"/>
    <x v="0"/>
    <x v="0"/>
  </r>
  <r>
    <n v="12139"/>
    <s v="RNV 700H AMP"/>
    <s v="MULTISENSOR"/>
    <x v="0"/>
    <x v="1"/>
    <x v="10"/>
    <x v="0"/>
    <x v="0"/>
    <s v="…"/>
    <x v="0"/>
    <x v="0"/>
  </r>
  <r>
    <n v="12140"/>
    <s v="7K"/>
    <s v="CAMARA DOMO"/>
    <x v="0"/>
    <x v="1"/>
    <x v="10"/>
    <x v="0"/>
    <x v="0"/>
    <s v="…"/>
    <x v="0"/>
    <x v="0"/>
  </r>
  <r>
    <n v="12141"/>
    <s v="7K"/>
    <s v="CAMARA DOMO"/>
    <x v="0"/>
    <x v="1"/>
    <x v="10"/>
    <x v="0"/>
    <x v="0"/>
    <s v="…"/>
    <x v="0"/>
    <x v="0"/>
  </r>
  <r>
    <n v="12142"/>
    <s v="7K"/>
    <s v="CAMARA DOMO"/>
    <x v="0"/>
    <x v="1"/>
    <x v="10"/>
    <x v="0"/>
    <x v="0"/>
    <s v="…"/>
    <x v="0"/>
    <x v="0"/>
  </r>
  <r>
    <n v="12143"/>
    <s v="7K"/>
    <s v="CAMARA DOMO"/>
    <x v="0"/>
    <x v="1"/>
    <x v="10"/>
    <x v="0"/>
    <x v="0"/>
    <s v="…"/>
    <x v="0"/>
    <x v="0"/>
  </r>
  <r>
    <n v="12144"/>
    <s v="7K"/>
    <s v="CAMARA DOMO"/>
    <x v="0"/>
    <x v="1"/>
    <x v="10"/>
    <x v="0"/>
    <x v="0"/>
    <s v="…"/>
    <x v="0"/>
    <x v="0"/>
  </r>
  <r>
    <n v="12145"/>
    <s v="7K"/>
    <s v="CAMARA DOMO"/>
    <x v="0"/>
    <x v="1"/>
    <x v="10"/>
    <x v="0"/>
    <x v="0"/>
    <s v="…"/>
    <x v="0"/>
    <x v="0"/>
  </r>
  <r>
    <n v="12146"/>
    <s v="7K"/>
    <s v="CAMARA DOMO"/>
    <x v="0"/>
    <x v="1"/>
    <x v="10"/>
    <x v="0"/>
    <x v="0"/>
    <s v="…"/>
    <x v="0"/>
    <x v="0"/>
  </r>
  <r>
    <n v="12147"/>
    <s v="7K"/>
    <s v="CAMARA DOMO"/>
    <x v="0"/>
    <x v="1"/>
    <x v="10"/>
    <x v="0"/>
    <x v="0"/>
    <s v="…"/>
    <x v="0"/>
    <x v="0"/>
  </r>
  <r>
    <n v="12148"/>
    <s v="7K"/>
    <s v="CAMARA DOMO"/>
    <x v="0"/>
    <x v="1"/>
    <x v="10"/>
    <x v="0"/>
    <x v="0"/>
    <s v="…"/>
    <x v="0"/>
    <x v="0"/>
  </r>
  <r>
    <n v="12149"/>
    <s v="7K"/>
    <s v="CAMARA DOMO"/>
    <x v="0"/>
    <x v="1"/>
    <x v="10"/>
    <x v="0"/>
    <x v="0"/>
    <s v="…"/>
    <x v="0"/>
    <x v="0"/>
  </r>
  <r>
    <n v="12150"/>
    <s v="7K"/>
    <s v="CAMARA DOMO"/>
    <x v="0"/>
    <x v="1"/>
    <x v="10"/>
    <x v="0"/>
    <x v="0"/>
    <s v="…"/>
    <x v="0"/>
    <x v="0"/>
  </r>
  <r>
    <n v="12151"/>
    <s v="7K"/>
    <s v="CAMARA DOMO"/>
    <x v="0"/>
    <x v="1"/>
    <x v="10"/>
    <x v="0"/>
    <x v="0"/>
    <s v="…"/>
    <x v="0"/>
    <x v="0"/>
  </r>
  <r>
    <n v="12152"/>
    <s v="7K"/>
    <s v="CAMARA DOMO"/>
    <x v="0"/>
    <x v="1"/>
    <x v="10"/>
    <x v="0"/>
    <x v="0"/>
    <s v="…"/>
    <x v="0"/>
    <x v="0"/>
  </r>
  <r>
    <n v="12153"/>
    <s v="7K"/>
    <s v="CAMARA DOMO"/>
    <x v="0"/>
    <x v="1"/>
    <x v="10"/>
    <x v="0"/>
    <x v="0"/>
    <s v="…"/>
    <x v="0"/>
    <x v="0"/>
  </r>
  <r>
    <n v="12154"/>
    <s v="7K"/>
    <s v="CAMARA DOMO"/>
    <x v="0"/>
    <x v="1"/>
    <x v="10"/>
    <x v="0"/>
    <x v="0"/>
    <s v="…"/>
    <x v="0"/>
    <x v="0"/>
  </r>
  <r>
    <n v="12155"/>
    <s v="7K"/>
    <s v="CAMARA DOMO"/>
    <x v="0"/>
    <x v="1"/>
    <x v="10"/>
    <x v="0"/>
    <x v="0"/>
    <s v="…"/>
    <x v="0"/>
    <x v="0"/>
  </r>
  <r>
    <n v="12156"/>
    <s v="RNV 3680 (DAAM 700)"/>
    <s v="MULTISENSOR"/>
    <x v="0"/>
    <x v="1"/>
    <x v="10"/>
    <x v="0"/>
    <x v="0"/>
    <s v="…"/>
    <x v="0"/>
    <x v="0"/>
  </r>
  <r>
    <n v="12157"/>
    <s v="7K"/>
    <s v="CAMARA DOMO"/>
    <x v="0"/>
    <x v="1"/>
    <x v="10"/>
    <x v="0"/>
    <x v="0"/>
    <s v="…"/>
    <x v="0"/>
    <x v="0"/>
  </r>
  <r>
    <n v="12158"/>
    <s v="7K"/>
    <s v="CAMARA DOMO"/>
    <x v="0"/>
    <x v="1"/>
    <x v="10"/>
    <x v="0"/>
    <x v="0"/>
    <s v="…"/>
    <x v="0"/>
    <x v="0"/>
  </r>
  <r>
    <n v="12159"/>
    <s v="7K"/>
    <s v="CAMARA DOMO"/>
    <x v="0"/>
    <x v="1"/>
    <x v="10"/>
    <x v="0"/>
    <x v="0"/>
    <s v="…"/>
    <x v="0"/>
    <x v="0"/>
  </r>
  <r>
    <n v="12160"/>
    <s v="7K"/>
    <s v="CAMARA DOMO"/>
    <x v="0"/>
    <x v="1"/>
    <x v="10"/>
    <x v="0"/>
    <x v="0"/>
    <s v="…"/>
    <x v="0"/>
    <x v="0"/>
  </r>
  <r>
    <n v="12161"/>
    <s v="7K"/>
    <s v="CAMARA DOMO"/>
    <x v="0"/>
    <x v="1"/>
    <x v="10"/>
    <x v="0"/>
    <x v="0"/>
    <s v="…"/>
    <x v="0"/>
    <x v="0"/>
  </r>
  <r>
    <n v="12162"/>
    <s v="7K"/>
    <s v="CAMARA DOMO"/>
    <x v="0"/>
    <x v="1"/>
    <x v="10"/>
    <x v="0"/>
    <x v="0"/>
    <s v="…"/>
    <x v="0"/>
    <x v="0"/>
  </r>
  <r>
    <n v="12163"/>
    <s v="7K"/>
    <s v="CAMARA DOMO"/>
    <x v="0"/>
    <x v="1"/>
    <x v="10"/>
    <x v="0"/>
    <x v="0"/>
    <s v="…"/>
    <x v="0"/>
    <x v="0"/>
  </r>
  <r>
    <n v="12164"/>
    <s v="7K"/>
    <s v="CAMARA DOMO"/>
    <x v="0"/>
    <x v="1"/>
    <x v="10"/>
    <x v="0"/>
    <x v="0"/>
    <s v="…"/>
    <x v="0"/>
    <x v="0"/>
  </r>
  <r>
    <n v="12165"/>
    <s v="7K"/>
    <s v="CAMARA DOMO"/>
    <x v="0"/>
    <x v="1"/>
    <x v="10"/>
    <x v="0"/>
    <x v="0"/>
    <s v="…"/>
    <x v="0"/>
    <x v="0"/>
  </r>
  <r>
    <n v="12166"/>
    <s v="7K"/>
    <s v="CAMARA DOMO"/>
    <x v="0"/>
    <x v="1"/>
    <x v="10"/>
    <x v="0"/>
    <x v="0"/>
    <s v="…"/>
    <x v="0"/>
    <x v="0"/>
  </r>
  <r>
    <n v="12167"/>
    <s v="7K"/>
    <s v="CAMARA DOMO"/>
    <x v="0"/>
    <x v="1"/>
    <x v="10"/>
    <x v="0"/>
    <x v="0"/>
    <s v="…"/>
    <x v="0"/>
    <x v="0"/>
  </r>
  <r>
    <n v="12168"/>
    <s v="7K"/>
    <s v="CAMARA DOMO"/>
    <x v="0"/>
    <x v="1"/>
    <x v="10"/>
    <x v="0"/>
    <x v="0"/>
    <s v="…"/>
    <x v="0"/>
    <x v="0"/>
  </r>
  <r>
    <n v="12169"/>
    <s v="7K"/>
    <s v="CAMARA DOMO"/>
    <x v="0"/>
    <x v="1"/>
    <x v="10"/>
    <x v="0"/>
    <x v="0"/>
    <s v="…"/>
    <x v="0"/>
    <x v="0"/>
  </r>
  <r>
    <n v="12170"/>
    <s v="7K"/>
    <s v="CAMARA DOMO"/>
    <x v="0"/>
    <x v="1"/>
    <x v="10"/>
    <x v="0"/>
    <x v="0"/>
    <s v="…"/>
    <x v="0"/>
    <x v="0"/>
  </r>
  <r>
    <n v="12171"/>
    <s v="7K"/>
    <s v="CAMARA DOMO"/>
    <x v="0"/>
    <x v="1"/>
    <x v="10"/>
    <x v="0"/>
    <x v="0"/>
    <s v="…"/>
    <x v="0"/>
    <x v="0"/>
  </r>
  <r>
    <n v="12172"/>
    <s v="7K"/>
    <s v="CAMARA DOMO"/>
    <x v="0"/>
    <x v="1"/>
    <x v="10"/>
    <x v="0"/>
    <x v="0"/>
    <s v="…"/>
    <x v="0"/>
    <x v="0"/>
  </r>
  <r>
    <n v="12173"/>
    <s v="7K"/>
    <s v="CAMARA DOMO"/>
    <x v="0"/>
    <x v="1"/>
    <x v="10"/>
    <x v="0"/>
    <x v="0"/>
    <s v="…"/>
    <x v="0"/>
    <x v="0"/>
  </r>
  <r>
    <n v="12174"/>
    <s v="7K"/>
    <s v="CAMARA DOMO"/>
    <x v="0"/>
    <x v="1"/>
    <x v="10"/>
    <x v="0"/>
    <x v="0"/>
    <s v="…"/>
    <x v="0"/>
    <x v="0"/>
  </r>
  <r>
    <n v="12175"/>
    <s v="7K"/>
    <s v="CAMARA DOMO"/>
    <x v="0"/>
    <x v="1"/>
    <x v="10"/>
    <x v="0"/>
    <x v="0"/>
    <s v="…"/>
    <x v="0"/>
    <x v="0"/>
  </r>
  <r>
    <n v="12176"/>
    <s v="7K"/>
    <s v="CAMARA DOMO"/>
    <x v="0"/>
    <x v="1"/>
    <x v="10"/>
    <x v="0"/>
    <x v="0"/>
    <s v="…"/>
    <x v="0"/>
    <x v="0"/>
  </r>
  <r>
    <n v="12177"/>
    <s v="7K"/>
    <s v="CAMARA DOMO"/>
    <x v="0"/>
    <x v="1"/>
    <x v="10"/>
    <x v="0"/>
    <x v="0"/>
    <s v="…"/>
    <x v="0"/>
    <x v="0"/>
  </r>
  <r>
    <n v="12178"/>
    <s v="7K"/>
    <s v="CAMARA DOMO"/>
    <x v="0"/>
    <x v="1"/>
    <x v="10"/>
    <x v="0"/>
    <x v="0"/>
    <s v="…"/>
    <x v="0"/>
    <x v="0"/>
  </r>
  <r>
    <n v="12179"/>
    <s v="7K"/>
    <s v="CAMARA DOMO"/>
    <x v="0"/>
    <x v="1"/>
    <x v="10"/>
    <x v="0"/>
    <x v="0"/>
    <s v="…"/>
    <x v="0"/>
    <x v="0"/>
  </r>
  <r>
    <n v="12180"/>
    <s v="7K"/>
    <s v="CAMARA DOMO"/>
    <x v="0"/>
    <x v="1"/>
    <x v="10"/>
    <x v="0"/>
    <x v="0"/>
    <s v="…"/>
    <x v="0"/>
    <x v="0"/>
  </r>
  <r>
    <n v="12181"/>
    <s v="7K"/>
    <s v="CAMARA DOMO"/>
    <x v="0"/>
    <x v="1"/>
    <x v="10"/>
    <x v="0"/>
    <x v="0"/>
    <s v="…"/>
    <x v="0"/>
    <x v="0"/>
  </r>
  <r>
    <n v="12182"/>
    <s v="7K"/>
    <s v="CAMARA DOMO"/>
    <x v="0"/>
    <x v="1"/>
    <x v="10"/>
    <x v="0"/>
    <x v="0"/>
    <s v="…"/>
    <x v="0"/>
    <x v="0"/>
  </r>
  <r>
    <n v="12183"/>
    <s v="7K"/>
    <s v="CAMARA DOMO"/>
    <x v="0"/>
    <x v="1"/>
    <x v="10"/>
    <x v="0"/>
    <x v="0"/>
    <s v="…"/>
    <x v="0"/>
    <x v="0"/>
  </r>
  <r>
    <n v="12184"/>
    <s v="7K"/>
    <s v="CAMARA DOMO"/>
    <x v="0"/>
    <x v="1"/>
    <x v="10"/>
    <x v="0"/>
    <x v="0"/>
    <s v="…"/>
    <x v="0"/>
    <x v="0"/>
  </r>
  <r>
    <n v="12185"/>
    <s v="7K"/>
    <s v="CAMARA DOMO"/>
    <x v="0"/>
    <x v="1"/>
    <x v="10"/>
    <x v="0"/>
    <x v="0"/>
    <s v="…"/>
    <x v="0"/>
    <x v="0"/>
  </r>
  <r>
    <n v="12186"/>
    <s v="7K"/>
    <s v="CAMARA DOMO"/>
    <x v="0"/>
    <x v="1"/>
    <x v="10"/>
    <x v="0"/>
    <x v="0"/>
    <s v="…"/>
    <x v="0"/>
    <x v="0"/>
  </r>
  <r>
    <n v="12187"/>
    <s v="7K"/>
    <s v="CAMARA DOMO"/>
    <x v="0"/>
    <x v="1"/>
    <x v="10"/>
    <x v="0"/>
    <x v="0"/>
    <s v="…"/>
    <x v="0"/>
    <x v="0"/>
  </r>
  <r>
    <n v="12188"/>
    <s v="7K"/>
    <s v="CAMARA DOMO"/>
    <x v="0"/>
    <x v="1"/>
    <x v="10"/>
    <x v="0"/>
    <x v="0"/>
    <s v="…"/>
    <x v="0"/>
    <x v="0"/>
  </r>
  <r>
    <n v="12189"/>
    <s v="7K"/>
    <s v="CAMARA DOMO"/>
    <x v="0"/>
    <x v="1"/>
    <x v="10"/>
    <x v="0"/>
    <x v="0"/>
    <s v="…"/>
    <x v="0"/>
    <x v="0"/>
  </r>
  <r>
    <n v="12190"/>
    <s v="7K"/>
    <s v="CAMARA DOMO"/>
    <x v="0"/>
    <x v="1"/>
    <x v="10"/>
    <x v="0"/>
    <x v="0"/>
    <s v="…"/>
    <x v="0"/>
    <x v="0"/>
  </r>
  <r>
    <n v="12191"/>
    <s v="7K"/>
    <s v="CAMARA DOMO"/>
    <x v="0"/>
    <x v="1"/>
    <x v="10"/>
    <x v="0"/>
    <x v="0"/>
    <s v="…"/>
    <x v="0"/>
    <x v="0"/>
  </r>
  <r>
    <n v="12192"/>
    <s v="RNV224_INT"/>
    <s v="MULTISENSOR"/>
    <x v="0"/>
    <x v="3"/>
    <x v="7"/>
    <x v="0"/>
    <x v="0"/>
    <s v="…"/>
    <x v="0"/>
    <x v="0"/>
  </r>
  <r>
    <n v="12193"/>
    <s v="7K"/>
    <s v="CAMARA DOMO"/>
    <x v="0"/>
    <x v="1"/>
    <x v="10"/>
    <x v="0"/>
    <x v="0"/>
    <s v="…"/>
    <x v="0"/>
    <x v="0"/>
  </r>
  <r>
    <n v="12194"/>
    <s v="7K"/>
    <s v="CAMARA DOMO"/>
    <x v="0"/>
    <x v="1"/>
    <x v="10"/>
    <x v="0"/>
    <x v="0"/>
    <s v="…"/>
    <x v="0"/>
    <x v="0"/>
  </r>
  <r>
    <n v="12195"/>
    <s v="7K"/>
    <s v="CAMARA DOMO"/>
    <x v="0"/>
    <x v="1"/>
    <x v="10"/>
    <x v="0"/>
    <x v="0"/>
    <s v="…"/>
    <x v="0"/>
    <x v="0"/>
  </r>
  <r>
    <n v="12196"/>
    <s v="7K"/>
    <s v="CAMARA DOMO"/>
    <x v="0"/>
    <x v="1"/>
    <x v="10"/>
    <x v="0"/>
    <x v="0"/>
    <s v="…"/>
    <x v="0"/>
    <x v="0"/>
  </r>
  <r>
    <n v="12197"/>
    <s v="7K"/>
    <s v="CAMARA DOMO"/>
    <x v="0"/>
    <x v="1"/>
    <x v="10"/>
    <x v="0"/>
    <x v="0"/>
    <s v="…"/>
    <x v="0"/>
    <x v="0"/>
  </r>
  <r>
    <n v="12198"/>
    <s v="7K"/>
    <s v="CAMARA DOMO"/>
    <x v="0"/>
    <x v="1"/>
    <x v="10"/>
    <x v="0"/>
    <x v="0"/>
    <s v="…"/>
    <x v="0"/>
    <x v="0"/>
  </r>
  <r>
    <n v="12199"/>
    <s v="7K"/>
    <s v="CAMARA DOMO"/>
    <x v="0"/>
    <x v="1"/>
    <x v="10"/>
    <x v="0"/>
    <x v="0"/>
    <s v="…"/>
    <x v="0"/>
    <x v="0"/>
  </r>
  <r>
    <n v="12200"/>
    <s v="7K"/>
    <s v="CAMARA DOMO"/>
    <x v="0"/>
    <x v="1"/>
    <x v="10"/>
    <x v="0"/>
    <x v="0"/>
    <s v="…"/>
    <x v="0"/>
    <x v="0"/>
  </r>
  <r>
    <n v="12201"/>
    <s v="7K"/>
    <s v="CAMARA DOMO"/>
    <x v="0"/>
    <x v="1"/>
    <x v="10"/>
    <x v="0"/>
    <x v="0"/>
    <s v="…"/>
    <x v="0"/>
    <x v="0"/>
  </r>
  <r>
    <n v="12202"/>
    <s v="7K"/>
    <s v="CAMARA DOMO"/>
    <x v="0"/>
    <x v="1"/>
    <x v="10"/>
    <x v="0"/>
    <x v="0"/>
    <s v="…"/>
    <x v="0"/>
    <x v="0"/>
  </r>
  <r>
    <n v="12203"/>
    <s v="7K"/>
    <s v="CAMARA DOMO"/>
    <x v="0"/>
    <x v="1"/>
    <x v="10"/>
    <x v="0"/>
    <x v="0"/>
    <s v="…"/>
    <x v="0"/>
    <x v="0"/>
  </r>
  <r>
    <n v="12204"/>
    <s v="7K"/>
    <s v="CAMARA DOMO"/>
    <x v="0"/>
    <x v="1"/>
    <x v="10"/>
    <x v="0"/>
    <x v="0"/>
    <s v="…"/>
    <x v="0"/>
    <x v="0"/>
  </r>
  <r>
    <n v="12205"/>
    <s v="7K"/>
    <s v="CAMARA DOMO"/>
    <x v="0"/>
    <x v="1"/>
    <x v="10"/>
    <x v="0"/>
    <x v="0"/>
    <s v="…"/>
    <x v="0"/>
    <x v="0"/>
  </r>
  <r>
    <n v="12206"/>
    <s v="7K"/>
    <s v="CAMARA DOMO"/>
    <x v="0"/>
    <x v="1"/>
    <x v="10"/>
    <x v="0"/>
    <x v="0"/>
    <s v="…"/>
    <x v="0"/>
    <x v="0"/>
  </r>
  <r>
    <n v="12207"/>
    <s v="7K"/>
    <s v="CAMARA DOMO"/>
    <x v="0"/>
    <x v="1"/>
    <x v="10"/>
    <x v="0"/>
    <x v="0"/>
    <s v="…"/>
    <x v="0"/>
    <x v="0"/>
  </r>
  <r>
    <n v="12208"/>
    <s v="7K"/>
    <s v="CAMARA DOMO"/>
    <x v="0"/>
    <x v="1"/>
    <x v="10"/>
    <x v="0"/>
    <x v="0"/>
    <s v="…"/>
    <x v="0"/>
    <x v="0"/>
  </r>
  <r>
    <n v="12209"/>
    <s v="7K"/>
    <s v="CAMARA DOMO"/>
    <x v="0"/>
    <x v="1"/>
    <x v="10"/>
    <x v="0"/>
    <x v="0"/>
    <s v="…"/>
    <x v="0"/>
    <x v="0"/>
  </r>
  <r>
    <n v="12210"/>
    <s v="7K"/>
    <s v="CAMARA DOMO"/>
    <x v="0"/>
    <x v="1"/>
    <x v="10"/>
    <x v="0"/>
    <x v="0"/>
    <s v="…"/>
    <x v="0"/>
    <x v="0"/>
  </r>
  <r>
    <n v="12211"/>
    <s v="7K"/>
    <s v="CAMARA DOMO"/>
    <x v="0"/>
    <x v="1"/>
    <x v="10"/>
    <x v="0"/>
    <x v="0"/>
    <s v="…"/>
    <x v="0"/>
    <x v="0"/>
  </r>
  <r>
    <n v="12212"/>
    <s v="7K"/>
    <s v="CAMARA DOMO"/>
    <x v="0"/>
    <x v="1"/>
    <x v="10"/>
    <x v="0"/>
    <x v="0"/>
    <s v="…"/>
    <x v="0"/>
    <x v="0"/>
  </r>
  <r>
    <n v="12213"/>
    <s v="7K"/>
    <s v="CAMARA DOMO"/>
    <x v="0"/>
    <x v="1"/>
    <x v="10"/>
    <x v="0"/>
    <x v="0"/>
    <s v="…"/>
    <x v="0"/>
    <x v="0"/>
  </r>
  <r>
    <n v="12214"/>
    <s v="7K"/>
    <s v="CAMARA DOMO"/>
    <x v="0"/>
    <x v="1"/>
    <x v="10"/>
    <x v="0"/>
    <x v="0"/>
    <s v="…"/>
    <x v="0"/>
    <x v="0"/>
  </r>
  <r>
    <n v="12215"/>
    <s v="7K"/>
    <s v="CAMARA DOMO"/>
    <x v="0"/>
    <x v="1"/>
    <x v="10"/>
    <x v="0"/>
    <x v="0"/>
    <s v="…"/>
    <x v="0"/>
    <x v="0"/>
  </r>
  <r>
    <n v="12216"/>
    <s v="7K"/>
    <s v="CAMARA DOMO"/>
    <x v="0"/>
    <x v="1"/>
    <x v="10"/>
    <x v="0"/>
    <x v="0"/>
    <s v="…"/>
    <x v="0"/>
    <x v="0"/>
  </r>
  <r>
    <n v="12217"/>
    <s v="7K"/>
    <s v="CAMARA DOMO"/>
    <x v="0"/>
    <x v="1"/>
    <x v="10"/>
    <x v="0"/>
    <x v="0"/>
    <s v="…"/>
    <x v="0"/>
    <x v="0"/>
  </r>
  <r>
    <n v="12218"/>
    <s v="7K"/>
    <s v="CAMARA DOMO"/>
    <x v="0"/>
    <x v="1"/>
    <x v="10"/>
    <x v="0"/>
    <x v="0"/>
    <s v="…"/>
    <x v="0"/>
    <x v="0"/>
  </r>
  <r>
    <n v="12219"/>
    <s v="7K"/>
    <s v="CAMARA DOMO"/>
    <x v="0"/>
    <x v="1"/>
    <x v="10"/>
    <x v="0"/>
    <x v="0"/>
    <s v="…"/>
    <x v="0"/>
    <x v="0"/>
  </r>
  <r>
    <n v="12220"/>
    <s v="7K"/>
    <s v="CAMARA DOMO"/>
    <x v="0"/>
    <x v="1"/>
    <x v="10"/>
    <x v="0"/>
    <x v="0"/>
    <s v="…"/>
    <x v="0"/>
    <x v="0"/>
  </r>
  <r>
    <n v="12221"/>
    <s v="7K"/>
    <s v="CAMARA DOMO"/>
    <x v="0"/>
    <x v="1"/>
    <x v="10"/>
    <x v="0"/>
    <x v="0"/>
    <s v="…"/>
    <x v="0"/>
    <x v="0"/>
  </r>
  <r>
    <n v="12222"/>
    <s v="7K"/>
    <s v="CAMARA DOMO"/>
    <x v="0"/>
    <x v="1"/>
    <x v="10"/>
    <x v="0"/>
    <x v="0"/>
    <s v="…"/>
    <x v="0"/>
    <x v="0"/>
  </r>
  <r>
    <n v="12223"/>
    <s v="7K"/>
    <s v="CAMARA DOMO"/>
    <x v="0"/>
    <x v="1"/>
    <x v="10"/>
    <x v="0"/>
    <x v="0"/>
    <s v="…"/>
    <x v="0"/>
    <x v="0"/>
  </r>
  <r>
    <n v="12224"/>
    <s v="7K"/>
    <s v="CAMARA DOMO"/>
    <x v="0"/>
    <x v="1"/>
    <x v="10"/>
    <x v="0"/>
    <x v="0"/>
    <s v="…"/>
    <x v="0"/>
    <x v="0"/>
  </r>
  <r>
    <n v="12225"/>
    <s v="7K"/>
    <s v="CAMARA DOMO"/>
    <x v="0"/>
    <x v="1"/>
    <x v="10"/>
    <x v="0"/>
    <x v="0"/>
    <s v="…"/>
    <x v="0"/>
    <x v="0"/>
  </r>
  <r>
    <n v="12226"/>
    <s v="7K"/>
    <s v="CAMARA DOMO"/>
    <x v="0"/>
    <x v="1"/>
    <x v="10"/>
    <x v="0"/>
    <x v="0"/>
    <s v="…"/>
    <x v="0"/>
    <x v="0"/>
  </r>
  <r>
    <n v="12227"/>
    <s v="7K"/>
    <s v="CAMARA DOMO"/>
    <x v="0"/>
    <x v="1"/>
    <x v="10"/>
    <x v="0"/>
    <x v="0"/>
    <s v="…"/>
    <x v="0"/>
    <x v="0"/>
  </r>
  <r>
    <n v="12228"/>
    <s v="7K"/>
    <s v="CAMARA DOMO"/>
    <x v="0"/>
    <x v="1"/>
    <x v="10"/>
    <x v="0"/>
    <x v="0"/>
    <s v="…"/>
    <x v="0"/>
    <x v="0"/>
  </r>
  <r>
    <n v="12229"/>
    <s v="7K"/>
    <s v="CAMARA DOMO"/>
    <x v="0"/>
    <x v="1"/>
    <x v="10"/>
    <x v="0"/>
    <x v="0"/>
    <s v="…"/>
    <x v="0"/>
    <x v="0"/>
  </r>
  <r>
    <n v="12230"/>
    <s v="7K"/>
    <s v="CAMARA DOMO"/>
    <x v="0"/>
    <x v="1"/>
    <x v="10"/>
    <x v="0"/>
    <x v="0"/>
    <s v="…"/>
    <x v="0"/>
    <x v="0"/>
  </r>
  <r>
    <n v="12231"/>
    <s v="7K"/>
    <s v="CAMARA DOMO"/>
    <x v="0"/>
    <x v="1"/>
    <x v="10"/>
    <x v="0"/>
    <x v="0"/>
    <s v="…"/>
    <x v="0"/>
    <x v="0"/>
  </r>
  <r>
    <n v="12232"/>
    <s v="7K"/>
    <s v="CAMARA DOMO"/>
    <x v="0"/>
    <x v="0"/>
    <x v="10"/>
    <x v="0"/>
    <x v="0"/>
    <s v="…"/>
    <x v="0"/>
    <x v="0"/>
  </r>
  <r>
    <n v="12233"/>
    <s v="7K"/>
    <s v="CAMARA DOMO"/>
    <x v="0"/>
    <x v="1"/>
    <x v="10"/>
    <x v="0"/>
    <x v="0"/>
    <s v="…"/>
    <x v="0"/>
    <x v="0"/>
  </r>
  <r>
    <n v="12234"/>
    <s v="7K"/>
    <s v="CAMARA DOMO"/>
    <x v="0"/>
    <x v="1"/>
    <x v="10"/>
    <x v="0"/>
    <x v="0"/>
    <s v="…"/>
    <x v="0"/>
    <x v="0"/>
  </r>
  <r>
    <n v="12235"/>
    <s v="7K"/>
    <s v="CAMARA DOMO"/>
    <x v="0"/>
    <x v="1"/>
    <x v="10"/>
    <x v="0"/>
    <x v="0"/>
    <s v="…"/>
    <x v="0"/>
    <x v="0"/>
  </r>
  <r>
    <n v="12236"/>
    <s v="7K"/>
    <s v="CAMARA DOMO"/>
    <x v="0"/>
    <x v="1"/>
    <x v="10"/>
    <x v="0"/>
    <x v="0"/>
    <s v="…"/>
    <x v="0"/>
    <x v="0"/>
  </r>
  <r>
    <n v="12237"/>
    <s v="7K"/>
    <s v="CAMARA DOMO"/>
    <x v="0"/>
    <x v="1"/>
    <x v="10"/>
    <x v="0"/>
    <x v="0"/>
    <s v="…"/>
    <x v="0"/>
    <x v="0"/>
  </r>
  <r>
    <n v="12238"/>
    <s v="7K"/>
    <s v="CAMARA DOMO"/>
    <x v="0"/>
    <x v="1"/>
    <x v="1"/>
    <x v="0"/>
    <x v="0"/>
    <s v="…"/>
    <x v="0"/>
    <x v="0"/>
  </r>
  <r>
    <n v="12239"/>
    <s v="7K"/>
    <s v="CAMARA DOMO"/>
    <x v="0"/>
    <x v="1"/>
    <x v="10"/>
    <x v="0"/>
    <x v="0"/>
    <s v="…"/>
    <x v="0"/>
    <x v="0"/>
  </r>
  <r>
    <n v="12240"/>
    <s v="7K"/>
    <s v="CAMARA DOMO"/>
    <x v="0"/>
    <x v="1"/>
    <x v="10"/>
    <x v="0"/>
    <x v="0"/>
    <s v="…"/>
    <x v="0"/>
    <x v="0"/>
  </r>
  <r>
    <n v="12241"/>
    <s v="7K"/>
    <s v="CAMARA DOMO"/>
    <x v="0"/>
    <x v="1"/>
    <x v="10"/>
    <x v="0"/>
    <x v="0"/>
    <s v="…"/>
    <x v="0"/>
    <x v="0"/>
  </r>
  <r>
    <n v="12242"/>
    <s v="7K"/>
    <s v="CAMARA DOMO"/>
    <x v="0"/>
    <x v="1"/>
    <x v="10"/>
    <x v="0"/>
    <x v="0"/>
    <s v="…"/>
    <x v="0"/>
    <x v="0"/>
  </r>
  <r>
    <n v="12243"/>
    <s v="7K"/>
    <s v="CAMARA DOMO"/>
    <x v="0"/>
    <x v="1"/>
    <x v="10"/>
    <x v="0"/>
    <x v="0"/>
    <s v="…"/>
    <x v="0"/>
    <x v="0"/>
  </r>
  <r>
    <n v="12244"/>
    <s v="7K"/>
    <s v="CAMARA DOMO"/>
    <x v="0"/>
    <x v="4"/>
    <x v="13"/>
    <x v="0"/>
    <x v="0"/>
    <s v="…"/>
    <x v="0"/>
    <x v="0"/>
  </r>
  <r>
    <n v="12245"/>
    <s v="7K"/>
    <s v="CAMARA DOMO"/>
    <x v="0"/>
    <x v="1"/>
    <x v="10"/>
    <x v="0"/>
    <x v="0"/>
    <s v="…"/>
    <x v="0"/>
    <x v="0"/>
  </r>
  <r>
    <n v="12246"/>
    <s v="7K"/>
    <s v="CAMARA DOMO"/>
    <x v="0"/>
    <x v="1"/>
    <x v="10"/>
    <x v="0"/>
    <x v="0"/>
    <s v="…"/>
    <x v="0"/>
    <x v="0"/>
  </r>
  <r>
    <n v="12247"/>
    <s v="7K"/>
    <s v="CAMARA DOMO"/>
    <x v="0"/>
    <x v="1"/>
    <x v="10"/>
    <x v="0"/>
    <x v="0"/>
    <s v="…"/>
    <x v="0"/>
    <x v="0"/>
  </r>
  <r>
    <n v="12248"/>
    <s v="RNV224_INT"/>
    <s v="MULTISENSOR"/>
    <x v="0"/>
    <x v="1"/>
    <x v="10"/>
    <x v="0"/>
    <x v="0"/>
    <s v="…"/>
    <x v="0"/>
    <x v="0"/>
  </r>
  <r>
    <n v="12249"/>
    <s v="7K"/>
    <s v="CAMARA DOMO"/>
    <x v="0"/>
    <x v="1"/>
    <x v="10"/>
    <x v="1"/>
    <x v="1"/>
    <s v="…"/>
    <x v="2"/>
    <x v="2"/>
  </r>
  <r>
    <n v="12250"/>
    <s v="7K"/>
    <s v="CAMARA DOMO"/>
    <x v="0"/>
    <x v="1"/>
    <x v="10"/>
    <x v="0"/>
    <x v="0"/>
    <s v="…"/>
    <x v="0"/>
    <x v="0"/>
  </r>
  <r>
    <n v="12251"/>
    <s v="7K"/>
    <s v="CAMARA DOMO"/>
    <x v="0"/>
    <x v="1"/>
    <x v="10"/>
    <x v="0"/>
    <x v="0"/>
    <s v="…"/>
    <x v="0"/>
    <x v="0"/>
  </r>
  <r>
    <n v="12252"/>
    <s v="7K"/>
    <s v="CAMARA DOMO"/>
    <x v="0"/>
    <x v="1"/>
    <x v="10"/>
    <x v="0"/>
    <x v="0"/>
    <s v="…"/>
    <x v="0"/>
    <x v="0"/>
  </r>
  <r>
    <n v="12253"/>
    <s v="7K"/>
    <s v="CAMARA DOMO"/>
    <x v="0"/>
    <x v="1"/>
    <x v="10"/>
    <x v="0"/>
    <x v="0"/>
    <s v="…"/>
    <x v="0"/>
    <x v="0"/>
  </r>
  <r>
    <n v="12254"/>
    <s v="7K"/>
    <s v="CAMARA DOMO"/>
    <x v="0"/>
    <x v="1"/>
    <x v="10"/>
    <x v="0"/>
    <x v="0"/>
    <s v="…"/>
    <x v="0"/>
    <x v="0"/>
  </r>
  <r>
    <n v="12255"/>
    <s v="7K"/>
    <s v="CAMARA DOMO"/>
    <x v="0"/>
    <x v="1"/>
    <x v="10"/>
    <x v="0"/>
    <x v="0"/>
    <s v="…"/>
    <x v="0"/>
    <x v="0"/>
  </r>
  <r>
    <n v="12256"/>
    <s v="7K"/>
    <s v="CAMARA DOMO"/>
    <x v="0"/>
    <x v="1"/>
    <x v="10"/>
    <x v="0"/>
    <x v="0"/>
    <s v="…"/>
    <x v="0"/>
    <x v="0"/>
  </r>
  <r>
    <n v="12257"/>
    <s v="7K"/>
    <s v="CAMARA DOMO"/>
    <x v="0"/>
    <x v="1"/>
    <x v="10"/>
    <x v="0"/>
    <x v="0"/>
    <s v="…"/>
    <x v="0"/>
    <x v="0"/>
  </r>
  <r>
    <n v="12258"/>
    <s v="7K"/>
    <s v="CAMARA DOMO"/>
    <x v="0"/>
    <x v="1"/>
    <x v="10"/>
    <x v="0"/>
    <x v="0"/>
    <s v="…"/>
    <x v="0"/>
    <x v="0"/>
  </r>
  <r>
    <n v="12259"/>
    <s v="7K"/>
    <s v="CAMARA DOMO"/>
    <x v="0"/>
    <x v="1"/>
    <x v="10"/>
    <x v="0"/>
    <x v="0"/>
    <s v="…"/>
    <x v="0"/>
    <x v="0"/>
  </r>
  <r>
    <n v="12260"/>
    <s v="7K"/>
    <s v="CAMARA DOMO"/>
    <x v="0"/>
    <x v="1"/>
    <x v="10"/>
    <x v="0"/>
    <x v="0"/>
    <s v="…"/>
    <x v="0"/>
    <x v="0"/>
  </r>
  <r>
    <n v="12261"/>
    <s v="7K"/>
    <s v="CAMARA DOMO"/>
    <x v="0"/>
    <x v="1"/>
    <x v="10"/>
    <x v="0"/>
    <x v="0"/>
    <s v="…"/>
    <x v="0"/>
    <x v="0"/>
  </r>
  <r>
    <n v="12262"/>
    <s v="7K"/>
    <s v="CAMARA DOMO"/>
    <x v="0"/>
    <x v="1"/>
    <x v="10"/>
    <x v="0"/>
    <x v="0"/>
    <s v="…"/>
    <x v="0"/>
    <x v="0"/>
  </r>
  <r>
    <n v="12263"/>
    <s v="7K"/>
    <s v="CAMARA DOMO"/>
    <x v="0"/>
    <x v="1"/>
    <x v="10"/>
    <x v="0"/>
    <x v="0"/>
    <s v="…"/>
    <x v="0"/>
    <x v="0"/>
  </r>
  <r>
    <n v="12264"/>
    <s v="7K"/>
    <s v="CAMARA DOMO"/>
    <x v="0"/>
    <x v="1"/>
    <x v="10"/>
    <x v="0"/>
    <x v="0"/>
    <s v="…"/>
    <x v="0"/>
    <x v="0"/>
  </r>
  <r>
    <n v="12265"/>
    <s v="7K"/>
    <s v="CAMARA DOMO"/>
    <x v="0"/>
    <x v="1"/>
    <x v="10"/>
    <x v="0"/>
    <x v="0"/>
    <s v="…"/>
    <x v="0"/>
    <x v="0"/>
  </r>
  <r>
    <n v="12266"/>
    <s v="7K"/>
    <s v="CAMARA DOMO"/>
    <x v="0"/>
    <x v="1"/>
    <x v="10"/>
    <x v="0"/>
    <x v="0"/>
    <s v="…"/>
    <x v="0"/>
    <x v="0"/>
  </r>
  <r>
    <n v="12267"/>
    <s v="7K"/>
    <s v="CAMARA DOMO"/>
    <x v="0"/>
    <x v="1"/>
    <x v="10"/>
    <x v="0"/>
    <x v="0"/>
    <s v="…"/>
    <x v="0"/>
    <x v="0"/>
  </r>
  <r>
    <n v="12268"/>
    <s v="7K"/>
    <s v="CAMARA DOMO"/>
    <x v="0"/>
    <x v="1"/>
    <x v="10"/>
    <x v="0"/>
    <x v="0"/>
    <s v="…"/>
    <x v="0"/>
    <x v="0"/>
  </r>
  <r>
    <n v="12269"/>
    <s v="7K"/>
    <s v="CAMARA DOMO"/>
    <x v="0"/>
    <x v="1"/>
    <x v="10"/>
    <x v="0"/>
    <x v="0"/>
    <s v="…"/>
    <x v="0"/>
    <x v="0"/>
  </r>
  <r>
    <n v="12270"/>
    <s v="7K"/>
    <s v="CAMARA DOMO"/>
    <x v="0"/>
    <x v="1"/>
    <x v="10"/>
    <x v="0"/>
    <x v="0"/>
    <s v="…"/>
    <x v="0"/>
    <x v="0"/>
  </r>
  <r>
    <n v="12271"/>
    <s v="7K"/>
    <s v="CAMARA DOMO"/>
    <x v="0"/>
    <x v="1"/>
    <x v="10"/>
    <x v="0"/>
    <x v="0"/>
    <s v="…"/>
    <x v="0"/>
    <x v="0"/>
  </r>
  <r>
    <n v="12272"/>
    <s v="7K"/>
    <s v="CAMARA DOMO"/>
    <x v="0"/>
    <x v="1"/>
    <x v="10"/>
    <x v="0"/>
    <x v="0"/>
    <s v="…"/>
    <x v="0"/>
    <x v="0"/>
  </r>
  <r>
    <n v="12273"/>
    <s v="7K"/>
    <s v="CAMARA DOMO"/>
    <x v="0"/>
    <x v="1"/>
    <x v="10"/>
    <x v="0"/>
    <x v="0"/>
    <s v="…"/>
    <x v="0"/>
    <x v="0"/>
  </r>
  <r>
    <n v="12274"/>
    <s v="7K"/>
    <s v="CAMARA DOMO"/>
    <x v="0"/>
    <x v="1"/>
    <x v="10"/>
    <x v="0"/>
    <x v="0"/>
    <s v="…"/>
    <x v="0"/>
    <x v="0"/>
  </r>
  <r>
    <n v="12275"/>
    <s v="7K"/>
    <s v="CAMARA DOMO"/>
    <x v="0"/>
    <x v="1"/>
    <x v="10"/>
    <x v="0"/>
    <x v="0"/>
    <s v="…"/>
    <x v="0"/>
    <x v="0"/>
  </r>
  <r>
    <n v="12276"/>
    <s v="7K"/>
    <s v="CAMARA DOMO"/>
    <x v="0"/>
    <x v="1"/>
    <x v="10"/>
    <x v="0"/>
    <x v="0"/>
    <s v="…"/>
    <x v="0"/>
    <x v="0"/>
  </r>
  <r>
    <n v="12277"/>
    <s v="7K"/>
    <s v="CAMARA DOMO"/>
    <x v="0"/>
    <x v="1"/>
    <x v="10"/>
    <x v="0"/>
    <x v="0"/>
    <s v="…"/>
    <x v="0"/>
    <x v="0"/>
  </r>
  <r>
    <n v="12278"/>
    <s v="RNV 2024"/>
    <s v="MULTISENSOR"/>
    <x v="0"/>
    <x v="1"/>
    <x v="10"/>
    <x v="0"/>
    <x v="0"/>
    <s v="…"/>
    <x v="0"/>
    <x v="0"/>
  </r>
  <r>
    <n v="12279"/>
    <s v="7K"/>
    <s v="CAMARA DOMO"/>
    <x v="0"/>
    <x v="1"/>
    <x v="10"/>
    <x v="0"/>
    <x v="0"/>
    <s v="…"/>
    <x v="0"/>
    <x v="0"/>
  </r>
  <r>
    <n v="12280"/>
    <s v="7K"/>
    <s v="CAMARA DOMO"/>
    <x v="0"/>
    <x v="1"/>
    <x v="10"/>
    <x v="0"/>
    <x v="0"/>
    <s v="…"/>
    <x v="0"/>
    <x v="0"/>
  </r>
  <r>
    <n v="12281"/>
    <s v="7K"/>
    <s v="CAMARA DOMO"/>
    <x v="0"/>
    <x v="1"/>
    <x v="10"/>
    <x v="0"/>
    <x v="0"/>
    <s v="…"/>
    <x v="0"/>
    <x v="0"/>
  </r>
  <r>
    <n v="12282"/>
    <s v="7K"/>
    <s v="CAMARA DOMO"/>
    <x v="0"/>
    <x v="1"/>
    <x v="10"/>
    <x v="0"/>
    <x v="0"/>
    <s v="…"/>
    <x v="0"/>
    <x v="0"/>
  </r>
  <r>
    <n v="12283"/>
    <s v="RNV 2020"/>
    <s v="MULTISENSOR"/>
    <x v="0"/>
    <x v="1"/>
    <x v="10"/>
    <x v="0"/>
    <x v="0"/>
    <s v="…"/>
    <x v="0"/>
    <x v="0"/>
  </r>
  <r>
    <n v="12284"/>
    <s v="7K"/>
    <s v="CAMARA DOMO"/>
    <x v="0"/>
    <x v="1"/>
    <x v="10"/>
    <x v="0"/>
    <x v="0"/>
    <s v="…"/>
    <x v="0"/>
    <x v="0"/>
  </r>
  <r>
    <n v="12285"/>
    <s v="RNV C2CHI"/>
    <s v="MULTISENSOR"/>
    <x v="0"/>
    <x v="1"/>
    <x v="10"/>
    <x v="0"/>
    <x v="0"/>
    <s v="…"/>
    <x v="0"/>
    <x v="0"/>
  </r>
  <r>
    <n v="12286"/>
    <s v="RNV C2CHI"/>
    <s v="MULTISENSOR"/>
    <x v="0"/>
    <x v="1"/>
    <x v="10"/>
    <x v="0"/>
    <x v="0"/>
    <s v="…"/>
    <x v="0"/>
    <x v="0"/>
  </r>
  <r>
    <n v="12287"/>
    <s v="7K"/>
    <s v="CAMARA DOMO"/>
    <x v="0"/>
    <x v="1"/>
    <x v="10"/>
    <x v="0"/>
    <x v="0"/>
    <s v="…"/>
    <x v="0"/>
    <x v="0"/>
  </r>
  <r>
    <n v="12288"/>
    <s v="7K"/>
    <s v="CAMARA DOMO"/>
    <x v="0"/>
    <x v="1"/>
    <x v="10"/>
    <x v="0"/>
    <x v="0"/>
    <s v="…"/>
    <x v="0"/>
    <x v="0"/>
  </r>
  <r>
    <n v="12289"/>
    <s v="7K"/>
    <s v="CAMARA DOMO"/>
    <x v="0"/>
    <x v="1"/>
    <x v="10"/>
    <x v="0"/>
    <x v="0"/>
    <s v="…"/>
    <x v="0"/>
    <x v="0"/>
  </r>
  <r>
    <n v="12290"/>
    <s v="7K"/>
    <s v="CAMARA DOMO"/>
    <x v="0"/>
    <x v="1"/>
    <x v="10"/>
    <x v="0"/>
    <x v="0"/>
    <s v="…"/>
    <x v="0"/>
    <x v="0"/>
  </r>
  <r>
    <n v="12291"/>
    <s v="7K"/>
    <s v="CAMARA DOMO"/>
    <x v="0"/>
    <x v="1"/>
    <x v="10"/>
    <x v="0"/>
    <x v="0"/>
    <s v="…"/>
    <x v="0"/>
    <x v="0"/>
  </r>
  <r>
    <n v="12292"/>
    <s v="RNV 2020"/>
    <s v="MULTISENSOR"/>
    <x v="0"/>
    <x v="1"/>
    <x v="10"/>
    <x v="0"/>
    <x v="0"/>
    <s v="…"/>
    <x v="0"/>
    <x v="0"/>
  </r>
  <r>
    <n v="12293"/>
    <s v="7K"/>
    <s v="CAMARA DOMO"/>
    <x v="0"/>
    <x v="1"/>
    <x v="10"/>
    <x v="0"/>
    <x v="0"/>
    <s v="…"/>
    <x v="0"/>
    <x v="0"/>
  </r>
  <r>
    <n v="12294"/>
    <s v="7K"/>
    <s v="CAMARA DOMO"/>
    <x v="0"/>
    <x v="1"/>
    <x v="10"/>
    <x v="0"/>
    <x v="0"/>
    <s v="…"/>
    <x v="0"/>
    <x v="0"/>
  </r>
  <r>
    <n v="12295"/>
    <s v="7K"/>
    <s v="CAMARA DOMO"/>
    <x v="0"/>
    <x v="1"/>
    <x v="10"/>
    <x v="0"/>
    <x v="0"/>
    <s v="…"/>
    <x v="0"/>
    <x v="0"/>
  </r>
  <r>
    <n v="12296"/>
    <s v="7K"/>
    <s v="CAMARA DOMO"/>
    <x v="0"/>
    <x v="1"/>
    <x v="10"/>
    <x v="0"/>
    <x v="0"/>
    <s v="…"/>
    <x v="0"/>
    <x v="0"/>
  </r>
  <r>
    <n v="12297"/>
    <s v="7K"/>
    <s v="CAMARA DOMO"/>
    <x v="0"/>
    <x v="1"/>
    <x v="10"/>
    <x v="0"/>
    <x v="0"/>
    <s v="…"/>
    <x v="0"/>
    <x v="0"/>
  </r>
  <r>
    <n v="12298"/>
    <s v="RNV 2020"/>
    <s v="MULTISENSOR"/>
    <x v="0"/>
    <x v="1"/>
    <x v="10"/>
    <x v="0"/>
    <x v="0"/>
    <s v="…"/>
    <x v="0"/>
    <x v="0"/>
  </r>
  <r>
    <n v="12299"/>
    <s v="7K"/>
    <s v="CAMARA DOMO"/>
    <x v="0"/>
    <x v="1"/>
    <x v="10"/>
    <x v="0"/>
    <x v="0"/>
    <s v="…"/>
    <x v="0"/>
    <x v="0"/>
  </r>
  <r>
    <n v="12300"/>
    <s v="RNV 700H"/>
    <s v="MULTISENSOR"/>
    <x v="0"/>
    <x v="0"/>
    <x v="10"/>
    <x v="0"/>
    <x v="0"/>
    <s v="…"/>
    <x v="0"/>
    <x v="0"/>
  </r>
  <r>
    <n v="12301"/>
    <s v="7K"/>
    <s v="CAMARA DOMO"/>
    <x v="0"/>
    <x v="0"/>
    <x v="10"/>
    <x v="0"/>
    <x v="0"/>
    <s v="…"/>
    <x v="0"/>
    <x v="0"/>
  </r>
  <r>
    <n v="12302"/>
    <s v="7K"/>
    <s v="CAMARA DOMO"/>
    <x v="0"/>
    <x v="1"/>
    <x v="10"/>
    <x v="0"/>
    <x v="0"/>
    <s v="…"/>
    <x v="0"/>
    <x v="0"/>
  </r>
  <r>
    <n v="12303"/>
    <s v="7K"/>
    <s v="CAMARA DOMO"/>
    <x v="0"/>
    <x v="1"/>
    <x v="10"/>
    <x v="0"/>
    <x v="0"/>
    <s v="…"/>
    <x v="0"/>
    <x v="0"/>
  </r>
  <r>
    <n v="12304"/>
    <s v="7K"/>
    <s v="CAMARA DOMO"/>
    <x v="0"/>
    <x v="1"/>
    <x v="10"/>
    <x v="0"/>
    <x v="0"/>
    <s v="…"/>
    <x v="0"/>
    <x v="0"/>
  </r>
  <r>
    <n v="12305"/>
    <s v="7K"/>
    <s v="CAMARA DOMO"/>
    <x v="0"/>
    <x v="1"/>
    <x v="10"/>
    <x v="0"/>
    <x v="0"/>
    <s v="…"/>
    <x v="0"/>
    <x v="0"/>
  </r>
  <r>
    <n v="12306"/>
    <s v="7K"/>
    <s v="CAMARA DOMO"/>
    <x v="0"/>
    <x v="1"/>
    <x v="10"/>
    <x v="0"/>
    <x v="0"/>
    <s v="…"/>
    <x v="0"/>
    <x v="0"/>
  </r>
  <r>
    <n v="12307"/>
    <s v="7K"/>
    <s v="CAMARA DOMO"/>
    <x v="0"/>
    <x v="1"/>
    <x v="10"/>
    <x v="0"/>
    <x v="0"/>
    <s v="…"/>
    <x v="0"/>
    <x v="0"/>
  </r>
  <r>
    <n v="12308"/>
    <s v="7K"/>
    <s v="CAMARA DOMO"/>
    <x v="0"/>
    <x v="1"/>
    <x v="10"/>
    <x v="0"/>
    <x v="0"/>
    <s v="…"/>
    <x v="0"/>
    <x v="0"/>
  </r>
  <r>
    <n v="12309"/>
    <s v="7K"/>
    <s v="CAMARA DOMO"/>
    <x v="0"/>
    <x v="1"/>
    <x v="10"/>
    <x v="0"/>
    <x v="0"/>
    <s v="…"/>
    <x v="0"/>
    <x v="0"/>
  </r>
  <r>
    <n v="12310"/>
    <s v="7K"/>
    <s v="CAMARA DOMO"/>
    <x v="0"/>
    <x v="1"/>
    <x v="10"/>
    <x v="0"/>
    <x v="0"/>
    <s v="…"/>
    <x v="0"/>
    <x v="0"/>
  </r>
  <r>
    <n v="12311"/>
    <s v="7K"/>
    <s v="CAMARA DOMO"/>
    <x v="0"/>
    <x v="1"/>
    <x v="10"/>
    <x v="0"/>
    <x v="0"/>
    <s v="…"/>
    <x v="0"/>
    <x v="0"/>
  </r>
  <r>
    <n v="12312"/>
    <s v="7K"/>
    <s v="CAMARA DOMO"/>
    <x v="0"/>
    <x v="1"/>
    <x v="10"/>
    <x v="1"/>
    <x v="0"/>
    <s v="…"/>
    <x v="6"/>
    <x v="1"/>
  </r>
  <r>
    <n v="12313"/>
    <s v="7K"/>
    <s v="CAMARA DOMO"/>
    <x v="0"/>
    <x v="1"/>
    <x v="10"/>
    <x v="0"/>
    <x v="0"/>
    <s v="…"/>
    <x v="0"/>
    <x v="0"/>
  </r>
  <r>
    <n v="12314"/>
    <s v="7K"/>
    <s v="CAMARA DOMO"/>
    <x v="0"/>
    <x v="0"/>
    <x v="10"/>
    <x v="0"/>
    <x v="0"/>
    <s v="…"/>
    <x v="0"/>
    <x v="0"/>
  </r>
  <r>
    <n v="12315"/>
    <s v="7K"/>
    <s v="CAMARA DOMO"/>
    <x v="0"/>
    <x v="0"/>
    <x v="10"/>
    <x v="0"/>
    <x v="0"/>
    <s v="…"/>
    <x v="0"/>
    <x v="0"/>
  </r>
  <r>
    <n v="12316"/>
    <s v="7K"/>
    <s v="CAMARA DOMO"/>
    <x v="0"/>
    <x v="0"/>
    <x v="10"/>
    <x v="0"/>
    <x v="0"/>
    <s v="…"/>
    <x v="0"/>
    <x v="0"/>
  </r>
  <r>
    <n v="12317"/>
    <s v="7K"/>
    <s v="CAMARA DOMO"/>
    <x v="0"/>
    <x v="0"/>
    <x v="10"/>
    <x v="0"/>
    <x v="0"/>
    <s v="…"/>
    <x v="0"/>
    <x v="0"/>
  </r>
  <r>
    <n v="12318"/>
    <s v="RNV 700H AMP"/>
    <s v="MULTISENSOR"/>
    <x v="0"/>
    <x v="0"/>
    <x v="10"/>
    <x v="0"/>
    <x v="0"/>
    <s v="…"/>
    <x v="0"/>
    <x v="0"/>
  </r>
  <r>
    <n v="12319"/>
    <s v="7K"/>
    <s v="CAMARA DOMO"/>
    <x v="0"/>
    <x v="1"/>
    <x v="10"/>
    <x v="0"/>
    <x v="0"/>
    <s v="…"/>
    <x v="0"/>
    <x v="0"/>
  </r>
  <r>
    <n v="12320"/>
    <s v="7K"/>
    <s v="CAMARA DOMO"/>
    <x v="0"/>
    <x v="1"/>
    <x v="10"/>
    <x v="0"/>
    <x v="0"/>
    <s v="…"/>
    <x v="0"/>
    <x v="0"/>
  </r>
  <r>
    <n v="12321"/>
    <s v="RNV 2021"/>
    <s v="MULTISENSOR"/>
    <x v="0"/>
    <x v="1"/>
    <x v="10"/>
    <x v="0"/>
    <x v="0"/>
    <s v="…"/>
    <x v="0"/>
    <x v="0"/>
  </r>
  <r>
    <n v="12322"/>
    <s v="7K"/>
    <s v="CAMARA DOMO"/>
    <x v="0"/>
    <x v="1"/>
    <x v="10"/>
    <x v="0"/>
    <x v="0"/>
    <s v="…"/>
    <x v="0"/>
    <x v="0"/>
  </r>
  <r>
    <n v="12323"/>
    <s v="7K"/>
    <s v="CAMARA DOMO"/>
    <x v="0"/>
    <x v="1"/>
    <x v="10"/>
    <x v="0"/>
    <x v="0"/>
    <s v="…"/>
    <x v="0"/>
    <x v="0"/>
  </r>
  <r>
    <n v="12324"/>
    <s v="7K"/>
    <s v="CAMARA DOMO"/>
    <x v="0"/>
    <x v="1"/>
    <x v="10"/>
    <x v="0"/>
    <x v="0"/>
    <s v="…"/>
    <x v="0"/>
    <x v="0"/>
  </r>
  <r>
    <n v="12325"/>
    <s v="7K"/>
    <s v="CAMARA DOMO"/>
    <x v="0"/>
    <x v="1"/>
    <x v="10"/>
    <x v="0"/>
    <x v="0"/>
    <s v="…"/>
    <x v="0"/>
    <x v="0"/>
  </r>
  <r>
    <n v="12326"/>
    <s v="7K"/>
    <s v="CAMARA DOMO"/>
    <x v="0"/>
    <x v="1"/>
    <x v="10"/>
    <x v="0"/>
    <x v="0"/>
    <s v="…"/>
    <x v="0"/>
    <x v="0"/>
  </r>
  <r>
    <n v="12327"/>
    <s v="7K"/>
    <s v="CAMARA DOMO"/>
    <x v="0"/>
    <x v="1"/>
    <x v="10"/>
    <x v="0"/>
    <x v="0"/>
    <s v="…"/>
    <x v="0"/>
    <x v="0"/>
  </r>
  <r>
    <n v="12328"/>
    <s v="7K"/>
    <s v="CAMARA DOMO"/>
    <x v="0"/>
    <x v="1"/>
    <x v="10"/>
    <x v="0"/>
    <x v="0"/>
    <s v="…"/>
    <x v="0"/>
    <x v="0"/>
  </r>
  <r>
    <n v="12329"/>
    <s v="7K"/>
    <s v="CAMARA DOMO"/>
    <x v="0"/>
    <x v="1"/>
    <x v="10"/>
    <x v="0"/>
    <x v="0"/>
    <s v="…"/>
    <x v="0"/>
    <x v="0"/>
  </r>
  <r>
    <n v="12330"/>
    <s v="7K"/>
    <s v="CAMARA DOMO"/>
    <x v="0"/>
    <x v="1"/>
    <x v="10"/>
    <x v="0"/>
    <x v="0"/>
    <s v="…"/>
    <x v="0"/>
    <x v="0"/>
  </r>
  <r>
    <n v="12331"/>
    <s v="7K"/>
    <s v="CAMARA DOMO"/>
    <x v="0"/>
    <x v="1"/>
    <x v="10"/>
    <x v="0"/>
    <x v="0"/>
    <s v="…"/>
    <x v="0"/>
    <x v="0"/>
  </r>
  <r>
    <n v="12332"/>
    <s v="7K"/>
    <s v="CAMARA DOMO"/>
    <x v="0"/>
    <x v="1"/>
    <x v="10"/>
    <x v="0"/>
    <x v="0"/>
    <s v="…"/>
    <x v="0"/>
    <x v="0"/>
  </r>
  <r>
    <n v="12333"/>
    <s v="7K"/>
    <s v="CAMARA DOMO"/>
    <x v="0"/>
    <x v="1"/>
    <x v="10"/>
    <x v="0"/>
    <x v="0"/>
    <s v="…"/>
    <x v="0"/>
    <x v="0"/>
  </r>
  <r>
    <n v="12334"/>
    <s v="7K"/>
    <s v="CAMARA DOMO"/>
    <x v="0"/>
    <x v="1"/>
    <x v="10"/>
    <x v="0"/>
    <x v="0"/>
    <s v="…"/>
    <x v="0"/>
    <x v="0"/>
  </r>
  <r>
    <n v="12335"/>
    <s v="7K"/>
    <s v="CAMARA DOMO"/>
    <x v="0"/>
    <x v="1"/>
    <x v="10"/>
    <x v="0"/>
    <x v="0"/>
    <s v="…"/>
    <x v="0"/>
    <x v="0"/>
  </r>
  <r>
    <n v="12336"/>
    <s v="7K"/>
    <s v="CAMARA DOMO"/>
    <x v="0"/>
    <x v="1"/>
    <x v="10"/>
    <x v="0"/>
    <x v="0"/>
    <s v="…"/>
    <x v="0"/>
    <x v="0"/>
  </r>
  <r>
    <n v="12337"/>
    <s v="7K"/>
    <s v="CAMARA DOMO"/>
    <x v="0"/>
    <x v="1"/>
    <x v="10"/>
    <x v="0"/>
    <x v="0"/>
    <s v="…"/>
    <x v="0"/>
    <x v="0"/>
  </r>
  <r>
    <n v="12338"/>
    <s v="7K"/>
    <s v="CAMARA DOMO"/>
    <x v="0"/>
    <x v="1"/>
    <x v="10"/>
    <x v="0"/>
    <x v="0"/>
    <s v="…"/>
    <x v="0"/>
    <x v="0"/>
  </r>
  <r>
    <n v="12339"/>
    <s v="7K"/>
    <s v="CAMARA DOMO"/>
    <x v="0"/>
    <x v="1"/>
    <x v="10"/>
    <x v="0"/>
    <x v="0"/>
    <s v="…"/>
    <x v="0"/>
    <x v="0"/>
  </r>
  <r>
    <n v="12340"/>
    <s v="7K"/>
    <s v="CAMARA DOMO"/>
    <x v="0"/>
    <x v="1"/>
    <x v="10"/>
    <x v="0"/>
    <x v="0"/>
    <s v="…"/>
    <x v="0"/>
    <x v="0"/>
  </r>
  <r>
    <n v="12341"/>
    <s v="7K"/>
    <s v="CAMARA DOMO"/>
    <x v="0"/>
    <x v="1"/>
    <x v="10"/>
    <x v="0"/>
    <x v="0"/>
    <s v="…"/>
    <x v="0"/>
    <x v="0"/>
  </r>
  <r>
    <n v="12342"/>
    <s v="7K"/>
    <s v="CAMARA DOMO"/>
    <x v="0"/>
    <x v="1"/>
    <x v="10"/>
    <x v="0"/>
    <x v="0"/>
    <s v="…"/>
    <x v="0"/>
    <x v="0"/>
  </r>
  <r>
    <n v="12343"/>
    <s v="7K"/>
    <s v="CAMARA DOMO"/>
    <x v="0"/>
    <x v="1"/>
    <x v="10"/>
    <x v="0"/>
    <x v="0"/>
    <s v="…"/>
    <x v="0"/>
    <x v="0"/>
  </r>
  <r>
    <n v="12344"/>
    <s v="7K"/>
    <s v="CAMARA DOMO"/>
    <x v="0"/>
    <x v="1"/>
    <x v="10"/>
    <x v="0"/>
    <x v="0"/>
    <s v="…"/>
    <x v="0"/>
    <x v="0"/>
  </r>
  <r>
    <n v="12345"/>
    <s v="7K"/>
    <s v="CAMARA DOMO"/>
    <x v="0"/>
    <x v="1"/>
    <x v="10"/>
    <x v="0"/>
    <x v="0"/>
    <s v="…"/>
    <x v="0"/>
    <x v="0"/>
  </r>
  <r>
    <n v="12346"/>
    <s v="7K"/>
    <s v="CAMARA DOMO"/>
    <x v="0"/>
    <x v="1"/>
    <x v="10"/>
    <x v="0"/>
    <x v="0"/>
    <s v="…"/>
    <x v="0"/>
    <x v="0"/>
  </r>
  <r>
    <n v="12347"/>
    <s v="7K"/>
    <s v="CAMARA DOMO"/>
    <x v="0"/>
    <x v="1"/>
    <x v="10"/>
    <x v="0"/>
    <x v="0"/>
    <s v="…"/>
    <x v="0"/>
    <x v="0"/>
  </r>
  <r>
    <n v="12348"/>
    <s v="7K"/>
    <s v="CAMARA DOMO"/>
    <x v="0"/>
    <x v="1"/>
    <x v="10"/>
    <x v="0"/>
    <x v="0"/>
    <s v="…"/>
    <x v="0"/>
    <x v="0"/>
  </r>
  <r>
    <n v="12349"/>
    <s v="7K"/>
    <s v="CAMARA DOMO"/>
    <x v="0"/>
    <x v="1"/>
    <x v="10"/>
    <x v="0"/>
    <x v="0"/>
    <s v="…"/>
    <x v="0"/>
    <x v="0"/>
  </r>
  <r>
    <n v="12350"/>
    <s v="7K"/>
    <s v="CAMARA DOMO"/>
    <x v="0"/>
    <x v="1"/>
    <x v="10"/>
    <x v="0"/>
    <x v="0"/>
    <s v="…"/>
    <x v="0"/>
    <x v="0"/>
  </r>
  <r>
    <n v="12351"/>
    <s v="7K"/>
    <s v="CAMARA DOMO"/>
    <x v="0"/>
    <x v="1"/>
    <x v="10"/>
    <x v="0"/>
    <x v="0"/>
    <s v="…"/>
    <x v="0"/>
    <x v="0"/>
  </r>
  <r>
    <n v="12352"/>
    <s v="7K"/>
    <s v="CAMARA DOMO"/>
    <x v="0"/>
    <x v="1"/>
    <x v="10"/>
    <x v="0"/>
    <x v="0"/>
    <s v="…"/>
    <x v="0"/>
    <x v="0"/>
  </r>
  <r>
    <n v="12353"/>
    <s v="RNV 20M INT"/>
    <s v="PUNTA POSTE 20M"/>
    <x v="1"/>
    <x v="2"/>
    <x v="12"/>
    <x v="0"/>
    <x v="0"/>
    <s v="…"/>
    <x v="0"/>
    <x v="0"/>
  </r>
  <r>
    <n v="12354"/>
    <s v="RNV 20M INT"/>
    <s v="PUNTA POSTE 20M"/>
    <x v="1"/>
    <x v="2"/>
    <x v="12"/>
    <x v="0"/>
    <x v="0"/>
    <s v="…"/>
    <x v="0"/>
    <x v="0"/>
  </r>
  <r>
    <n v="12355"/>
    <s v="RNV 20M INT"/>
    <s v="PUNTA POSTE 20M"/>
    <x v="1"/>
    <x v="2"/>
    <x v="12"/>
    <x v="0"/>
    <x v="0"/>
    <s v="…"/>
    <x v="0"/>
    <x v="0"/>
  </r>
  <r>
    <n v="12356"/>
    <s v="RNV 2024"/>
    <s v="MULTISENSOR"/>
    <x v="0"/>
    <x v="2"/>
    <x v="12"/>
    <x v="0"/>
    <x v="0"/>
    <s v="…"/>
    <x v="0"/>
    <x v="0"/>
  </r>
  <r>
    <n v="12357"/>
    <s v="RNV 2021"/>
    <s v="PUNTA POSTE 20M"/>
    <x v="1"/>
    <x v="2"/>
    <x v="12"/>
    <x v="0"/>
    <x v="0"/>
    <s v="…"/>
    <x v="0"/>
    <x v="0"/>
  </r>
  <r>
    <n v="12358"/>
    <s v="RNV 20M INT"/>
    <s v="PUNTA POSTE 20M"/>
    <x v="1"/>
    <x v="2"/>
    <x v="12"/>
    <x v="0"/>
    <x v="0"/>
    <s v="…"/>
    <x v="0"/>
    <x v="0"/>
  </r>
  <r>
    <n v="12359"/>
    <s v="RNV 20M INT"/>
    <s v="PUNTA POSTE 20M"/>
    <x v="1"/>
    <x v="2"/>
    <x v="12"/>
    <x v="0"/>
    <x v="0"/>
    <s v="…"/>
    <x v="0"/>
    <x v="0"/>
  </r>
  <r>
    <n v="12360"/>
    <s v="RNV 20M INT"/>
    <s v="PUNTA POSTE 20M"/>
    <x v="1"/>
    <x v="2"/>
    <x v="12"/>
    <x v="1"/>
    <x v="1"/>
    <s v="…"/>
    <x v="2"/>
    <x v="2"/>
  </r>
  <r>
    <n v="12361"/>
    <s v="RNV 20M INT"/>
    <s v="PUNTA POSTE 20M"/>
    <x v="1"/>
    <x v="2"/>
    <x v="12"/>
    <x v="1"/>
    <x v="1"/>
    <s v="…"/>
    <x v="2"/>
    <x v="2"/>
  </r>
  <r>
    <n v="12362"/>
    <s v="RNV 20M INT"/>
    <s v="PUNTA POSTE 20M"/>
    <x v="1"/>
    <x v="2"/>
    <x v="12"/>
    <x v="0"/>
    <x v="0"/>
    <s v="…"/>
    <x v="0"/>
    <x v="0"/>
  </r>
  <r>
    <n v="12363"/>
    <s v="RNV DAAM 700"/>
    <s v="PUNTA POSTE 20M"/>
    <x v="1"/>
    <x v="2"/>
    <x v="12"/>
    <x v="0"/>
    <x v="0"/>
    <s v="…"/>
    <x v="0"/>
    <x v="0"/>
  </r>
  <r>
    <n v="12364"/>
    <s v="RNV DAAM 700"/>
    <s v="PUNTA POSTE 20M"/>
    <x v="1"/>
    <x v="2"/>
    <x v="12"/>
    <x v="0"/>
    <x v="0"/>
    <s v="…"/>
    <x v="0"/>
    <x v="0"/>
  </r>
  <r>
    <n v="12365"/>
    <s v="RNV DAAM 700"/>
    <s v="PUNTA POSTE 20M"/>
    <x v="1"/>
    <x v="2"/>
    <x v="12"/>
    <x v="0"/>
    <x v="0"/>
    <s v="…"/>
    <x v="0"/>
    <x v="0"/>
  </r>
  <r>
    <n v="12366"/>
    <s v="RNV 20M INT"/>
    <s v="PUNTA POSTE 20M"/>
    <x v="1"/>
    <x v="2"/>
    <x v="12"/>
    <x v="0"/>
    <x v="0"/>
    <s v="…"/>
    <x v="0"/>
    <x v="0"/>
  </r>
  <r>
    <n v="12367"/>
    <s v="RNV DAAM 700"/>
    <s v="PUNTA POSTE 20M"/>
    <x v="1"/>
    <x v="2"/>
    <x v="15"/>
    <x v="0"/>
    <x v="0"/>
    <s v="…"/>
    <x v="0"/>
    <x v="0"/>
  </r>
  <r>
    <n v="12368"/>
    <s v="RNV DAAM 700"/>
    <s v="PUNTA POSTE 20M"/>
    <x v="1"/>
    <x v="2"/>
    <x v="12"/>
    <x v="0"/>
    <x v="0"/>
    <s v="…"/>
    <x v="0"/>
    <x v="0"/>
  </r>
  <r>
    <n v="12369"/>
    <s v="RNV DAAM 700"/>
    <s v="PUNTA POSTE 20M"/>
    <x v="1"/>
    <x v="2"/>
    <x v="12"/>
    <x v="0"/>
    <x v="0"/>
    <s v="…"/>
    <x v="0"/>
    <x v="0"/>
  </r>
  <r>
    <n v="12370"/>
    <s v="RNV DAAM 700"/>
    <s v="PUNTA POSTE 20M"/>
    <x v="1"/>
    <x v="2"/>
    <x v="12"/>
    <x v="0"/>
    <x v="0"/>
    <s v="…"/>
    <x v="0"/>
    <x v="0"/>
  </r>
  <r>
    <n v="12371"/>
    <s v="RNV DAAM 700"/>
    <s v="PUNTA POSTE 20M"/>
    <x v="1"/>
    <x v="2"/>
    <x v="12"/>
    <x v="0"/>
    <x v="0"/>
    <s v="…"/>
    <x v="0"/>
    <x v="0"/>
  </r>
  <r>
    <n v="12372"/>
    <s v="RNV 20M INT"/>
    <s v="PUNTA POSTE 20M"/>
    <x v="1"/>
    <x v="2"/>
    <x v="12"/>
    <x v="0"/>
    <x v="0"/>
    <s v="…"/>
    <x v="0"/>
    <x v="0"/>
  </r>
  <r>
    <n v="12373"/>
    <s v="RNV DAAM 700"/>
    <s v="PUNTA POSTE 20M"/>
    <x v="1"/>
    <x v="2"/>
    <x v="12"/>
    <x v="0"/>
    <x v="0"/>
    <s v="…"/>
    <x v="0"/>
    <x v="0"/>
  </r>
  <r>
    <n v="12374"/>
    <s v="RNV 20M INT"/>
    <s v="PUNTA POSTE 20M"/>
    <x v="1"/>
    <x v="2"/>
    <x v="12"/>
    <x v="0"/>
    <x v="0"/>
    <s v="…"/>
    <x v="0"/>
    <x v="0"/>
  </r>
  <r>
    <n v="12375"/>
    <s v="RNV 20M INT"/>
    <s v="PUNTA POSTE 20M"/>
    <x v="1"/>
    <x v="2"/>
    <x v="12"/>
    <x v="0"/>
    <x v="0"/>
    <s v="…"/>
    <x v="0"/>
    <x v="0"/>
  </r>
  <r>
    <n v="12376"/>
    <s v="RNV DAAM 700"/>
    <s v="PUNTA POSTE 20M"/>
    <x v="1"/>
    <x v="2"/>
    <x v="12"/>
    <x v="0"/>
    <x v="0"/>
    <s v="…"/>
    <x v="0"/>
    <x v="0"/>
  </r>
  <r>
    <n v="12377"/>
    <s v="RNV DAAM 700"/>
    <s v="PUNTA POSTE 20M"/>
    <x v="1"/>
    <x v="2"/>
    <x v="12"/>
    <x v="0"/>
    <x v="0"/>
    <s v="…"/>
    <x v="0"/>
    <x v="0"/>
  </r>
  <r>
    <n v="12378"/>
    <s v="RNV 20M INT"/>
    <s v="PUNTA POSTE 20M"/>
    <x v="1"/>
    <x v="2"/>
    <x v="12"/>
    <x v="0"/>
    <x v="0"/>
    <s v="…"/>
    <x v="0"/>
    <x v="0"/>
  </r>
  <r>
    <n v="12379"/>
    <s v="RNV DAAM 700"/>
    <s v="PUNTA POSTE 20M"/>
    <x v="1"/>
    <x v="2"/>
    <x v="12"/>
    <x v="0"/>
    <x v="0"/>
    <s v="…"/>
    <x v="0"/>
    <x v="0"/>
  </r>
  <r>
    <n v="12380"/>
    <s v="RNV DAAM 700"/>
    <s v="PUNTA POSTE 20M"/>
    <x v="1"/>
    <x v="2"/>
    <x v="12"/>
    <x v="0"/>
    <x v="0"/>
    <s v="…"/>
    <x v="0"/>
    <x v="0"/>
  </r>
  <r>
    <n v="12381"/>
    <s v="RNV 2021"/>
    <s v="PUNTA POSTE 20M"/>
    <x v="1"/>
    <x v="2"/>
    <x v="15"/>
    <x v="1"/>
    <x v="1"/>
    <s v="…"/>
    <x v="2"/>
    <x v="2"/>
  </r>
  <r>
    <n v="12382"/>
    <s v="RNV 20M INT"/>
    <s v="PUNTA POSTE 20M"/>
    <x v="1"/>
    <x v="2"/>
    <x v="12"/>
    <x v="0"/>
    <x v="0"/>
    <s v="…"/>
    <x v="0"/>
    <x v="0"/>
  </r>
  <r>
    <n v="12383"/>
    <s v="RNV 20M INT"/>
    <s v="PUNTA POSTE 20M"/>
    <x v="1"/>
    <x v="2"/>
    <x v="12"/>
    <x v="0"/>
    <x v="0"/>
    <s v="…"/>
    <x v="0"/>
    <x v="0"/>
  </r>
  <r>
    <n v="12384"/>
    <s v="RNV 20M INT"/>
    <s v="PUNTA POSTE 20M"/>
    <x v="1"/>
    <x v="2"/>
    <x v="12"/>
    <x v="1"/>
    <x v="1"/>
    <s v="…"/>
    <x v="2"/>
    <x v="2"/>
  </r>
  <r>
    <n v="12385"/>
    <s v="RNV 20M INT"/>
    <s v="PUNTA POSTE 20M"/>
    <x v="1"/>
    <x v="2"/>
    <x v="12"/>
    <x v="0"/>
    <x v="0"/>
    <s v="…"/>
    <x v="0"/>
    <x v="0"/>
  </r>
  <r>
    <n v="12386"/>
    <s v="RNV 20M INT"/>
    <s v="PUNTA POSTE 20M"/>
    <x v="1"/>
    <x v="2"/>
    <x v="12"/>
    <x v="0"/>
    <x v="0"/>
    <s v="…"/>
    <x v="0"/>
    <x v="0"/>
  </r>
  <r>
    <n v="12387"/>
    <s v="RNV 2021"/>
    <s v="PUNTA POSTE 20M"/>
    <x v="1"/>
    <x v="2"/>
    <x v="12"/>
    <x v="0"/>
    <x v="0"/>
    <s v="…"/>
    <x v="0"/>
    <x v="0"/>
  </r>
  <r>
    <n v="12388"/>
    <s v="RNV 20M INT"/>
    <s v="PUNTA POSTE 20M"/>
    <x v="1"/>
    <x v="2"/>
    <x v="12"/>
    <x v="0"/>
    <x v="0"/>
    <s v="…"/>
    <x v="0"/>
    <x v="0"/>
  </r>
  <r>
    <n v="12389"/>
    <s v="RNV DAAM 700"/>
    <s v="PUNTA POSTE 20M"/>
    <x v="1"/>
    <x v="2"/>
    <x v="12"/>
    <x v="0"/>
    <x v="0"/>
    <s v="…"/>
    <x v="0"/>
    <x v="0"/>
  </r>
  <r>
    <n v="12390"/>
    <s v="RNV 2021"/>
    <s v="PUNTA POSTE 20M"/>
    <x v="1"/>
    <x v="2"/>
    <x v="12"/>
    <x v="1"/>
    <x v="1"/>
    <n v="282775"/>
    <x v="7"/>
    <x v="4"/>
  </r>
  <r>
    <n v="12391"/>
    <s v="RNV DAAM 700"/>
    <s v="PUNTA POSTE 20M"/>
    <x v="1"/>
    <x v="2"/>
    <x v="12"/>
    <x v="0"/>
    <x v="0"/>
    <s v="…"/>
    <x v="0"/>
    <x v="0"/>
  </r>
  <r>
    <n v="12392"/>
    <s v="RNV DAAM 700"/>
    <s v="PUNTA POSTE 20M"/>
    <x v="1"/>
    <x v="2"/>
    <x v="12"/>
    <x v="0"/>
    <x v="0"/>
    <s v="…"/>
    <x v="0"/>
    <x v="0"/>
  </r>
  <r>
    <n v="12393"/>
    <s v="RNV 20M INT"/>
    <s v="PUNTA POSTE 20M"/>
    <x v="1"/>
    <x v="2"/>
    <x v="15"/>
    <x v="0"/>
    <x v="0"/>
    <s v="…"/>
    <x v="0"/>
    <x v="0"/>
  </r>
  <r>
    <n v="12394"/>
    <s v="RNV DAAM 700"/>
    <s v="PUNTA POSTE 20M"/>
    <x v="1"/>
    <x v="2"/>
    <x v="12"/>
    <x v="0"/>
    <x v="0"/>
    <s v="…"/>
    <x v="0"/>
    <x v="0"/>
  </r>
  <r>
    <n v="12395"/>
    <s v="RNV DAAM 700"/>
    <s v="PUNTA POSTE 20M"/>
    <x v="1"/>
    <x v="2"/>
    <x v="12"/>
    <x v="0"/>
    <x v="0"/>
    <s v="…"/>
    <x v="0"/>
    <x v="0"/>
  </r>
  <r>
    <n v="12396"/>
    <s v="7K"/>
    <s v="CAMARA DOMO"/>
    <x v="0"/>
    <x v="2"/>
    <x v="12"/>
    <x v="0"/>
    <x v="0"/>
    <s v="…"/>
    <x v="0"/>
    <x v="0"/>
  </r>
  <r>
    <n v="12397"/>
    <s v="RNV DAAM 867"/>
    <s v="MULTISENSOR"/>
    <x v="0"/>
    <x v="2"/>
    <x v="12"/>
    <x v="0"/>
    <x v="0"/>
    <s v="…"/>
    <x v="0"/>
    <x v="0"/>
  </r>
  <r>
    <n v="12398"/>
    <s v="7K"/>
    <s v="CAMARA DOMO"/>
    <x v="0"/>
    <x v="2"/>
    <x v="12"/>
    <x v="0"/>
    <x v="0"/>
    <s v="…"/>
    <x v="0"/>
    <x v="0"/>
  </r>
  <r>
    <n v="12399"/>
    <s v="7K"/>
    <s v="CAMARA DOMO"/>
    <x v="0"/>
    <x v="2"/>
    <x v="12"/>
    <x v="0"/>
    <x v="0"/>
    <s v="…"/>
    <x v="0"/>
    <x v="0"/>
  </r>
  <r>
    <n v="12400"/>
    <s v="7K"/>
    <s v="CAMARA DOMO"/>
    <x v="0"/>
    <x v="2"/>
    <x v="12"/>
    <x v="0"/>
    <x v="0"/>
    <s v="…"/>
    <x v="0"/>
    <x v="0"/>
  </r>
  <r>
    <n v="12401"/>
    <s v="7K"/>
    <s v="CAMARA DOMO"/>
    <x v="0"/>
    <x v="2"/>
    <x v="12"/>
    <x v="0"/>
    <x v="0"/>
    <s v="…"/>
    <x v="0"/>
    <x v="0"/>
  </r>
  <r>
    <n v="12402"/>
    <s v="7K"/>
    <s v="CAMARA DOMO"/>
    <x v="0"/>
    <x v="2"/>
    <x v="12"/>
    <x v="0"/>
    <x v="0"/>
    <s v="…"/>
    <x v="0"/>
    <x v="0"/>
  </r>
  <r>
    <n v="12403"/>
    <s v="7K"/>
    <s v="CAMARA DOMO"/>
    <x v="0"/>
    <x v="2"/>
    <x v="12"/>
    <x v="0"/>
    <x v="0"/>
    <s v="…"/>
    <x v="0"/>
    <x v="0"/>
  </r>
  <r>
    <n v="12404"/>
    <s v="7K"/>
    <s v="CAMARA DOMO"/>
    <x v="0"/>
    <x v="2"/>
    <x v="12"/>
    <x v="0"/>
    <x v="0"/>
    <s v="…"/>
    <x v="0"/>
    <x v="0"/>
  </r>
  <r>
    <n v="12405"/>
    <s v="7K"/>
    <s v="CAMARA DOMO"/>
    <x v="0"/>
    <x v="2"/>
    <x v="12"/>
    <x v="0"/>
    <x v="0"/>
    <s v="…"/>
    <x v="0"/>
    <x v="0"/>
  </r>
  <r>
    <n v="12406"/>
    <s v="7K"/>
    <s v="CAMARA DOMO"/>
    <x v="0"/>
    <x v="2"/>
    <x v="12"/>
    <x v="0"/>
    <x v="0"/>
    <s v="…"/>
    <x v="0"/>
    <x v="0"/>
  </r>
  <r>
    <n v="12407"/>
    <s v="7K"/>
    <s v="CAMARA DOMO"/>
    <x v="0"/>
    <x v="2"/>
    <x v="12"/>
    <x v="0"/>
    <x v="0"/>
    <s v="…"/>
    <x v="0"/>
    <x v="0"/>
  </r>
  <r>
    <n v="12408"/>
    <s v="7K"/>
    <s v="CAMARA DOMO"/>
    <x v="0"/>
    <x v="2"/>
    <x v="12"/>
    <x v="0"/>
    <x v="0"/>
    <s v="…"/>
    <x v="0"/>
    <x v="0"/>
  </r>
  <r>
    <n v="12409"/>
    <s v="7K"/>
    <s v="CAMARA DOMO"/>
    <x v="0"/>
    <x v="2"/>
    <x v="15"/>
    <x v="0"/>
    <x v="0"/>
    <s v="…"/>
    <x v="0"/>
    <x v="0"/>
  </r>
  <r>
    <n v="12410"/>
    <s v="7K"/>
    <s v="CAMARA DOMO"/>
    <x v="0"/>
    <x v="2"/>
    <x v="14"/>
    <x v="0"/>
    <x v="0"/>
    <s v="…"/>
    <x v="0"/>
    <x v="0"/>
  </r>
  <r>
    <n v="12411"/>
    <s v="7K"/>
    <s v="CAMARA DOMO"/>
    <x v="0"/>
    <x v="2"/>
    <x v="12"/>
    <x v="0"/>
    <x v="0"/>
    <s v="…"/>
    <x v="0"/>
    <x v="0"/>
  </r>
  <r>
    <n v="12412"/>
    <s v="RNV 700H AMP"/>
    <s v="MULTISENSOR"/>
    <x v="0"/>
    <x v="2"/>
    <x v="12"/>
    <x v="0"/>
    <x v="0"/>
    <s v="…"/>
    <x v="0"/>
    <x v="0"/>
  </r>
  <r>
    <n v="12413"/>
    <s v="7K"/>
    <s v="CAMARA DOMO"/>
    <x v="0"/>
    <x v="2"/>
    <x v="12"/>
    <x v="0"/>
    <x v="0"/>
    <s v="…"/>
    <x v="0"/>
    <x v="0"/>
  </r>
  <r>
    <n v="12414"/>
    <s v="7K"/>
    <s v="CAMARA DOMO"/>
    <x v="0"/>
    <x v="2"/>
    <x v="12"/>
    <x v="0"/>
    <x v="0"/>
    <s v="…"/>
    <x v="0"/>
    <x v="0"/>
  </r>
  <r>
    <n v="12415"/>
    <s v="7K"/>
    <s v="CAMARA DOMO"/>
    <x v="0"/>
    <x v="2"/>
    <x v="12"/>
    <x v="0"/>
    <x v="0"/>
    <s v="…"/>
    <x v="0"/>
    <x v="0"/>
  </r>
  <r>
    <n v="12416"/>
    <s v="RNV 2021"/>
    <s v="MULTISENSOR"/>
    <x v="0"/>
    <x v="2"/>
    <x v="12"/>
    <x v="0"/>
    <x v="0"/>
    <s v="…"/>
    <x v="0"/>
    <x v="0"/>
  </r>
  <r>
    <n v="12417"/>
    <s v="7K"/>
    <s v="CAMARA DOMO"/>
    <x v="0"/>
    <x v="2"/>
    <x v="12"/>
    <x v="0"/>
    <x v="0"/>
    <s v="…"/>
    <x v="0"/>
    <x v="0"/>
  </r>
  <r>
    <n v="12418"/>
    <s v="RNV 700H AMP"/>
    <s v="MULTISENSOR"/>
    <x v="0"/>
    <x v="2"/>
    <x v="12"/>
    <x v="0"/>
    <x v="0"/>
    <s v="…"/>
    <x v="0"/>
    <x v="0"/>
  </r>
  <r>
    <n v="12419"/>
    <s v="7K"/>
    <s v="CAMARA DOMO"/>
    <x v="0"/>
    <x v="2"/>
    <x v="12"/>
    <x v="0"/>
    <x v="0"/>
    <s v="…"/>
    <x v="0"/>
    <x v="0"/>
  </r>
  <r>
    <n v="12420"/>
    <s v="7K"/>
    <s v="CAMARA DOMO"/>
    <x v="0"/>
    <x v="2"/>
    <x v="12"/>
    <x v="0"/>
    <x v="0"/>
    <s v="…"/>
    <x v="0"/>
    <x v="0"/>
  </r>
  <r>
    <n v="12421"/>
    <s v="7K"/>
    <s v="CAMARA DOMO"/>
    <x v="0"/>
    <x v="2"/>
    <x v="12"/>
    <x v="0"/>
    <x v="0"/>
    <s v="…"/>
    <x v="0"/>
    <x v="0"/>
  </r>
  <r>
    <n v="12422"/>
    <s v="7K"/>
    <s v="CAMARA DOMO"/>
    <x v="0"/>
    <x v="2"/>
    <x v="12"/>
    <x v="0"/>
    <x v="0"/>
    <s v="…"/>
    <x v="0"/>
    <x v="0"/>
  </r>
  <r>
    <n v="12423"/>
    <s v="7K"/>
    <s v="CAMARA DOMO"/>
    <x v="0"/>
    <x v="2"/>
    <x v="12"/>
    <x v="0"/>
    <x v="0"/>
    <s v="…"/>
    <x v="0"/>
    <x v="0"/>
  </r>
  <r>
    <n v="12424"/>
    <s v="7K"/>
    <s v="CAMARA DOMO"/>
    <x v="0"/>
    <x v="2"/>
    <x v="12"/>
    <x v="0"/>
    <x v="0"/>
    <s v="…"/>
    <x v="0"/>
    <x v="0"/>
  </r>
  <r>
    <n v="12425"/>
    <s v="7K"/>
    <s v="CAMARA DOMO"/>
    <x v="0"/>
    <x v="2"/>
    <x v="12"/>
    <x v="0"/>
    <x v="0"/>
    <s v="…"/>
    <x v="0"/>
    <x v="0"/>
  </r>
  <r>
    <n v="12436"/>
    <s v="7K"/>
    <s v="CAMARA DOMO"/>
    <x v="0"/>
    <x v="2"/>
    <x v="12"/>
    <x v="0"/>
    <x v="0"/>
    <s v="…"/>
    <x v="0"/>
    <x v="0"/>
  </r>
  <r>
    <n v="12437"/>
    <s v="7K"/>
    <s v="CAMARA DOMO"/>
    <x v="0"/>
    <x v="2"/>
    <x v="12"/>
    <x v="0"/>
    <x v="0"/>
    <s v="…"/>
    <x v="0"/>
    <x v="0"/>
  </r>
  <r>
    <n v="12438"/>
    <s v="7K"/>
    <s v="CAMARA DOMO"/>
    <x v="0"/>
    <x v="2"/>
    <x v="12"/>
    <x v="0"/>
    <x v="0"/>
    <s v="…"/>
    <x v="0"/>
    <x v="0"/>
  </r>
  <r>
    <n v="12439"/>
    <s v="7K"/>
    <s v="CAMARA DOMO"/>
    <x v="0"/>
    <x v="2"/>
    <x v="12"/>
    <x v="0"/>
    <x v="0"/>
    <s v="…"/>
    <x v="0"/>
    <x v="0"/>
  </r>
  <r>
    <n v="12440"/>
    <s v="7K"/>
    <s v="CAMARA DOMO"/>
    <x v="0"/>
    <x v="2"/>
    <x v="12"/>
    <x v="0"/>
    <x v="0"/>
    <s v="…"/>
    <x v="0"/>
    <x v="0"/>
  </r>
  <r>
    <n v="12441"/>
    <s v="7K"/>
    <s v="CAMARA DOMO"/>
    <x v="0"/>
    <x v="2"/>
    <x v="12"/>
    <x v="0"/>
    <x v="0"/>
    <s v="…"/>
    <x v="0"/>
    <x v="0"/>
  </r>
  <r>
    <n v="12442"/>
    <s v="RNV DAAM 867"/>
    <s v="MULTISENSOR"/>
    <x v="0"/>
    <x v="2"/>
    <x v="12"/>
    <x v="0"/>
    <x v="0"/>
    <s v="…"/>
    <x v="0"/>
    <x v="0"/>
  </r>
  <r>
    <n v="12443"/>
    <s v="7K"/>
    <s v="CAMARA DOMO"/>
    <x v="0"/>
    <x v="2"/>
    <x v="12"/>
    <x v="0"/>
    <x v="0"/>
    <s v="…"/>
    <x v="0"/>
    <x v="0"/>
  </r>
  <r>
    <n v="12444"/>
    <s v="7K"/>
    <s v="CAMARA DOMO"/>
    <x v="0"/>
    <x v="2"/>
    <x v="12"/>
    <x v="0"/>
    <x v="0"/>
    <s v="…"/>
    <x v="0"/>
    <x v="0"/>
  </r>
  <r>
    <n v="12445"/>
    <s v="7K"/>
    <s v="CAMARA DOMO"/>
    <x v="0"/>
    <x v="2"/>
    <x v="12"/>
    <x v="0"/>
    <x v="0"/>
    <s v="…"/>
    <x v="0"/>
    <x v="0"/>
  </r>
  <r>
    <n v="12446"/>
    <s v="7K"/>
    <s v="CAMARA DOMO"/>
    <x v="0"/>
    <x v="2"/>
    <x v="12"/>
    <x v="0"/>
    <x v="0"/>
    <s v="…"/>
    <x v="0"/>
    <x v="0"/>
  </r>
  <r>
    <n v="12447"/>
    <s v="7K"/>
    <s v="CAMARA DOMO"/>
    <x v="0"/>
    <x v="2"/>
    <x v="12"/>
    <x v="0"/>
    <x v="0"/>
    <s v="…"/>
    <x v="0"/>
    <x v="0"/>
  </r>
  <r>
    <n v="12448"/>
    <s v="7K"/>
    <s v="CAMARA DOMO"/>
    <x v="0"/>
    <x v="2"/>
    <x v="12"/>
    <x v="0"/>
    <x v="0"/>
    <s v="…"/>
    <x v="0"/>
    <x v="0"/>
  </r>
  <r>
    <n v="12449"/>
    <s v="RNV DAAM 867"/>
    <s v="MULTISENSOR"/>
    <x v="0"/>
    <x v="2"/>
    <x v="12"/>
    <x v="0"/>
    <x v="0"/>
    <s v="…"/>
    <x v="0"/>
    <x v="0"/>
  </r>
  <r>
    <n v="12450"/>
    <s v="RNV 3680"/>
    <s v="MULTISENSOR"/>
    <x v="0"/>
    <x v="2"/>
    <x v="12"/>
    <x v="0"/>
    <x v="0"/>
    <s v="…"/>
    <x v="0"/>
    <x v="0"/>
  </r>
  <r>
    <n v="12451"/>
    <s v="RNV DAAM 867"/>
    <s v="MULTISENSOR"/>
    <x v="0"/>
    <x v="2"/>
    <x v="12"/>
    <x v="0"/>
    <x v="0"/>
    <s v="…"/>
    <x v="0"/>
    <x v="0"/>
  </r>
  <r>
    <n v="12452"/>
    <s v="RNV DAAM 867"/>
    <s v="MULTISENSOR"/>
    <x v="0"/>
    <x v="2"/>
    <x v="12"/>
    <x v="0"/>
    <x v="0"/>
    <s v="…"/>
    <x v="0"/>
    <x v="0"/>
  </r>
  <r>
    <n v="12453"/>
    <s v="7K"/>
    <s v="CAMARA DOMO"/>
    <x v="0"/>
    <x v="2"/>
    <x v="12"/>
    <x v="0"/>
    <x v="0"/>
    <s v="…"/>
    <x v="0"/>
    <x v="0"/>
  </r>
  <r>
    <n v="12454"/>
    <s v="7K"/>
    <s v="CAMARA DOMO"/>
    <x v="0"/>
    <x v="2"/>
    <x v="12"/>
    <x v="0"/>
    <x v="0"/>
    <s v="…"/>
    <x v="0"/>
    <x v="0"/>
  </r>
  <r>
    <n v="12455"/>
    <s v="RNV 700H"/>
    <s v="MULTISENSOR"/>
    <x v="0"/>
    <x v="2"/>
    <x v="12"/>
    <x v="0"/>
    <x v="0"/>
    <s v="…"/>
    <x v="0"/>
    <x v="0"/>
  </r>
  <r>
    <n v="12456"/>
    <s v="7K"/>
    <s v="CAMARA DOMO"/>
    <x v="0"/>
    <x v="2"/>
    <x v="12"/>
    <x v="0"/>
    <x v="0"/>
    <s v="…"/>
    <x v="0"/>
    <x v="0"/>
  </r>
  <r>
    <n v="12457"/>
    <s v="7K"/>
    <s v="CAMARA DOMO"/>
    <x v="0"/>
    <x v="2"/>
    <x v="12"/>
    <x v="0"/>
    <x v="0"/>
    <s v="…"/>
    <x v="0"/>
    <x v="0"/>
  </r>
  <r>
    <n v="12458"/>
    <s v="7K"/>
    <s v="CAMARA DOMO"/>
    <x v="0"/>
    <x v="2"/>
    <x v="12"/>
    <x v="0"/>
    <x v="0"/>
    <s v="…"/>
    <x v="0"/>
    <x v="0"/>
  </r>
  <r>
    <n v="12459"/>
    <s v="7K"/>
    <s v="CAMARA DOMO"/>
    <x v="0"/>
    <x v="2"/>
    <x v="11"/>
    <x v="0"/>
    <x v="0"/>
    <s v="…"/>
    <x v="0"/>
    <x v="0"/>
  </r>
  <r>
    <n v="12460"/>
    <s v="7K"/>
    <s v="CAMARA DOMO"/>
    <x v="0"/>
    <x v="2"/>
    <x v="12"/>
    <x v="0"/>
    <x v="0"/>
    <s v="…"/>
    <x v="0"/>
    <x v="0"/>
  </r>
  <r>
    <n v="12461"/>
    <s v="RNV DAAM 867"/>
    <s v="MULTISENSOR"/>
    <x v="0"/>
    <x v="2"/>
    <x v="12"/>
    <x v="0"/>
    <x v="0"/>
    <s v="…"/>
    <x v="0"/>
    <x v="0"/>
  </r>
  <r>
    <n v="12462"/>
    <s v="7K"/>
    <s v="CAMARA DOMO"/>
    <x v="0"/>
    <x v="2"/>
    <x v="12"/>
    <x v="1"/>
    <x v="1"/>
    <s v="…"/>
    <x v="2"/>
    <x v="2"/>
  </r>
  <r>
    <n v="12463"/>
    <s v="RNV DAAM 867"/>
    <s v="MULTISENSOR"/>
    <x v="0"/>
    <x v="2"/>
    <x v="12"/>
    <x v="0"/>
    <x v="0"/>
    <s v="…"/>
    <x v="0"/>
    <x v="0"/>
  </r>
  <r>
    <n v="12464"/>
    <s v="7K"/>
    <s v="CAMARA DOMO"/>
    <x v="0"/>
    <x v="2"/>
    <x v="12"/>
    <x v="0"/>
    <x v="0"/>
    <s v="…"/>
    <x v="0"/>
    <x v="0"/>
  </r>
  <r>
    <n v="12465"/>
    <s v="7K"/>
    <s v="CAMARA DOMO"/>
    <x v="0"/>
    <x v="2"/>
    <x v="12"/>
    <x v="0"/>
    <x v="0"/>
    <s v="…"/>
    <x v="0"/>
    <x v="0"/>
  </r>
  <r>
    <n v="12466"/>
    <s v="RNV 2022"/>
    <s v="MULTISENSOR"/>
    <x v="0"/>
    <x v="2"/>
    <x v="12"/>
    <x v="0"/>
    <x v="0"/>
    <s v="…"/>
    <x v="0"/>
    <x v="0"/>
  </r>
  <r>
    <n v="12467"/>
    <s v="7K"/>
    <s v="CAMARA DOMO"/>
    <x v="0"/>
    <x v="2"/>
    <x v="12"/>
    <x v="0"/>
    <x v="0"/>
    <s v="…"/>
    <x v="0"/>
    <x v="0"/>
  </r>
  <r>
    <n v="12468"/>
    <s v="7K"/>
    <s v="CAMARA DOMO"/>
    <x v="0"/>
    <x v="2"/>
    <x v="12"/>
    <x v="0"/>
    <x v="0"/>
    <s v="…"/>
    <x v="0"/>
    <x v="0"/>
  </r>
  <r>
    <n v="12469"/>
    <s v="7K"/>
    <s v="CAMARA DOMO"/>
    <x v="0"/>
    <x v="2"/>
    <x v="12"/>
    <x v="0"/>
    <x v="0"/>
    <s v="…"/>
    <x v="0"/>
    <x v="0"/>
  </r>
  <r>
    <n v="12470"/>
    <s v="7K"/>
    <s v="CAMARA DOMO"/>
    <x v="0"/>
    <x v="2"/>
    <x v="12"/>
    <x v="0"/>
    <x v="0"/>
    <s v="…"/>
    <x v="0"/>
    <x v="0"/>
  </r>
  <r>
    <n v="12471"/>
    <s v="RNV 3680"/>
    <s v="MULTISENSOR"/>
    <x v="0"/>
    <x v="2"/>
    <x v="12"/>
    <x v="0"/>
    <x v="0"/>
    <s v="…"/>
    <x v="0"/>
    <x v="0"/>
  </r>
  <r>
    <n v="12472"/>
    <s v="RNV224_INT"/>
    <s v="MULTISENSOR"/>
    <x v="0"/>
    <x v="2"/>
    <x v="12"/>
    <x v="0"/>
    <x v="0"/>
    <s v="…"/>
    <x v="0"/>
    <x v="0"/>
  </r>
  <r>
    <n v="12473"/>
    <s v="7K"/>
    <s v="CAMARA DOMO"/>
    <x v="0"/>
    <x v="2"/>
    <x v="12"/>
    <x v="0"/>
    <x v="0"/>
    <s v="…"/>
    <x v="0"/>
    <x v="0"/>
  </r>
  <r>
    <n v="12474"/>
    <s v="7K"/>
    <s v="CAMARA DOMO"/>
    <x v="0"/>
    <x v="2"/>
    <x v="12"/>
    <x v="0"/>
    <x v="0"/>
    <s v="…"/>
    <x v="0"/>
    <x v="0"/>
  </r>
  <r>
    <n v="12475"/>
    <s v="7K"/>
    <s v="CAMARA DOMO"/>
    <x v="0"/>
    <x v="2"/>
    <x v="12"/>
    <x v="0"/>
    <x v="0"/>
    <s v="…"/>
    <x v="0"/>
    <x v="0"/>
  </r>
  <r>
    <n v="12476"/>
    <s v="7K"/>
    <s v="CAMARA DOMO"/>
    <x v="0"/>
    <x v="2"/>
    <x v="12"/>
    <x v="0"/>
    <x v="0"/>
    <s v="…"/>
    <x v="0"/>
    <x v="0"/>
  </r>
  <r>
    <n v="12477"/>
    <s v="RNV 2021"/>
    <s v="MULTISENSOR"/>
    <x v="0"/>
    <x v="2"/>
    <x v="12"/>
    <x v="0"/>
    <x v="0"/>
    <s v="…"/>
    <x v="0"/>
    <x v="0"/>
  </r>
  <r>
    <n v="12478"/>
    <s v="7K"/>
    <s v="CAMARA DOMO"/>
    <x v="0"/>
    <x v="2"/>
    <x v="12"/>
    <x v="0"/>
    <x v="0"/>
    <s v="…"/>
    <x v="0"/>
    <x v="0"/>
  </r>
  <r>
    <n v="12479"/>
    <s v="7K"/>
    <s v="CAMARA DOMO"/>
    <x v="0"/>
    <x v="2"/>
    <x v="12"/>
    <x v="0"/>
    <x v="0"/>
    <s v="…"/>
    <x v="0"/>
    <x v="0"/>
  </r>
  <r>
    <n v="12480"/>
    <s v="7K"/>
    <s v="CAMARA DOMO"/>
    <x v="0"/>
    <x v="2"/>
    <x v="12"/>
    <x v="0"/>
    <x v="0"/>
    <s v="…"/>
    <x v="0"/>
    <x v="0"/>
  </r>
  <r>
    <n v="12481"/>
    <s v="7K"/>
    <s v="CAMARA DOMO"/>
    <x v="0"/>
    <x v="2"/>
    <x v="12"/>
    <x v="0"/>
    <x v="0"/>
    <s v="…"/>
    <x v="0"/>
    <x v="0"/>
  </r>
  <r>
    <n v="12482"/>
    <s v="7K"/>
    <s v="CAMARA DOMO"/>
    <x v="0"/>
    <x v="2"/>
    <x v="12"/>
    <x v="0"/>
    <x v="0"/>
    <s v="…"/>
    <x v="0"/>
    <x v="0"/>
  </r>
  <r>
    <n v="12483"/>
    <s v="7K"/>
    <s v="CAMARA DOMO"/>
    <x v="0"/>
    <x v="2"/>
    <x v="12"/>
    <x v="0"/>
    <x v="0"/>
    <s v="…"/>
    <x v="0"/>
    <x v="0"/>
  </r>
  <r>
    <n v="12484"/>
    <s v="7K"/>
    <s v="CAMARA DOMO"/>
    <x v="0"/>
    <x v="2"/>
    <x v="12"/>
    <x v="0"/>
    <x v="0"/>
    <s v="…"/>
    <x v="0"/>
    <x v="0"/>
  </r>
  <r>
    <n v="12485"/>
    <s v="7K"/>
    <s v="CAMARA DOMO"/>
    <x v="0"/>
    <x v="2"/>
    <x v="12"/>
    <x v="0"/>
    <x v="0"/>
    <s v="…"/>
    <x v="0"/>
    <x v="0"/>
  </r>
  <r>
    <n v="12486"/>
    <s v="7K"/>
    <s v="CAMARA DOMO"/>
    <x v="0"/>
    <x v="2"/>
    <x v="12"/>
    <x v="0"/>
    <x v="0"/>
    <s v="…"/>
    <x v="0"/>
    <x v="0"/>
  </r>
  <r>
    <n v="12487"/>
    <s v="RNV DAAM 867"/>
    <s v="MULTISENSOR"/>
    <x v="0"/>
    <x v="2"/>
    <x v="12"/>
    <x v="0"/>
    <x v="0"/>
    <s v="…"/>
    <x v="0"/>
    <x v="0"/>
  </r>
  <r>
    <n v="12488"/>
    <s v="7K"/>
    <s v="CAMARA DOMO"/>
    <x v="0"/>
    <x v="2"/>
    <x v="12"/>
    <x v="0"/>
    <x v="0"/>
    <s v="…"/>
    <x v="0"/>
    <x v="0"/>
  </r>
  <r>
    <n v="12489"/>
    <s v="7K"/>
    <s v="CAMARA DOMO"/>
    <x v="0"/>
    <x v="2"/>
    <x v="12"/>
    <x v="0"/>
    <x v="0"/>
    <s v="…"/>
    <x v="0"/>
    <x v="0"/>
  </r>
  <r>
    <n v="12490"/>
    <s v="7K"/>
    <s v="CAMARA DOMO"/>
    <x v="0"/>
    <x v="2"/>
    <x v="12"/>
    <x v="0"/>
    <x v="0"/>
    <s v="…"/>
    <x v="0"/>
    <x v="0"/>
  </r>
  <r>
    <n v="12491"/>
    <s v="7K"/>
    <s v="CAMARA DOMO"/>
    <x v="0"/>
    <x v="2"/>
    <x v="12"/>
    <x v="0"/>
    <x v="0"/>
    <s v="…"/>
    <x v="0"/>
    <x v="0"/>
  </r>
  <r>
    <n v="12492"/>
    <s v="7K"/>
    <s v="CAMARA DOMO"/>
    <x v="0"/>
    <x v="2"/>
    <x v="12"/>
    <x v="0"/>
    <x v="0"/>
    <s v="…"/>
    <x v="0"/>
    <x v="0"/>
  </r>
  <r>
    <n v="12493"/>
    <s v="RNV DAAM 867"/>
    <s v="MULTISENSOR"/>
    <x v="0"/>
    <x v="2"/>
    <x v="12"/>
    <x v="0"/>
    <x v="0"/>
    <s v="…"/>
    <x v="0"/>
    <x v="0"/>
  </r>
  <r>
    <n v="12494"/>
    <s v="7K"/>
    <s v="CAMARA DOMO"/>
    <x v="0"/>
    <x v="2"/>
    <x v="12"/>
    <x v="0"/>
    <x v="0"/>
    <s v="…"/>
    <x v="0"/>
    <x v="0"/>
  </r>
  <r>
    <n v="12495"/>
    <s v="RNV DAAM 867"/>
    <s v="MULTISENSOR"/>
    <x v="0"/>
    <x v="2"/>
    <x v="12"/>
    <x v="0"/>
    <x v="0"/>
    <s v="…"/>
    <x v="0"/>
    <x v="0"/>
  </r>
  <r>
    <n v="12496"/>
    <s v="7K"/>
    <s v="CAMARA DOMO"/>
    <x v="0"/>
    <x v="2"/>
    <x v="12"/>
    <x v="0"/>
    <x v="0"/>
    <s v="…"/>
    <x v="0"/>
    <x v="0"/>
  </r>
  <r>
    <n v="12497"/>
    <s v="7K"/>
    <s v="CAMARA DOMO"/>
    <x v="0"/>
    <x v="2"/>
    <x v="12"/>
    <x v="0"/>
    <x v="0"/>
    <s v="…"/>
    <x v="0"/>
    <x v="0"/>
  </r>
  <r>
    <n v="12498"/>
    <s v="7K"/>
    <s v="CAMARA DOMO"/>
    <x v="0"/>
    <x v="2"/>
    <x v="12"/>
    <x v="0"/>
    <x v="0"/>
    <s v="…"/>
    <x v="0"/>
    <x v="0"/>
  </r>
  <r>
    <n v="12499"/>
    <s v="7K"/>
    <s v="CAMARA DOMO"/>
    <x v="0"/>
    <x v="2"/>
    <x v="12"/>
    <x v="0"/>
    <x v="0"/>
    <s v="…"/>
    <x v="0"/>
    <x v="0"/>
  </r>
  <r>
    <n v="12500"/>
    <s v="7K"/>
    <s v="CAMARA DOMO"/>
    <x v="0"/>
    <x v="2"/>
    <x v="12"/>
    <x v="0"/>
    <x v="0"/>
    <s v="…"/>
    <x v="0"/>
    <x v="0"/>
  </r>
  <r>
    <n v="12501"/>
    <s v="7K"/>
    <s v="CAMARA DOMO"/>
    <x v="0"/>
    <x v="2"/>
    <x v="12"/>
    <x v="0"/>
    <x v="0"/>
    <s v="…"/>
    <x v="0"/>
    <x v="0"/>
  </r>
  <r>
    <n v="12502"/>
    <s v="7K"/>
    <s v="CAMARA DOMO"/>
    <x v="0"/>
    <x v="2"/>
    <x v="12"/>
    <x v="0"/>
    <x v="0"/>
    <s v="…"/>
    <x v="0"/>
    <x v="0"/>
  </r>
  <r>
    <n v="12503"/>
    <s v="7K"/>
    <s v="CAMARA DOMO"/>
    <x v="0"/>
    <x v="2"/>
    <x v="12"/>
    <x v="0"/>
    <x v="0"/>
    <s v="…"/>
    <x v="0"/>
    <x v="0"/>
  </r>
  <r>
    <n v="12504"/>
    <s v="7K"/>
    <s v="CAMARA DOMO"/>
    <x v="0"/>
    <x v="2"/>
    <x v="12"/>
    <x v="0"/>
    <x v="0"/>
    <s v="…"/>
    <x v="0"/>
    <x v="0"/>
  </r>
  <r>
    <n v="12505"/>
    <s v="7K"/>
    <s v="CAMARA DOMO"/>
    <x v="0"/>
    <x v="2"/>
    <x v="12"/>
    <x v="0"/>
    <x v="0"/>
    <s v="…"/>
    <x v="0"/>
    <x v="0"/>
  </r>
  <r>
    <n v="12506"/>
    <s v="7K"/>
    <s v="CAMARA DOMO"/>
    <x v="0"/>
    <x v="2"/>
    <x v="12"/>
    <x v="0"/>
    <x v="0"/>
    <s v="…"/>
    <x v="0"/>
    <x v="0"/>
  </r>
  <r>
    <n v="12507"/>
    <s v="7K"/>
    <s v="CAMARA DOMO"/>
    <x v="0"/>
    <x v="2"/>
    <x v="12"/>
    <x v="0"/>
    <x v="0"/>
    <s v="…"/>
    <x v="0"/>
    <x v="0"/>
  </r>
  <r>
    <n v="12508"/>
    <s v="7K"/>
    <s v="CAMARA DOMO"/>
    <x v="0"/>
    <x v="2"/>
    <x v="12"/>
    <x v="0"/>
    <x v="0"/>
    <s v="…"/>
    <x v="0"/>
    <x v="0"/>
  </r>
  <r>
    <n v="12509"/>
    <s v="7K"/>
    <s v="CAMARA DOMO"/>
    <x v="0"/>
    <x v="2"/>
    <x v="12"/>
    <x v="0"/>
    <x v="0"/>
    <s v="…"/>
    <x v="0"/>
    <x v="0"/>
  </r>
  <r>
    <n v="12510"/>
    <s v="7K"/>
    <s v="CAMARA DOMO"/>
    <x v="0"/>
    <x v="2"/>
    <x v="12"/>
    <x v="0"/>
    <x v="0"/>
    <s v="…"/>
    <x v="0"/>
    <x v="0"/>
  </r>
  <r>
    <n v="12511"/>
    <s v="7K"/>
    <s v="CAMARA DOMO"/>
    <x v="0"/>
    <x v="2"/>
    <x v="12"/>
    <x v="0"/>
    <x v="0"/>
    <s v="…"/>
    <x v="0"/>
    <x v="0"/>
  </r>
  <r>
    <n v="12512"/>
    <s v="7K"/>
    <s v="CAMARA DOMO"/>
    <x v="0"/>
    <x v="2"/>
    <x v="12"/>
    <x v="0"/>
    <x v="0"/>
    <s v="…"/>
    <x v="0"/>
    <x v="0"/>
  </r>
  <r>
    <n v="12513"/>
    <s v="RNV DAAM 867"/>
    <s v="MULTISENSOR"/>
    <x v="0"/>
    <x v="2"/>
    <x v="12"/>
    <x v="0"/>
    <x v="0"/>
    <s v="…"/>
    <x v="0"/>
    <x v="0"/>
  </r>
  <r>
    <n v="12514"/>
    <s v="7K"/>
    <s v="CAMARA DOMO"/>
    <x v="0"/>
    <x v="2"/>
    <x v="12"/>
    <x v="0"/>
    <x v="0"/>
    <s v="…"/>
    <x v="0"/>
    <x v="0"/>
  </r>
  <r>
    <n v="12515"/>
    <s v="7K"/>
    <s v="CAMARA DOMO"/>
    <x v="0"/>
    <x v="2"/>
    <x v="12"/>
    <x v="0"/>
    <x v="0"/>
    <s v="…"/>
    <x v="0"/>
    <x v="0"/>
  </r>
  <r>
    <n v="12516"/>
    <s v="RNV DAAM 867"/>
    <s v="MULTISENSOR"/>
    <x v="0"/>
    <x v="2"/>
    <x v="12"/>
    <x v="0"/>
    <x v="0"/>
    <s v="…"/>
    <x v="0"/>
    <x v="0"/>
  </r>
  <r>
    <n v="12517"/>
    <s v="RNV DAAM 867"/>
    <s v="MULTISENSOR"/>
    <x v="0"/>
    <x v="2"/>
    <x v="12"/>
    <x v="0"/>
    <x v="0"/>
    <s v="…"/>
    <x v="0"/>
    <x v="0"/>
  </r>
  <r>
    <n v="12518"/>
    <s v="7K"/>
    <s v="CAMARA DOMO"/>
    <x v="0"/>
    <x v="2"/>
    <x v="12"/>
    <x v="0"/>
    <x v="0"/>
    <s v="…"/>
    <x v="0"/>
    <x v="0"/>
  </r>
  <r>
    <n v="12519"/>
    <s v="7K"/>
    <s v="CAMARA DOMO"/>
    <x v="0"/>
    <x v="2"/>
    <x v="12"/>
    <x v="0"/>
    <x v="0"/>
    <s v="…"/>
    <x v="0"/>
    <x v="0"/>
  </r>
  <r>
    <n v="12520"/>
    <s v="7K"/>
    <s v="CAMARA DOMO"/>
    <x v="0"/>
    <x v="2"/>
    <x v="15"/>
    <x v="0"/>
    <x v="0"/>
    <s v="…"/>
    <x v="0"/>
    <x v="0"/>
  </r>
  <r>
    <n v="12521"/>
    <s v="RNV 2022"/>
    <s v="MULTISENSOR"/>
    <x v="0"/>
    <x v="2"/>
    <x v="12"/>
    <x v="1"/>
    <x v="0"/>
    <s v="…"/>
    <x v="6"/>
    <x v="1"/>
  </r>
  <r>
    <n v="12522"/>
    <s v="7K"/>
    <s v="CAMARA DOMO"/>
    <x v="0"/>
    <x v="2"/>
    <x v="12"/>
    <x v="0"/>
    <x v="0"/>
    <s v="…"/>
    <x v="0"/>
    <x v="0"/>
  </r>
  <r>
    <n v="12523"/>
    <s v="7K"/>
    <s v="CAMARA DOMO"/>
    <x v="0"/>
    <x v="2"/>
    <x v="12"/>
    <x v="0"/>
    <x v="0"/>
    <s v="…"/>
    <x v="0"/>
    <x v="0"/>
  </r>
  <r>
    <n v="12524"/>
    <s v="7K"/>
    <s v="CAMARA DOMO"/>
    <x v="0"/>
    <x v="2"/>
    <x v="12"/>
    <x v="0"/>
    <x v="0"/>
    <s v="…"/>
    <x v="0"/>
    <x v="0"/>
  </r>
  <r>
    <n v="12525"/>
    <s v="7K"/>
    <s v="CAMARA DOMO"/>
    <x v="0"/>
    <x v="2"/>
    <x v="12"/>
    <x v="0"/>
    <x v="0"/>
    <s v="…"/>
    <x v="0"/>
    <x v="0"/>
  </r>
  <r>
    <n v="12526"/>
    <s v="7K"/>
    <s v="CAMARA DOMO"/>
    <x v="0"/>
    <x v="2"/>
    <x v="12"/>
    <x v="0"/>
    <x v="0"/>
    <s v="…"/>
    <x v="0"/>
    <x v="0"/>
  </r>
  <r>
    <n v="12527"/>
    <s v="7K"/>
    <s v="CAMARA DOMO"/>
    <x v="0"/>
    <x v="2"/>
    <x v="12"/>
    <x v="0"/>
    <x v="0"/>
    <s v="…"/>
    <x v="0"/>
    <x v="0"/>
  </r>
  <r>
    <n v="12528"/>
    <s v="7K"/>
    <s v="CAMARA DOMO"/>
    <x v="0"/>
    <x v="2"/>
    <x v="12"/>
    <x v="0"/>
    <x v="0"/>
    <s v="…"/>
    <x v="0"/>
    <x v="0"/>
  </r>
  <r>
    <n v="12529"/>
    <s v="7K"/>
    <s v="CAMARA DOMO"/>
    <x v="0"/>
    <x v="2"/>
    <x v="12"/>
    <x v="0"/>
    <x v="0"/>
    <s v="…"/>
    <x v="0"/>
    <x v="0"/>
  </r>
  <r>
    <n v="12530"/>
    <s v="7K"/>
    <s v="CAMARA DOMO"/>
    <x v="0"/>
    <x v="2"/>
    <x v="12"/>
    <x v="0"/>
    <x v="0"/>
    <s v="…"/>
    <x v="0"/>
    <x v="0"/>
  </r>
  <r>
    <n v="12531"/>
    <s v="7K"/>
    <s v="CAMARA DOMO"/>
    <x v="0"/>
    <x v="2"/>
    <x v="12"/>
    <x v="0"/>
    <x v="0"/>
    <s v="…"/>
    <x v="0"/>
    <x v="0"/>
  </r>
  <r>
    <n v="12532"/>
    <s v="7K"/>
    <s v="CAMARA DOMO"/>
    <x v="0"/>
    <x v="2"/>
    <x v="12"/>
    <x v="0"/>
    <x v="0"/>
    <s v="…"/>
    <x v="0"/>
    <x v="0"/>
  </r>
  <r>
    <n v="12533"/>
    <s v="7K"/>
    <s v="CAMARA DOMO"/>
    <x v="0"/>
    <x v="2"/>
    <x v="12"/>
    <x v="0"/>
    <x v="0"/>
    <s v="…"/>
    <x v="0"/>
    <x v="0"/>
  </r>
  <r>
    <n v="12534"/>
    <s v="7K"/>
    <s v="CAMARA DOMO"/>
    <x v="0"/>
    <x v="2"/>
    <x v="12"/>
    <x v="0"/>
    <x v="0"/>
    <s v="…"/>
    <x v="0"/>
    <x v="0"/>
  </r>
  <r>
    <n v="12535"/>
    <s v="7K"/>
    <s v="CAMARA DOMO"/>
    <x v="0"/>
    <x v="2"/>
    <x v="12"/>
    <x v="0"/>
    <x v="0"/>
    <s v="…"/>
    <x v="0"/>
    <x v="0"/>
  </r>
  <r>
    <n v="12536"/>
    <s v="7K"/>
    <s v="CAMARA DOMO"/>
    <x v="0"/>
    <x v="2"/>
    <x v="12"/>
    <x v="0"/>
    <x v="0"/>
    <s v="…"/>
    <x v="0"/>
    <x v="0"/>
  </r>
  <r>
    <n v="12537"/>
    <s v="7K"/>
    <s v="CAMARA DOMO"/>
    <x v="0"/>
    <x v="2"/>
    <x v="12"/>
    <x v="0"/>
    <x v="0"/>
    <s v="…"/>
    <x v="0"/>
    <x v="0"/>
  </r>
  <r>
    <n v="12538"/>
    <s v="7K"/>
    <s v="CAMARA DOMO"/>
    <x v="0"/>
    <x v="2"/>
    <x v="12"/>
    <x v="0"/>
    <x v="0"/>
    <s v="…"/>
    <x v="0"/>
    <x v="0"/>
  </r>
  <r>
    <n v="12539"/>
    <s v="7K"/>
    <s v="CAMARA DOMO"/>
    <x v="0"/>
    <x v="2"/>
    <x v="12"/>
    <x v="0"/>
    <x v="0"/>
    <s v="…"/>
    <x v="0"/>
    <x v="0"/>
  </r>
  <r>
    <n v="12540"/>
    <s v="7K"/>
    <s v="CAMARA DOMO"/>
    <x v="0"/>
    <x v="2"/>
    <x v="12"/>
    <x v="0"/>
    <x v="0"/>
    <s v="…"/>
    <x v="0"/>
    <x v="0"/>
  </r>
  <r>
    <n v="12541"/>
    <s v="RNV DAAM 867"/>
    <s v="MULTISENSOR"/>
    <x v="0"/>
    <x v="2"/>
    <x v="12"/>
    <x v="0"/>
    <x v="0"/>
    <s v="…"/>
    <x v="0"/>
    <x v="0"/>
  </r>
  <r>
    <n v="12542"/>
    <s v="RNV DAAM 867"/>
    <s v="MULTISENSOR"/>
    <x v="0"/>
    <x v="2"/>
    <x v="12"/>
    <x v="0"/>
    <x v="0"/>
    <s v="…"/>
    <x v="0"/>
    <x v="0"/>
  </r>
  <r>
    <n v="12543"/>
    <s v="RNV 700H AMP"/>
    <s v="MULTISENSOR"/>
    <x v="0"/>
    <x v="2"/>
    <x v="12"/>
    <x v="0"/>
    <x v="0"/>
    <s v="…"/>
    <x v="0"/>
    <x v="0"/>
  </r>
  <r>
    <n v="12544"/>
    <s v="7K"/>
    <s v="CAMARA DOMO"/>
    <x v="0"/>
    <x v="2"/>
    <x v="12"/>
    <x v="0"/>
    <x v="0"/>
    <s v="…"/>
    <x v="0"/>
    <x v="0"/>
  </r>
  <r>
    <n v="12545"/>
    <s v="RNV DAAM 867"/>
    <s v="MULTISENSOR"/>
    <x v="0"/>
    <x v="2"/>
    <x v="12"/>
    <x v="0"/>
    <x v="0"/>
    <s v="…"/>
    <x v="0"/>
    <x v="0"/>
  </r>
  <r>
    <n v="12546"/>
    <s v="RNV 2022"/>
    <s v="MULTISENSOR"/>
    <x v="0"/>
    <x v="2"/>
    <x v="12"/>
    <x v="0"/>
    <x v="0"/>
    <s v="…"/>
    <x v="0"/>
    <x v="0"/>
  </r>
  <r>
    <n v="12547"/>
    <s v="7K"/>
    <s v="CAMARA DOMO"/>
    <x v="0"/>
    <x v="2"/>
    <x v="12"/>
    <x v="0"/>
    <x v="0"/>
    <s v="…"/>
    <x v="0"/>
    <x v="0"/>
  </r>
  <r>
    <n v="12548"/>
    <s v="RNV 2024"/>
    <s v="MULTISENSOR"/>
    <x v="0"/>
    <x v="2"/>
    <x v="12"/>
    <x v="0"/>
    <x v="0"/>
    <s v="…"/>
    <x v="0"/>
    <x v="0"/>
  </r>
  <r>
    <n v="12549"/>
    <s v="RNV DAAM 867"/>
    <s v="MULTISENSOR"/>
    <x v="0"/>
    <x v="2"/>
    <x v="12"/>
    <x v="0"/>
    <x v="0"/>
    <s v="…"/>
    <x v="0"/>
    <x v="0"/>
  </r>
  <r>
    <n v="12550"/>
    <s v="7K"/>
    <s v="CAMARA DOMO"/>
    <x v="0"/>
    <x v="2"/>
    <x v="12"/>
    <x v="0"/>
    <x v="0"/>
    <s v="…"/>
    <x v="0"/>
    <x v="0"/>
  </r>
  <r>
    <n v="12551"/>
    <s v="RNV DAAM 867"/>
    <s v="MULTISENSOR"/>
    <x v="0"/>
    <x v="2"/>
    <x v="12"/>
    <x v="0"/>
    <x v="0"/>
    <s v="…"/>
    <x v="0"/>
    <x v="0"/>
  </r>
  <r>
    <n v="12552"/>
    <s v="7K"/>
    <s v="CAMARA DOMO"/>
    <x v="0"/>
    <x v="2"/>
    <x v="12"/>
    <x v="0"/>
    <x v="0"/>
    <s v="…"/>
    <x v="0"/>
    <x v="0"/>
  </r>
  <r>
    <n v="12553"/>
    <s v="7K"/>
    <s v="CAMARA DOMO"/>
    <x v="0"/>
    <x v="2"/>
    <x v="12"/>
    <x v="0"/>
    <x v="0"/>
    <s v="…"/>
    <x v="0"/>
    <x v="0"/>
  </r>
  <r>
    <n v="12554"/>
    <s v="7K"/>
    <s v="CAMARA DOMO"/>
    <x v="0"/>
    <x v="2"/>
    <x v="12"/>
    <x v="0"/>
    <x v="0"/>
    <s v="…"/>
    <x v="0"/>
    <x v="0"/>
  </r>
  <r>
    <n v="12555"/>
    <s v="7K"/>
    <s v="CAMARA DOMO"/>
    <x v="0"/>
    <x v="2"/>
    <x v="12"/>
    <x v="0"/>
    <x v="0"/>
    <s v="…"/>
    <x v="0"/>
    <x v="0"/>
  </r>
  <r>
    <n v="12556"/>
    <s v="RNV 2023"/>
    <s v="MULTISENSOR"/>
    <x v="0"/>
    <x v="2"/>
    <x v="12"/>
    <x v="0"/>
    <x v="0"/>
    <s v="…"/>
    <x v="0"/>
    <x v="0"/>
  </r>
  <r>
    <n v="12557"/>
    <s v="7K"/>
    <s v="CAMARA DOMO"/>
    <x v="0"/>
    <x v="2"/>
    <x v="12"/>
    <x v="0"/>
    <x v="0"/>
    <s v="…"/>
    <x v="0"/>
    <x v="0"/>
  </r>
  <r>
    <n v="12558"/>
    <s v="7K"/>
    <s v="CAMARA DOMO"/>
    <x v="0"/>
    <x v="2"/>
    <x v="12"/>
    <x v="0"/>
    <x v="0"/>
    <s v="…"/>
    <x v="0"/>
    <x v="0"/>
  </r>
  <r>
    <n v="12559"/>
    <s v="7K"/>
    <s v="CAMARA DOMO"/>
    <x v="0"/>
    <x v="2"/>
    <x v="12"/>
    <x v="0"/>
    <x v="0"/>
    <s v="…"/>
    <x v="0"/>
    <x v="0"/>
  </r>
  <r>
    <n v="12560"/>
    <s v="7K"/>
    <s v="CAMARA DOMO"/>
    <x v="0"/>
    <x v="2"/>
    <x v="12"/>
    <x v="0"/>
    <x v="0"/>
    <s v="…"/>
    <x v="0"/>
    <x v="0"/>
  </r>
  <r>
    <n v="12561"/>
    <s v="7K"/>
    <s v="CAMARA DOMO"/>
    <x v="0"/>
    <x v="2"/>
    <x v="12"/>
    <x v="0"/>
    <x v="0"/>
    <s v="…"/>
    <x v="0"/>
    <x v="0"/>
  </r>
  <r>
    <n v="12562"/>
    <s v="7K"/>
    <s v="CAMARA DOMO"/>
    <x v="0"/>
    <x v="2"/>
    <x v="12"/>
    <x v="0"/>
    <x v="0"/>
    <s v="…"/>
    <x v="0"/>
    <x v="0"/>
  </r>
  <r>
    <n v="12563"/>
    <s v="7K"/>
    <s v="CAMARA DOMO"/>
    <x v="0"/>
    <x v="2"/>
    <x v="12"/>
    <x v="0"/>
    <x v="0"/>
    <s v="…"/>
    <x v="0"/>
    <x v="0"/>
  </r>
  <r>
    <n v="12564"/>
    <s v="RNV 2022"/>
    <s v="MULTISENSOR"/>
    <x v="0"/>
    <x v="2"/>
    <x v="12"/>
    <x v="0"/>
    <x v="0"/>
    <s v="…"/>
    <x v="0"/>
    <x v="0"/>
  </r>
  <r>
    <n v="12565"/>
    <s v="7K"/>
    <s v="CAMARA DOMO"/>
    <x v="0"/>
    <x v="2"/>
    <x v="12"/>
    <x v="0"/>
    <x v="0"/>
    <s v="…"/>
    <x v="0"/>
    <x v="0"/>
  </r>
  <r>
    <n v="12566"/>
    <s v="7K"/>
    <s v="CAMARA DOMO"/>
    <x v="0"/>
    <x v="2"/>
    <x v="12"/>
    <x v="0"/>
    <x v="0"/>
    <s v="…"/>
    <x v="0"/>
    <x v="0"/>
  </r>
  <r>
    <n v="12567"/>
    <s v="7K"/>
    <s v="CAMARA DOMO"/>
    <x v="0"/>
    <x v="2"/>
    <x v="12"/>
    <x v="0"/>
    <x v="0"/>
    <s v="…"/>
    <x v="0"/>
    <x v="0"/>
  </r>
  <r>
    <n v="12568"/>
    <s v="7K"/>
    <s v="CAMARA DOMO"/>
    <x v="0"/>
    <x v="2"/>
    <x v="12"/>
    <x v="0"/>
    <x v="0"/>
    <s v="…"/>
    <x v="0"/>
    <x v="0"/>
  </r>
  <r>
    <n v="12569"/>
    <s v="7K"/>
    <s v="CAMARA DOMO"/>
    <x v="0"/>
    <x v="2"/>
    <x v="12"/>
    <x v="0"/>
    <x v="0"/>
    <s v="…"/>
    <x v="0"/>
    <x v="0"/>
  </r>
  <r>
    <n v="12570"/>
    <s v="RNV DAAM 867"/>
    <s v="MULTISENSOR"/>
    <x v="0"/>
    <x v="2"/>
    <x v="12"/>
    <x v="0"/>
    <x v="0"/>
    <s v="…"/>
    <x v="0"/>
    <x v="0"/>
  </r>
  <r>
    <n v="12571"/>
    <s v="7K"/>
    <s v="CAMARA DOMO"/>
    <x v="0"/>
    <x v="2"/>
    <x v="12"/>
    <x v="0"/>
    <x v="0"/>
    <s v="…"/>
    <x v="0"/>
    <x v="0"/>
  </r>
  <r>
    <n v="12572"/>
    <s v="7K"/>
    <s v="CAMARA DOMO"/>
    <x v="0"/>
    <x v="2"/>
    <x v="12"/>
    <x v="0"/>
    <x v="0"/>
    <s v="…"/>
    <x v="0"/>
    <x v="0"/>
  </r>
  <r>
    <n v="12573"/>
    <s v="7K"/>
    <s v="CAMARA DOMO"/>
    <x v="0"/>
    <x v="2"/>
    <x v="12"/>
    <x v="0"/>
    <x v="0"/>
    <s v="…"/>
    <x v="0"/>
    <x v="0"/>
  </r>
  <r>
    <n v="12574"/>
    <s v="RNV DAAM 867"/>
    <s v="MULTISENSOR"/>
    <x v="0"/>
    <x v="2"/>
    <x v="12"/>
    <x v="0"/>
    <x v="0"/>
    <s v="…"/>
    <x v="0"/>
    <x v="0"/>
  </r>
  <r>
    <n v="12575"/>
    <s v="RNV 2022"/>
    <s v="MULTISENSOR"/>
    <x v="0"/>
    <x v="2"/>
    <x v="12"/>
    <x v="1"/>
    <x v="1"/>
    <n v="282565"/>
    <x v="3"/>
    <x v="3"/>
  </r>
  <r>
    <n v="12576"/>
    <s v="7K"/>
    <s v="CAMARA DOMO"/>
    <x v="0"/>
    <x v="2"/>
    <x v="12"/>
    <x v="0"/>
    <x v="0"/>
    <s v="…"/>
    <x v="0"/>
    <x v="0"/>
  </r>
  <r>
    <n v="12577"/>
    <s v="RNV DAAM 867"/>
    <s v="MULTISENSOR"/>
    <x v="0"/>
    <x v="2"/>
    <x v="12"/>
    <x v="0"/>
    <x v="0"/>
    <s v="…"/>
    <x v="0"/>
    <x v="0"/>
  </r>
  <r>
    <n v="12578"/>
    <s v="7K"/>
    <s v="CAMARA DOMO"/>
    <x v="0"/>
    <x v="0"/>
    <x v="0"/>
    <x v="0"/>
    <x v="0"/>
    <s v="…"/>
    <x v="0"/>
    <x v="0"/>
  </r>
  <r>
    <n v="12579"/>
    <s v="7K"/>
    <s v="CAMARA DOMO"/>
    <x v="0"/>
    <x v="2"/>
    <x v="12"/>
    <x v="0"/>
    <x v="0"/>
    <s v="…"/>
    <x v="0"/>
    <x v="0"/>
  </r>
  <r>
    <n v="12580"/>
    <s v="7K"/>
    <s v="CAMARA DOMO"/>
    <x v="0"/>
    <x v="2"/>
    <x v="12"/>
    <x v="0"/>
    <x v="0"/>
    <s v="…"/>
    <x v="0"/>
    <x v="0"/>
  </r>
  <r>
    <n v="12581"/>
    <s v="7K"/>
    <s v="CAMARA DOMO"/>
    <x v="0"/>
    <x v="2"/>
    <x v="12"/>
    <x v="0"/>
    <x v="0"/>
    <s v="…"/>
    <x v="0"/>
    <x v="0"/>
  </r>
  <r>
    <n v="12582"/>
    <s v="7K"/>
    <s v="CAMARA DOMO"/>
    <x v="0"/>
    <x v="2"/>
    <x v="12"/>
    <x v="0"/>
    <x v="0"/>
    <s v="…"/>
    <x v="0"/>
    <x v="0"/>
  </r>
  <r>
    <n v="12583"/>
    <s v="7K"/>
    <s v="CAMARA DOMO"/>
    <x v="0"/>
    <x v="2"/>
    <x v="12"/>
    <x v="0"/>
    <x v="0"/>
    <s v="…"/>
    <x v="0"/>
    <x v="0"/>
  </r>
  <r>
    <n v="12584"/>
    <s v="RNV DAAM 867"/>
    <s v="MULTISENSOR"/>
    <x v="0"/>
    <x v="2"/>
    <x v="12"/>
    <x v="0"/>
    <x v="0"/>
    <s v="…"/>
    <x v="0"/>
    <x v="0"/>
  </r>
  <r>
    <n v="12585"/>
    <s v="7K"/>
    <s v="CAMARA DOMO"/>
    <x v="0"/>
    <x v="2"/>
    <x v="12"/>
    <x v="0"/>
    <x v="0"/>
    <s v="…"/>
    <x v="0"/>
    <x v="0"/>
  </r>
  <r>
    <n v="12586"/>
    <s v="7K"/>
    <s v="CAMARA DOMO"/>
    <x v="0"/>
    <x v="2"/>
    <x v="12"/>
    <x v="0"/>
    <x v="0"/>
    <s v="…"/>
    <x v="0"/>
    <x v="0"/>
  </r>
  <r>
    <n v="12587"/>
    <s v="7K"/>
    <s v="CAMARA DOMO"/>
    <x v="0"/>
    <x v="2"/>
    <x v="12"/>
    <x v="0"/>
    <x v="0"/>
    <s v="…"/>
    <x v="0"/>
    <x v="0"/>
  </r>
  <r>
    <n v="12588"/>
    <s v="RNV DAAM 867"/>
    <s v="MULTISENSOR"/>
    <x v="0"/>
    <x v="2"/>
    <x v="12"/>
    <x v="0"/>
    <x v="0"/>
    <s v="…"/>
    <x v="0"/>
    <x v="0"/>
  </r>
  <r>
    <n v="12589"/>
    <s v="7K"/>
    <s v="CAMARA DOMO"/>
    <x v="0"/>
    <x v="2"/>
    <x v="12"/>
    <x v="0"/>
    <x v="0"/>
    <s v="…"/>
    <x v="0"/>
    <x v="0"/>
  </r>
  <r>
    <n v="12590"/>
    <s v="7K"/>
    <s v="CAMARA DOMO"/>
    <x v="0"/>
    <x v="2"/>
    <x v="12"/>
    <x v="0"/>
    <x v="0"/>
    <s v="…"/>
    <x v="0"/>
    <x v="0"/>
  </r>
  <r>
    <n v="12591"/>
    <s v="7K"/>
    <s v="CAMARA DOMO"/>
    <x v="0"/>
    <x v="2"/>
    <x v="12"/>
    <x v="0"/>
    <x v="0"/>
    <s v="…"/>
    <x v="0"/>
    <x v="0"/>
  </r>
  <r>
    <n v="12592"/>
    <s v="RNV DAAM 867"/>
    <s v="MULTISENSOR"/>
    <x v="0"/>
    <x v="2"/>
    <x v="12"/>
    <x v="0"/>
    <x v="0"/>
    <s v="…"/>
    <x v="0"/>
    <x v="0"/>
  </r>
  <r>
    <n v="12593"/>
    <s v="7K"/>
    <s v="CAMARA DOMO"/>
    <x v="0"/>
    <x v="2"/>
    <x v="12"/>
    <x v="0"/>
    <x v="0"/>
    <s v="…"/>
    <x v="0"/>
    <x v="0"/>
  </r>
  <r>
    <n v="12594"/>
    <s v="7K"/>
    <s v="CAMARA DOMO"/>
    <x v="0"/>
    <x v="2"/>
    <x v="12"/>
    <x v="0"/>
    <x v="0"/>
    <s v="…"/>
    <x v="0"/>
    <x v="0"/>
  </r>
  <r>
    <n v="12595"/>
    <s v="7K"/>
    <s v="CAMARA DOMO"/>
    <x v="0"/>
    <x v="2"/>
    <x v="12"/>
    <x v="0"/>
    <x v="0"/>
    <s v="…"/>
    <x v="0"/>
    <x v="0"/>
  </r>
  <r>
    <n v="12596"/>
    <s v="7K"/>
    <s v="CAMARA DOMO"/>
    <x v="0"/>
    <x v="2"/>
    <x v="12"/>
    <x v="0"/>
    <x v="0"/>
    <s v="…"/>
    <x v="0"/>
    <x v="0"/>
  </r>
  <r>
    <n v="12597"/>
    <s v="7K"/>
    <s v="CAMARA DOMO"/>
    <x v="0"/>
    <x v="2"/>
    <x v="12"/>
    <x v="0"/>
    <x v="0"/>
    <s v="…"/>
    <x v="0"/>
    <x v="0"/>
  </r>
  <r>
    <n v="12598"/>
    <s v="7K"/>
    <s v="CAMARA DOMO"/>
    <x v="0"/>
    <x v="2"/>
    <x v="12"/>
    <x v="0"/>
    <x v="0"/>
    <s v="…"/>
    <x v="0"/>
    <x v="0"/>
  </r>
  <r>
    <n v="12599"/>
    <s v="7K"/>
    <s v="CAMARA DOMO"/>
    <x v="0"/>
    <x v="2"/>
    <x v="12"/>
    <x v="0"/>
    <x v="0"/>
    <s v="…"/>
    <x v="0"/>
    <x v="0"/>
  </r>
  <r>
    <n v="12600"/>
    <s v="RNV DAAM 867"/>
    <s v="MULTISENSOR"/>
    <x v="0"/>
    <x v="2"/>
    <x v="12"/>
    <x v="0"/>
    <x v="0"/>
    <s v="…"/>
    <x v="0"/>
    <x v="0"/>
  </r>
  <r>
    <n v="12601"/>
    <s v="7K"/>
    <s v="CAMARA DOMO"/>
    <x v="0"/>
    <x v="2"/>
    <x v="12"/>
    <x v="0"/>
    <x v="0"/>
    <s v="…"/>
    <x v="0"/>
    <x v="0"/>
  </r>
  <r>
    <n v="12602"/>
    <s v="RNV DAAM 867"/>
    <s v="MULTISENSOR"/>
    <x v="0"/>
    <x v="2"/>
    <x v="12"/>
    <x v="0"/>
    <x v="0"/>
    <s v="…"/>
    <x v="0"/>
    <x v="0"/>
  </r>
  <r>
    <n v="12603"/>
    <s v="RNV 700H AMP"/>
    <s v="MULTISENSOR"/>
    <x v="0"/>
    <x v="2"/>
    <x v="12"/>
    <x v="0"/>
    <x v="0"/>
    <s v="…"/>
    <x v="0"/>
    <x v="0"/>
  </r>
  <r>
    <n v="12604"/>
    <s v="7K"/>
    <s v="CAMARA DOMO"/>
    <x v="0"/>
    <x v="2"/>
    <x v="12"/>
    <x v="0"/>
    <x v="0"/>
    <s v="…"/>
    <x v="0"/>
    <x v="0"/>
  </r>
  <r>
    <n v="12605"/>
    <s v="7K"/>
    <s v="CAMARA DOMO"/>
    <x v="0"/>
    <x v="2"/>
    <x v="12"/>
    <x v="0"/>
    <x v="0"/>
    <s v="…"/>
    <x v="0"/>
    <x v="0"/>
  </r>
  <r>
    <n v="12606"/>
    <s v="7K"/>
    <s v="CAMARA DOMO"/>
    <x v="0"/>
    <x v="2"/>
    <x v="12"/>
    <x v="0"/>
    <x v="0"/>
    <s v="…"/>
    <x v="0"/>
    <x v="0"/>
  </r>
  <r>
    <n v="12607"/>
    <s v="7K"/>
    <s v="CAMARA DOMO"/>
    <x v="0"/>
    <x v="2"/>
    <x v="12"/>
    <x v="0"/>
    <x v="0"/>
    <s v="…"/>
    <x v="0"/>
    <x v="0"/>
  </r>
  <r>
    <n v="12608"/>
    <s v="7K"/>
    <s v="CAMARA DOMO"/>
    <x v="0"/>
    <x v="2"/>
    <x v="12"/>
    <x v="0"/>
    <x v="0"/>
    <s v="…"/>
    <x v="0"/>
    <x v="0"/>
  </r>
  <r>
    <n v="12609"/>
    <s v="RNV DAAM 867"/>
    <s v="MULTISENSOR"/>
    <x v="0"/>
    <x v="2"/>
    <x v="12"/>
    <x v="0"/>
    <x v="0"/>
    <s v="…"/>
    <x v="0"/>
    <x v="0"/>
  </r>
  <r>
    <n v="12622"/>
    <s v="7K"/>
    <s v="CAMARA DOMO"/>
    <x v="0"/>
    <x v="2"/>
    <x v="12"/>
    <x v="0"/>
    <x v="0"/>
    <s v="…"/>
    <x v="0"/>
    <x v="0"/>
  </r>
  <r>
    <n v="12623"/>
    <s v="7K"/>
    <s v="CAMARA DOMO"/>
    <x v="0"/>
    <x v="2"/>
    <x v="12"/>
    <x v="0"/>
    <x v="0"/>
    <s v="…"/>
    <x v="0"/>
    <x v="0"/>
  </r>
  <r>
    <n v="12624"/>
    <s v="7K"/>
    <s v="CAMARA DOMO"/>
    <x v="0"/>
    <x v="2"/>
    <x v="12"/>
    <x v="0"/>
    <x v="0"/>
    <s v="…"/>
    <x v="0"/>
    <x v="0"/>
  </r>
  <r>
    <n v="12625"/>
    <s v="7K"/>
    <s v="CAMARA DOMO"/>
    <x v="0"/>
    <x v="2"/>
    <x v="12"/>
    <x v="0"/>
    <x v="0"/>
    <s v="…"/>
    <x v="0"/>
    <x v="0"/>
  </r>
  <r>
    <n v="12626"/>
    <s v="7K"/>
    <s v="CAMARA DOMO"/>
    <x v="0"/>
    <x v="2"/>
    <x v="12"/>
    <x v="0"/>
    <x v="0"/>
    <s v="…"/>
    <x v="0"/>
    <x v="0"/>
  </r>
  <r>
    <n v="12627"/>
    <s v="7K"/>
    <s v="CAMARA DOMO"/>
    <x v="0"/>
    <x v="2"/>
    <x v="12"/>
    <x v="0"/>
    <x v="0"/>
    <s v="…"/>
    <x v="0"/>
    <x v="0"/>
  </r>
  <r>
    <n v="12628"/>
    <s v="7K"/>
    <s v="CAMARA DOMO"/>
    <x v="0"/>
    <x v="2"/>
    <x v="12"/>
    <x v="0"/>
    <x v="0"/>
    <s v="…"/>
    <x v="0"/>
    <x v="0"/>
  </r>
  <r>
    <n v="12629"/>
    <s v="7K"/>
    <s v="CAMARA DOMO"/>
    <x v="0"/>
    <x v="2"/>
    <x v="12"/>
    <x v="0"/>
    <x v="0"/>
    <s v="…"/>
    <x v="0"/>
    <x v="0"/>
  </r>
  <r>
    <n v="12630"/>
    <s v="7K"/>
    <s v="CAMARA DOMO"/>
    <x v="0"/>
    <x v="2"/>
    <x v="12"/>
    <x v="0"/>
    <x v="0"/>
    <s v="…"/>
    <x v="0"/>
    <x v="0"/>
  </r>
  <r>
    <n v="12631"/>
    <s v="RNV DAAM 867"/>
    <s v="MULTISENSOR"/>
    <x v="0"/>
    <x v="2"/>
    <x v="12"/>
    <x v="0"/>
    <x v="0"/>
    <s v="…"/>
    <x v="0"/>
    <x v="0"/>
  </r>
  <r>
    <n v="12632"/>
    <s v="7K"/>
    <s v="CAMARA DOMO"/>
    <x v="0"/>
    <x v="2"/>
    <x v="12"/>
    <x v="1"/>
    <x v="1"/>
    <s v="…"/>
    <x v="2"/>
    <x v="2"/>
  </r>
  <r>
    <n v="12633"/>
    <s v="7K"/>
    <s v="CAMARA DOMO"/>
    <x v="0"/>
    <x v="2"/>
    <x v="12"/>
    <x v="0"/>
    <x v="0"/>
    <s v="…"/>
    <x v="0"/>
    <x v="0"/>
  </r>
  <r>
    <n v="12634"/>
    <s v="7K"/>
    <s v="CAMARA DOMO"/>
    <x v="0"/>
    <x v="2"/>
    <x v="12"/>
    <x v="0"/>
    <x v="0"/>
    <s v="…"/>
    <x v="0"/>
    <x v="0"/>
  </r>
  <r>
    <n v="12635"/>
    <s v="RNV DAAM 867"/>
    <s v="MULTISENSOR"/>
    <x v="0"/>
    <x v="2"/>
    <x v="12"/>
    <x v="0"/>
    <x v="0"/>
    <s v="…"/>
    <x v="0"/>
    <x v="0"/>
  </r>
  <r>
    <n v="12636"/>
    <s v="7K"/>
    <s v="CAMARA DOMO"/>
    <x v="0"/>
    <x v="2"/>
    <x v="12"/>
    <x v="0"/>
    <x v="0"/>
    <s v="…"/>
    <x v="0"/>
    <x v="0"/>
  </r>
  <r>
    <n v="12637"/>
    <s v="7K"/>
    <s v="CAMARA DOMO"/>
    <x v="0"/>
    <x v="2"/>
    <x v="12"/>
    <x v="0"/>
    <x v="0"/>
    <s v="…"/>
    <x v="0"/>
    <x v="0"/>
  </r>
  <r>
    <n v="12638"/>
    <s v="7K"/>
    <s v="CAMARA DOMO"/>
    <x v="0"/>
    <x v="2"/>
    <x v="12"/>
    <x v="0"/>
    <x v="0"/>
    <s v="…"/>
    <x v="0"/>
    <x v="0"/>
  </r>
  <r>
    <n v="12639"/>
    <s v="7K"/>
    <s v="CAMARA DOMO"/>
    <x v="0"/>
    <x v="2"/>
    <x v="12"/>
    <x v="0"/>
    <x v="0"/>
    <s v="…"/>
    <x v="0"/>
    <x v="0"/>
  </r>
  <r>
    <n v="12640"/>
    <s v="7K"/>
    <s v="CAMARA DOMO"/>
    <x v="0"/>
    <x v="2"/>
    <x v="12"/>
    <x v="0"/>
    <x v="0"/>
    <s v="…"/>
    <x v="0"/>
    <x v="0"/>
  </r>
  <r>
    <n v="12641"/>
    <s v="7K"/>
    <s v="CAMARA DOMO"/>
    <x v="0"/>
    <x v="2"/>
    <x v="12"/>
    <x v="0"/>
    <x v="0"/>
    <s v="…"/>
    <x v="0"/>
    <x v="0"/>
  </r>
  <r>
    <n v="12642"/>
    <s v="7K"/>
    <s v="CAMARA DOMO"/>
    <x v="0"/>
    <x v="2"/>
    <x v="12"/>
    <x v="0"/>
    <x v="0"/>
    <s v="…"/>
    <x v="0"/>
    <x v="0"/>
  </r>
  <r>
    <n v="12643"/>
    <s v="RNV DAAM 867"/>
    <s v="MULTISENSOR"/>
    <x v="0"/>
    <x v="4"/>
    <x v="5"/>
    <x v="0"/>
    <x v="0"/>
    <s v="…"/>
    <x v="0"/>
    <x v="0"/>
  </r>
  <r>
    <n v="12644"/>
    <s v="7K"/>
    <s v="CAMARA DOMO"/>
    <x v="0"/>
    <x v="2"/>
    <x v="12"/>
    <x v="0"/>
    <x v="0"/>
    <s v="…"/>
    <x v="0"/>
    <x v="0"/>
  </r>
  <r>
    <n v="12645"/>
    <s v="7K"/>
    <s v="CAMARA DOMO"/>
    <x v="0"/>
    <x v="2"/>
    <x v="12"/>
    <x v="0"/>
    <x v="0"/>
    <s v="…"/>
    <x v="0"/>
    <x v="0"/>
  </r>
  <r>
    <n v="12646"/>
    <s v="7K"/>
    <s v="CAMARA DOMO"/>
    <x v="0"/>
    <x v="2"/>
    <x v="12"/>
    <x v="0"/>
    <x v="0"/>
    <s v="…"/>
    <x v="0"/>
    <x v="0"/>
  </r>
  <r>
    <n v="12647"/>
    <s v="7K"/>
    <s v="CAMARA DOMO"/>
    <x v="0"/>
    <x v="2"/>
    <x v="12"/>
    <x v="0"/>
    <x v="0"/>
    <s v="…"/>
    <x v="0"/>
    <x v="0"/>
  </r>
  <r>
    <n v="12648"/>
    <s v="7K"/>
    <s v="CAMARA DOMO"/>
    <x v="0"/>
    <x v="2"/>
    <x v="12"/>
    <x v="0"/>
    <x v="0"/>
    <s v="…"/>
    <x v="0"/>
    <x v="0"/>
  </r>
  <r>
    <n v="12649"/>
    <s v="7K"/>
    <s v="CAMARA DOMO"/>
    <x v="0"/>
    <x v="2"/>
    <x v="12"/>
    <x v="0"/>
    <x v="0"/>
    <s v="…"/>
    <x v="0"/>
    <x v="0"/>
  </r>
  <r>
    <n v="12650"/>
    <s v="RNV 2020"/>
    <s v="MULTISENSOR"/>
    <x v="0"/>
    <x v="2"/>
    <x v="12"/>
    <x v="0"/>
    <x v="0"/>
    <s v="…"/>
    <x v="0"/>
    <x v="0"/>
  </r>
  <r>
    <n v="12651"/>
    <s v="7K"/>
    <s v="CAMARA DOMO"/>
    <x v="0"/>
    <x v="2"/>
    <x v="12"/>
    <x v="0"/>
    <x v="0"/>
    <s v="…"/>
    <x v="0"/>
    <x v="0"/>
  </r>
  <r>
    <n v="12652"/>
    <s v="7K"/>
    <s v="CAMARA DOMO"/>
    <x v="0"/>
    <x v="2"/>
    <x v="12"/>
    <x v="0"/>
    <x v="0"/>
    <s v="…"/>
    <x v="0"/>
    <x v="0"/>
  </r>
  <r>
    <n v="12653"/>
    <s v="7K"/>
    <s v="CAMARA DOMO"/>
    <x v="0"/>
    <x v="2"/>
    <x v="12"/>
    <x v="0"/>
    <x v="0"/>
    <s v="…"/>
    <x v="0"/>
    <x v="0"/>
  </r>
  <r>
    <n v="12654"/>
    <s v="7K"/>
    <s v="CAMARA DOMO"/>
    <x v="0"/>
    <x v="2"/>
    <x v="12"/>
    <x v="0"/>
    <x v="0"/>
    <s v="…"/>
    <x v="0"/>
    <x v="0"/>
  </r>
  <r>
    <n v="12655"/>
    <s v="7K"/>
    <s v="CAMARA DOMO"/>
    <x v="0"/>
    <x v="2"/>
    <x v="12"/>
    <x v="0"/>
    <x v="0"/>
    <s v="…"/>
    <x v="0"/>
    <x v="0"/>
  </r>
  <r>
    <n v="12656"/>
    <s v="RNV 700H AMP"/>
    <s v="MULTISENSOR"/>
    <x v="0"/>
    <x v="2"/>
    <x v="12"/>
    <x v="0"/>
    <x v="0"/>
    <s v="…"/>
    <x v="0"/>
    <x v="0"/>
  </r>
  <r>
    <n v="12657"/>
    <s v="RNV DAAM 867"/>
    <s v="MULTISENSOR"/>
    <x v="0"/>
    <x v="2"/>
    <x v="12"/>
    <x v="0"/>
    <x v="0"/>
    <s v="…"/>
    <x v="0"/>
    <x v="0"/>
  </r>
  <r>
    <n v="12658"/>
    <s v="7K"/>
    <s v="CAMARA DOMO"/>
    <x v="0"/>
    <x v="2"/>
    <x v="12"/>
    <x v="0"/>
    <x v="0"/>
    <s v="…"/>
    <x v="0"/>
    <x v="0"/>
  </r>
  <r>
    <n v="12659"/>
    <s v="7K"/>
    <s v="CAMARA DOMO"/>
    <x v="0"/>
    <x v="2"/>
    <x v="12"/>
    <x v="0"/>
    <x v="0"/>
    <s v="…"/>
    <x v="0"/>
    <x v="0"/>
  </r>
  <r>
    <n v="12660"/>
    <s v="7K"/>
    <s v="CAMARA DOMO"/>
    <x v="0"/>
    <x v="2"/>
    <x v="12"/>
    <x v="0"/>
    <x v="0"/>
    <s v="…"/>
    <x v="0"/>
    <x v="0"/>
  </r>
  <r>
    <n v="12661"/>
    <s v="7K"/>
    <s v="CAMARA DOMO"/>
    <x v="0"/>
    <x v="2"/>
    <x v="12"/>
    <x v="0"/>
    <x v="0"/>
    <s v="…"/>
    <x v="0"/>
    <x v="0"/>
  </r>
  <r>
    <n v="12662"/>
    <s v="7K"/>
    <s v="CAMARA DOMO"/>
    <x v="0"/>
    <x v="2"/>
    <x v="12"/>
    <x v="0"/>
    <x v="0"/>
    <s v="…"/>
    <x v="0"/>
    <x v="0"/>
  </r>
  <r>
    <n v="12663"/>
    <s v="7K"/>
    <s v="CAMARA DOMO"/>
    <x v="0"/>
    <x v="2"/>
    <x v="12"/>
    <x v="0"/>
    <x v="0"/>
    <s v="…"/>
    <x v="0"/>
    <x v="0"/>
  </r>
  <r>
    <n v="12664"/>
    <s v="7K"/>
    <s v="CAMARA DOMO"/>
    <x v="0"/>
    <x v="2"/>
    <x v="12"/>
    <x v="0"/>
    <x v="0"/>
    <s v="…"/>
    <x v="0"/>
    <x v="0"/>
  </r>
  <r>
    <n v="12665"/>
    <s v="RNV 700H AMP"/>
    <s v="MULTISENSOR"/>
    <x v="0"/>
    <x v="2"/>
    <x v="12"/>
    <x v="0"/>
    <x v="0"/>
    <s v="…"/>
    <x v="0"/>
    <x v="0"/>
  </r>
  <r>
    <n v="12666"/>
    <s v="7K"/>
    <s v="CAMARA DOMO"/>
    <x v="0"/>
    <x v="2"/>
    <x v="12"/>
    <x v="0"/>
    <x v="0"/>
    <s v="…"/>
    <x v="0"/>
    <x v="0"/>
  </r>
  <r>
    <n v="12667"/>
    <s v="7K"/>
    <s v="CAMARA DOMO"/>
    <x v="0"/>
    <x v="2"/>
    <x v="12"/>
    <x v="0"/>
    <x v="0"/>
    <s v="…"/>
    <x v="0"/>
    <x v="0"/>
  </r>
  <r>
    <n v="12668"/>
    <s v="7K"/>
    <s v="CAMARA DOMO"/>
    <x v="0"/>
    <x v="2"/>
    <x v="12"/>
    <x v="0"/>
    <x v="0"/>
    <s v="…"/>
    <x v="0"/>
    <x v="0"/>
  </r>
  <r>
    <n v="12669"/>
    <s v="7K"/>
    <s v="CAMARA DOMO"/>
    <x v="0"/>
    <x v="2"/>
    <x v="12"/>
    <x v="0"/>
    <x v="0"/>
    <s v="…"/>
    <x v="0"/>
    <x v="0"/>
  </r>
  <r>
    <n v="12670"/>
    <s v="7K"/>
    <s v="CAMARA DOMO"/>
    <x v="0"/>
    <x v="2"/>
    <x v="12"/>
    <x v="0"/>
    <x v="0"/>
    <s v="…"/>
    <x v="0"/>
    <x v="0"/>
  </r>
  <r>
    <n v="12671"/>
    <s v="7K"/>
    <s v="CAMARA DOMO"/>
    <x v="0"/>
    <x v="2"/>
    <x v="12"/>
    <x v="0"/>
    <x v="0"/>
    <s v="…"/>
    <x v="0"/>
    <x v="0"/>
  </r>
  <r>
    <n v="12672"/>
    <s v="7K"/>
    <s v="CAMARA DOMO"/>
    <x v="0"/>
    <x v="2"/>
    <x v="12"/>
    <x v="0"/>
    <x v="0"/>
    <s v="…"/>
    <x v="0"/>
    <x v="0"/>
  </r>
  <r>
    <n v="12673"/>
    <s v="7K"/>
    <s v="CAMARA DOMO"/>
    <x v="0"/>
    <x v="2"/>
    <x v="12"/>
    <x v="0"/>
    <x v="0"/>
    <s v="…"/>
    <x v="0"/>
    <x v="0"/>
  </r>
  <r>
    <n v="12674"/>
    <s v="7K"/>
    <s v="CAMARA DOMO"/>
    <x v="0"/>
    <x v="2"/>
    <x v="12"/>
    <x v="0"/>
    <x v="0"/>
    <s v="…"/>
    <x v="0"/>
    <x v="0"/>
  </r>
  <r>
    <n v="12675"/>
    <s v="RNV DAAM 867"/>
    <s v="MULTISENSOR"/>
    <x v="0"/>
    <x v="2"/>
    <x v="12"/>
    <x v="0"/>
    <x v="0"/>
    <s v="…"/>
    <x v="0"/>
    <x v="0"/>
  </r>
  <r>
    <n v="12676"/>
    <s v="7K"/>
    <s v="CAMARA DOMO"/>
    <x v="0"/>
    <x v="2"/>
    <x v="12"/>
    <x v="0"/>
    <x v="0"/>
    <s v="…"/>
    <x v="0"/>
    <x v="0"/>
  </r>
  <r>
    <n v="12677"/>
    <s v="7K"/>
    <s v="CAMARA DOMO"/>
    <x v="0"/>
    <x v="2"/>
    <x v="12"/>
    <x v="0"/>
    <x v="0"/>
    <s v="…"/>
    <x v="0"/>
    <x v="0"/>
  </r>
  <r>
    <n v="12678"/>
    <s v="7K"/>
    <s v="CAMARA DOMO"/>
    <x v="0"/>
    <x v="2"/>
    <x v="12"/>
    <x v="0"/>
    <x v="0"/>
    <s v="…"/>
    <x v="0"/>
    <x v="0"/>
  </r>
  <r>
    <n v="12679"/>
    <s v="7K"/>
    <s v="CAMARA DOMO"/>
    <x v="0"/>
    <x v="2"/>
    <x v="12"/>
    <x v="0"/>
    <x v="0"/>
    <s v="…"/>
    <x v="0"/>
    <x v="0"/>
  </r>
  <r>
    <n v="12680"/>
    <s v="7K"/>
    <s v="CAMARA DOMO"/>
    <x v="0"/>
    <x v="2"/>
    <x v="12"/>
    <x v="0"/>
    <x v="0"/>
    <s v="…"/>
    <x v="0"/>
    <x v="0"/>
  </r>
  <r>
    <n v="12681"/>
    <s v="7K"/>
    <s v="CAMARA DOMO"/>
    <x v="0"/>
    <x v="2"/>
    <x v="12"/>
    <x v="0"/>
    <x v="0"/>
    <s v="…"/>
    <x v="0"/>
    <x v="0"/>
  </r>
  <r>
    <n v="12682"/>
    <s v="7K"/>
    <s v="CAMARA DOMO"/>
    <x v="0"/>
    <x v="2"/>
    <x v="12"/>
    <x v="0"/>
    <x v="0"/>
    <s v="…"/>
    <x v="0"/>
    <x v="0"/>
  </r>
  <r>
    <n v="12683"/>
    <s v="7K"/>
    <s v="CAMARA DOMO"/>
    <x v="0"/>
    <x v="2"/>
    <x v="12"/>
    <x v="0"/>
    <x v="0"/>
    <s v="…"/>
    <x v="0"/>
    <x v="0"/>
  </r>
  <r>
    <n v="12684"/>
    <s v="7K"/>
    <s v="CAMARA DOMO"/>
    <x v="0"/>
    <x v="2"/>
    <x v="12"/>
    <x v="0"/>
    <x v="0"/>
    <s v="…"/>
    <x v="0"/>
    <x v="0"/>
  </r>
  <r>
    <n v="12685"/>
    <s v="RNV DAAM 867"/>
    <s v="MULTISENSOR"/>
    <x v="0"/>
    <x v="2"/>
    <x v="12"/>
    <x v="0"/>
    <x v="0"/>
    <s v="…"/>
    <x v="0"/>
    <x v="0"/>
  </r>
  <r>
    <n v="12686"/>
    <s v="7K"/>
    <s v="CAMARA DOMO"/>
    <x v="0"/>
    <x v="2"/>
    <x v="12"/>
    <x v="0"/>
    <x v="0"/>
    <s v="…"/>
    <x v="0"/>
    <x v="0"/>
  </r>
  <r>
    <n v="12687"/>
    <s v="7K"/>
    <s v="CAMARA DOMO"/>
    <x v="0"/>
    <x v="2"/>
    <x v="12"/>
    <x v="0"/>
    <x v="0"/>
    <s v="…"/>
    <x v="0"/>
    <x v="0"/>
  </r>
  <r>
    <n v="12688"/>
    <s v="RNV DAAM 867"/>
    <s v="MULTISENSOR"/>
    <x v="0"/>
    <x v="2"/>
    <x v="12"/>
    <x v="0"/>
    <x v="0"/>
    <s v="…"/>
    <x v="0"/>
    <x v="0"/>
  </r>
  <r>
    <n v="12689"/>
    <s v="7K"/>
    <s v="CAMARA DOMO"/>
    <x v="0"/>
    <x v="2"/>
    <x v="12"/>
    <x v="0"/>
    <x v="0"/>
    <s v="…"/>
    <x v="0"/>
    <x v="0"/>
  </r>
  <r>
    <n v="12690"/>
    <s v="7K"/>
    <s v="CAMARA DOMO"/>
    <x v="0"/>
    <x v="2"/>
    <x v="12"/>
    <x v="0"/>
    <x v="0"/>
    <s v="…"/>
    <x v="0"/>
    <x v="0"/>
  </r>
  <r>
    <n v="12691"/>
    <s v="7K"/>
    <s v="CAMARA DOMO"/>
    <x v="0"/>
    <x v="2"/>
    <x v="12"/>
    <x v="0"/>
    <x v="0"/>
    <s v="…"/>
    <x v="0"/>
    <x v="0"/>
  </r>
  <r>
    <n v="12692"/>
    <s v="7K"/>
    <s v="CAMARA DOMO"/>
    <x v="0"/>
    <x v="2"/>
    <x v="12"/>
    <x v="0"/>
    <x v="0"/>
    <s v="…"/>
    <x v="0"/>
    <x v="0"/>
  </r>
  <r>
    <n v="12693"/>
    <s v="7K"/>
    <s v="CAMARA DOMO"/>
    <x v="0"/>
    <x v="2"/>
    <x v="12"/>
    <x v="0"/>
    <x v="0"/>
    <s v="…"/>
    <x v="0"/>
    <x v="0"/>
  </r>
  <r>
    <n v="12694"/>
    <s v="RNV DAAM 867"/>
    <s v="MULTISENSOR"/>
    <x v="0"/>
    <x v="2"/>
    <x v="12"/>
    <x v="0"/>
    <x v="0"/>
    <s v="…"/>
    <x v="0"/>
    <x v="0"/>
  </r>
  <r>
    <n v="12695"/>
    <s v="7K"/>
    <s v="CAMARA DOMO"/>
    <x v="0"/>
    <x v="2"/>
    <x v="12"/>
    <x v="0"/>
    <x v="0"/>
    <s v="…"/>
    <x v="0"/>
    <x v="0"/>
  </r>
  <r>
    <n v="12696"/>
    <s v="7K"/>
    <s v="CAMARA DOMO"/>
    <x v="0"/>
    <x v="2"/>
    <x v="12"/>
    <x v="0"/>
    <x v="0"/>
    <s v="…"/>
    <x v="0"/>
    <x v="0"/>
  </r>
  <r>
    <n v="12697"/>
    <s v="7K"/>
    <s v="CAMARA DOMO"/>
    <x v="0"/>
    <x v="2"/>
    <x v="12"/>
    <x v="0"/>
    <x v="0"/>
    <s v="…"/>
    <x v="0"/>
    <x v="0"/>
  </r>
  <r>
    <n v="12698"/>
    <s v="7K"/>
    <s v="CAMARA DOMO"/>
    <x v="0"/>
    <x v="2"/>
    <x v="12"/>
    <x v="0"/>
    <x v="0"/>
    <s v="…"/>
    <x v="0"/>
    <x v="0"/>
  </r>
  <r>
    <n v="12699"/>
    <s v="RNV DAAM 867"/>
    <s v="MULTISENSOR"/>
    <x v="0"/>
    <x v="2"/>
    <x v="12"/>
    <x v="0"/>
    <x v="0"/>
    <s v="…"/>
    <x v="0"/>
    <x v="0"/>
  </r>
  <r>
    <n v="12700"/>
    <s v="7K"/>
    <s v="CAMARA DOMO"/>
    <x v="0"/>
    <x v="2"/>
    <x v="12"/>
    <x v="0"/>
    <x v="0"/>
    <s v="…"/>
    <x v="0"/>
    <x v="0"/>
  </r>
  <r>
    <n v="12701"/>
    <s v="7K"/>
    <s v="CAMARA DOMO"/>
    <x v="0"/>
    <x v="2"/>
    <x v="12"/>
    <x v="0"/>
    <x v="0"/>
    <s v="…"/>
    <x v="0"/>
    <x v="0"/>
  </r>
  <r>
    <n v="12702"/>
    <s v="7K"/>
    <s v="CAMARA DOMO"/>
    <x v="0"/>
    <x v="2"/>
    <x v="12"/>
    <x v="0"/>
    <x v="0"/>
    <s v="…"/>
    <x v="0"/>
    <x v="0"/>
  </r>
  <r>
    <n v="12703"/>
    <s v="7K"/>
    <s v="CAMARA DOMO"/>
    <x v="0"/>
    <x v="2"/>
    <x v="12"/>
    <x v="0"/>
    <x v="0"/>
    <s v="…"/>
    <x v="0"/>
    <x v="0"/>
  </r>
  <r>
    <n v="12704"/>
    <s v="7K"/>
    <s v="CAMARA DOMO"/>
    <x v="0"/>
    <x v="2"/>
    <x v="12"/>
    <x v="0"/>
    <x v="0"/>
    <s v="…"/>
    <x v="0"/>
    <x v="0"/>
  </r>
  <r>
    <n v="12705"/>
    <s v="7K"/>
    <s v="CAMARA DOMO"/>
    <x v="0"/>
    <x v="2"/>
    <x v="12"/>
    <x v="0"/>
    <x v="0"/>
    <s v="…"/>
    <x v="0"/>
    <x v="0"/>
  </r>
  <r>
    <n v="12706"/>
    <s v="7K"/>
    <s v="CAMARA DOMO"/>
    <x v="0"/>
    <x v="2"/>
    <x v="12"/>
    <x v="0"/>
    <x v="0"/>
    <s v="…"/>
    <x v="0"/>
    <x v="0"/>
  </r>
  <r>
    <n v="12707"/>
    <s v="7K"/>
    <s v="CAMARA DOMO"/>
    <x v="0"/>
    <x v="2"/>
    <x v="12"/>
    <x v="0"/>
    <x v="0"/>
    <s v="…"/>
    <x v="0"/>
    <x v="0"/>
  </r>
  <r>
    <n v="12708"/>
    <s v="7K"/>
    <s v="CAMARA DOMO"/>
    <x v="0"/>
    <x v="2"/>
    <x v="12"/>
    <x v="0"/>
    <x v="0"/>
    <s v="…"/>
    <x v="0"/>
    <x v="0"/>
  </r>
  <r>
    <n v="12709"/>
    <s v="7K"/>
    <s v="CAMARA DOMO"/>
    <x v="0"/>
    <x v="2"/>
    <x v="12"/>
    <x v="0"/>
    <x v="0"/>
    <s v="…"/>
    <x v="0"/>
    <x v="0"/>
  </r>
  <r>
    <n v="12710"/>
    <s v="7K"/>
    <s v="CAMARA DOMO"/>
    <x v="0"/>
    <x v="2"/>
    <x v="12"/>
    <x v="0"/>
    <x v="0"/>
    <s v="…"/>
    <x v="0"/>
    <x v="0"/>
  </r>
  <r>
    <n v="12711"/>
    <s v="7K"/>
    <s v="CAMARA DOMO"/>
    <x v="0"/>
    <x v="2"/>
    <x v="12"/>
    <x v="0"/>
    <x v="0"/>
    <s v="…"/>
    <x v="0"/>
    <x v="0"/>
  </r>
  <r>
    <n v="12712"/>
    <s v="7K"/>
    <s v="CAMARA DOMO"/>
    <x v="0"/>
    <x v="2"/>
    <x v="12"/>
    <x v="0"/>
    <x v="0"/>
    <s v="…"/>
    <x v="0"/>
    <x v="0"/>
  </r>
  <r>
    <n v="12713"/>
    <s v="7K"/>
    <s v="CAMARA DOMO"/>
    <x v="0"/>
    <x v="2"/>
    <x v="12"/>
    <x v="0"/>
    <x v="0"/>
    <s v="…"/>
    <x v="0"/>
    <x v="0"/>
  </r>
  <r>
    <n v="12714"/>
    <s v="7K"/>
    <s v="CAMARA DOMO"/>
    <x v="0"/>
    <x v="2"/>
    <x v="12"/>
    <x v="0"/>
    <x v="0"/>
    <s v="…"/>
    <x v="0"/>
    <x v="0"/>
  </r>
  <r>
    <n v="12715"/>
    <s v="7K"/>
    <s v="CAMARA DOMO"/>
    <x v="0"/>
    <x v="2"/>
    <x v="12"/>
    <x v="0"/>
    <x v="0"/>
    <s v="…"/>
    <x v="0"/>
    <x v="0"/>
  </r>
  <r>
    <n v="12716"/>
    <s v="7K"/>
    <s v="CAMARA DOMO"/>
    <x v="0"/>
    <x v="2"/>
    <x v="12"/>
    <x v="0"/>
    <x v="0"/>
    <s v="…"/>
    <x v="0"/>
    <x v="0"/>
  </r>
  <r>
    <n v="12717"/>
    <s v="7K"/>
    <s v="CAMARA DOMO"/>
    <x v="0"/>
    <x v="2"/>
    <x v="12"/>
    <x v="0"/>
    <x v="0"/>
    <s v="…"/>
    <x v="0"/>
    <x v="0"/>
  </r>
  <r>
    <n v="12718"/>
    <s v="RNV 2023"/>
    <s v="MULTISENSOR"/>
    <x v="0"/>
    <x v="2"/>
    <x v="12"/>
    <x v="1"/>
    <x v="1"/>
    <n v="282298"/>
    <x v="3"/>
    <x v="3"/>
  </r>
  <r>
    <n v="12719"/>
    <s v="7K"/>
    <s v="CAMARA DOMO"/>
    <x v="0"/>
    <x v="2"/>
    <x v="12"/>
    <x v="0"/>
    <x v="0"/>
    <s v="…"/>
    <x v="0"/>
    <x v="0"/>
  </r>
  <r>
    <n v="12720"/>
    <s v="RNV DAAM 867"/>
    <s v="MULTISENSOR"/>
    <x v="0"/>
    <x v="2"/>
    <x v="12"/>
    <x v="0"/>
    <x v="0"/>
    <s v="…"/>
    <x v="0"/>
    <x v="0"/>
  </r>
  <r>
    <n v="12721"/>
    <s v="7K"/>
    <s v="CAMARA DOMO"/>
    <x v="0"/>
    <x v="2"/>
    <x v="12"/>
    <x v="0"/>
    <x v="0"/>
    <s v="…"/>
    <x v="0"/>
    <x v="0"/>
  </r>
  <r>
    <n v="12722"/>
    <s v="7K"/>
    <s v="CAMARA DOMO"/>
    <x v="0"/>
    <x v="2"/>
    <x v="12"/>
    <x v="0"/>
    <x v="0"/>
    <s v="…"/>
    <x v="0"/>
    <x v="0"/>
  </r>
  <r>
    <n v="12723"/>
    <s v="RNV 2021"/>
    <s v="MULTISENSOR"/>
    <x v="0"/>
    <x v="2"/>
    <x v="12"/>
    <x v="0"/>
    <x v="0"/>
    <s v="…"/>
    <x v="0"/>
    <x v="0"/>
  </r>
  <r>
    <n v="12724"/>
    <s v="7K"/>
    <s v="CAMARA DOMO"/>
    <x v="0"/>
    <x v="2"/>
    <x v="12"/>
    <x v="0"/>
    <x v="0"/>
    <s v="…"/>
    <x v="0"/>
    <x v="0"/>
  </r>
  <r>
    <n v="12725"/>
    <s v="RNV DAAM 867"/>
    <s v="MULTISENSOR"/>
    <x v="0"/>
    <x v="2"/>
    <x v="12"/>
    <x v="0"/>
    <x v="0"/>
    <s v="…"/>
    <x v="0"/>
    <x v="0"/>
  </r>
  <r>
    <n v="12726"/>
    <s v="7K"/>
    <s v="CAMARA DOMO"/>
    <x v="0"/>
    <x v="2"/>
    <x v="12"/>
    <x v="0"/>
    <x v="0"/>
    <s v="…"/>
    <x v="0"/>
    <x v="0"/>
  </r>
  <r>
    <n v="12727"/>
    <s v="7K"/>
    <s v="CAMARA DOMO"/>
    <x v="0"/>
    <x v="2"/>
    <x v="12"/>
    <x v="0"/>
    <x v="0"/>
    <s v="…"/>
    <x v="0"/>
    <x v="0"/>
  </r>
  <r>
    <n v="12728"/>
    <s v="RNV 2021"/>
    <s v="MULTISENSOR"/>
    <x v="0"/>
    <x v="2"/>
    <x v="12"/>
    <x v="0"/>
    <x v="0"/>
    <s v="…"/>
    <x v="0"/>
    <x v="0"/>
  </r>
  <r>
    <n v="12729"/>
    <s v="7K"/>
    <s v="CAMARA DOMO"/>
    <x v="0"/>
    <x v="2"/>
    <x v="12"/>
    <x v="0"/>
    <x v="0"/>
    <s v="…"/>
    <x v="0"/>
    <x v="0"/>
  </r>
  <r>
    <n v="12730"/>
    <s v="7K"/>
    <s v="CAMARA DOMO"/>
    <x v="0"/>
    <x v="2"/>
    <x v="12"/>
    <x v="0"/>
    <x v="0"/>
    <s v="…"/>
    <x v="0"/>
    <x v="0"/>
  </r>
  <r>
    <n v="12731"/>
    <s v="7K"/>
    <s v="CAMARA DOMO"/>
    <x v="0"/>
    <x v="2"/>
    <x v="12"/>
    <x v="0"/>
    <x v="0"/>
    <s v="…"/>
    <x v="0"/>
    <x v="0"/>
  </r>
  <r>
    <n v="12732"/>
    <s v="7K"/>
    <s v="CAMARA DOMO"/>
    <x v="0"/>
    <x v="2"/>
    <x v="12"/>
    <x v="0"/>
    <x v="0"/>
    <s v="…"/>
    <x v="0"/>
    <x v="0"/>
  </r>
  <r>
    <n v="12733"/>
    <s v="7K"/>
    <s v="CAMARA DOMO"/>
    <x v="0"/>
    <x v="2"/>
    <x v="12"/>
    <x v="0"/>
    <x v="0"/>
    <s v="…"/>
    <x v="0"/>
    <x v="0"/>
  </r>
  <r>
    <n v="12734"/>
    <s v="7K"/>
    <s v="CAMARA DOMO"/>
    <x v="0"/>
    <x v="2"/>
    <x v="12"/>
    <x v="0"/>
    <x v="0"/>
    <s v="…"/>
    <x v="0"/>
    <x v="0"/>
  </r>
  <r>
    <n v="12735"/>
    <s v="7K"/>
    <s v="CAMARA DOMO"/>
    <x v="0"/>
    <x v="2"/>
    <x v="12"/>
    <x v="0"/>
    <x v="0"/>
    <s v="…"/>
    <x v="0"/>
    <x v="0"/>
  </r>
  <r>
    <n v="12736"/>
    <s v="7K"/>
    <s v="CAMARA DOMO"/>
    <x v="0"/>
    <x v="2"/>
    <x v="12"/>
    <x v="0"/>
    <x v="0"/>
    <s v="…"/>
    <x v="0"/>
    <x v="0"/>
  </r>
  <r>
    <n v="12737"/>
    <s v="RNV 2023"/>
    <s v="MULTISENSOR"/>
    <x v="0"/>
    <x v="2"/>
    <x v="12"/>
    <x v="0"/>
    <x v="0"/>
    <s v="…"/>
    <x v="0"/>
    <x v="0"/>
  </r>
  <r>
    <n v="12738"/>
    <s v="7K"/>
    <s v="CAMARA DOMO IR"/>
    <x v="0"/>
    <x v="2"/>
    <x v="12"/>
    <x v="0"/>
    <x v="0"/>
    <s v="…"/>
    <x v="0"/>
    <x v="0"/>
  </r>
  <r>
    <n v="12739"/>
    <s v="RNV DAAM 700"/>
    <s v="PUNTA POSTE 20M"/>
    <x v="1"/>
    <x v="3"/>
    <x v="7"/>
    <x v="0"/>
    <x v="0"/>
    <s v="…"/>
    <x v="0"/>
    <x v="0"/>
  </r>
  <r>
    <n v="12740"/>
    <s v="7K"/>
    <s v="CAMARA DOMO IR"/>
    <x v="0"/>
    <x v="2"/>
    <x v="12"/>
    <x v="0"/>
    <x v="0"/>
    <s v="…"/>
    <x v="0"/>
    <x v="0"/>
  </r>
  <r>
    <n v="12741"/>
    <s v="7K"/>
    <s v="CAMARA DOMO IR"/>
    <x v="0"/>
    <x v="2"/>
    <x v="12"/>
    <x v="0"/>
    <x v="0"/>
    <s v="…"/>
    <x v="0"/>
    <x v="0"/>
  </r>
  <r>
    <n v="12742"/>
    <s v="7K"/>
    <s v="CAMARA DOMO IR"/>
    <x v="0"/>
    <x v="2"/>
    <x v="15"/>
    <x v="0"/>
    <x v="0"/>
    <s v="…"/>
    <x v="0"/>
    <x v="0"/>
  </r>
  <r>
    <n v="12743"/>
    <s v="RNV DAAM 700"/>
    <s v="PUNTA POSTE 20M"/>
    <x v="1"/>
    <x v="2"/>
    <x v="12"/>
    <x v="0"/>
    <x v="0"/>
    <s v="…"/>
    <x v="0"/>
    <x v="0"/>
  </r>
  <r>
    <n v="12744"/>
    <s v="7K"/>
    <s v="CAMARA DOMO IR"/>
    <x v="0"/>
    <x v="3"/>
    <x v="7"/>
    <x v="0"/>
    <x v="0"/>
    <s v="…"/>
    <x v="0"/>
    <x v="0"/>
  </r>
  <r>
    <n v="12745"/>
    <s v="RNV DAAM 700"/>
    <s v="PUNTA POSTE 20M"/>
    <x v="1"/>
    <x v="2"/>
    <x v="12"/>
    <x v="0"/>
    <x v="0"/>
    <s v="…"/>
    <x v="0"/>
    <x v="0"/>
  </r>
  <r>
    <n v="12746"/>
    <s v="7K"/>
    <s v="CAMARA DOMO IR"/>
    <x v="0"/>
    <x v="2"/>
    <x v="12"/>
    <x v="0"/>
    <x v="0"/>
    <s v="…"/>
    <x v="0"/>
    <x v="0"/>
  </r>
  <r>
    <n v="12747"/>
    <s v="7K"/>
    <s v="CAMARA DOMO IR"/>
    <x v="0"/>
    <x v="2"/>
    <x v="12"/>
    <x v="0"/>
    <x v="0"/>
    <s v="…"/>
    <x v="0"/>
    <x v="0"/>
  </r>
  <r>
    <n v="12748"/>
    <s v="RNV 20M INT"/>
    <s v="PUNTA POSTE 20M"/>
    <x v="1"/>
    <x v="2"/>
    <x v="12"/>
    <x v="0"/>
    <x v="0"/>
    <s v="…"/>
    <x v="0"/>
    <x v="0"/>
  </r>
  <r>
    <n v="12749"/>
    <s v="7K"/>
    <s v="CAMARA DOMO IR"/>
    <x v="0"/>
    <x v="2"/>
    <x v="12"/>
    <x v="0"/>
    <x v="0"/>
    <s v="…"/>
    <x v="0"/>
    <x v="0"/>
  </r>
  <r>
    <n v="12750"/>
    <s v="7K"/>
    <s v="CAMARA DOMO IR"/>
    <x v="0"/>
    <x v="2"/>
    <x v="12"/>
    <x v="0"/>
    <x v="0"/>
    <s v="…"/>
    <x v="0"/>
    <x v="0"/>
  </r>
  <r>
    <n v="12751"/>
    <s v="7K"/>
    <s v="CAMARA DOMO IR"/>
    <x v="0"/>
    <x v="4"/>
    <x v="8"/>
    <x v="0"/>
    <x v="0"/>
    <s v="…"/>
    <x v="0"/>
    <x v="0"/>
  </r>
  <r>
    <n v="12752"/>
    <s v="7K"/>
    <s v="CAMARA DOMO IR"/>
    <x v="0"/>
    <x v="2"/>
    <x v="12"/>
    <x v="0"/>
    <x v="0"/>
    <s v="…"/>
    <x v="0"/>
    <x v="0"/>
  </r>
  <r>
    <n v="12753"/>
    <s v="7K"/>
    <s v="CAMARA DOMO IR"/>
    <x v="0"/>
    <x v="2"/>
    <x v="12"/>
    <x v="0"/>
    <x v="0"/>
    <s v="…"/>
    <x v="0"/>
    <x v="0"/>
  </r>
  <r>
    <n v="12754"/>
    <s v="7K"/>
    <s v="CAMARA DOMO IR"/>
    <x v="0"/>
    <x v="2"/>
    <x v="15"/>
    <x v="0"/>
    <x v="0"/>
    <s v="…"/>
    <x v="0"/>
    <x v="0"/>
  </r>
  <r>
    <n v="12755"/>
    <s v="RNV 20M INT"/>
    <s v="PUNTA POSTE 20M"/>
    <x v="1"/>
    <x v="2"/>
    <x v="14"/>
    <x v="0"/>
    <x v="0"/>
    <s v="…"/>
    <x v="0"/>
    <x v="0"/>
  </r>
  <r>
    <n v="12756"/>
    <s v="7K"/>
    <s v="CAMARA DOMO IR"/>
    <x v="0"/>
    <x v="2"/>
    <x v="12"/>
    <x v="0"/>
    <x v="0"/>
    <s v="…"/>
    <x v="0"/>
    <x v="0"/>
  </r>
  <r>
    <n v="12757"/>
    <s v="7K"/>
    <s v="CAMARA DOMO IR"/>
    <x v="0"/>
    <x v="2"/>
    <x v="12"/>
    <x v="0"/>
    <x v="0"/>
    <s v="…"/>
    <x v="0"/>
    <x v="0"/>
  </r>
  <r>
    <n v="12758"/>
    <s v="7K"/>
    <s v="CAMARA DOMO IR"/>
    <x v="0"/>
    <x v="2"/>
    <x v="12"/>
    <x v="0"/>
    <x v="0"/>
    <s v="…"/>
    <x v="0"/>
    <x v="0"/>
  </r>
  <r>
    <n v="12759"/>
    <s v="7K"/>
    <s v="CAMARA DOMO IR"/>
    <x v="0"/>
    <x v="2"/>
    <x v="12"/>
    <x v="0"/>
    <x v="0"/>
    <s v="…"/>
    <x v="0"/>
    <x v="0"/>
  </r>
  <r>
    <n v="12760"/>
    <s v="7K"/>
    <s v="CAMARA DOMO IR"/>
    <x v="0"/>
    <x v="2"/>
    <x v="12"/>
    <x v="0"/>
    <x v="0"/>
    <s v="…"/>
    <x v="0"/>
    <x v="0"/>
  </r>
  <r>
    <n v="12761"/>
    <s v="RNV 20M INT"/>
    <s v="PUNTA POSTE 20M"/>
    <x v="1"/>
    <x v="3"/>
    <x v="7"/>
    <x v="0"/>
    <x v="0"/>
    <s v="…"/>
    <x v="0"/>
    <x v="0"/>
  </r>
  <r>
    <n v="12762"/>
    <s v="RNV 2020"/>
    <s v="MULTISENSOR"/>
    <x v="0"/>
    <x v="2"/>
    <x v="12"/>
    <x v="0"/>
    <x v="0"/>
    <s v="…"/>
    <x v="0"/>
    <x v="0"/>
  </r>
  <r>
    <n v="12763"/>
    <s v="RNV 2021"/>
    <s v="PUNTA POSTE 20M"/>
    <x v="1"/>
    <x v="2"/>
    <x v="2"/>
    <x v="0"/>
    <x v="0"/>
    <s v="…"/>
    <x v="0"/>
    <x v="0"/>
  </r>
  <r>
    <n v="12764"/>
    <s v="RNV 2021"/>
    <s v="PUNTA POSTE 20M"/>
    <x v="1"/>
    <x v="2"/>
    <x v="2"/>
    <x v="0"/>
    <x v="0"/>
    <s v="…"/>
    <x v="0"/>
    <x v="0"/>
  </r>
  <r>
    <n v="12765"/>
    <s v="RNV DAAM 700"/>
    <s v="PUNTA POSTE 20M"/>
    <x v="1"/>
    <x v="2"/>
    <x v="2"/>
    <x v="0"/>
    <x v="0"/>
    <s v="…"/>
    <x v="0"/>
    <x v="0"/>
  </r>
  <r>
    <n v="12766"/>
    <s v="RNV 20M INT"/>
    <s v="PUNTA POSTE 20M"/>
    <x v="1"/>
    <x v="2"/>
    <x v="11"/>
    <x v="0"/>
    <x v="0"/>
    <s v="…"/>
    <x v="0"/>
    <x v="0"/>
  </r>
  <r>
    <n v="12767"/>
    <s v="RNV DAAM 700"/>
    <s v="PUNTA POSTE 20M"/>
    <x v="1"/>
    <x v="2"/>
    <x v="11"/>
    <x v="0"/>
    <x v="0"/>
    <s v="…"/>
    <x v="0"/>
    <x v="0"/>
  </r>
  <r>
    <n v="12768"/>
    <s v="RNV DAAM 700"/>
    <s v="PUNTA POSTE 20M"/>
    <x v="1"/>
    <x v="2"/>
    <x v="2"/>
    <x v="0"/>
    <x v="0"/>
    <s v="…"/>
    <x v="0"/>
    <x v="0"/>
  </r>
  <r>
    <n v="12769"/>
    <s v="RNV 20M INT"/>
    <s v="PUNTA POSTE 20M"/>
    <x v="1"/>
    <x v="2"/>
    <x v="2"/>
    <x v="0"/>
    <x v="0"/>
    <s v="…"/>
    <x v="0"/>
    <x v="0"/>
  </r>
  <r>
    <n v="12770"/>
    <s v="RNV 2021"/>
    <s v="PUNTA POSTE 20M"/>
    <x v="1"/>
    <x v="2"/>
    <x v="2"/>
    <x v="0"/>
    <x v="0"/>
    <s v="…"/>
    <x v="0"/>
    <x v="0"/>
  </r>
  <r>
    <n v="12771"/>
    <s v="RNV DAAM 700"/>
    <s v="PUNTA POSTE 20M"/>
    <x v="1"/>
    <x v="2"/>
    <x v="2"/>
    <x v="0"/>
    <x v="0"/>
    <s v="…"/>
    <x v="0"/>
    <x v="0"/>
  </r>
  <r>
    <n v="12772"/>
    <s v="RNV 20M INT"/>
    <s v="PUNTA POSTE 20M"/>
    <x v="1"/>
    <x v="2"/>
    <x v="2"/>
    <x v="0"/>
    <x v="0"/>
    <s v="…"/>
    <x v="0"/>
    <x v="0"/>
  </r>
  <r>
    <n v="12773"/>
    <s v="RNV DAAM 700"/>
    <s v="PUNTA POSTE 20M"/>
    <x v="1"/>
    <x v="2"/>
    <x v="2"/>
    <x v="0"/>
    <x v="0"/>
    <s v="…"/>
    <x v="0"/>
    <x v="0"/>
  </r>
  <r>
    <n v="12774"/>
    <s v="RNV DAAM 700"/>
    <s v="PUNTA POSTE 20M"/>
    <x v="1"/>
    <x v="2"/>
    <x v="2"/>
    <x v="0"/>
    <x v="0"/>
    <s v="…"/>
    <x v="0"/>
    <x v="0"/>
  </r>
  <r>
    <n v="12775"/>
    <s v="RNV DAAM 700"/>
    <s v="PUNTA POSTE 20M"/>
    <x v="1"/>
    <x v="2"/>
    <x v="2"/>
    <x v="0"/>
    <x v="0"/>
    <s v="…"/>
    <x v="0"/>
    <x v="0"/>
  </r>
  <r>
    <n v="12776"/>
    <s v="RNV DAAM 700"/>
    <s v="PUNTA POSTE 20M"/>
    <x v="1"/>
    <x v="2"/>
    <x v="2"/>
    <x v="0"/>
    <x v="0"/>
    <s v="…"/>
    <x v="0"/>
    <x v="0"/>
  </r>
  <r>
    <n v="12777"/>
    <s v="RNV DAAM 700"/>
    <s v="PUNTA POSTE 20M"/>
    <x v="1"/>
    <x v="2"/>
    <x v="2"/>
    <x v="0"/>
    <x v="0"/>
    <s v="…"/>
    <x v="0"/>
    <x v="0"/>
  </r>
  <r>
    <n v="12778"/>
    <s v="RNV 20M INT"/>
    <s v="PUNTA POSTE 20M"/>
    <x v="1"/>
    <x v="2"/>
    <x v="2"/>
    <x v="0"/>
    <x v="0"/>
    <s v="…"/>
    <x v="0"/>
    <x v="0"/>
  </r>
  <r>
    <n v="12779"/>
    <s v="RNV DAAM 700"/>
    <s v="PUNTA POSTE 20M"/>
    <x v="1"/>
    <x v="2"/>
    <x v="2"/>
    <x v="0"/>
    <x v="0"/>
    <s v="…"/>
    <x v="0"/>
    <x v="0"/>
  </r>
  <r>
    <n v="12780"/>
    <s v="RNV DAAM 700"/>
    <s v="PUNTA POSTE 20M"/>
    <x v="1"/>
    <x v="2"/>
    <x v="2"/>
    <x v="0"/>
    <x v="0"/>
    <s v="…"/>
    <x v="0"/>
    <x v="0"/>
  </r>
  <r>
    <n v="12781"/>
    <s v="RNV 20M INT"/>
    <s v="PUNTA POSTE 20M"/>
    <x v="1"/>
    <x v="2"/>
    <x v="2"/>
    <x v="0"/>
    <x v="0"/>
    <s v="…"/>
    <x v="0"/>
    <x v="0"/>
  </r>
  <r>
    <n v="12782"/>
    <s v="RNV DAAM 700"/>
    <s v="PUNTA POSTE 20M"/>
    <x v="1"/>
    <x v="2"/>
    <x v="2"/>
    <x v="0"/>
    <x v="0"/>
    <s v="…"/>
    <x v="0"/>
    <x v="0"/>
  </r>
  <r>
    <n v="12783"/>
    <s v="RNV DAAM 700"/>
    <s v="PUNTA POSTE 20M"/>
    <x v="1"/>
    <x v="2"/>
    <x v="11"/>
    <x v="0"/>
    <x v="0"/>
    <s v="…"/>
    <x v="0"/>
    <x v="0"/>
  </r>
  <r>
    <n v="12784"/>
    <s v="RNV DAAM 700"/>
    <s v="PUNTA POSTE 20M"/>
    <x v="1"/>
    <x v="2"/>
    <x v="2"/>
    <x v="0"/>
    <x v="0"/>
    <s v="…"/>
    <x v="0"/>
    <x v="0"/>
  </r>
  <r>
    <n v="12785"/>
    <s v="RNV DAAM 700"/>
    <s v="PUNTA POSTE 20M"/>
    <x v="1"/>
    <x v="1"/>
    <x v="3"/>
    <x v="0"/>
    <x v="0"/>
    <s v="…"/>
    <x v="0"/>
    <x v="0"/>
  </r>
  <r>
    <n v="12786"/>
    <s v="RNV 20M INT"/>
    <s v="PUNTA POSTE 20M"/>
    <x v="1"/>
    <x v="2"/>
    <x v="2"/>
    <x v="0"/>
    <x v="0"/>
    <s v="…"/>
    <x v="0"/>
    <x v="0"/>
  </r>
  <r>
    <n v="12787"/>
    <s v="RNV 20M INT"/>
    <s v="PUNTA POSTE 20M"/>
    <x v="1"/>
    <x v="2"/>
    <x v="2"/>
    <x v="0"/>
    <x v="0"/>
    <s v="…"/>
    <x v="0"/>
    <x v="0"/>
  </r>
  <r>
    <n v="12788"/>
    <s v="RNV DAAM 700"/>
    <s v="PUNTA POSTE 20M"/>
    <x v="1"/>
    <x v="2"/>
    <x v="2"/>
    <x v="0"/>
    <x v="0"/>
    <s v="…"/>
    <x v="0"/>
    <x v="0"/>
  </r>
  <r>
    <n v="12789"/>
    <s v="RNV DAAM 700"/>
    <s v="PUNTA POSTE 20M"/>
    <x v="1"/>
    <x v="2"/>
    <x v="2"/>
    <x v="0"/>
    <x v="0"/>
    <s v="…"/>
    <x v="0"/>
    <x v="0"/>
  </r>
  <r>
    <n v="12790"/>
    <s v="RNV 20M INT"/>
    <s v="PUNTA POSTE 20M"/>
    <x v="1"/>
    <x v="2"/>
    <x v="2"/>
    <x v="0"/>
    <x v="0"/>
    <s v="…"/>
    <x v="0"/>
    <x v="0"/>
  </r>
  <r>
    <n v="12791"/>
    <s v="RNV 20M INT"/>
    <s v="PUNTA POSTE 20M"/>
    <x v="1"/>
    <x v="2"/>
    <x v="2"/>
    <x v="0"/>
    <x v="0"/>
    <s v="…"/>
    <x v="0"/>
    <x v="0"/>
  </r>
  <r>
    <n v="12792"/>
    <s v="RNV DAAM 700"/>
    <s v="PUNTA POSTE 20M"/>
    <x v="1"/>
    <x v="2"/>
    <x v="2"/>
    <x v="0"/>
    <x v="0"/>
    <s v="…"/>
    <x v="0"/>
    <x v="0"/>
  </r>
  <r>
    <n v="12793"/>
    <s v="RNV DAAM 700"/>
    <s v="PUNTA POSTE 20M"/>
    <x v="1"/>
    <x v="2"/>
    <x v="2"/>
    <x v="0"/>
    <x v="0"/>
    <s v="…"/>
    <x v="0"/>
    <x v="0"/>
  </r>
  <r>
    <n v="12794"/>
    <s v="RNV 20M INT"/>
    <s v="PUNTA POSTE 20M"/>
    <x v="1"/>
    <x v="2"/>
    <x v="2"/>
    <x v="0"/>
    <x v="0"/>
    <s v="…"/>
    <x v="0"/>
    <x v="0"/>
  </r>
  <r>
    <n v="12795"/>
    <s v="RNV DAAM 700"/>
    <s v="PUNTA POSTE 20M"/>
    <x v="1"/>
    <x v="2"/>
    <x v="2"/>
    <x v="0"/>
    <x v="0"/>
    <s v="…"/>
    <x v="0"/>
    <x v="0"/>
  </r>
  <r>
    <n v="12796"/>
    <s v="RNV DAAM 700"/>
    <s v="PUNTA POSTE 20M"/>
    <x v="1"/>
    <x v="2"/>
    <x v="2"/>
    <x v="0"/>
    <x v="0"/>
    <s v="…"/>
    <x v="0"/>
    <x v="0"/>
  </r>
  <r>
    <n v="12797"/>
    <s v="RNV DAAM 700"/>
    <s v="PUNTA POSTE 20M"/>
    <x v="1"/>
    <x v="2"/>
    <x v="11"/>
    <x v="0"/>
    <x v="0"/>
    <s v="…"/>
    <x v="0"/>
    <x v="0"/>
  </r>
  <r>
    <n v="12798"/>
    <s v="RNV 20M INT"/>
    <s v="PUNTA POSTE 20M"/>
    <x v="1"/>
    <x v="2"/>
    <x v="2"/>
    <x v="0"/>
    <x v="0"/>
    <s v="…"/>
    <x v="0"/>
    <x v="0"/>
  </r>
  <r>
    <n v="12799"/>
    <s v="RNV DAAM 700"/>
    <s v="PUNTA POSTE 20M"/>
    <x v="1"/>
    <x v="2"/>
    <x v="2"/>
    <x v="0"/>
    <x v="0"/>
    <s v="…"/>
    <x v="0"/>
    <x v="0"/>
  </r>
  <r>
    <n v="12800"/>
    <s v="RNV DAAM 700"/>
    <s v="PUNTA POSTE 20M"/>
    <x v="1"/>
    <x v="2"/>
    <x v="2"/>
    <x v="0"/>
    <x v="0"/>
    <s v="…"/>
    <x v="0"/>
    <x v="0"/>
  </r>
  <r>
    <n v="12801"/>
    <s v="RNV DAAM 700"/>
    <s v="PUNTA POSTE 20M"/>
    <x v="1"/>
    <x v="2"/>
    <x v="2"/>
    <x v="0"/>
    <x v="0"/>
    <s v="…"/>
    <x v="0"/>
    <x v="0"/>
  </r>
  <r>
    <n v="12802"/>
    <s v="RNV DAAM 700"/>
    <s v="PUNTA POSTE 20M"/>
    <x v="1"/>
    <x v="2"/>
    <x v="2"/>
    <x v="0"/>
    <x v="0"/>
    <s v="…"/>
    <x v="0"/>
    <x v="0"/>
  </r>
  <r>
    <n v="12803"/>
    <s v="RNV DAAM 700"/>
    <s v="PUNTA POSTE 20M"/>
    <x v="1"/>
    <x v="2"/>
    <x v="2"/>
    <x v="0"/>
    <x v="0"/>
    <s v="…"/>
    <x v="0"/>
    <x v="0"/>
  </r>
  <r>
    <n v="12804"/>
    <s v="RNV DAAM 700"/>
    <s v="PUNTA POSTE 20M"/>
    <x v="1"/>
    <x v="2"/>
    <x v="2"/>
    <x v="0"/>
    <x v="0"/>
    <s v="…"/>
    <x v="0"/>
    <x v="0"/>
  </r>
  <r>
    <n v="12805"/>
    <s v="RNV DAAM 700"/>
    <s v="PUNTA POSTE 20M"/>
    <x v="1"/>
    <x v="2"/>
    <x v="2"/>
    <x v="0"/>
    <x v="0"/>
    <s v="…"/>
    <x v="0"/>
    <x v="0"/>
  </r>
  <r>
    <n v="12806"/>
    <s v="RNV 20M INT"/>
    <s v="PUNTA POSTE 20M"/>
    <x v="1"/>
    <x v="2"/>
    <x v="2"/>
    <x v="0"/>
    <x v="0"/>
    <s v="…"/>
    <x v="0"/>
    <x v="0"/>
  </r>
  <r>
    <n v="12807"/>
    <s v="RNV DAAM 700"/>
    <s v="PUNTA POSTE 20M"/>
    <x v="1"/>
    <x v="2"/>
    <x v="2"/>
    <x v="0"/>
    <x v="0"/>
    <s v="…"/>
    <x v="0"/>
    <x v="0"/>
  </r>
  <r>
    <n v="12808"/>
    <s v="RNV DAAM 700"/>
    <s v="PUNTA POSTE 20M"/>
    <x v="1"/>
    <x v="2"/>
    <x v="2"/>
    <x v="0"/>
    <x v="0"/>
    <s v="…"/>
    <x v="0"/>
    <x v="0"/>
  </r>
  <r>
    <n v="12809"/>
    <s v="7K"/>
    <s v="CAMARA DOMO"/>
    <x v="0"/>
    <x v="2"/>
    <x v="2"/>
    <x v="0"/>
    <x v="0"/>
    <s v="…"/>
    <x v="0"/>
    <x v="0"/>
  </r>
  <r>
    <n v="12810"/>
    <s v="7K"/>
    <s v="CAMARA DOMO"/>
    <x v="0"/>
    <x v="2"/>
    <x v="2"/>
    <x v="0"/>
    <x v="0"/>
    <s v="…"/>
    <x v="0"/>
    <x v="0"/>
  </r>
  <r>
    <n v="12811"/>
    <s v="RNV 2021"/>
    <s v="MULTISENSOR"/>
    <x v="0"/>
    <x v="2"/>
    <x v="2"/>
    <x v="0"/>
    <x v="0"/>
    <s v="…"/>
    <x v="0"/>
    <x v="0"/>
  </r>
  <r>
    <n v="12812"/>
    <s v="RNV DAAM 867"/>
    <s v="MULTISENSOR"/>
    <x v="0"/>
    <x v="2"/>
    <x v="2"/>
    <x v="0"/>
    <x v="0"/>
    <s v="…"/>
    <x v="0"/>
    <x v="0"/>
  </r>
  <r>
    <n v="12813"/>
    <s v="7K"/>
    <s v="CAMARA DOMO"/>
    <x v="0"/>
    <x v="2"/>
    <x v="2"/>
    <x v="0"/>
    <x v="0"/>
    <s v="…"/>
    <x v="0"/>
    <x v="0"/>
  </r>
  <r>
    <n v="12814"/>
    <s v="7K"/>
    <s v="CAMARA DOMO"/>
    <x v="0"/>
    <x v="2"/>
    <x v="2"/>
    <x v="0"/>
    <x v="0"/>
    <s v="…"/>
    <x v="0"/>
    <x v="0"/>
  </r>
  <r>
    <n v="12815"/>
    <s v="7K"/>
    <s v="CAMARA DOMO"/>
    <x v="0"/>
    <x v="2"/>
    <x v="2"/>
    <x v="0"/>
    <x v="0"/>
    <s v="…"/>
    <x v="0"/>
    <x v="0"/>
  </r>
  <r>
    <n v="12816"/>
    <s v="RNV DAAM 867"/>
    <s v="MULTISENSOR"/>
    <x v="0"/>
    <x v="2"/>
    <x v="2"/>
    <x v="0"/>
    <x v="0"/>
    <s v="…"/>
    <x v="0"/>
    <x v="0"/>
  </r>
  <r>
    <n v="12817"/>
    <s v="RNV 3680"/>
    <s v="MULTISENSOR"/>
    <x v="0"/>
    <x v="2"/>
    <x v="2"/>
    <x v="0"/>
    <x v="0"/>
    <s v="…"/>
    <x v="0"/>
    <x v="0"/>
  </r>
  <r>
    <n v="12818"/>
    <s v="7K"/>
    <s v="CAMARA DOMO"/>
    <x v="0"/>
    <x v="2"/>
    <x v="2"/>
    <x v="0"/>
    <x v="0"/>
    <s v="…"/>
    <x v="0"/>
    <x v="0"/>
  </r>
  <r>
    <n v="12819"/>
    <s v="7K"/>
    <s v="CAMARA DOMO"/>
    <x v="0"/>
    <x v="2"/>
    <x v="2"/>
    <x v="0"/>
    <x v="0"/>
    <s v="…"/>
    <x v="0"/>
    <x v="0"/>
  </r>
  <r>
    <n v="12820"/>
    <s v="7K"/>
    <s v="CAMARA DOMO"/>
    <x v="0"/>
    <x v="2"/>
    <x v="2"/>
    <x v="0"/>
    <x v="0"/>
    <s v="…"/>
    <x v="0"/>
    <x v="0"/>
  </r>
  <r>
    <n v="12821"/>
    <s v="7K"/>
    <s v="CAMARA DOMO"/>
    <x v="0"/>
    <x v="2"/>
    <x v="2"/>
    <x v="0"/>
    <x v="0"/>
    <s v="…"/>
    <x v="0"/>
    <x v="0"/>
  </r>
  <r>
    <n v="12826"/>
    <s v="RNV DAAM 867"/>
    <s v="MULTISENSOR"/>
    <x v="0"/>
    <x v="2"/>
    <x v="2"/>
    <x v="0"/>
    <x v="0"/>
    <s v="…"/>
    <x v="0"/>
    <x v="0"/>
  </r>
  <r>
    <n v="12827"/>
    <s v="7K"/>
    <s v="CAMARA DOMO"/>
    <x v="0"/>
    <x v="2"/>
    <x v="2"/>
    <x v="0"/>
    <x v="0"/>
    <s v="…"/>
    <x v="0"/>
    <x v="0"/>
  </r>
  <r>
    <n v="12828"/>
    <s v="7K"/>
    <s v="CAMARA DOMO"/>
    <x v="0"/>
    <x v="2"/>
    <x v="2"/>
    <x v="0"/>
    <x v="0"/>
    <s v="…"/>
    <x v="0"/>
    <x v="0"/>
  </r>
  <r>
    <n v="12829"/>
    <s v="RNV DAAM 867"/>
    <s v="MULTISENSOR"/>
    <x v="0"/>
    <x v="2"/>
    <x v="2"/>
    <x v="0"/>
    <x v="0"/>
    <s v="…"/>
    <x v="0"/>
    <x v="0"/>
  </r>
  <r>
    <n v="12830"/>
    <s v="RNV 700H AMP"/>
    <s v="MULTISENSOR"/>
    <x v="0"/>
    <x v="2"/>
    <x v="2"/>
    <x v="0"/>
    <x v="0"/>
    <s v="…"/>
    <x v="0"/>
    <x v="0"/>
  </r>
  <r>
    <n v="12831"/>
    <s v="7K"/>
    <s v="CAMARA DOMO"/>
    <x v="0"/>
    <x v="2"/>
    <x v="2"/>
    <x v="0"/>
    <x v="0"/>
    <s v="…"/>
    <x v="0"/>
    <x v="0"/>
  </r>
  <r>
    <n v="12832"/>
    <s v="7K"/>
    <s v="CAMARA DOMO"/>
    <x v="0"/>
    <x v="2"/>
    <x v="2"/>
    <x v="0"/>
    <x v="0"/>
    <s v="…"/>
    <x v="0"/>
    <x v="0"/>
  </r>
  <r>
    <n v="12833"/>
    <s v="7K"/>
    <s v="CAMARA DOMO"/>
    <x v="0"/>
    <x v="2"/>
    <x v="2"/>
    <x v="0"/>
    <x v="0"/>
    <s v="…"/>
    <x v="0"/>
    <x v="0"/>
  </r>
  <r>
    <n v="12834"/>
    <s v="7K"/>
    <s v="CAMARA DOMO"/>
    <x v="0"/>
    <x v="2"/>
    <x v="2"/>
    <x v="0"/>
    <x v="0"/>
    <s v="…"/>
    <x v="0"/>
    <x v="0"/>
  </r>
  <r>
    <n v="12835"/>
    <s v="7K"/>
    <s v="CAMARA DOMO"/>
    <x v="0"/>
    <x v="2"/>
    <x v="2"/>
    <x v="0"/>
    <x v="0"/>
    <s v="…"/>
    <x v="0"/>
    <x v="0"/>
  </r>
  <r>
    <n v="12836"/>
    <s v="7K"/>
    <s v="CAMARA DOMO"/>
    <x v="0"/>
    <x v="2"/>
    <x v="2"/>
    <x v="0"/>
    <x v="0"/>
    <s v="…"/>
    <x v="0"/>
    <x v="0"/>
  </r>
  <r>
    <n v="12837"/>
    <s v="7K"/>
    <s v="CAMARA DOMO"/>
    <x v="0"/>
    <x v="2"/>
    <x v="2"/>
    <x v="0"/>
    <x v="0"/>
    <s v="…"/>
    <x v="0"/>
    <x v="0"/>
  </r>
  <r>
    <n v="12838"/>
    <s v="7K"/>
    <s v="CAMARA DOMO"/>
    <x v="0"/>
    <x v="2"/>
    <x v="2"/>
    <x v="0"/>
    <x v="0"/>
    <s v="…"/>
    <x v="0"/>
    <x v="0"/>
  </r>
  <r>
    <n v="12839"/>
    <s v="7K"/>
    <s v="CAMARA DOMO"/>
    <x v="0"/>
    <x v="2"/>
    <x v="2"/>
    <x v="0"/>
    <x v="0"/>
    <s v="…"/>
    <x v="0"/>
    <x v="0"/>
  </r>
  <r>
    <n v="12840"/>
    <s v="7K"/>
    <s v="CAMARA DOMO"/>
    <x v="0"/>
    <x v="2"/>
    <x v="2"/>
    <x v="0"/>
    <x v="0"/>
    <s v="…"/>
    <x v="0"/>
    <x v="0"/>
  </r>
  <r>
    <n v="12841"/>
    <s v="7K"/>
    <s v="CAMARA DOMO"/>
    <x v="0"/>
    <x v="2"/>
    <x v="2"/>
    <x v="0"/>
    <x v="0"/>
    <s v="…"/>
    <x v="0"/>
    <x v="0"/>
  </r>
  <r>
    <n v="12842"/>
    <s v="RNV 2020"/>
    <s v="MULTISENSOR"/>
    <x v="0"/>
    <x v="2"/>
    <x v="2"/>
    <x v="0"/>
    <x v="0"/>
    <s v="…"/>
    <x v="0"/>
    <x v="0"/>
  </r>
  <r>
    <n v="12843"/>
    <s v="7K"/>
    <s v="CAMARA DOMO"/>
    <x v="0"/>
    <x v="2"/>
    <x v="2"/>
    <x v="0"/>
    <x v="0"/>
    <s v="…"/>
    <x v="0"/>
    <x v="0"/>
  </r>
  <r>
    <n v="12844"/>
    <s v="7K"/>
    <s v="CAMARA DOMO"/>
    <x v="0"/>
    <x v="2"/>
    <x v="2"/>
    <x v="0"/>
    <x v="0"/>
    <s v="…"/>
    <x v="0"/>
    <x v="0"/>
  </r>
  <r>
    <n v="12845"/>
    <s v="7K"/>
    <s v="CAMARA DOMO"/>
    <x v="0"/>
    <x v="2"/>
    <x v="2"/>
    <x v="0"/>
    <x v="0"/>
    <s v="…"/>
    <x v="0"/>
    <x v="0"/>
  </r>
  <r>
    <n v="12846"/>
    <s v="7K"/>
    <s v="CAMARA DOMO"/>
    <x v="0"/>
    <x v="2"/>
    <x v="2"/>
    <x v="0"/>
    <x v="0"/>
    <s v="…"/>
    <x v="0"/>
    <x v="0"/>
  </r>
  <r>
    <n v="12847"/>
    <s v="RNV 2024"/>
    <s v="MULTISENSOR"/>
    <x v="0"/>
    <x v="2"/>
    <x v="2"/>
    <x v="0"/>
    <x v="0"/>
    <s v="…"/>
    <x v="0"/>
    <x v="0"/>
  </r>
  <r>
    <n v="12848"/>
    <s v="7K"/>
    <s v="CAMARA DOMO"/>
    <x v="0"/>
    <x v="2"/>
    <x v="2"/>
    <x v="0"/>
    <x v="0"/>
    <s v="…"/>
    <x v="0"/>
    <x v="0"/>
  </r>
  <r>
    <n v="12849"/>
    <s v="7K"/>
    <s v="CAMARA DOMO"/>
    <x v="0"/>
    <x v="2"/>
    <x v="2"/>
    <x v="0"/>
    <x v="0"/>
    <s v="…"/>
    <x v="0"/>
    <x v="0"/>
  </r>
  <r>
    <n v="12850"/>
    <s v="7K"/>
    <s v="CAMARA DOMO"/>
    <x v="0"/>
    <x v="2"/>
    <x v="2"/>
    <x v="0"/>
    <x v="0"/>
    <s v="…"/>
    <x v="0"/>
    <x v="0"/>
  </r>
  <r>
    <n v="12851"/>
    <s v="RNV 700H"/>
    <s v="MULTISENSOR"/>
    <x v="0"/>
    <x v="2"/>
    <x v="2"/>
    <x v="0"/>
    <x v="0"/>
    <s v="…"/>
    <x v="0"/>
    <x v="0"/>
  </r>
  <r>
    <n v="12852"/>
    <s v="RNV DAAM 867"/>
    <s v="MULTISENSOR"/>
    <x v="0"/>
    <x v="2"/>
    <x v="2"/>
    <x v="0"/>
    <x v="0"/>
    <s v="…"/>
    <x v="0"/>
    <x v="0"/>
  </r>
  <r>
    <n v="12853"/>
    <s v="RNV 3680"/>
    <s v="MULTISENSOR"/>
    <x v="0"/>
    <x v="2"/>
    <x v="2"/>
    <x v="0"/>
    <x v="0"/>
    <s v="…"/>
    <x v="0"/>
    <x v="0"/>
  </r>
  <r>
    <n v="12854"/>
    <s v="7K"/>
    <s v="CAMARA DOMO"/>
    <x v="0"/>
    <x v="2"/>
    <x v="2"/>
    <x v="0"/>
    <x v="0"/>
    <s v="…"/>
    <x v="0"/>
    <x v="0"/>
  </r>
  <r>
    <n v="12855"/>
    <s v="RNV DAAM 867"/>
    <s v="MULTISENSOR"/>
    <x v="0"/>
    <x v="2"/>
    <x v="2"/>
    <x v="0"/>
    <x v="0"/>
    <s v="…"/>
    <x v="0"/>
    <x v="0"/>
  </r>
  <r>
    <n v="12856"/>
    <s v="7K"/>
    <s v="CAMARA DOMO"/>
    <x v="0"/>
    <x v="2"/>
    <x v="2"/>
    <x v="0"/>
    <x v="0"/>
    <s v="…"/>
    <x v="0"/>
    <x v="0"/>
  </r>
  <r>
    <n v="12857"/>
    <s v="RNV DAAM 867"/>
    <s v="MULTISENSOR"/>
    <x v="0"/>
    <x v="2"/>
    <x v="2"/>
    <x v="0"/>
    <x v="0"/>
    <s v="…"/>
    <x v="0"/>
    <x v="0"/>
  </r>
  <r>
    <n v="12858"/>
    <s v="7K"/>
    <s v="CAMARA DOMO"/>
    <x v="0"/>
    <x v="2"/>
    <x v="2"/>
    <x v="0"/>
    <x v="0"/>
    <s v="…"/>
    <x v="0"/>
    <x v="0"/>
  </r>
  <r>
    <n v="12859"/>
    <s v="7K"/>
    <s v="CAMARA DOMO"/>
    <x v="0"/>
    <x v="2"/>
    <x v="2"/>
    <x v="0"/>
    <x v="0"/>
    <s v="…"/>
    <x v="0"/>
    <x v="0"/>
  </r>
  <r>
    <n v="12860"/>
    <s v="7K"/>
    <s v="CAMARA DOMO"/>
    <x v="0"/>
    <x v="2"/>
    <x v="2"/>
    <x v="0"/>
    <x v="0"/>
    <s v="…"/>
    <x v="0"/>
    <x v="0"/>
  </r>
  <r>
    <n v="12861"/>
    <s v="7K"/>
    <s v="CAMARA DOMO"/>
    <x v="0"/>
    <x v="2"/>
    <x v="2"/>
    <x v="0"/>
    <x v="0"/>
    <s v="…"/>
    <x v="0"/>
    <x v="0"/>
  </r>
  <r>
    <n v="12862"/>
    <s v="7K"/>
    <s v="CAMARA DOMO"/>
    <x v="0"/>
    <x v="2"/>
    <x v="2"/>
    <x v="0"/>
    <x v="0"/>
    <s v="…"/>
    <x v="0"/>
    <x v="0"/>
  </r>
  <r>
    <n v="12863"/>
    <s v="7K"/>
    <s v="CAMARA DOMO"/>
    <x v="0"/>
    <x v="2"/>
    <x v="2"/>
    <x v="0"/>
    <x v="0"/>
    <s v="…"/>
    <x v="0"/>
    <x v="0"/>
  </r>
  <r>
    <n v="12864"/>
    <s v="RNV DAAM 867"/>
    <s v="MULTISENSOR"/>
    <x v="0"/>
    <x v="2"/>
    <x v="2"/>
    <x v="0"/>
    <x v="0"/>
    <s v="…"/>
    <x v="0"/>
    <x v="0"/>
  </r>
  <r>
    <n v="12865"/>
    <s v="RNV 2021"/>
    <s v="MULTISENSOR"/>
    <x v="0"/>
    <x v="2"/>
    <x v="2"/>
    <x v="0"/>
    <x v="0"/>
    <s v="…"/>
    <x v="0"/>
    <x v="0"/>
  </r>
  <r>
    <n v="12866"/>
    <s v="RNV DAAM 867"/>
    <s v="MULTISENSOR"/>
    <x v="0"/>
    <x v="2"/>
    <x v="2"/>
    <x v="0"/>
    <x v="0"/>
    <s v="…"/>
    <x v="0"/>
    <x v="0"/>
  </r>
  <r>
    <n v="12867"/>
    <s v="7K"/>
    <s v="CAMARA DOMO"/>
    <x v="0"/>
    <x v="2"/>
    <x v="2"/>
    <x v="0"/>
    <x v="0"/>
    <s v="…"/>
    <x v="0"/>
    <x v="0"/>
  </r>
  <r>
    <n v="12868"/>
    <s v="7K"/>
    <s v="CAMARA DOMO"/>
    <x v="0"/>
    <x v="2"/>
    <x v="2"/>
    <x v="0"/>
    <x v="0"/>
    <s v="…"/>
    <x v="0"/>
    <x v="0"/>
  </r>
  <r>
    <n v="12869"/>
    <s v="7K"/>
    <s v="CAMARA DOMO"/>
    <x v="0"/>
    <x v="2"/>
    <x v="2"/>
    <x v="0"/>
    <x v="0"/>
    <s v="…"/>
    <x v="0"/>
    <x v="0"/>
  </r>
  <r>
    <n v="12870"/>
    <s v="RNV DAAM 867"/>
    <s v="MULTISENSOR"/>
    <x v="0"/>
    <x v="2"/>
    <x v="2"/>
    <x v="0"/>
    <x v="0"/>
    <s v="…"/>
    <x v="0"/>
    <x v="0"/>
  </r>
  <r>
    <n v="12871"/>
    <s v="7K"/>
    <s v="CAMARA DOMO"/>
    <x v="0"/>
    <x v="2"/>
    <x v="2"/>
    <x v="0"/>
    <x v="0"/>
    <s v="…"/>
    <x v="0"/>
    <x v="0"/>
  </r>
  <r>
    <n v="12872"/>
    <s v="RNV 700H AMP"/>
    <s v="MULTISENSOR"/>
    <x v="0"/>
    <x v="2"/>
    <x v="2"/>
    <x v="0"/>
    <x v="0"/>
    <s v="…"/>
    <x v="0"/>
    <x v="0"/>
  </r>
  <r>
    <n v="12873"/>
    <s v="RNV 3680"/>
    <s v="MULTISENSOR"/>
    <x v="0"/>
    <x v="2"/>
    <x v="2"/>
    <x v="0"/>
    <x v="0"/>
    <s v="…"/>
    <x v="0"/>
    <x v="0"/>
  </r>
  <r>
    <n v="12874"/>
    <s v="7K"/>
    <s v="CAMARA DOMO"/>
    <x v="0"/>
    <x v="2"/>
    <x v="2"/>
    <x v="0"/>
    <x v="0"/>
    <s v="…"/>
    <x v="0"/>
    <x v="0"/>
  </r>
  <r>
    <n v="12875"/>
    <s v="7K"/>
    <s v="CAMARA DOMO"/>
    <x v="0"/>
    <x v="2"/>
    <x v="2"/>
    <x v="0"/>
    <x v="0"/>
    <s v="…"/>
    <x v="0"/>
    <x v="0"/>
  </r>
  <r>
    <n v="12876"/>
    <s v="7K"/>
    <s v="CAMARA DOMO"/>
    <x v="0"/>
    <x v="2"/>
    <x v="2"/>
    <x v="0"/>
    <x v="0"/>
    <s v="…"/>
    <x v="0"/>
    <x v="0"/>
  </r>
  <r>
    <n v="12877"/>
    <s v="7K"/>
    <s v="CAMARA DOMO"/>
    <x v="0"/>
    <x v="2"/>
    <x v="2"/>
    <x v="0"/>
    <x v="0"/>
    <s v="…"/>
    <x v="0"/>
    <x v="0"/>
  </r>
  <r>
    <n v="12878"/>
    <s v="7K"/>
    <s v="CAMARA DOMO"/>
    <x v="0"/>
    <x v="2"/>
    <x v="2"/>
    <x v="0"/>
    <x v="0"/>
    <s v="…"/>
    <x v="0"/>
    <x v="0"/>
  </r>
  <r>
    <n v="12879"/>
    <s v="7K"/>
    <s v="CAMARA DOMO"/>
    <x v="0"/>
    <x v="2"/>
    <x v="2"/>
    <x v="0"/>
    <x v="0"/>
    <s v="…"/>
    <x v="0"/>
    <x v="0"/>
  </r>
  <r>
    <n v="12880"/>
    <s v="7K"/>
    <s v="CAMARA DOMO"/>
    <x v="0"/>
    <x v="2"/>
    <x v="2"/>
    <x v="0"/>
    <x v="0"/>
    <s v="…"/>
    <x v="0"/>
    <x v="0"/>
  </r>
  <r>
    <n v="12881"/>
    <s v="RNV DAAM 867"/>
    <s v="MULTISENSOR"/>
    <x v="0"/>
    <x v="2"/>
    <x v="2"/>
    <x v="0"/>
    <x v="0"/>
    <s v="…"/>
    <x v="0"/>
    <x v="0"/>
  </r>
  <r>
    <n v="12882"/>
    <s v="7K"/>
    <s v="CAMARA DOMO"/>
    <x v="0"/>
    <x v="2"/>
    <x v="2"/>
    <x v="0"/>
    <x v="0"/>
    <s v="…"/>
    <x v="0"/>
    <x v="0"/>
  </r>
  <r>
    <n v="12883"/>
    <s v="7K"/>
    <s v="CAMARA DOMO"/>
    <x v="0"/>
    <x v="2"/>
    <x v="2"/>
    <x v="0"/>
    <x v="0"/>
    <s v="…"/>
    <x v="0"/>
    <x v="0"/>
  </r>
  <r>
    <n v="12884"/>
    <s v="RNV 2022"/>
    <s v="MULTISENSOR"/>
    <x v="0"/>
    <x v="2"/>
    <x v="2"/>
    <x v="0"/>
    <x v="0"/>
    <s v="…"/>
    <x v="0"/>
    <x v="0"/>
  </r>
  <r>
    <n v="12885"/>
    <s v="7K"/>
    <s v="CAMARA DOMO"/>
    <x v="0"/>
    <x v="2"/>
    <x v="2"/>
    <x v="0"/>
    <x v="0"/>
    <s v="…"/>
    <x v="0"/>
    <x v="0"/>
  </r>
  <r>
    <n v="12886"/>
    <s v="7K"/>
    <s v="CAMARA DOMO"/>
    <x v="0"/>
    <x v="2"/>
    <x v="2"/>
    <x v="0"/>
    <x v="0"/>
    <s v="…"/>
    <x v="0"/>
    <x v="0"/>
  </r>
  <r>
    <n v="12887"/>
    <s v="7K"/>
    <s v="CAMARA DOMO"/>
    <x v="0"/>
    <x v="2"/>
    <x v="2"/>
    <x v="0"/>
    <x v="0"/>
    <s v="…"/>
    <x v="0"/>
    <x v="0"/>
  </r>
  <r>
    <n v="12888"/>
    <s v="7K"/>
    <s v="CAMARA DOMO"/>
    <x v="0"/>
    <x v="2"/>
    <x v="2"/>
    <x v="0"/>
    <x v="0"/>
    <s v="…"/>
    <x v="0"/>
    <x v="0"/>
  </r>
  <r>
    <n v="12889"/>
    <s v="7K"/>
    <s v="CAMARA DOMO"/>
    <x v="0"/>
    <x v="2"/>
    <x v="2"/>
    <x v="0"/>
    <x v="0"/>
    <s v="…"/>
    <x v="0"/>
    <x v="0"/>
  </r>
  <r>
    <n v="12890"/>
    <s v="7K"/>
    <s v="CAMARA DOMO"/>
    <x v="0"/>
    <x v="2"/>
    <x v="2"/>
    <x v="0"/>
    <x v="0"/>
    <s v="…"/>
    <x v="0"/>
    <x v="0"/>
  </r>
  <r>
    <n v="12891"/>
    <s v="7K"/>
    <s v="CAMARA DOMO"/>
    <x v="0"/>
    <x v="2"/>
    <x v="2"/>
    <x v="0"/>
    <x v="0"/>
    <s v="…"/>
    <x v="0"/>
    <x v="0"/>
  </r>
  <r>
    <n v="12892"/>
    <s v="7K"/>
    <s v="CAMARA DOMO"/>
    <x v="0"/>
    <x v="2"/>
    <x v="2"/>
    <x v="0"/>
    <x v="0"/>
    <s v="…"/>
    <x v="0"/>
    <x v="0"/>
  </r>
  <r>
    <n v="12893"/>
    <s v="7K"/>
    <s v="CAMARA DOMO"/>
    <x v="0"/>
    <x v="2"/>
    <x v="2"/>
    <x v="0"/>
    <x v="0"/>
    <s v="…"/>
    <x v="0"/>
    <x v="0"/>
  </r>
  <r>
    <n v="12894"/>
    <s v="7K"/>
    <s v="CAMARA DOMO"/>
    <x v="0"/>
    <x v="2"/>
    <x v="2"/>
    <x v="0"/>
    <x v="0"/>
    <s v="…"/>
    <x v="0"/>
    <x v="0"/>
  </r>
  <r>
    <n v="12895"/>
    <s v="7K"/>
    <s v="CAMARA DOMO"/>
    <x v="0"/>
    <x v="2"/>
    <x v="2"/>
    <x v="0"/>
    <x v="0"/>
    <s v="…"/>
    <x v="0"/>
    <x v="0"/>
  </r>
  <r>
    <n v="12896"/>
    <s v="7K"/>
    <s v="CAMARA DOMO"/>
    <x v="0"/>
    <x v="2"/>
    <x v="2"/>
    <x v="0"/>
    <x v="0"/>
    <s v="…"/>
    <x v="0"/>
    <x v="0"/>
  </r>
  <r>
    <n v="12897"/>
    <s v="7K"/>
    <s v="CAMARA DOMO"/>
    <x v="0"/>
    <x v="2"/>
    <x v="2"/>
    <x v="1"/>
    <x v="0"/>
    <n v="262500"/>
    <x v="1"/>
    <x v="1"/>
  </r>
  <r>
    <n v="12898"/>
    <s v="RNV DAAM 867"/>
    <s v="MULTISENSOR"/>
    <x v="0"/>
    <x v="2"/>
    <x v="2"/>
    <x v="0"/>
    <x v="0"/>
    <s v="…"/>
    <x v="0"/>
    <x v="0"/>
  </r>
  <r>
    <n v="12899"/>
    <s v="7K"/>
    <s v="CAMARA DOMO"/>
    <x v="0"/>
    <x v="2"/>
    <x v="2"/>
    <x v="0"/>
    <x v="0"/>
    <s v="…"/>
    <x v="0"/>
    <x v="0"/>
  </r>
  <r>
    <n v="12900"/>
    <s v="7K"/>
    <s v="CAMARA DOMO"/>
    <x v="0"/>
    <x v="2"/>
    <x v="2"/>
    <x v="0"/>
    <x v="0"/>
    <s v="…"/>
    <x v="0"/>
    <x v="0"/>
  </r>
  <r>
    <n v="12901"/>
    <s v="RNV DAAM 867"/>
    <s v="MULTISENSOR"/>
    <x v="0"/>
    <x v="2"/>
    <x v="2"/>
    <x v="0"/>
    <x v="0"/>
    <s v="…"/>
    <x v="0"/>
    <x v="0"/>
  </r>
  <r>
    <n v="12902"/>
    <s v="7K"/>
    <s v="CAMARA DOMO"/>
    <x v="0"/>
    <x v="2"/>
    <x v="2"/>
    <x v="0"/>
    <x v="0"/>
    <s v="…"/>
    <x v="0"/>
    <x v="0"/>
  </r>
  <r>
    <n v="12903"/>
    <s v="7K"/>
    <s v="CAMARA DOMO"/>
    <x v="0"/>
    <x v="2"/>
    <x v="2"/>
    <x v="0"/>
    <x v="0"/>
    <s v="…"/>
    <x v="0"/>
    <x v="0"/>
  </r>
  <r>
    <n v="12904"/>
    <s v="RNV 2021"/>
    <s v="MULTISENSOR"/>
    <x v="0"/>
    <x v="2"/>
    <x v="2"/>
    <x v="0"/>
    <x v="0"/>
    <s v="…"/>
    <x v="0"/>
    <x v="0"/>
  </r>
  <r>
    <n v="12905"/>
    <s v="RNV DAAM 867"/>
    <s v="MULTISENSOR"/>
    <x v="0"/>
    <x v="2"/>
    <x v="2"/>
    <x v="0"/>
    <x v="0"/>
    <s v="…"/>
    <x v="0"/>
    <x v="0"/>
  </r>
  <r>
    <n v="12906"/>
    <s v="RNV DAAM 867"/>
    <s v="MULTISENSOR"/>
    <x v="0"/>
    <x v="2"/>
    <x v="2"/>
    <x v="0"/>
    <x v="0"/>
    <s v="…"/>
    <x v="0"/>
    <x v="0"/>
  </r>
  <r>
    <n v="12907"/>
    <s v="RNV 2022"/>
    <s v="MULTISENSOR"/>
    <x v="0"/>
    <x v="2"/>
    <x v="2"/>
    <x v="0"/>
    <x v="0"/>
    <s v="…"/>
    <x v="0"/>
    <x v="0"/>
  </r>
  <r>
    <n v="12908"/>
    <s v="7K"/>
    <s v="CAMARA DOMO"/>
    <x v="0"/>
    <x v="2"/>
    <x v="2"/>
    <x v="0"/>
    <x v="0"/>
    <s v="…"/>
    <x v="0"/>
    <x v="0"/>
  </r>
  <r>
    <n v="12909"/>
    <s v="7K"/>
    <s v="CAMARA DOMO"/>
    <x v="0"/>
    <x v="2"/>
    <x v="2"/>
    <x v="0"/>
    <x v="0"/>
    <s v="…"/>
    <x v="0"/>
    <x v="0"/>
  </r>
  <r>
    <n v="12910"/>
    <s v="7K"/>
    <s v="CAMARA DOMO"/>
    <x v="0"/>
    <x v="2"/>
    <x v="2"/>
    <x v="0"/>
    <x v="0"/>
    <s v="…"/>
    <x v="0"/>
    <x v="0"/>
  </r>
  <r>
    <n v="12911"/>
    <s v="7K"/>
    <s v="CAMARA DOMO"/>
    <x v="0"/>
    <x v="2"/>
    <x v="2"/>
    <x v="0"/>
    <x v="0"/>
    <s v="…"/>
    <x v="0"/>
    <x v="0"/>
  </r>
  <r>
    <n v="12912"/>
    <s v="7K"/>
    <s v="CAMARA DOMO"/>
    <x v="0"/>
    <x v="2"/>
    <x v="2"/>
    <x v="0"/>
    <x v="0"/>
    <s v="…"/>
    <x v="0"/>
    <x v="0"/>
  </r>
  <r>
    <n v="12913"/>
    <s v="7K"/>
    <s v="CAMARA DOMO"/>
    <x v="0"/>
    <x v="2"/>
    <x v="2"/>
    <x v="0"/>
    <x v="0"/>
    <s v="…"/>
    <x v="0"/>
    <x v="0"/>
  </r>
  <r>
    <n v="12914"/>
    <s v="7K"/>
    <s v="CAMARA DOMO"/>
    <x v="0"/>
    <x v="2"/>
    <x v="2"/>
    <x v="0"/>
    <x v="0"/>
    <s v="…"/>
    <x v="0"/>
    <x v="0"/>
  </r>
  <r>
    <n v="12915"/>
    <s v="RNV 3680"/>
    <s v="MULTISENSOR"/>
    <x v="0"/>
    <x v="2"/>
    <x v="2"/>
    <x v="0"/>
    <x v="0"/>
    <s v="…"/>
    <x v="0"/>
    <x v="0"/>
  </r>
  <r>
    <n v="12916"/>
    <s v="7K"/>
    <s v="CAMARA DOMO"/>
    <x v="0"/>
    <x v="2"/>
    <x v="2"/>
    <x v="0"/>
    <x v="0"/>
    <s v="…"/>
    <x v="0"/>
    <x v="0"/>
  </r>
  <r>
    <n v="12917"/>
    <s v="7K"/>
    <s v="CAMARA DOMO"/>
    <x v="0"/>
    <x v="2"/>
    <x v="2"/>
    <x v="0"/>
    <x v="0"/>
    <s v="…"/>
    <x v="0"/>
    <x v="0"/>
  </r>
  <r>
    <n v="12918"/>
    <s v="RNV DAAM 867"/>
    <s v="MULTISENSOR"/>
    <x v="0"/>
    <x v="2"/>
    <x v="2"/>
    <x v="0"/>
    <x v="0"/>
    <s v="…"/>
    <x v="0"/>
    <x v="0"/>
  </r>
  <r>
    <n v="12919"/>
    <s v="RNV 2022"/>
    <s v="MULTISENSOR"/>
    <x v="0"/>
    <x v="2"/>
    <x v="2"/>
    <x v="0"/>
    <x v="0"/>
    <s v="…"/>
    <x v="0"/>
    <x v="0"/>
  </r>
  <r>
    <n v="12920"/>
    <s v="7K"/>
    <s v="CAMARA DOMO"/>
    <x v="0"/>
    <x v="2"/>
    <x v="2"/>
    <x v="0"/>
    <x v="0"/>
    <s v="…"/>
    <x v="0"/>
    <x v="0"/>
  </r>
  <r>
    <n v="12921"/>
    <s v="7K"/>
    <s v="CAMARA DOMO"/>
    <x v="0"/>
    <x v="2"/>
    <x v="2"/>
    <x v="0"/>
    <x v="0"/>
    <s v="…"/>
    <x v="0"/>
    <x v="0"/>
  </r>
  <r>
    <n v="12922"/>
    <s v="7K"/>
    <s v="CAMARA DOMO"/>
    <x v="0"/>
    <x v="2"/>
    <x v="2"/>
    <x v="0"/>
    <x v="0"/>
    <s v="…"/>
    <x v="0"/>
    <x v="0"/>
  </r>
  <r>
    <n v="12923"/>
    <s v="RNV 2020"/>
    <s v="MULTISENSOR"/>
    <x v="0"/>
    <x v="2"/>
    <x v="2"/>
    <x v="0"/>
    <x v="0"/>
    <s v="…"/>
    <x v="0"/>
    <x v="0"/>
  </r>
  <r>
    <n v="12924"/>
    <s v="RNV DAAM 867"/>
    <s v="MULTISENSOR"/>
    <x v="0"/>
    <x v="2"/>
    <x v="2"/>
    <x v="0"/>
    <x v="0"/>
    <s v="…"/>
    <x v="0"/>
    <x v="0"/>
  </r>
  <r>
    <n v="12925"/>
    <s v="RNV DAAM 867"/>
    <s v="MULTISENSOR"/>
    <x v="0"/>
    <x v="2"/>
    <x v="2"/>
    <x v="0"/>
    <x v="0"/>
    <s v="…"/>
    <x v="0"/>
    <x v="0"/>
  </r>
  <r>
    <n v="12926"/>
    <s v="7K"/>
    <s v="CAMARA DOMO"/>
    <x v="0"/>
    <x v="2"/>
    <x v="2"/>
    <x v="0"/>
    <x v="0"/>
    <s v="…"/>
    <x v="0"/>
    <x v="0"/>
  </r>
  <r>
    <n v="12927"/>
    <s v="RNV 2023"/>
    <s v="MULTISENSOR"/>
    <x v="0"/>
    <x v="2"/>
    <x v="2"/>
    <x v="0"/>
    <x v="0"/>
    <s v="…"/>
    <x v="0"/>
    <x v="0"/>
  </r>
  <r>
    <n v="12928"/>
    <s v="7K"/>
    <s v="CAMARA DOMO"/>
    <x v="0"/>
    <x v="2"/>
    <x v="2"/>
    <x v="0"/>
    <x v="0"/>
    <s v="…"/>
    <x v="0"/>
    <x v="0"/>
  </r>
  <r>
    <n v="12929"/>
    <s v="7K"/>
    <s v="CAMARA DOMO"/>
    <x v="0"/>
    <x v="2"/>
    <x v="2"/>
    <x v="0"/>
    <x v="0"/>
    <s v="…"/>
    <x v="0"/>
    <x v="0"/>
  </r>
  <r>
    <n v="12930"/>
    <s v="7K"/>
    <s v="CAMARA DOMO"/>
    <x v="0"/>
    <x v="2"/>
    <x v="2"/>
    <x v="0"/>
    <x v="0"/>
    <s v="…"/>
    <x v="0"/>
    <x v="0"/>
  </r>
  <r>
    <n v="12931"/>
    <s v="7K"/>
    <s v="CAMARA DOMO"/>
    <x v="0"/>
    <x v="2"/>
    <x v="2"/>
    <x v="0"/>
    <x v="0"/>
    <s v="…"/>
    <x v="0"/>
    <x v="0"/>
  </r>
  <r>
    <n v="12932"/>
    <s v="RNV DAAM 867"/>
    <s v="MULTISENSOR"/>
    <x v="0"/>
    <x v="2"/>
    <x v="2"/>
    <x v="0"/>
    <x v="0"/>
    <s v="…"/>
    <x v="0"/>
    <x v="0"/>
  </r>
  <r>
    <n v="12933"/>
    <s v="7K"/>
    <s v="CAMARA DOMO"/>
    <x v="0"/>
    <x v="2"/>
    <x v="2"/>
    <x v="0"/>
    <x v="0"/>
    <s v="…"/>
    <x v="0"/>
    <x v="0"/>
  </r>
  <r>
    <n v="12934"/>
    <s v="7K"/>
    <s v="CAMARA DOMO"/>
    <x v="0"/>
    <x v="2"/>
    <x v="2"/>
    <x v="0"/>
    <x v="0"/>
    <s v="…"/>
    <x v="0"/>
    <x v="0"/>
  </r>
  <r>
    <n v="12935"/>
    <s v="7K"/>
    <s v="CAMARA DOMO"/>
    <x v="0"/>
    <x v="2"/>
    <x v="2"/>
    <x v="0"/>
    <x v="0"/>
    <s v="…"/>
    <x v="0"/>
    <x v="0"/>
  </r>
  <r>
    <n v="12936"/>
    <s v="7K"/>
    <s v="CAMARA DOMO"/>
    <x v="0"/>
    <x v="2"/>
    <x v="2"/>
    <x v="0"/>
    <x v="0"/>
    <s v="…"/>
    <x v="0"/>
    <x v="0"/>
  </r>
  <r>
    <n v="12937"/>
    <s v="7K"/>
    <s v="CAMARA DOMO"/>
    <x v="0"/>
    <x v="2"/>
    <x v="2"/>
    <x v="0"/>
    <x v="0"/>
    <s v="…"/>
    <x v="0"/>
    <x v="0"/>
  </r>
  <r>
    <n v="12938"/>
    <s v="7K"/>
    <s v="CAMARA DOMO"/>
    <x v="0"/>
    <x v="2"/>
    <x v="2"/>
    <x v="0"/>
    <x v="0"/>
    <s v="…"/>
    <x v="0"/>
    <x v="0"/>
  </r>
  <r>
    <n v="12939"/>
    <s v="7K"/>
    <s v="CAMARA DOMO"/>
    <x v="0"/>
    <x v="2"/>
    <x v="2"/>
    <x v="0"/>
    <x v="0"/>
    <s v="…"/>
    <x v="0"/>
    <x v="0"/>
  </r>
  <r>
    <n v="12940"/>
    <s v="RNV 3680"/>
    <s v="MULTISENSOR"/>
    <x v="0"/>
    <x v="2"/>
    <x v="2"/>
    <x v="0"/>
    <x v="0"/>
    <s v="…"/>
    <x v="0"/>
    <x v="0"/>
  </r>
  <r>
    <n v="12941"/>
    <s v="7K"/>
    <s v="CAMARA DOMO"/>
    <x v="0"/>
    <x v="2"/>
    <x v="2"/>
    <x v="0"/>
    <x v="0"/>
    <s v="…"/>
    <x v="0"/>
    <x v="0"/>
  </r>
  <r>
    <n v="12942"/>
    <s v="RNV DAAM 867"/>
    <s v="MULTISENSOR"/>
    <x v="0"/>
    <x v="2"/>
    <x v="2"/>
    <x v="0"/>
    <x v="0"/>
    <s v="…"/>
    <x v="0"/>
    <x v="0"/>
  </r>
  <r>
    <n v="12943"/>
    <s v="7K"/>
    <s v="CAMARA DOMO"/>
    <x v="0"/>
    <x v="2"/>
    <x v="2"/>
    <x v="0"/>
    <x v="0"/>
    <s v="…"/>
    <x v="0"/>
    <x v="0"/>
  </r>
  <r>
    <n v="12944"/>
    <s v="7K"/>
    <s v="CAMARA DOMO"/>
    <x v="0"/>
    <x v="2"/>
    <x v="2"/>
    <x v="0"/>
    <x v="0"/>
    <s v="…"/>
    <x v="0"/>
    <x v="0"/>
  </r>
  <r>
    <n v="12945"/>
    <s v="7K"/>
    <s v="CAMARA DOMO"/>
    <x v="0"/>
    <x v="2"/>
    <x v="2"/>
    <x v="0"/>
    <x v="0"/>
    <s v="…"/>
    <x v="0"/>
    <x v="0"/>
  </r>
  <r>
    <n v="12946"/>
    <s v="7K"/>
    <s v="CAMARA DOMO"/>
    <x v="0"/>
    <x v="2"/>
    <x v="2"/>
    <x v="0"/>
    <x v="0"/>
    <s v="…"/>
    <x v="0"/>
    <x v="0"/>
  </r>
  <r>
    <n v="12947"/>
    <s v="RNV 3680"/>
    <s v="MULTISENSOR"/>
    <x v="0"/>
    <x v="2"/>
    <x v="2"/>
    <x v="0"/>
    <x v="0"/>
    <s v="…"/>
    <x v="0"/>
    <x v="0"/>
  </r>
  <r>
    <n v="12948"/>
    <s v="7K"/>
    <s v="CAMARA DOMO"/>
    <x v="0"/>
    <x v="2"/>
    <x v="2"/>
    <x v="0"/>
    <x v="0"/>
    <s v="…"/>
    <x v="0"/>
    <x v="0"/>
  </r>
  <r>
    <n v="12949"/>
    <s v="RNV DAAM 867"/>
    <s v="MULTISENSOR"/>
    <x v="0"/>
    <x v="2"/>
    <x v="2"/>
    <x v="0"/>
    <x v="0"/>
    <s v="…"/>
    <x v="0"/>
    <x v="0"/>
  </r>
  <r>
    <n v="12950"/>
    <s v="7K"/>
    <s v="CAMARA DOMO"/>
    <x v="0"/>
    <x v="2"/>
    <x v="2"/>
    <x v="0"/>
    <x v="0"/>
    <s v="…"/>
    <x v="0"/>
    <x v="0"/>
  </r>
  <r>
    <n v="12951"/>
    <s v="7K"/>
    <s v="CAMARA DOMO"/>
    <x v="0"/>
    <x v="2"/>
    <x v="2"/>
    <x v="0"/>
    <x v="0"/>
    <s v="…"/>
    <x v="0"/>
    <x v="0"/>
  </r>
  <r>
    <n v="12970"/>
    <s v="7K"/>
    <s v="CAMARA DOMO"/>
    <x v="0"/>
    <x v="2"/>
    <x v="2"/>
    <x v="0"/>
    <x v="0"/>
    <s v="…"/>
    <x v="0"/>
    <x v="0"/>
  </r>
  <r>
    <n v="12971"/>
    <s v="7K"/>
    <s v="CAMARA DOMO"/>
    <x v="0"/>
    <x v="2"/>
    <x v="2"/>
    <x v="0"/>
    <x v="0"/>
    <s v="…"/>
    <x v="0"/>
    <x v="0"/>
  </r>
  <r>
    <n v="12972"/>
    <s v="7K"/>
    <s v="CAMARA DOMO"/>
    <x v="0"/>
    <x v="2"/>
    <x v="2"/>
    <x v="0"/>
    <x v="0"/>
    <s v="…"/>
    <x v="0"/>
    <x v="0"/>
  </r>
  <r>
    <n v="12973"/>
    <s v="7K"/>
    <s v="CAMARA DOMO"/>
    <x v="0"/>
    <x v="2"/>
    <x v="2"/>
    <x v="0"/>
    <x v="0"/>
    <s v="…"/>
    <x v="0"/>
    <x v="0"/>
  </r>
  <r>
    <n v="12974"/>
    <s v="7K"/>
    <s v="CAMARA DOMO"/>
    <x v="0"/>
    <x v="2"/>
    <x v="2"/>
    <x v="0"/>
    <x v="0"/>
    <s v="…"/>
    <x v="0"/>
    <x v="0"/>
  </r>
  <r>
    <n v="12975"/>
    <s v="7K"/>
    <s v="CAMARA DOMO"/>
    <x v="0"/>
    <x v="2"/>
    <x v="2"/>
    <x v="0"/>
    <x v="0"/>
    <s v="…"/>
    <x v="0"/>
    <x v="0"/>
  </r>
  <r>
    <n v="12976"/>
    <s v="7K"/>
    <s v="CAMARA DOMO"/>
    <x v="0"/>
    <x v="2"/>
    <x v="2"/>
    <x v="0"/>
    <x v="0"/>
    <s v="…"/>
    <x v="0"/>
    <x v="0"/>
  </r>
  <r>
    <n v="12977"/>
    <s v="7K"/>
    <s v="CAMARA DOMO"/>
    <x v="0"/>
    <x v="2"/>
    <x v="2"/>
    <x v="0"/>
    <x v="0"/>
    <s v="…"/>
    <x v="0"/>
    <x v="0"/>
  </r>
  <r>
    <n v="12978"/>
    <s v="7K"/>
    <s v="CAMARA DOMO"/>
    <x v="0"/>
    <x v="2"/>
    <x v="2"/>
    <x v="0"/>
    <x v="0"/>
    <s v="…"/>
    <x v="0"/>
    <x v="0"/>
  </r>
  <r>
    <n v="12979"/>
    <s v="7K"/>
    <s v="CAMARA DOMO"/>
    <x v="0"/>
    <x v="2"/>
    <x v="2"/>
    <x v="0"/>
    <x v="0"/>
    <s v="…"/>
    <x v="0"/>
    <x v="0"/>
  </r>
  <r>
    <n v="12980"/>
    <s v="7K"/>
    <s v="CAMARA DOMO"/>
    <x v="0"/>
    <x v="2"/>
    <x v="2"/>
    <x v="0"/>
    <x v="0"/>
    <s v="…"/>
    <x v="0"/>
    <x v="0"/>
  </r>
  <r>
    <n v="12981"/>
    <s v="7K"/>
    <s v="CAMARA DOMO"/>
    <x v="0"/>
    <x v="2"/>
    <x v="2"/>
    <x v="0"/>
    <x v="0"/>
    <s v="…"/>
    <x v="0"/>
    <x v="0"/>
  </r>
  <r>
    <n v="12982"/>
    <s v="7K"/>
    <s v="CAMARA DOMO"/>
    <x v="0"/>
    <x v="2"/>
    <x v="2"/>
    <x v="0"/>
    <x v="0"/>
    <s v="…"/>
    <x v="0"/>
    <x v="0"/>
  </r>
  <r>
    <n v="12983"/>
    <s v="7K"/>
    <s v="CAMARA DOMO"/>
    <x v="0"/>
    <x v="2"/>
    <x v="2"/>
    <x v="0"/>
    <x v="0"/>
    <s v="…"/>
    <x v="0"/>
    <x v="0"/>
  </r>
  <r>
    <n v="12984"/>
    <s v="7K"/>
    <s v="CAMARA DOMO"/>
    <x v="0"/>
    <x v="2"/>
    <x v="2"/>
    <x v="0"/>
    <x v="0"/>
    <s v="…"/>
    <x v="0"/>
    <x v="0"/>
  </r>
  <r>
    <n v="12985"/>
    <s v="RNV DAAM 867"/>
    <s v="MULTISENSOR"/>
    <x v="0"/>
    <x v="2"/>
    <x v="2"/>
    <x v="0"/>
    <x v="0"/>
    <s v="…"/>
    <x v="0"/>
    <x v="0"/>
  </r>
  <r>
    <n v="12986"/>
    <s v="7K"/>
    <s v="CAMARA DOMO"/>
    <x v="0"/>
    <x v="2"/>
    <x v="2"/>
    <x v="0"/>
    <x v="0"/>
    <s v="…"/>
    <x v="0"/>
    <x v="0"/>
  </r>
  <r>
    <n v="12987"/>
    <s v="7K"/>
    <s v="CAMARA DOMO"/>
    <x v="0"/>
    <x v="2"/>
    <x v="2"/>
    <x v="0"/>
    <x v="0"/>
    <s v="…"/>
    <x v="0"/>
    <x v="0"/>
  </r>
  <r>
    <n v="12988"/>
    <s v="7K"/>
    <s v="CAMARA DOMO"/>
    <x v="0"/>
    <x v="2"/>
    <x v="2"/>
    <x v="0"/>
    <x v="0"/>
    <s v="…"/>
    <x v="0"/>
    <x v="0"/>
  </r>
  <r>
    <n v="12989"/>
    <s v="7K"/>
    <s v="CAMARA DOMO"/>
    <x v="0"/>
    <x v="2"/>
    <x v="2"/>
    <x v="0"/>
    <x v="0"/>
    <s v="…"/>
    <x v="0"/>
    <x v="0"/>
  </r>
  <r>
    <n v="12990"/>
    <s v="7K"/>
    <s v="CAMARA DOMO"/>
    <x v="0"/>
    <x v="2"/>
    <x v="2"/>
    <x v="0"/>
    <x v="0"/>
    <s v="…"/>
    <x v="0"/>
    <x v="0"/>
  </r>
  <r>
    <n v="12991"/>
    <s v="7K"/>
    <s v="CAMARA DOMO"/>
    <x v="0"/>
    <x v="2"/>
    <x v="2"/>
    <x v="0"/>
    <x v="0"/>
    <s v="…"/>
    <x v="0"/>
    <x v="0"/>
  </r>
  <r>
    <n v="12992"/>
    <s v="7K"/>
    <s v="CAMARA DOMO"/>
    <x v="0"/>
    <x v="2"/>
    <x v="2"/>
    <x v="0"/>
    <x v="0"/>
    <s v="…"/>
    <x v="0"/>
    <x v="0"/>
  </r>
  <r>
    <n v="12993"/>
    <s v="7K"/>
    <s v="CAMARA DOMO"/>
    <x v="0"/>
    <x v="2"/>
    <x v="2"/>
    <x v="0"/>
    <x v="0"/>
    <s v="…"/>
    <x v="0"/>
    <x v="0"/>
  </r>
  <r>
    <n v="12994"/>
    <s v="7K"/>
    <s v="CAMARA DOMO"/>
    <x v="0"/>
    <x v="2"/>
    <x v="2"/>
    <x v="0"/>
    <x v="0"/>
    <s v="…"/>
    <x v="0"/>
    <x v="0"/>
  </r>
  <r>
    <n v="12995"/>
    <s v="7K"/>
    <s v="CAMARA DOMO"/>
    <x v="0"/>
    <x v="2"/>
    <x v="2"/>
    <x v="0"/>
    <x v="0"/>
    <s v="…"/>
    <x v="0"/>
    <x v="0"/>
  </r>
  <r>
    <n v="12996"/>
    <s v="7K"/>
    <s v="CAMARA DOMO"/>
    <x v="0"/>
    <x v="2"/>
    <x v="2"/>
    <x v="0"/>
    <x v="0"/>
    <s v="…"/>
    <x v="0"/>
    <x v="0"/>
  </r>
  <r>
    <n v="12997"/>
    <s v="7K"/>
    <s v="CAMARA DOMO"/>
    <x v="0"/>
    <x v="2"/>
    <x v="2"/>
    <x v="0"/>
    <x v="0"/>
    <s v="…"/>
    <x v="0"/>
    <x v="0"/>
  </r>
  <r>
    <n v="12998"/>
    <s v="RNV 700H"/>
    <s v="MULTISENSOR"/>
    <x v="0"/>
    <x v="2"/>
    <x v="2"/>
    <x v="0"/>
    <x v="0"/>
    <s v="…"/>
    <x v="0"/>
    <x v="0"/>
  </r>
  <r>
    <n v="12999"/>
    <s v="7K"/>
    <s v="CAMARA DOMO"/>
    <x v="0"/>
    <x v="2"/>
    <x v="2"/>
    <x v="0"/>
    <x v="0"/>
    <s v="…"/>
    <x v="0"/>
    <x v="0"/>
  </r>
  <r>
    <n v="13000"/>
    <s v="7K"/>
    <s v="CAMARA DOMO"/>
    <x v="0"/>
    <x v="2"/>
    <x v="2"/>
    <x v="0"/>
    <x v="0"/>
    <s v="…"/>
    <x v="0"/>
    <x v="0"/>
  </r>
  <r>
    <n v="13001"/>
    <s v="7K"/>
    <s v="CAMARA DOMO"/>
    <x v="0"/>
    <x v="2"/>
    <x v="2"/>
    <x v="0"/>
    <x v="0"/>
    <s v="…"/>
    <x v="0"/>
    <x v="0"/>
  </r>
  <r>
    <n v="13002"/>
    <s v="7K"/>
    <s v="CAMARA DOMO"/>
    <x v="0"/>
    <x v="2"/>
    <x v="2"/>
    <x v="0"/>
    <x v="0"/>
    <s v="…"/>
    <x v="0"/>
    <x v="0"/>
  </r>
  <r>
    <n v="13003"/>
    <s v="7K"/>
    <s v="CAMARA DOMO"/>
    <x v="0"/>
    <x v="2"/>
    <x v="2"/>
    <x v="0"/>
    <x v="0"/>
    <s v="…"/>
    <x v="0"/>
    <x v="0"/>
  </r>
  <r>
    <n v="13004"/>
    <s v="7K"/>
    <s v="CAMARA DOMO"/>
    <x v="0"/>
    <x v="2"/>
    <x v="2"/>
    <x v="0"/>
    <x v="0"/>
    <s v="…"/>
    <x v="0"/>
    <x v="0"/>
  </r>
  <r>
    <n v="13005"/>
    <s v="7K"/>
    <s v="CAMARA DOMO"/>
    <x v="0"/>
    <x v="2"/>
    <x v="2"/>
    <x v="0"/>
    <x v="0"/>
    <s v="…"/>
    <x v="0"/>
    <x v="0"/>
  </r>
  <r>
    <n v="13006"/>
    <s v="7K"/>
    <s v="CAMARA DOMO"/>
    <x v="0"/>
    <x v="2"/>
    <x v="2"/>
    <x v="0"/>
    <x v="0"/>
    <s v="…"/>
    <x v="0"/>
    <x v="0"/>
  </r>
  <r>
    <n v="13007"/>
    <s v="7K"/>
    <s v="CAMARA DOMO"/>
    <x v="0"/>
    <x v="2"/>
    <x v="2"/>
    <x v="0"/>
    <x v="0"/>
    <s v="…"/>
    <x v="0"/>
    <x v="0"/>
  </r>
  <r>
    <n v="13008"/>
    <s v="7K"/>
    <s v="CAMARA DOMO"/>
    <x v="0"/>
    <x v="2"/>
    <x v="2"/>
    <x v="0"/>
    <x v="0"/>
    <s v="…"/>
    <x v="0"/>
    <x v="0"/>
  </r>
  <r>
    <n v="13009"/>
    <s v="7K"/>
    <s v="CAMARA DOMO"/>
    <x v="0"/>
    <x v="2"/>
    <x v="2"/>
    <x v="0"/>
    <x v="0"/>
    <s v="…"/>
    <x v="0"/>
    <x v="0"/>
  </r>
  <r>
    <n v="13010"/>
    <s v="7K"/>
    <s v="CAMARA DOMO"/>
    <x v="0"/>
    <x v="2"/>
    <x v="2"/>
    <x v="0"/>
    <x v="0"/>
    <s v="…"/>
    <x v="0"/>
    <x v="0"/>
  </r>
  <r>
    <n v="13011"/>
    <s v="7K"/>
    <s v="CAMARA DOMO"/>
    <x v="0"/>
    <x v="2"/>
    <x v="2"/>
    <x v="0"/>
    <x v="0"/>
    <s v="…"/>
    <x v="0"/>
    <x v="0"/>
  </r>
  <r>
    <n v="13012"/>
    <s v="7K"/>
    <s v="CAMARA DOMO"/>
    <x v="0"/>
    <x v="2"/>
    <x v="2"/>
    <x v="0"/>
    <x v="0"/>
    <s v="…"/>
    <x v="0"/>
    <x v="0"/>
  </r>
  <r>
    <n v="13013"/>
    <s v="RNV 700H AMP"/>
    <s v="MULTISENSOR"/>
    <x v="0"/>
    <x v="2"/>
    <x v="2"/>
    <x v="0"/>
    <x v="0"/>
    <s v="…"/>
    <x v="0"/>
    <x v="0"/>
  </r>
  <r>
    <n v="13014"/>
    <s v="7K"/>
    <s v="CAMARA DOMO"/>
    <x v="0"/>
    <x v="2"/>
    <x v="2"/>
    <x v="0"/>
    <x v="0"/>
    <s v="…"/>
    <x v="0"/>
    <x v="0"/>
  </r>
  <r>
    <n v="13015"/>
    <s v="7K"/>
    <s v="CAMARA DOMO"/>
    <x v="0"/>
    <x v="2"/>
    <x v="2"/>
    <x v="0"/>
    <x v="0"/>
    <s v="…"/>
    <x v="0"/>
    <x v="0"/>
  </r>
  <r>
    <n v="13016"/>
    <s v="7K"/>
    <s v="CAMARA DOMO"/>
    <x v="0"/>
    <x v="2"/>
    <x v="2"/>
    <x v="0"/>
    <x v="0"/>
    <s v="…"/>
    <x v="0"/>
    <x v="0"/>
  </r>
  <r>
    <n v="13017"/>
    <s v="7K"/>
    <s v="CAMARA DOMO"/>
    <x v="0"/>
    <x v="2"/>
    <x v="2"/>
    <x v="0"/>
    <x v="0"/>
    <s v="…"/>
    <x v="0"/>
    <x v="0"/>
  </r>
  <r>
    <n v="13018"/>
    <s v="7K"/>
    <s v="CAMARA DOMO"/>
    <x v="0"/>
    <x v="2"/>
    <x v="2"/>
    <x v="0"/>
    <x v="0"/>
    <s v="…"/>
    <x v="0"/>
    <x v="0"/>
  </r>
  <r>
    <n v="13019"/>
    <s v="7K"/>
    <s v="CAMARA DOMO"/>
    <x v="0"/>
    <x v="2"/>
    <x v="2"/>
    <x v="0"/>
    <x v="0"/>
    <s v="…"/>
    <x v="0"/>
    <x v="0"/>
  </r>
  <r>
    <n v="13020"/>
    <s v="7K"/>
    <s v="CAMARA DOMO"/>
    <x v="0"/>
    <x v="2"/>
    <x v="2"/>
    <x v="0"/>
    <x v="0"/>
    <s v="…"/>
    <x v="0"/>
    <x v="0"/>
  </r>
  <r>
    <n v="13021"/>
    <s v="7K"/>
    <s v="CAMARA DOMO"/>
    <x v="0"/>
    <x v="2"/>
    <x v="2"/>
    <x v="0"/>
    <x v="0"/>
    <s v="…"/>
    <x v="0"/>
    <x v="0"/>
  </r>
  <r>
    <n v="13022"/>
    <s v="7K"/>
    <s v="CAMARA DOMO"/>
    <x v="0"/>
    <x v="2"/>
    <x v="2"/>
    <x v="0"/>
    <x v="0"/>
    <s v="…"/>
    <x v="0"/>
    <x v="0"/>
  </r>
  <r>
    <n v="13023"/>
    <s v="7K"/>
    <s v="CAMARA DOMO"/>
    <x v="0"/>
    <x v="2"/>
    <x v="2"/>
    <x v="0"/>
    <x v="0"/>
    <s v="…"/>
    <x v="0"/>
    <x v="0"/>
  </r>
  <r>
    <n v="13024"/>
    <s v="7K"/>
    <s v="CAMARA DOMO"/>
    <x v="0"/>
    <x v="2"/>
    <x v="2"/>
    <x v="0"/>
    <x v="0"/>
    <s v="…"/>
    <x v="0"/>
    <x v="0"/>
  </r>
  <r>
    <n v="13025"/>
    <s v="RNV DAAM 867"/>
    <s v="MULTISENSOR"/>
    <x v="0"/>
    <x v="2"/>
    <x v="2"/>
    <x v="0"/>
    <x v="0"/>
    <s v="…"/>
    <x v="0"/>
    <x v="0"/>
  </r>
  <r>
    <n v="13026"/>
    <s v="7K"/>
    <s v="CAMARA DOMO"/>
    <x v="0"/>
    <x v="2"/>
    <x v="2"/>
    <x v="0"/>
    <x v="0"/>
    <s v="…"/>
    <x v="0"/>
    <x v="0"/>
  </r>
  <r>
    <n v="13027"/>
    <s v="7K"/>
    <s v="CAMARA DOMO"/>
    <x v="0"/>
    <x v="2"/>
    <x v="2"/>
    <x v="0"/>
    <x v="0"/>
    <s v="…"/>
    <x v="0"/>
    <x v="0"/>
  </r>
  <r>
    <n v="13028"/>
    <s v="7K"/>
    <s v="CAMARA DOMO"/>
    <x v="0"/>
    <x v="2"/>
    <x v="2"/>
    <x v="0"/>
    <x v="0"/>
    <s v="…"/>
    <x v="0"/>
    <x v="0"/>
  </r>
  <r>
    <n v="13029"/>
    <s v="7K"/>
    <s v="CAMARA DOMO"/>
    <x v="0"/>
    <x v="2"/>
    <x v="2"/>
    <x v="0"/>
    <x v="0"/>
    <s v="…"/>
    <x v="0"/>
    <x v="0"/>
  </r>
  <r>
    <n v="13030"/>
    <s v="7K"/>
    <s v="CAMARA DOMO"/>
    <x v="0"/>
    <x v="2"/>
    <x v="2"/>
    <x v="0"/>
    <x v="0"/>
    <s v="…"/>
    <x v="0"/>
    <x v="0"/>
  </r>
  <r>
    <n v="13031"/>
    <s v="7K"/>
    <s v="CAMARA DOMO"/>
    <x v="0"/>
    <x v="2"/>
    <x v="2"/>
    <x v="0"/>
    <x v="0"/>
    <s v="…"/>
    <x v="0"/>
    <x v="0"/>
  </r>
  <r>
    <n v="13032"/>
    <s v="7K"/>
    <s v="CAMARA DOMO"/>
    <x v="0"/>
    <x v="2"/>
    <x v="2"/>
    <x v="0"/>
    <x v="0"/>
    <s v="…"/>
    <x v="0"/>
    <x v="0"/>
  </r>
  <r>
    <n v="13033"/>
    <s v="7K"/>
    <s v="CAMARA DOMO"/>
    <x v="0"/>
    <x v="2"/>
    <x v="2"/>
    <x v="0"/>
    <x v="0"/>
    <s v="…"/>
    <x v="0"/>
    <x v="0"/>
  </r>
  <r>
    <n v="13034"/>
    <s v="7K"/>
    <s v="CAMARA DOMO"/>
    <x v="0"/>
    <x v="2"/>
    <x v="2"/>
    <x v="0"/>
    <x v="0"/>
    <s v="…"/>
    <x v="0"/>
    <x v="0"/>
  </r>
  <r>
    <n v="13035"/>
    <s v="7K"/>
    <s v="CAMARA DOMO"/>
    <x v="0"/>
    <x v="2"/>
    <x v="2"/>
    <x v="0"/>
    <x v="0"/>
    <s v="…"/>
    <x v="0"/>
    <x v="0"/>
  </r>
  <r>
    <n v="13036"/>
    <s v="7K"/>
    <s v="CAMARA DOMO"/>
    <x v="0"/>
    <x v="2"/>
    <x v="2"/>
    <x v="0"/>
    <x v="0"/>
    <s v="…"/>
    <x v="0"/>
    <x v="0"/>
  </r>
  <r>
    <n v="13037"/>
    <s v="7K"/>
    <s v="CAMARA DOMO"/>
    <x v="0"/>
    <x v="2"/>
    <x v="2"/>
    <x v="0"/>
    <x v="0"/>
    <s v="…"/>
    <x v="0"/>
    <x v="0"/>
  </r>
  <r>
    <n v="13038"/>
    <s v="7K"/>
    <s v="CAMARA DOMO"/>
    <x v="0"/>
    <x v="2"/>
    <x v="2"/>
    <x v="0"/>
    <x v="0"/>
    <s v="…"/>
    <x v="0"/>
    <x v="0"/>
  </r>
  <r>
    <n v="13039"/>
    <s v="7K"/>
    <s v="CAMARA DOMO"/>
    <x v="0"/>
    <x v="2"/>
    <x v="2"/>
    <x v="0"/>
    <x v="0"/>
    <s v="…"/>
    <x v="0"/>
    <x v="0"/>
  </r>
  <r>
    <n v="13040"/>
    <s v="7K"/>
    <s v="CAMARA DOMO"/>
    <x v="0"/>
    <x v="2"/>
    <x v="2"/>
    <x v="0"/>
    <x v="0"/>
    <s v="…"/>
    <x v="0"/>
    <x v="0"/>
  </r>
  <r>
    <n v="13041"/>
    <s v="7K"/>
    <s v="CAMARA DOMO"/>
    <x v="0"/>
    <x v="2"/>
    <x v="2"/>
    <x v="0"/>
    <x v="0"/>
    <s v="…"/>
    <x v="0"/>
    <x v="0"/>
  </r>
  <r>
    <n v="13042"/>
    <s v="7K"/>
    <s v="CAMARA DOMO"/>
    <x v="0"/>
    <x v="2"/>
    <x v="2"/>
    <x v="0"/>
    <x v="0"/>
    <s v="…"/>
    <x v="0"/>
    <x v="0"/>
  </r>
  <r>
    <n v="13043"/>
    <s v="7K"/>
    <s v="CAMARA DOMO"/>
    <x v="0"/>
    <x v="2"/>
    <x v="2"/>
    <x v="0"/>
    <x v="0"/>
    <s v="…"/>
    <x v="0"/>
    <x v="0"/>
  </r>
  <r>
    <n v="13044"/>
    <s v="7K"/>
    <s v="CAMARA DOMO"/>
    <x v="0"/>
    <x v="2"/>
    <x v="2"/>
    <x v="0"/>
    <x v="0"/>
    <s v="…"/>
    <x v="0"/>
    <x v="0"/>
  </r>
  <r>
    <n v="13045"/>
    <s v="7K"/>
    <s v="CAMARA DOMO"/>
    <x v="0"/>
    <x v="2"/>
    <x v="2"/>
    <x v="0"/>
    <x v="0"/>
    <s v="…"/>
    <x v="0"/>
    <x v="0"/>
  </r>
  <r>
    <n v="13046"/>
    <s v="RNV 2024"/>
    <s v="MULTISENSOR"/>
    <x v="0"/>
    <x v="2"/>
    <x v="2"/>
    <x v="0"/>
    <x v="0"/>
    <s v="…"/>
    <x v="0"/>
    <x v="0"/>
  </r>
  <r>
    <n v="13047"/>
    <s v="7K"/>
    <s v="CAMARA DOMO"/>
    <x v="0"/>
    <x v="2"/>
    <x v="2"/>
    <x v="0"/>
    <x v="0"/>
    <s v="…"/>
    <x v="0"/>
    <x v="0"/>
  </r>
  <r>
    <n v="13048"/>
    <s v="7K"/>
    <s v="CAMARA DOMO"/>
    <x v="0"/>
    <x v="2"/>
    <x v="2"/>
    <x v="0"/>
    <x v="0"/>
    <s v="…"/>
    <x v="0"/>
    <x v="0"/>
  </r>
  <r>
    <n v="13049"/>
    <s v="7K"/>
    <s v="CAMARA DOMO"/>
    <x v="0"/>
    <x v="2"/>
    <x v="2"/>
    <x v="0"/>
    <x v="0"/>
    <s v="…"/>
    <x v="0"/>
    <x v="0"/>
  </r>
  <r>
    <n v="13050"/>
    <s v="7K"/>
    <s v="CAMARA DOMO"/>
    <x v="0"/>
    <x v="2"/>
    <x v="2"/>
    <x v="0"/>
    <x v="0"/>
    <s v="…"/>
    <x v="0"/>
    <x v="0"/>
  </r>
  <r>
    <n v="13051"/>
    <s v="7K"/>
    <s v="CAMARA DOMO"/>
    <x v="0"/>
    <x v="2"/>
    <x v="2"/>
    <x v="0"/>
    <x v="0"/>
    <s v="…"/>
    <x v="0"/>
    <x v="0"/>
  </r>
  <r>
    <n v="13052"/>
    <s v="7K"/>
    <s v="CAMARA DOMO"/>
    <x v="0"/>
    <x v="2"/>
    <x v="2"/>
    <x v="0"/>
    <x v="0"/>
    <s v="…"/>
    <x v="0"/>
    <x v="0"/>
  </r>
  <r>
    <n v="13053"/>
    <s v="7K"/>
    <s v="CAMARA DOMO"/>
    <x v="0"/>
    <x v="2"/>
    <x v="2"/>
    <x v="0"/>
    <x v="0"/>
    <s v="…"/>
    <x v="0"/>
    <x v="0"/>
  </r>
  <r>
    <n v="13054"/>
    <s v="7K"/>
    <s v="CAMARA DOMO"/>
    <x v="0"/>
    <x v="2"/>
    <x v="2"/>
    <x v="0"/>
    <x v="0"/>
    <s v="…"/>
    <x v="0"/>
    <x v="0"/>
  </r>
  <r>
    <n v="13055"/>
    <s v="7K"/>
    <s v="CAMARA DOMO"/>
    <x v="0"/>
    <x v="2"/>
    <x v="2"/>
    <x v="0"/>
    <x v="0"/>
    <s v="…"/>
    <x v="0"/>
    <x v="0"/>
  </r>
  <r>
    <n v="13056"/>
    <s v="7K"/>
    <s v="CAMARA DOMO"/>
    <x v="0"/>
    <x v="2"/>
    <x v="2"/>
    <x v="0"/>
    <x v="0"/>
    <s v="…"/>
    <x v="0"/>
    <x v="0"/>
  </r>
  <r>
    <n v="13057"/>
    <s v="7K"/>
    <s v="CAMARA DOMO"/>
    <x v="0"/>
    <x v="2"/>
    <x v="2"/>
    <x v="0"/>
    <x v="0"/>
    <s v="…"/>
    <x v="0"/>
    <x v="0"/>
  </r>
  <r>
    <n v="13058"/>
    <s v="7K"/>
    <s v="CAMARA DOMO"/>
    <x v="0"/>
    <x v="2"/>
    <x v="2"/>
    <x v="0"/>
    <x v="0"/>
    <s v="…"/>
    <x v="0"/>
    <x v="0"/>
  </r>
  <r>
    <n v="13059"/>
    <s v="7K"/>
    <s v="CAMARA DOMO"/>
    <x v="0"/>
    <x v="2"/>
    <x v="2"/>
    <x v="0"/>
    <x v="0"/>
    <s v="…"/>
    <x v="0"/>
    <x v="0"/>
  </r>
  <r>
    <n v="13060"/>
    <s v="7K"/>
    <s v="CAMARA DOMO"/>
    <x v="0"/>
    <x v="2"/>
    <x v="2"/>
    <x v="0"/>
    <x v="0"/>
    <s v="…"/>
    <x v="0"/>
    <x v="0"/>
  </r>
  <r>
    <n v="13061"/>
    <s v="7K"/>
    <s v="CAMARA DOMO"/>
    <x v="0"/>
    <x v="2"/>
    <x v="2"/>
    <x v="0"/>
    <x v="0"/>
    <s v="…"/>
    <x v="0"/>
    <x v="0"/>
  </r>
  <r>
    <n v="13062"/>
    <s v="7K"/>
    <s v="CAMARA DOMO"/>
    <x v="0"/>
    <x v="2"/>
    <x v="2"/>
    <x v="0"/>
    <x v="0"/>
    <s v="…"/>
    <x v="0"/>
    <x v="0"/>
  </r>
  <r>
    <n v="13063"/>
    <s v="7K"/>
    <s v="CAMARA DOMO"/>
    <x v="0"/>
    <x v="2"/>
    <x v="2"/>
    <x v="0"/>
    <x v="0"/>
    <s v="…"/>
    <x v="0"/>
    <x v="0"/>
  </r>
  <r>
    <n v="13064"/>
    <s v="7K"/>
    <s v="CAMARA DOMO"/>
    <x v="0"/>
    <x v="2"/>
    <x v="2"/>
    <x v="0"/>
    <x v="0"/>
    <s v="…"/>
    <x v="0"/>
    <x v="0"/>
  </r>
  <r>
    <n v="13065"/>
    <s v="7K"/>
    <s v="CAMARA DOMO"/>
    <x v="0"/>
    <x v="2"/>
    <x v="2"/>
    <x v="0"/>
    <x v="0"/>
    <s v="…"/>
    <x v="0"/>
    <x v="0"/>
  </r>
  <r>
    <n v="13066"/>
    <s v="7K"/>
    <s v="CAMARA DOMO"/>
    <x v="0"/>
    <x v="2"/>
    <x v="2"/>
    <x v="0"/>
    <x v="0"/>
    <s v="…"/>
    <x v="0"/>
    <x v="0"/>
  </r>
  <r>
    <n v="13067"/>
    <s v="7K"/>
    <s v="CAMARA DOMO"/>
    <x v="0"/>
    <x v="2"/>
    <x v="12"/>
    <x v="0"/>
    <x v="0"/>
    <s v="…"/>
    <x v="0"/>
    <x v="0"/>
  </r>
  <r>
    <n v="13068"/>
    <s v="7K"/>
    <s v="CAMARA DOMO"/>
    <x v="0"/>
    <x v="2"/>
    <x v="2"/>
    <x v="0"/>
    <x v="0"/>
    <s v="…"/>
    <x v="0"/>
    <x v="0"/>
  </r>
  <r>
    <n v="13069"/>
    <s v="7K"/>
    <s v="CAMARA DOMO"/>
    <x v="0"/>
    <x v="2"/>
    <x v="2"/>
    <x v="0"/>
    <x v="0"/>
    <s v="…"/>
    <x v="0"/>
    <x v="0"/>
  </r>
  <r>
    <n v="13070"/>
    <s v="7K"/>
    <s v="CAMARA DOMO"/>
    <x v="0"/>
    <x v="2"/>
    <x v="2"/>
    <x v="0"/>
    <x v="0"/>
    <s v="…"/>
    <x v="0"/>
    <x v="0"/>
  </r>
  <r>
    <n v="13071"/>
    <s v="7K"/>
    <s v="CAMARA DOMO"/>
    <x v="0"/>
    <x v="2"/>
    <x v="2"/>
    <x v="0"/>
    <x v="0"/>
    <s v="…"/>
    <x v="0"/>
    <x v="0"/>
  </r>
  <r>
    <n v="13072"/>
    <s v="7K"/>
    <s v="CAMARA DOMO"/>
    <x v="0"/>
    <x v="2"/>
    <x v="2"/>
    <x v="0"/>
    <x v="0"/>
    <s v="…"/>
    <x v="0"/>
    <x v="0"/>
  </r>
  <r>
    <n v="13073"/>
    <s v="7K"/>
    <s v="CAMARA DOMO"/>
    <x v="0"/>
    <x v="2"/>
    <x v="2"/>
    <x v="0"/>
    <x v="0"/>
    <s v="…"/>
    <x v="0"/>
    <x v="0"/>
  </r>
  <r>
    <n v="13074"/>
    <s v="7K"/>
    <s v="CAMARA DOMO"/>
    <x v="0"/>
    <x v="2"/>
    <x v="2"/>
    <x v="0"/>
    <x v="0"/>
    <s v="…"/>
    <x v="0"/>
    <x v="0"/>
  </r>
  <r>
    <n v="13075"/>
    <s v="7K"/>
    <s v="CAMARA DOMO"/>
    <x v="0"/>
    <x v="2"/>
    <x v="2"/>
    <x v="0"/>
    <x v="0"/>
    <s v="…"/>
    <x v="0"/>
    <x v="0"/>
  </r>
  <r>
    <n v="13076"/>
    <s v="7K"/>
    <s v="CAMARA DOMO"/>
    <x v="0"/>
    <x v="2"/>
    <x v="2"/>
    <x v="0"/>
    <x v="0"/>
    <s v="…"/>
    <x v="0"/>
    <x v="0"/>
  </r>
  <r>
    <n v="13077"/>
    <s v="7K"/>
    <s v="CAMARA DOMO"/>
    <x v="0"/>
    <x v="2"/>
    <x v="2"/>
    <x v="0"/>
    <x v="0"/>
    <s v="…"/>
    <x v="0"/>
    <x v="0"/>
  </r>
  <r>
    <n v="13078"/>
    <s v="7K"/>
    <s v="CAMARA DOMO"/>
    <x v="0"/>
    <x v="2"/>
    <x v="2"/>
    <x v="0"/>
    <x v="0"/>
    <s v="…"/>
    <x v="0"/>
    <x v="0"/>
  </r>
  <r>
    <n v="13079"/>
    <s v="7K"/>
    <s v="CAMARA DOMO"/>
    <x v="0"/>
    <x v="2"/>
    <x v="2"/>
    <x v="0"/>
    <x v="0"/>
    <s v="…"/>
    <x v="0"/>
    <x v="0"/>
  </r>
  <r>
    <n v="13080"/>
    <s v="7K"/>
    <s v="CAMARA DOMO"/>
    <x v="0"/>
    <x v="2"/>
    <x v="2"/>
    <x v="0"/>
    <x v="0"/>
    <s v="…"/>
    <x v="0"/>
    <x v="0"/>
  </r>
  <r>
    <n v="13081"/>
    <s v="7K"/>
    <s v="CAMARA DOMO"/>
    <x v="0"/>
    <x v="2"/>
    <x v="2"/>
    <x v="0"/>
    <x v="0"/>
    <s v="…"/>
    <x v="0"/>
    <x v="0"/>
  </r>
  <r>
    <n v="13082"/>
    <s v="7K"/>
    <s v="CAMARA DOMO"/>
    <x v="0"/>
    <x v="2"/>
    <x v="2"/>
    <x v="0"/>
    <x v="0"/>
    <s v="…"/>
    <x v="0"/>
    <x v="0"/>
  </r>
  <r>
    <n v="13083"/>
    <s v="7K"/>
    <s v="CAMARA DOMO"/>
    <x v="0"/>
    <x v="2"/>
    <x v="2"/>
    <x v="0"/>
    <x v="0"/>
    <s v="…"/>
    <x v="0"/>
    <x v="0"/>
  </r>
  <r>
    <n v="13084"/>
    <s v="7K"/>
    <s v="CAMARA DOMO"/>
    <x v="0"/>
    <x v="2"/>
    <x v="2"/>
    <x v="0"/>
    <x v="0"/>
    <s v="…"/>
    <x v="0"/>
    <x v="0"/>
  </r>
  <r>
    <n v="13085"/>
    <s v="7K"/>
    <s v="CAMARA DOMO"/>
    <x v="0"/>
    <x v="2"/>
    <x v="2"/>
    <x v="0"/>
    <x v="0"/>
    <s v="…"/>
    <x v="0"/>
    <x v="0"/>
  </r>
  <r>
    <n v="13086"/>
    <s v="7K"/>
    <s v="CAMARA DOMO"/>
    <x v="0"/>
    <x v="2"/>
    <x v="2"/>
    <x v="0"/>
    <x v="0"/>
    <s v="…"/>
    <x v="0"/>
    <x v="0"/>
  </r>
  <r>
    <n v="13087"/>
    <s v="RNV 700H AMP"/>
    <s v="MULTISENSOR"/>
    <x v="0"/>
    <x v="2"/>
    <x v="2"/>
    <x v="0"/>
    <x v="0"/>
    <s v="…"/>
    <x v="0"/>
    <x v="0"/>
  </r>
  <r>
    <n v="13088"/>
    <s v="7K"/>
    <s v="CAMARA DOMO"/>
    <x v="0"/>
    <x v="2"/>
    <x v="2"/>
    <x v="0"/>
    <x v="0"/>
    <s v="…"/>
    <x v="0"/>
    <x v="0"/>
  </r>
  <r>
    <n v="13089"/>
    <s v="RNV 700H AMP"/>
    <s v="MULTISENSOR"/>
    <x v="0"/>
    <x v="2"/>
    <x v="2"/>
    <x v="0"/>
    <x v="0"/>
    <s v="…"/>
    <x v="0"/>
    <x v="0"/>
  </r>
  <r>
    <n v="13090"/>
    <s v="7K"/>
    <s v="CAMARA DOMO"/>
    <x v="0"/>
    <x v="2"/>
    <x v="2"/>
    <x v="0"/>
    <x v="0"/>
    <s v="…"/>
    <x v="0"/>
    <x v="0"/>
  </r>
  <r>
    <n v="13091"/>
    <s v="7K"/>
    <s v="CAMARA DOMO"/>
    <x v="0"/>
    <x v="2"/>
    <x v="2"/>
    <x v="0"/>
    <x v="0"/>
    <s v="…"/>
    <x v="0"/>
    <x v="0"/>
  </r>
  <r>
    <n v="13092"/>
    <s v="7K"/>
    <s v="CAMARA DOMO"/>
    <x v="0"/>
    <x v="2"/>
    <x v="2"/>
    <x v="0"/>
    <x v="0"/>
    <s v="…"/>
    <x v="0"/>
    <x v="0"/>
  </r>
  <r>
    <n v="13093"/>
    <s v="7K"/>
    <s v="CAMARA DOMO"/>
    <x v="0"/>
    <x v="2"/>
    <x v="2"/>
    <x v="0"/>
    <x v="0"/>
    <s v="…"/>
    <x v="0"/>
    <x v="0"/>
  </r>
  <r>
    <n v="13094"/>
    <s v="7K"/>
    <s v="CAMARA DOMO"/>
    <x v="0"/>
    <x v="2"/>
    <x v="2"/>
    <x v="0"/>
    <x v="0"/>
    <s v="…"/>
    <x v="0"/>
    <x v="0"/>
  </r>
  <r>
    <n v="13095"/>
    <s v="7K"/>
    <s v="CAMARA DOMO"/>
    <x v="0"/>
    <x v="2"/>
    <x v="2"/>
    <x v="0"/>
    <x v="0"/>
    <s v="…"/>
    <x v="0"/>
    <x v="0"/>
  </r>
  <r>
    <n v="13096"/>
    <s v="RNV 3680"/>
    <s v="MULTISENSOR"/>
    <x v="0"/>
    <x v="2"/>
    <x v="2"/>
    <x v="0"/>
    <x v="0"/>
    <s v="…"/>
    <x v="0"/>
    <x v="0"/>
  </r>
  <r>
    <n v="13097"/>
    <s v="RNV DAAM 867"/>
    <s v="MULTISENSOR"/>
    <x v="0"/>
    <x v="2"/>
    <x v="2"/>
    <x v="0"/>
    <x v="0"/>
    <s v="…"/>
    <x v="0"/>
    <x v="0"/>
  </r>
  <r>
    <n v="13098"/>
    <s v="7K"/>
    <s v="CAMARA DOMO"/>
    <x v="0"/>
    <x v="2"/>
    <x v="2"/>
    <x v="0"/>
    <x v="0"/>
    <s v="…"/>
    <x v="0"/>
    <x v="0"/>
  </r>
  <r>
    <n v="13099"/>
    <s v="7K"/>
    <s v="CAMARA DOMO"/>
    <x v="0"/>
    <x v="2"/>
    <x v="2"/>
    <x v="0"/>
    <x v="0"/>
    <s v="…"/>
    <x v="0"/>
    <x v="0"/>
  </r>
  <r>
    <n v="13100"/>
    <s v="RNV 3680"/>
    <s v="MULTISENSOR"/>
    <x v="0"/>
    <x v="2"/>
    <x v="2"/>
    <x v="0"/>
    <x v="0"/>
    <s v="…"/>
    <x v="0"/>
    <x v="0"/>
  </r>
  <r>
    <n v="13101"/>
    <s v="7K"/>
    <s v="CAMARA DOMO"/>
    <x v="0"/>
    <x v="2"/>
    <x v="2"/>
    <x v="0"/>
    <x v="0"/>
    <s v="…"/>
    <x v="0"/>
    <x v="0"/>
  </r>
  <r>
    <n v="13102"/>
    <s v="7K"/>
    <s v="CAMARA DOMO"/>
    <x v="0"/>
    <x v="2"/>
    <x v="2"/>
    <x v="0"/>
    <x v="0"/>
    <s v="…"/>
    <x v="0"/>
    <x v="0"/>
  </r>
  <r>
    <n v="13103"/>
    <s v="7K"/>
    <s v="CAMARA DOMO"/>
    <x v="0"/>
    <x v="2"/>
    <x v="2"/>
    <x v="0"/>
    <x v="0"/>
    <s v="…"/>
    <x v="0"/>
    <x v="0"/>
  </r>
  <r>
    <n v="13104"/>
    <s v="7K"/>
    <s v="CAMARA DOMO"/>
    <x v="0"/>
    <x v="2"/>
    <x v="2"/>
    <x v="0"/>
    <x v="0"/>
    <s v="…"/>
    <x v="0"/>
    <x v="0"/>
  </r>
  <r>
    <n v="13105"/>
    <s v="7K"/>
    <s v="CAMARA DOMO"/>
    <x v="0"/>
    <x v="2"/>
    <x v="2"/>
    <x v="0"/>
    <x v="0"/>
    <s v="…"/>
    <x v="0"/>
    <x v="0"/>
  </r>
  <r>
    <n v="13106"/>
    <s v="7K"/>
    <s v="CAMARA DOMO"/>
    <x v="0"/>
    <x v="2"/>
    <x v="2"/>
    <x v="0"/>
    <x v="0"/>
    <s v="…"/>
    <x v="0"/>
    <x v="0"/>
  </r>
  <r>
    <n v="13107"/>
    <s v="7K"/>
    <s v="CAMARA DOMO"/>
    <x v="0"/>
    <x v="2"/>
    <x v="2"/>
    <x v="0"/>
    <x v="0"/>
    <s v="…"/>
    <x v="0"/>
    <x v="0"/>
  </r>
  <r>
    <n v="13108"/>
    <s v="7K"/>
    <s v="CAMARA DOMO"/>
    <x v="0"/>
    <x v="2"/>
    <x v="2"/>
    <x v="0"/>
    <x v="0"/>
    <s v="…"/>
    <x v="0"/>
    <x v="0"/>
  </r>
  <r>
    <n v="13109"/>
    <s v="RNV 3680"/>
    <s v="MULTISENSOR"/>
    <x v="0"/>
    <x v="2"/>
    <x v="2"/>
    <x v="0"/>
    <x v="0"/>
    <s v="…"/>
    <x v="0"/>
    <x v="0"/>
  </r>
  <r>
    <n v="13110"/>
    <s v="7K"/>
    <s v="CAMARA DOMO"/>
    <x v="0"/>
    <x v="2"/>
    <x v="2"/>
    <x v="0"/>
    <x v="0"/>
    <s v="…"/>
    <x v="0"/>
    <x v="0"/>
  </r>
  <r>
    <n v="13111"/>
    <s v="7K"/>
    <s v="CAMARA DOMO"/>
    <x v="0"/>
    <x v="2"/>
    <x v="2"/>
    <x v="0"/>
    <x v="0"/>
    <s v="…"/>
    <x v="0"/>
    <x v="0"/>
  </r>
  <r>
    <n v="13112"/>
    <s v="7K"/>
    <s v="CAMARA DOMO"/>
    <x v="0"/>
    <x v="2"/>
    <x v="2"/>
    <x v="0"/>
    <x v="0"/>
    <s v="…"/>
    <x v="0"/>
    <x v="0"/>
  </r>
  <r>
    <n v="13113"/>
    <s v="7K"/>
    <s v="CAMARA DOMO"/>
    <x v="0"/>
    <x v="2"/>
    <x v="2"/>
    <x v="0"/>
    <x v="0"/>
    <s v="…"/>
    <x v="0"/>
    <x v="0"/>
  </r>
  <r>
    <n v="13114"/>
    <s v="7K"/>
    <s v="CAMARA DOMO"/>
    <x v="0"/>
    <x v="2"/>
    <x v="2"/>
    <x v="0"/>
    <x v="0"/>
    <s v="…"/>
    <x v="0"/>
    <x v="0"/>
  </r>
  <r>
    <n v="13115"/>
    <s v="7K"/>
    <s v="CAMARA DOMO"/>
    <x v="0"/>
    <x v="2"/>
    <x v="2"/>
    <x v="0"/>
    <x v="0"/>
    <s v="…"/>
    <x v="0"/>
    <x v="0"/>
  </r>
  <r>
    <n v="13116"/>
    <s v="7K"/>
    <s v="CAMARA DOMO"/>
    <x v="0"/>
    <x v="2"/>
    <x v="2"/>
    <x v="0"/>
    <x v="0"/>
    <s v="…"/>
    <x v="0"/>
    <x v="0"/>
  </r>
  <r>
    <n v="13117"/>
    <s v="7K"/>
    <s v="CAMARA DOMO"/>
    <x v="0"/>
    <x v="2"/>
    <x v="2"/>
    <x v="0"/>
    <x v="0"/>
    <s v="…"/>
    <x v="0"/>
    <x v="0"/>
  </r>
  <r>
    <n v="13118"/>
    <s v="7K"/>
    <s v="CAMARA DOMO"/>
    <x v="0"/>
    <x v="2"/>
    <x v="2"/>
    <x v="0"/>
    <x v="0"/>
    <s v="…"/>
    <x v="0"/>
    <x v="0"/>
  </r>
  <r>
    <n v="13119"/>
    <s v="7K"/>
    <s v="CAMARA DOMO"/>
    <x v="0"/>
    <x v="2"/>
    <x v="2"/>
    <x v="0"/>
    <x v="0"/>
    <s v="…"/>
    <x v="0"/>
    <x v="0"/>
  </r>
  <r>
    <n v="13120"/>
    <s v="RNV DAAM 700"/>
    <s v="PUNTA POSTE 20M"/>
    <x v="1"/>
    <x v="2"/>
    <x v="15"/>
    <x v="0"/>
    <x v="0"/>
    <s v="…"/>
    <x v="0"/>
    <x v="0"/>
  </r>
  <r>
    <n v="13121"/>
    <s v="RNV 20M INT"/>
    <s v="PUNTA POSTE 20M"/>
    <x v="1"/>
    <x v="2"/>
    <x v="15"/>
    <x v="0"/>
    <x v="0"/>
    <s v="…"/>
    <x v="0"/>
    <x v="0"/>
  </r>
  <r>
    <n v="13122"/>
    <s v="RNV 2021"/>
    <s v="PUNTA POSTE 20M"/>
    <x v="1"/>
    <x v="2"/>
    <x v="15"/>
    <x v="0"/>
    <x v="0"/>
    <s v="…"/>
    <x v="0"/>
    <x v="0"/>
  </r>
  <r>
    <n v="13123"/>
    <s v="RNV 20M INT"/>
    <s v="PUNTA POSTE 20M"/>
    <x v="1"/>
    <x v="2"/>
    <x v="15"/>
    <x v="0"/>
    <x v="0"/>
    <s v="…"/>
    <x v="0"/>
    <x v="0"/>
  </r>
  <r>
    <n v="13124"/>
    <s v="RNV 20M INT"/>
    <s v="PUNTA POSTE 20M"/>
    <x v="1"/>
    <x v="2"/>
    <x v="15"/>
    <x v="0"/>
    <x v="0"/>
    <s v="…"/>
    <x v="0"/>
    <x v="0"/>
  </r>
  <r>
    <n v="13125"/>
    <s v="RNV 20M INT"/>
    <s v="PUNTA POSTE 20M"/>
    <x v="1"/>
    <x v="2"/>
    <x v="15"/>
    <x v="0"/>
    <x v="0"/>
    <s v="…"/>
    <x v="0"/>
    <x v="0"/>
  </r>
  <r>
    <n v="13126"/>
    <s v="RNV DAAM 700"/>
    <s v="PUNTA POSTE 20M"/>
    <x v="1"/>
    <x v="2"/>
    <x v="15"/>
    <x v="0"/>
    <x v="0"/>
    <s v="…"/>
    <x v="0"/>
    <x v="0"/>
  </r>
  <r>
    <n v="13127"/>
    <s v="RNV 20M INT"/>
    <s v="PUNTA POSTE 20M"/>
    <x v="1"/>
    <x v="2"/>
    <x v="12"/>
    <x v="1"/>
    <x v="1"/>
    <s v="…"/>
    <x v="2"/>
    <x v="2"/>
  </r>
  <r>
    <n v="13128"/>
    <s v="RNV DAAM 700"/>
    <s v="PUNTA POSTE 20M"/>
    <x v="1"/>
    <x v="2"/>
    <x v="15"/>
    <x v="0"/>
    <x v="0"/>
    <s v="…"/>
    <x v="0"/>
    <x v="0"/>
  </r>
  <r>
    <n v="13129"/>
    <s v="RNV 20M INT"/>
    <s v="PUNTA POSTE 20M"/>
    <x v="1"/>
    <x v="2"/>
    <x v="15"/>
    <x v="0"/>
    <x v="0"/>
    <s v="…"/>
    <x v="0"/>
    <x v="0"/>
  </r>
  <r>
    <n v="13130"/>
    <s v="RNV DAAM 700"/>
    <s v="PUNTA POSTE 20M"/>
    <x v="1"/>
    <x v="2"/>
    <x v="12"/>
    <x v="0"/>
    <x v="0"/>
    <s v="…"/>
    <x v="0"/>
    <x v="0"/>
  </r>
  <r>
    <n v="13131"/>
    <s v="RNV 2021"/>
    <s v="PUNTA POSTE 20M"/>
    <x v="1"/>
    <x v="2"/>
    <x v="15"/>
    <x v="0"/>
    <x v="0"/>
    <s v="…"/>
    <x v="0"/>
    <x v="0"/>
  </r>
  <r>
    <n v="13132"/>
    <s v="RNV 20M INT"/>
    <s v="PUNTA POSTE 20M"/>
    <x v="1"/>
    <x v="2"/>
    <x v="15"/>
    <x v="0"/>
    <x v="0"/>
    <s v="…"/>
    <x v="0"/>
    <x v="0"/>
  </r>
  <r>
    <n v="13133"/>
    <s v="RNV DAAM 700"/>
    <s v="PUNTA POSTE 20M"/>
    <x v="1"/>
    <x v="2"/>
    <x v="15"/>
    <x v="0"/>
    <x v="0"/>
    <s v="…"/>
    <x v="0"/>
    <x v="0"/>
  </r>
  <r>
    <n v="13134"/>
    <s v="RNV DAAM 700"/>
    <s v="PUNTA POSTE 20M"/>
    <x v="1"/>
    <x v="2"/>
    <x v="15"/>
    <x v="1"/>
    <x v="1"/>
    <n v="277584"/>
    <x v="3"/>
    <x v="3"/>
  </r>
  <r>
    <n v="13135"/>
    <s v="RNV 20M INT"/>
    <s v="PUNTA POSTE 20M"/>
    <x v="1"/>
    <x v="2"/>
    <x v="15"/>
    <x v="0"/>
    <x v="0"/>
    <s v="…"/>
    <x v="0"/>
    <x v="0"/>
  </r>
  <r>
    <n v="13136"/>
    <s v="7K"/>
    <s v="CAMARA DOMO"/>
    <x v="0"/>
    <x v="2"/>
    <x v="15"/>
    <x v="0"/>
    <x v="0"/>
    <s v="…"/>
    <x v="0"/>
    <x v="0"/>
  </r>
  <r>
    <n v="13137"/>
    <s v="7K"/>
    <s v="CAMARA DOMO"/>
    <x v="0"/>
    <x v="2"/>
    <x v="11"/>
    <x v="0"/>
    <x v="0"/>
    <s v="…"/>
    <x v="0"/>
    <x v="0"/>
  </r>
  <r>
    <n v="13138"/>
    <s v="7K"/>
    <s v="CAMARA DOMO"/>
    <x v="0"/>
    <x v="2"/>
    <x v="15"/>
    <x v="0"/>
    <x v="0"/>
    <s v="…"/>
    <x v="0"/>
    <x v="0"/>
  </r>
  <r>
    <n v="13139"/>
    <s v="7K"/>
    <s v="CAMARA DOMO"/>
    <x v="0"/>
    <x v="2"/>
    <x v="15"/>
    <x v="0"/>
    <x v="0"/>
    <s v="…"/>
    <x v="0"/>
    <x v="0"/>
  </r>
  <r>
    <n v="13140"/>
    <s v="7K"/>
    <s v="CAMARA DOMO"/>
    <x v="0"/>
    <x v="2"/>
    <x v="15"/>
    <x v="0"/>
    <x v="0"/>
    <s v="…"/>
    <x v="0"/>
    <x v="0"/>
  </r>
  <r>
    <n v="13141"/>
    <s v="7K"/>
    <s v="CAMARA DOMO"/>
    <x v="0"/>
    <x v="2"/>
    <x v="15"/>
    <x v="0"/>
    <x v="0"/>
    <s v="…"/>
    <x v="0"/>
    <x v="0"/>
  </r>
  <r>
    <n v="13142"/>
    <s v="RNV 2024"/>
    <s v="MULTISENSOR"/>
    <x v="0"/>
    <x v="2"/>
    <x v="15"/>
    <x v="0"/>
    <x v="0"/>
    <s v="…"/>
    <x v="0"/>
    <x v="0"/>
  </r>
  <r>
    <n v="13143"/>
    <s v="7K"/>
    <s v="CAMARA DOMO"/>
    <x v="0"/>
    <x v="2"/>
    <x v="15"/>
    <x v="0"/>
    <x v="0"/>
    <s v="…"/>
    <x v="0"/>
    <x v="0"/>
  </r>
  <r>
    <n v="13144"/>
    <s v="7K"/>
    <s v="CAMARA DOMO"/>
    <x v="0"/>
    <x v="2"/>
    <x v="15"/>
    <x v="0"/>
    <x v="0"/>
    <s v="…"/>
    <x v="0"/>
    <x v="0"/>
  </r>
  <r>
    <n v="13145"/>
    <s v="7K"/>
    <s v="CAMARA DOMO"/>
    <x v="0"/>
    <x v="2"/>
    <x v="15"/>
    <x v="0"/>
    <x v="0"/>
    <s v="…"/>
    <x v="0"/>
    <x v="0"/>
  </r>
  <r>
    <n v="13146"/>
    <s v="7K"/>
    <s v="CAMARA DOMO"/>
    <x v="0"/>
    <x v="2"/>
    <x v="15"/>
    <x v="0"/>
    <x v="0"/>
    <s v="…"/>
    <x v="0"/>
    <x v="0"/>
  </r>
  <r>
    <n v="13147"/>
    <s v="7K"/>
    <s v="CAMARA DOMO"/>
    <x v="0"/>
    <x v="2"/>
    <x v="15"/>
    <x v="0"/>
    <x v="0"/>
    <s v="…"/>
    <x v="0"/>
    <x v="0"/>
  </r>
  <r>
    <n v="13148"/>
    <s v="7K"/>
    <s v="CAMARA DOMO"/>
    <x v="0"/>
    <x v="2"/>
    <x v="15"/>
    <x v="0"/>
    <x v="0"/>
    <s v="…"/>
    <x v="0"/>
    <x v="0"/>
  </r>
  <r>
    <n v="13149"/>
    <s v="RNV DAAM 867"/>
    <s v="MULTISENSOR"/>
    <x v="0"/>
    <x v="2"/>
    <x v="15"/>
    <x v="0"/>
    <x v="0"/>
    <s v="…"/>
    <x v="0"/>
    <x v="0"/>
  </r>
  <r>
    <n v="13150"/>
    <s v="RNV DAAM 867"/>
    <s v="MULTISENSOR"/>
    <x v="0"/>
    <x v="2"/>
    <x v="15"/>
    <x v="0"/>
    <x v="0"/>
    <s v="…"/>
    <x v="0"/>
    <x v="0"/>
  </r>
  <r>
    <n v="13151"/>
    <s v="7K"/>
    <s v="CAMARA DOMO"/>
    <x v="0"/>
    <x v="2"/>
    <x v="15"/>
    <x v="0"/>
    <x v="0"/>
    <s v="…"/>
    <x v="0"/>
    <x v="0"/>
  </r>
  <r>
    <n v="13152"/>
    <s v="7K"/>
    <s v="CAMARA DOMO"/>
    <x v="0"/>
    <x v="2"/>
    <x v="15"/>
    <x v="0"/>
    <x v="0"/>
    <s v="…"/>
    <x v="0"/>
    <x v="0"/>
  </r>
  <r>
    <n v="13153"/>
    <s v="7K"/>
    <s v="CAMARA DOMO"/>
    <x v="0"/>
    <x v="2"/>
    <x v="15"/>
    <x v="0"/>
    <x v="0"/>
    <s v="…"/>
    <x v="0"/>
    <x v="0"/>
  </r>
  <r>
    <n v="13154"/>
    <s v="RNV DAAM 867"/>
    <s v="MULTISENSOR"/>
    <x v="0"/>
    <x v="2"/>
    <x v="15"/>
    <x v="0"/>
    <x v="0"/>
    <s v="…"/>
    <x v="0"/>
    <x v="0"/>
  </r>
  <r>
    <n v="13155"/>
    <s v="RNV 3680"/>
    <s v="MULTISENSOR"/>
    <x v="0"/>
    <x v="2"/>
    <x v="15"/>
    <x v="0"/>
    <x v="0"/>
    <s v="…"/>
    <x v="0"/>
    <x v="0"/>
  </r>
  <r>
    <n v="13156"/>
    <s v="7K"/>
    <s v="CAMARA DOMO"/>
    <x v="0"/>
    <x v="2"/>
    <x v="15"/>
    <x v="0"/>
    <x v="0"/>
    <s v="…"/>
    <x v="0"/>
    <x v="0"/>
  </r>
  <r>
    <n v="13157"/>
    <s v="7K"/>
    <s v="CAMARA DOMO"/>
    <x v="0"/>
    <x v="2"/>
    <x v="15"/>
    <x v="0"/>
    <x v="0"/>
    <s v="…"/>
    <x v="0"/>
    <x v="0"/>
  </r>
  <r>
    <n v="13158"/>
    <s v="7K"/>
    <s v="CAMARA DOMO"/>
    <x v="0"/>
    <x v="2"/>
    <x v="15"/>
    <x v="0"/>
    <x v="0"/>
    <s v="…"/>
    <x v="0"/>
    <x v="0"/>
  </r>
  <r>
    <n v="13159"/>
    <s v="RNV DAAM 867"/>
    <s v="MULTISENSOR"/>
    <x v="0"/>
    <x v="2"/>
    <x v="15"/>
    <x v="0"/>
    <x v="0"/>
    <s v="…"/>
    <x v="0"/>
    <x v="0"/>
  </r>
  <r>
    <n v="13160"/>
    <s v="7K"/>
    <s v="CAMARA DOMO"/>
    <x v="0"/>
    <x v="2"/>
    <x v="15"/>
    <x v="0"/>
    <x v="0"/>
    <s v="…"/>
    <x v="0"/>
    <x v="0"/>
  </r>
  <r>
    <n v="13161"/>
    <s v="7K"/>
    <s v="CAMARA DOMO"/>
    <x v="0"/>
    <x v="2"/>
    <x v="15"/>
    <x v="0"/>
    <x v="0"/>
    <s v="…"/>
    <x v="0"/>
    <x v="0"/>
  </r>
  <r>
    <n v="13162"/>
    <s v="7K"/>
    <s v="CAMARA DOMO"/>
    <x v="0"/>
    <x v="2"/>
    <x v="15"/>
    <x v="0"/>
    <x v="0"/>
    <s v="…"/>
    <x v="0"/>
    <x v="0"/>
  </r>
  <r>
    <n v="13163"/>
    <s v="7K"/>
    <s v="CAMARA DOMO"/>
    <x v="0"/>
    <x v="2"/>
    <x v="15"/>
    <x v="0"/>
    <x v="0"/>
    <s v="…"/>
    <x v="0"/>
    <x v="0"/>
  </r>
  <r>
    <n v="13164"/>
    <s v="7K"/>
    <s v="CAMARA DOMO"/>
    <x v="0"/>
    <x v="2"/>
    <x v="15"/>
    <x v="0"/>
    <x v="0"/>
    <s v="…"/>
    <x v="0"/>
    <x v="0"/>
  </r>
  <r>
    <n v="13165"/>
    <s v="7K"/>
    <s v="CAMARA DOMO"/>
    <x v="0"/>
    <x v="2"/>
    <x v="15"/>
    <x v="0"/>
    <x v="0"/>
    <s v="…"/>
    <x v="0"/>
    <x v="0"/>
  </r>
  <r>
    <n v="13166"/>
    <s v="7K"/>
    <s v="CAMARA DOMO"/>
    <x v="0"/>
    <x v="2"/>
    <x v="15"/>
    <x v="0"/>
    <x v="0"/>
    <s v="…"/>
    <x v="0"/>
    <x v="0"/>
  </r>
  <r>
    <n v="13167"/>
    <s v="7K"/>
    <s v="CAMARA DOMO"/>
    <x v="0"/>
    <x v="2"/>
    <x v="15"/>
    <x v="0"/>
    <x v="0"/>
    <s v="…"/>
    <x v="0"/>
    <x v="0"/>
  </r>
  <r>
    <n v="13168"/>
    <s v="7K"/>
    <s v="CAMARA DOMO"/>
    <x v="0"/>
    <x v="2"/>
    <x v="15"/>
    <x v="0"/>
    <x v="0"/>
    <s v="…"/>
    <x v="0"/>
    <x v="0"/>
  </r>
  <r>
    <n v="13169"/>
    <s v="7K"/>
    <s v="CAMARA DOMO"/>
    <x v="0"/>
    <x v="2"/>
    <x v="15"/>
    <x v="0"/>
    <x v="0"/>
    <s v="…"/>
    <x v="0"/>
    <x v="0"/>
  </r>
  <r>
    <n v="13170"/>
    <s v="7K"/>
    <s v="CAMARA DOMO"/>
    <x v="0"/>
    <x v="3"/>
    <x v="7"/>
    <x v="0"/>
    <x v="0"/>
    <s v="…"/>
    <x v="0"/>
    <x v="0"/>
  </r>
  <r>
    <n v="13171"/>
    <s v="7K"/>
    <s v="CAMARA DOMO"/>
    <x v="0"/>
    <x v="2"/>
    <x v="15"/>
    <x v="0"/>
    <x v="0"/>
    <s v="…"/>
    <x v="0"/>
    <x v="0"/>
  </r>
  <r>
    <n v="13172"/>
    <s v="7K"/>
    <s v="CAMARA DOMO"/>
    <x v="0"/>
    <x v="2"/>
    <x v="15"/>
    <x v="0"/>
    <x v="0"/>
    <s v="…"/>
    <x v="0"/>
    <x v="0"/>
  </r>
  <r>
    <n v="13173"/>
    <s v="7K"/>
    <s v="CAMARA DOMO"/>
    <x v="0"/>
    <x v="2"/>
    <x v="15"/>
    <x v="0"/>
    <x v="0"/>
    <s v="…"/>
    <x v="0"/>
    <x v="0"/>
  </r>
  <r>
    <n v="13174"/>
    <s v="RNV 2020"/>
    <s v="MULTISENSOR"/>
    <x v="0"/>
    <x v="3"/>
    <x v="7"/>
    <x v="0"/>
    <x v="0"/>
    <s v="…"/>
    <x v="0"/>
    <x v="0"/>
  </r>
  <r>
    <n v="13175"/>
    <s v="RNV DAAM 867"/>
    <s v="MULTISENSOR"/>
    <x v="0"/>
    <x v="2"/>
    <x v="15"/>
    <x v="0"/>
    <x v="0"/>
    <s v="…"/>
    <x v="0"/>
    <x v="0"/>
  </r>
  <r>
    <n v="13176"/>
    <s v="RNV 2020"/>
    <s v="MULTISENSOR"/>
    <x v="0"/>
    <x v="2"/>
    <x v="15"/>
    <x v="0"/>
    <x v="0"/>
    <s v="…"/>
    <x v="0"/>
    <x v="0"/>
  </r>
  <r>
    <n v="13177"/>
    <s v="7K"/>
    <s v="CAMARA DOMO"/>
    <x v="0"/>
    <x v="2"/>
    <x v="15"/>
    <x v="0"/>
    <x v="0"/>
    <s v="…"/>
    <x v="0"/>
    <x v="0"/>
  </r>
  <r>
    <n v="13178"/>
    <s v="7K"/>
    <s v="CAMARA DOMO"/>
    <x v="0"/>
    <x v="2"/>
    <x v="15"/>
    <x v="0"/>
    <x v="0"/>
    <s v="…"/>
    <x v="0"/>
    <x v="0"/>
  </r>
  <r>
    <n v="13179"/>
    <s v="7K"/>
    <s v="CAMARA DOMO"/>
    <x v="0"/>
    <x v="2"/>
    <x v="15"/>
    <x v="0"/>
    <x v="0"/>
    <s v="…"/>
    <x v="0"/>
    <x v="0"/>
  </r>
  <r>
    <n v="13180"/>
    <s v="7K"/>
    <s v="CAMARA DOMO"/>
    <x v="0"/>
    <x v="2"/>
    <x v="15"/>
    <x v="0"/>
    <x v="0"/>
    <s v="…"/>
    <x v="0"/>
    <x v="0"/>
  </r>
  <r>
    <n v="13181"/>
    <s v="7K"/>
    <s v="CAMARA DOMO"/>
    <x v="0"/>
    <x v="2"/>
    <x v="15"/>
    <x v="0"/>
    <x v="0"/>
    <s v="…"/>
    <x v="0"/>
    <x v="0"/>
  </r>
  <r>
    <n v="13182"/>
    <s v="7K"/>
    <s v="CAMARA DOMO"/>
    <x v="0"/>
    <x v="2"/>
    <x v="15"/>
    <x v="0"/>
    <x v="0"/>
    <s v="…"/>
    <x v="0"/>
    <x v="0"/>
  </r>
  <r>
    <n v="13183"/>
    <s v="7K"/>
    <s v="CAMARA DOMO"/>
    <x v="0"/>
    <x v="2"/>
    <x v="15"/>
    <x v="0"/>
    <x v="0"/>
    <s v="…"/>
    <x v="0"/>
    <x v="0"/>
  </r>
  <r>
    <n v="13184"/>
    <s v="7K"/>
    <s v="CAMARA DOMO"/>
    <x v="0"/>
    <x v="2"/>
    <x v="15"/>
    <x v="0"/>
    <x v="0"/>
    <s v="…"/>
    <x v="0"/>
    <x v="0"/>
  </r>
  <r>
    <n v="13185"/>
    <s v="7K"/>
    <s v="CAMARA DOMO"/>
    <x v="0"/>
    <x v="2"/>
    <x v="15"/>
    <x v="0"/>
    <x v="0"/>
    <s v="…"/>
    <x v="0"/>
    <x v="0"/>
  </r>
  <r>
    <n v="13186"/>
    <s v="7K"/>
    <s v="CAMARA DOMO"/>
    <x v="0"/>
    <x v="2"/>
    <x v="15"/>
    <x v="0"/>
    <x v="0"/>
    <s v="…"/>
    <x v="0"/>
    <x v="0"/>
  </r>
  <r>
    <n v="13187"/>
    <s v="7K"/>
    <s v="CAMARA DOMO"/>
    <x v="0"/>
    <x v="2"/>
    <x v="15"/>
    <x v="0"/>
    <x v="0"/>
    <s v="…"/>
    <x v="0"/>
    <x v="0"/>
  </r>
  <r>
    <n v="13188"/>
    <s v="7K"/>
    <s v="CAMARA DOMO IR"/>
    <x v="0"/>
    <x v="2"/>
    <x v="11"/>
    <x v="0"/>
    <x v="0"/>
    <s v="…"/>
    <x v="0"/>
    <x v="0"/>
  </r>
  <r>
    <n v="13189"/>
    <s v="7K"/>
    <s v="CAMARA DOMO IR"/>
    <x v="0"/>
    <x v="2"/>
    <x v="15"/>
    <x v="0"/>
    <x v="0"/>
    <s v="…"/>
    <x v="0"/>
    <x v="0"/>
  </r>
  <r>
    <n v="13190"/>
    <s v="7K"/>
    <s v="CAMARA DOMO IR"/>
    <x v="0"/>
    <x v="2"/>
    <x v="15"/>
    <x v="0"/>
    <x v="0"/>
    <s v="…"/>
    <x v="0"/>
    <x v="0"/>
  </r>
  <r>
    <n v="13191"/>
    <s v="RNV 2020"/>
    <s v="MULTISENSOR"/>
    <x v="0"/>
    <x v="2"/>
    <x v="15"/>
    <x v="0"/>
    <x v="0"/>
    <s v="…"/>
    <x v="0"/>
    <x v="0"/>
  </r>
  <r>
    <n v="13192"/>
    <s v="RNV 2021"/>
    <s v="PUNTA POSTE 20M"/>
    <x v="1"/>
    <x v="2"/>
    <x v="15"/>
    <x v="1"/>
    <x v="1"/>
    <s v="…"/>
    <x v="2"/>
    <x v="2"/>
  </r>
  <r>
    <n v="13193"/>
    <s v="7K"/>
    <s v="PUNTA POSTE 20M"/>
    <x v="1"/>
    <x v="2"/>
    <x v="15"/>
    <x v="1"/>
    <x v="1"/>
    <n v="249413"/>
    <x v="3"/>
    <x v="3"/>
  </r>
  <r>
    <n v="13194"/>
    <s v="RNV DAAM 700"/>
    <s v="PUNTA POSTE 20M"/>
    <x v="1"/>
    <x v="2"/>
    <x v="15"/>
    <x v="0"/>
    <x v="0"/>
    <s v="…"/>
    <x v="0"/>
    <x v="0"/>
  </r>
  <r>
    <n v="13195"/>
    <s v="RNV DAAM 700"/>
    <s v="PUNTA POSTE 20M"/>
    <x v="1"/>
    <x v="2"/>
    <x v="15"/>
    <x v="0"/>
    <x v="0"/>
    <s v="…"/>
    <x v="0"/>
    <x v="0"/>
  </r>
  <r>
    <n v="13196"/>
    <s v="7K"/>
    <s v="CAMARA DOMO IR"/>
    <x v="0"/>
    <x v="2"/>
    <x v="15"/>
    <x v="0"/>
    <x v="0"/>
    <s v="…"/>
    <x v="0"/>
    <x v="0"/>
  </r>
  <r>
    <n v="13197"/>
    <s v="7K"/>
    <s v="CAMARA DOMO IR"/>
    <x v="0"/>
    <x v="2"/>
    <x v="15"/>
    <x v="0"/>
    <x v="0"/>
    <s v="…"/>
    <x v="0"/>
    <x v="0"/>
  </r>
  <r>
    <n v="13198"/>
    <s v="7K"/>
    <s v="CAMARA DOMO IR"/>
    <x v="0"/>
    <x v="2"/>
    <x v="15"/>
    <x v="0"/>
    <x v="0"/>
    <s v="…"/>
    <x v="0"/>
    <x v="0"/>
  </r>
  <r>
    <n v="13199"/>
    <s v="7K"/>
    <s v="CAMARA DOMO IR"/>
    <x v="0"/>
    <x v="1"/>
    <x v="3"/>
    <x v="0"/>
    <x v="0"/>
    <s v="…"/>
    <x v="0"/>
    <x v="0"/>
  </r>
  <r>
    <n v="13200"/>
    <s v="7K"/>
    <s v="CAMARA DOMO IR"/>
    <x v="0"/>
    <x v="2"/>
    <x v="15"/>
    <x v="0"/>
    <x v="0"/>
    <s v="…"/>
    <x v="0"/>
    <x v="0"/>
  </r>
  <r>
    <n v="13201"/>
    <s v="RNV 20M INT"/>
    <s v="PUNTA POSTE 20M"/>
    <x v="1"/>
    <x v="2"/>
    <x v="15"/>
    <x v="0"/>
    <x v="0"/>
    <s v="…"/>
    <x v="0"/>
    <x v="0"/>
  </r>
  <r>
    <n v="13202"/>
    <s v="7K"/>
    <s v="CAMARA DOMO IR"/>
    <x v="0"/>
    <x v="2"/>
    <x v="15"/>
    <x v="0"/>
    <x v="0"/>
    <s v="…"/>
    <x v="0"/>
    <x v="0"/>
  </r>
  <r>
    <n v="13203"/>
    <s v="7K"/>
    <s v="CAMARA DOMO IR"/>
    <x v="0"/>
    <x v="2"/>
    <x v="15"/>
    <x v="0"/>
    <x v="0"/>
    <s v="…"/>
    <x v="0"/>
    <x v="0"/>
  </r>
  <r>
    <n v="13204"/>
    <s v="7K"/>
    <s v="CAMARA DOMO IR"/>
    <x v="0"/>
    <x v="2"/>
    <x v="15"/>
    <x v="0"/>
    <x v="0"/>
    <s v="…"/>
    <x v="0"/>
    <x v="0"/>
  </r>
  <r>
    <n v="13205"/>
    <s v="7K"/>
    <s v="CAMARA DOMO IR"/>
    <x v="0"/>
    <x v="2"/>
    <x v="15"/>
    <x v="0"/>
    <x v="0"/>
    <s v="…"/>
    <x v="0"/>
    <x v="0"/>
  </r>
  <r>
    <n v="13206"/>
    <s v="RNV DAAM 700"/>
    <s v="PUNTA POSTE 20M"/>
    <x v="1"/>
    <x v="2"/>
    <x v="12"/>
    <x v="0"/>
    <x v="0"/>
    <s v="…"/>
    <x v="0"/>
    <x v="0"/>
  </r>
  <r>
    <n v="13207"/>
    <s v="RNV DAAM 700"/>
    <s v="PUNTA POSTE 20M"/>
    <x v="1"/>
    <x v="2"/>
    <x v="15"/>
    <x v="0"/>
    <x v="0"/>
    <s v="…"/>
    <x v="0"/>
    <x v="0"/>
  </r>
  <r>
    <n v="13208"/>
    <s v="7K"/>
    <s v="CAMARA DOMO IR"/>
    <x v="0"/>
    <x v="2"/>
    <x v="15"/>
    <x v="0"/>
    <x v="0"/>
    <s v="…"/>
    <x v="0"/>
    <x v="0"/>
  </r>
  <r>
    <n v="13209"/>
    <s v="7K"/>
    <s v="CAMARA DOMO IR"/>
    <x v="0"/>
    <x v="2"/>
    <x v="15"/>
    <x v="0"/>
    <x v="0"/>
    <s v="…"/>
    <x v="0"/>
    <x v="0"/>
  </r>
  <r>
    <n v="13210"/>
    <s v="7K"/>
    <s v="CAMARA DOMO IR"/>
    <x v="0"/>
    <x v="2"/>
    <x v="15"/>
    <x v="0"/>
    <x v="0"/>
    <s v="…"/>
    <x v="0"/>
    <x v="0"/>
  </r>
  <r>
    <n v="13211"/>
    <s v="7K"/>
    <s v="CAMARA DOMO IR"/>
    <x v="0"/>
    <x v="2"/>
    <x v="15"/>
    <x v="0"/>
    <x v="0"/>
    <s v="…"/>
    <x v="0"/>
    <x v="0"/>
  </r>
  <r>
    <n v="13212"/>
    <s v="RNV 20M INT"/>
    <s v="PUNTA POSTE 20M"/>
    <x v="1"/>
    <x v="3"/>
    <x v="7"/>
    <x v="0"/>
    <x v="0"/>
    <s v="…"/>
    <x v="0"/>
    <x v="0"/>
  </r>
  <r>
    <n v="13213"/>
    <s v="7K"/>
    <s v="CAMARA DOMO IR"/>
    <x v="0"/>
    <x v="2"/>
    <x v="15"/>
    <x v="0"/>
    <x v="0"/>
    <s v="…"/>
    <x v="0"/>
    <x v="0"/>
  </r>
  <r>
    <n v="13214"/>
    <s v="7K"/>
    <s v="CAMARA DOMO IR"/>
    <x v="0"/>
    <x v="2"/>
    <x v="15"/>
    <x v="0"/>
    <x v="0"/>
    <s v="…"/>
    <x v="0"/>
    <x v="0"/>
  </r>
  <r>
    <n v="13215"/>
    <s v="RNV DAAM 700"/>
    <s v="PUNTA POSTE 20M"/>
    <x v="1"/>
    <x v="2"/>
    <x v="15"/>
    <x v="0"/>
    <x v="0"/>
    <s v="…"/>
    <x v="0"/>
    <x v="0"/>
  </r>
  <r>
    <n v="13216"/>
    <s v="7K"/>
    <s v="CAMARA DOMO IR"/>
    <x v="0"/>
    <x v="2"/>
    <x v="15"/>
    <x v="0"/>
    <x v="0"/>
    <s v="…"/>
    <x v="0"/>
    <x v="0"/>
  </r>
  <r>
    <n v="13217"/>
    <s v="7K"/>
    <s v="CAMARA DOMO IR"/>
    <x v="0"/>
    <x v="2"/>
    <x v="12"/>
    <x v="1"/>
    <x v="0"/>
    <n v="283048"/>
    <x v="5"/>
    <x v="1"/>
  </r>
  <r>
    <n v="13218"/>
    <s v="RNV 2020"/>
    <s v="MULTISENSOR"/>
    <x v="0"/>
    <x v="2"/>
    <x v="15"/>
    <x v="0"/>
    <x v="0"/>
    <s v="…"/>
    <x v="0"/>
    <x v="0"/>
  </r>
  <r>
    <n v="13219"/>
    <s v="RNV 2022"/>
    <s v="MULTISENSOR"/>
    <x v="0"/>
    <x v="2"/>
    <x v="15"/>
    <x v="0"/>
    <x v="0"/>
    <s v="…"/>
    <x v="0"/>
    <x v="0"/>
  </r>
  <r>
    <n v="13220"/>
    <s v="7K"/>
    <s v="CAMARA DOMO IR"/>
    <x v="0"/>
    <x v="2"/>
    <x v="15"/>
    <x v="0"/>
    <x v="0"/>
    <s v="…"/>
    <x v="0"/>
    <x v="0"/>
  </r>
  <r>
    <n v="13221"/>
    <s v="RNV 700H"/>
    <s v="MULTISENSOR"/>
    <x v="0"/>
    <x v="2"/>
    <x v="15"/>
    <x v="0"/>
    <x v="0"/>
    <s v="…"/>
    <x v="0"/>
    <x v="0"/>
  </r>
  <r>
    <n v="13222"/>
    <s v="7K"/>
    <s v="CAMARA DOMO IR"/>
    <x v="0"/>
    <x v="2"/>
    <x v="15"/>
    <x v="0"/>
    <x v="0"/>
    <s v="…"/>
    <x v="0"/>
    <x v="0"/>
  </r>
  <r>
    <n v="13223"/>
    <s v="7K"/>
    <s v="CAMARA DOMO IR"/>
    <x v="0"/>
    <x v="2"/>
    <x v="15"/>
    <x v="0"/>
    <x v="0"/>
    <s v="…"/>
    <x v="0"/>
    <x v="0"/>
  </r>
  <r>
    <n v="13224"/>
    <s v="7K"/>
    <s v="CAMARA DOMO IR"/>
    <x v="0"/>
    <x v="2"/>
    <x v="15"/>
    <x v="0"/>
    <x v="0"/>
    <s v="…"/>
    <x v="0"/>
    <x v="0"/>
  </r>
  <r>
    <n v="13225"/>
    <s v="RNV DAAM 700"/>
    <s v="PUNTA POSTE 20M"/>
    <x v="1"/>
    <x v="2"/>
    <x v="15"/>
    <x v="0"/>
    <x v="0"/>
    <s v="…"/>
    <x v="0"/>
    <x v="0"/>
  </r>
  <r>
    <n v="13226"/>
    <s v="7K"/>
    <s v="CAMARA DOMO IR"/>
    <x v="0"/>
    <x v="2"/>
    <x v="15"/>
    <x v="0"/>
    <x v="0"/>
    <s v="…"/>
    <x v="0"/>
    <x v="0"/>
  </r>
  <r>
    <n v="13227"/>
    <s v="RNV 20M INT"/>
    <s v="PUNTA POSTE 20M"/>
    <x v="1"/>
    <x v="3"/>
    <x v="7"/>
    <x v="0"/>
    <x v="0"/>
    <s v="…"/>
    <x v="0"/>
    <x v="0"/>
  </r>
  <r>
    <n v="13228"/>
    <s v="RNV 20M INT"/>
    <s v="PUNTA POSTE 20M"/>
    <x v="1"/>
    <x v="2"/>
    <x v="14"/>
    <x v="0"/>
    <x v="0"/>
    <s v="…"/>
    <x v="0"/>
    <x v="0"/>
  </r>
  <r>
    <n v="13229"/>
    <s v="RNV 20M INT"/>
    <s v="PUNTA POSTE 20M"/>
    <x v="1"/>
    <x v="2"/>
    <x v="14"/>
    <x v="0"/>
    <x v="0"/>
    <s v="…"/>
    <x v="0"/>
    <x v="0"/>
  </r>
  <r>
    <n v="13230"/>
    <s v="RNV 20M INT"/>
    <s v="PUNTA POSTE 20M"/>
    <x v="1"/>
    <x v="2"/>
    <x v="14"/>
    <x v="0"/>
    <x v="0"/>
    <s v="…"/>
    <x v="0"/>
    <x v="0"/>
  </r>
  <r>
    <n v="13231"/>
    <s v="RNV 20M INT"/>
    <s v="PUNTA POSTE 20M"/>
    <x v="1"/>
    <x v="2"/>
    <x v="14"/>
    <x v="0"/>
    <x v="0"/>
    <s v="…"/>
    <x v="0"/>
    <x v="0"/>
  </r>
  <r>
    <n v="13232"/>
    <s v="RNV 20M INT"/>
    <s v="PUNTA POSTE 20M"/>
    <x v="1"/>
    <x v="2"/>
    <x v="14"/>
    <x v="0"/>
    <x v="0"/>
    <s v="…"/>
    <x v="0"/>
    <x v="0"/>
  </r>
  <r>
    <n v="13233"/>
    <s v="7K"/>
    <s v="CAMARA DOMO"/>
    <x v="0"/>
    <x v="2"/>
    <x v="14"/>
    <x v="0"/>
    <x v="0"/>
    <s v="…"/>
    <x v="0"/>
    <x v="0"/>
  </r>
  <r>
    <n v="13234"/>
    <s v="7K"/>
    <s v="CAMARA DOMO"/>
    <x v="0"/>
    <x v="2"/>
    <x v="14"/>
    <x v="0"/>
    <x v="0"/>
    <s v="…"/>
    <x v="0"/>
    <x v="0"/>
  </r>
  <r>
    <n v="13235"/>
    <s v="7K"/>
    <s v="CAMARA DOMO"/>
    <x v="0"/>
    <x v="2"/>
    <x v="14"/>
    <x v="0"/>
    <x v="0"/>
    <s v="…"/>
    <x v="0"/>
    <x v="0"/>
  </r>
  <r>
    <n v="13236"/>
    <s v="7K"/>
    <s v="CAMARA DOMO"/>
    <x v="0"/>
    <x v="2"/>
    <x v="14"/>
    <x v="0"/>
    <x v="0"/>
    <s v="…"/>
    <x v="0"/>
    <x v="0"/>
  </r>
  <r>
    <n v="13237"/>
    <s v="7K"/>
    <s v="CAMARA DOMO"/>
    <x v="0"/>
    <x v="2"/>
    <x v="14"/>
    <x v="0"/>
    <x v="0"/>
    <s v="…"/>
    <x v="0"/>
    <x v="0"/>
  </r>
  <r>
    <n v="13238"/>
    <s v="7K"/>
    <s v="CAMARA DOMO"/>
    <x v="0"/>
    <x v="3"/>
    <x v="7"/>
    <x v="0"/>
    <x v="0"/>
    <s v="…"/>
    <x v="0"/>
    <x v="0"/>
  </r>
  <r>
    <n v="13239"/>
    <s v="7K"/>
    <s v="CAMARA DOMO"/>
    <x v="0"/>
    <x v="2"/>
    <x v="14"/>
    <x v="0"/>
    <x v="0"/>
    <s v="…"/>
    <x v="0"/>
    <x v="0"/>
  </r>
  <r>
    <n v="13240"/>
    <s v="7K"/>
    <s v="CAMARA DOMO"/>
    <x v="0"/>
    <x v="2"/>
    <x v="14"/>
    <x v="0"/>
    <x v="0"/>
    <s v="…"/>
    <x v="0"/>
    <x v="0"/>
  </r>
  <r>
    <n v="13241"/>
    <s v="7K"/>
    <s v="CAMARA DOMO"/>
    <x v="0"/>
    <x v="2"/>
    <x v="14"/>
    <x v="0"/>
    <x v="0"/>
    <s v="…"/>
    <x v="0"/>
    <x v="0"/>
  </r>
  <r>
    <n v="13242"/>
    <s v="7K"/>
    <s v="CAMARA DOMO"/>
    <x v="0"/>
    <x v="2"/>
    <x v="14"/>
    <x v="0"/>
    <x v="0"/>
    <s v="…"/>
    <x v="0"/>
    <x v="0"/>
  </r>
  <r>
    <n v="13243"/>
    <s v="7K"/>
    <s v="CAMARA DOMO"/>
    <x v="0"/>
    <x v="2"/>
    <x v="12"/>
    <x v="0"/>
    <x v="0"/>
    <s v="…"/>
    <x v="0"/>
    <x v="0"/>
  </r>
  <r>
    <n v="13244"/>
    <s v="RNV DAAM 867"/>
    <s v="MULTISENSOR"/>
    <x v="0"/>
    <x v="2"/>
    <x v="14"/>
    <x v="0"/>
    <x v="0"/>
    <s v="…"/>
    <x v="0"/>
    <x v="0"/>
  </r>
  <r>
    <n v="13245"/>
    <s v="RNV DAAM 867"/>
    <s v="MULTISENSOR"/>
    <x v="0"/>
    <x v="2"/>
    <x v="14"/>
    <x v="0"/>
    <x v="0"/>
    <s v="…"/>
    <x v="0"/>
    <x v="0"/>
  </r>
  <r>
    <n v="13246"/>
    <s v="RNV 2020"/>
    <s v="MULTISENSOR"/>
    <x v="0"/>
    <x v="2"/>
    <x v="14"/>
    <x v="0"/>
    <x v="0"/>
    <s v="…"/>
    <x v="0"/>
    <x v="0"/>
  </r>
  <r>
    <n v="13247"/>
    <s v="7K"/>
    <s v="CAMARA DOMO"/>
    <x v="0"/>
    <x v="2"/>
    <x v="14"/>
    <x v="0"/>
    <x v="0"/>
    <s v="…"/>
    <x v="0"/>
    <x v="0"/>
  </r>
  <r>
    <n v="13248"/>
    <s v="7K"/>
    <s v="CAMARA DOMO"/>
    <x v="0"/>
    <x v="2"/>
    <x v="14"/>
    <x v="0"/>
    <x v="0"/>
    <s v="…"/>
    <x v="0"/>
    <x v="0"/>
  </r>
  <r>
    <n v="13249"/>
    <s v="7K"/>
    <s v="CAMARA DOMO"/>
    <x v="0"/>
    <x v="2"/>
    <x v="14"/>
    <x v="0"/>
    <x v="0"/>
    <s v="…"/>
    <x v="0"/>
    <x v="0"/>
  </r>
  <r>
    <n v="13250"/>
    <s v="7K"/>
    <s v="CAMARA DOMO"/>
    <x v="0"/>
    <x v="2"/>
    <x v="14"/>
    <x v="0"/>
    <x v="0"/>
    <s v="…"/>
    <x v="0"/>
    <x v="0"/>
  </r>
  <r>
    <n v="13251"/>
    <s v="7K"/>
    <s v="CAMARA DOMO"/>
    <x v="0"/>
    <x v="4"/>
    <x v="8"/>
    <x v="0"/>
    <x v="0"/>
    <s v="…"/>
    <x v="0"/>
    <x v="0"/>
  </r>
  <r>
    <n v="13252"/>
    <s v="7K"/>
    <s v="CAMARA DOMO"/>
    <x v="0"/>
    <x v="2"/>
    <x v="14"/>
    <x v="0"/>
    <x v="0"/>
    <s v="…"/>
    <x v="0"/>
    <x v="0"/>
  </r>
  <r>
    <n v="13253"/>
    <s v="7K"/>
    <s v="CAMARA DOMO"/>
    <x v="0"/>
    <x v="2"/>
    <x v="14"/>
    <x v="0"/>
    <x v="0"/>
    <s v="…"/>
    <x v="0"/>
    <x v="0"/>
  </r>
  <r>
    <n v="13254"/>
    <s v="7K"/>
    <s v="CAMARA DOMO"/>
    <x v="0"/>
    <x v="2"/>
    <x v="14"/>
    <x v="0"/>
    <x v="0"/>
    <s v="…"/>
    <x v="0"/>
    <x v="0"/>
  </r>
  <r>
    <n v="13255"/>
    <s v="7K"/>
    <s v="CAMARA DOMO"/>
    <x v="0"/>
    <x v="2"/>
    <x v="14"/>
    <x v="0"/>
    <x v="0"/>
    <s v="…"/>
    <x v="0"/>
    <x v="0"/>
  </r>
  <r>
    <n v="13262"/>
    <s v="7K"/>
    <s v="CAMARA DOMO"/>
    <x v="0"/>
    <x v="2"/>
    <x v="14"/>
    <x v="0"/>
    <x v="0"/>
    <s v="…"/>
    <x v="0"/>
    <x v="0"/>
  </r>
  <r>
    <n v="13263"/>
    <s v="7K"/>
    <s v="CAMARA DOMO"/>
    <x v="0"/>
    <x v="2"/>
    <x v="14"/>
    <x v="0"/>
    <x v="0"/>
    <s v="…"/>
    <x v="0"/>
    <x v="0"/>
  </r>
  <r>
    <n v="13264"/>
    <s v="7K"/>
    <s v="CAMARA DOMO"/>
    <x v="0"/>
    <x v="2"/>
    <x v="14"/>
    <x v="0"/>
    <x v="0"/>
    <s v="…"/>
    <x v="0"/>
    <x v="0"/>
  </r>
  <r>
    <n v="13265"/>
    <s v="7K"/>
    <s v="CAMARA DOMO"/>
    <x v="0"/>
    <x v="2"/>
    <x v="14"/>
    <x v="0"/>
    <x v="0"/>
    <s v="…"/>
    <x v="0"/>
    <x v="0"/>
  </r>
  <r>
    <n v="13266"/>
    <s v="7K"/>
    <s v="CAMARA DOMO"/>
    <x v="0"/>
    <x v="2"/>
    <x v="12"/>
    <x v="0"/>
    <x v="0"/>
    <s v="…"/>
    <x v="0"/>
    <x v="0"/>
  </r>
  <r>
    <n v="13267"/>
    <s v="7K"/>
    <s v="CAMARA DOMO"/>
    <x v="0"/>
    <x v="2"/>
    <x v="14"/>
    <x v="0"/>
    <x v="0"/>
    <s v="…"/>
    <x v="0"/>
    <x v="0"/>
  </r>
  <r>
    <n v="13268"/>
    <s v="7K"/>
    <s v="CAMARA DOMO"/>
    <x v="0"/>
    <x v="2"/>
    <x v="14"/>
    <x v="0"/>
    <x v="0"/>
    <s v="…"/>
    <x v="0"/>
    <x v="0"/>
  </r>
  <r>
    <n v="13269"/>
    <s v="7K"/>
    <s v="CAMARA DOMO"/>
    <x v="0"/>
    <x v="2"/>
    <x v="14"/>
    <x v="0"/>
    <x v="0"/>
    <s v="…"/>
    <x v="0"/>
    <x v="0"/>
  </r>
  <r>
    <n v="13270"/>
    <s v="7K"/>
    <s v="CAMARA DOMO"/>
    <x v="0"/>
    <x v="2"/>
    <x v="14"/>
    <x v="0"/>
    <x v="0"/>
    <s v="…"/>
    <x v="0"/>
    <x v="0"/>
  </r>
  <r>
    <n v="13271"/>
    <s v="7K"/>
    <s v="CAMARA DOMO"/>
    <x v="0"/>
    <x v="2"/>
    <x v="14"/>
    <x v="0"/>
    <x v="0"/>
    <s v="…"/>
    <x v="0"/>
    <x v="0"/>
  </r>
  <r>
    <n v="13272"/>
    <s v="7K"/>
    <s v="CAMARA DOMO"/>
    <x v="0"/>
    <x v="2"/>
    <x v="14"/>
    <x v="0"/>
    <x v="0"/>
    <s v="…"/>
    <x v="0"/>
    <x v="0"/>
  </r>
  <r>
    <n v="13273"/>
    <s v="7K"/>
    <s v="CAMARA DOMO"/>
    <x v="0"/>
    <x v="2"/>
    <x v="14"/>
    <x v="0"/>
    <x v="0"/>
    <s v="…"/>
    <x v="0"/>
    <x v="0"/>
  </r>
  <r>
    <n v="13274"/>
    <s v="7K"/>
    <s v="CAMARA DOMO"/>
    <x v="0"/>
    <x v="2"/>
    <x v="14"/>
    <x v="0"/>
    <x v="0"/>
    <s v="…"/>
    <x v="0"/>
    <x v="0"/>
  </r>
  <r>
    <n v="13275"/>
    <s v="7K"/>
    <s v="CAMARA DOMO"/>
    <x v="0"/>
    <x v="2"/>
    <x v="14"/>
    <x v="0"/>
    <x v="0"/>
    <s v="…"/>
    <x v="0"/>
    <x v="0"/>
  </r>
  <r>
    <n v="13276"/>
    <s v="7K"/>
    <s v="CAMARA DOMO"/>
    <x v="0"/>
    <x v="2"/>
    <x v="14"/>
    <x v="0"/>
    <x v="0"/>
    <s v="…"/>
    <x v="0"/>
    <x v="0"/>
  </r>
  <r>
    <n v="13277"/>
    <s v="7K"/>
    <s v="CAMARA DOMO"/>
    <x v="0"/>
    <x v="2"/>
    <x v="14"/>
    <x v="0"/>
    <x v="0"/>
    <s v="…"/>
    <x v="0"/>
    <x v="0"/>
  </r>
  <r>
    <n v="13278"/>
    <s v="RNV 2022"/>
    <s v="MULTISENSOR"/>
    <x v="0"/>
    <x v="2"/>
    <x v="14"/>
    <x v="0"/>
    <x v="0"/>
    <s v="…"/>
    <x v="0"/>
    <x v="0"/>
  </r>
  <r>
    <n v="13279"/>
    <s v="RNV 2020"/>
    <s v="MULTISENSOR"/>
    <x v="0"/>
    <x v="2"/>
    <x v="14"/>
    <x v="0"/>
    <x v="0"/>
    <s v="…"/>
    <x v="0"/>
    <x v="0"/>
  </r>
  <r>
    <n v="13280"/>
    <s v="7K"/>
    <s v="CAMARA DOMO"/>
    <x v="0"/>
    <x v="2"/>
    <x v="14"/>
    <x v="0"/>
    <x v="0"/>
    <s v="…"/>
    <x v="0"/>
    <x v="0"/>
  </r>
  <r>
    <n v="13281"/>
    <s v="7K"/>
    <s v="CAMARA DOMO"/>
    <x v="0"/>
    <x v="2"/>
    <x v="14"/>
    <x v="0"/>
    <x v="0"/>
    <s v="…"/>
    <x v="0"/>
    <x v="0"/>
  </r>
  <r>
    <n v="13282"/>
    <s v="RNV 2020"/>
    <s v="MULTISENSOR"/>
    <x v="0"/>
    <x v="2"/>
    <x v="14"/>
    <x v="0"/>
    <x v="0"/>
    <s v="…"/>
    <x v="0"/>
    <x v="0"/>
  </r>
  <r>
    <n v="13283"/>
    <s v="7K"/>
    <s v="CAMARA DOMO"/>
    <x v="0"/>
    <x v="2"/>
    <x v="14"/>
    <x v="0"/>
    <x v="0"/>
    <s v="…"/>
    <x v="0"/>
    <x v="0"/>
  </r>
  <r>
    <n v="13284"/>
    <s v="7K"/>
    <s v="CAMARA DOMO"/>
    <x v="0"/>
    <x v="2"/>
    <x v="14"/>
    <x v="0"/>
    <x v="0"/>
    <s v="…"/>
    <x v="0"/>
    <x v="0"/>
  </r>
  <r>
    <n v="13285"/>
    <s v="7K"/>
    <s v="CAMARA DOMO"/>
    <x v="0"/>
    <x v="2"/>
    <x v="14"/>
    <x v="0"/>
    <x v="0"/>
    <s v="…"/>
    <x v="0"/>
    <x v="0"/>
  </r>
  <r>
    <n v="13286"/>
    <s v="7K"/>
    <s v="CAMARA DOMO"/>
    <x v="0"/>
    <x v="2"/>
    <x v="14"/>
    <x v="0"/>
    <x v="0"/>
    <s v="…"/>
    <x v="0"/>
    <x v="0"/>
  </r>
  <r>
    <n v="13287"/>
    <s v="7K"/>
    <s v="CAMARA DOMO"/>
    <x v="0"/>
    <x v="2"/>
    <x v="14"/>
    <x v="0"/>
    <x v="0"/>
    <s v="…"/>
    <x v="0"/>
    <x v="0"/>
  </r>
  <r>
    <n v="13288"/>
    <s v="7K"/>
    <s v="CAMARA DOMO"/>
    <x v="0"/>
    <x v="2"/>
    <x v="14"/>
    <x v="0"/>
    <x v="0"/>
    <s v="…"/>
    <x v="0"/>
    <x v="0"/>
  </r>
  <r>
    <n v="13289"/>
    <s v="7K"/>
    <s v="CAMARA DOMO"/>
    <x v="0"/>
    <x v="2"/>
    <x v="14"/>
    <x v="0"/>
    <x v="0"/>
    <s v="…"/>
    <x v="0"/>
    <x v="0"/>
  </r>
  <r>
    <n v="13290"/>
    <s v="7K"/>
    <s v="CAMARA DOMO"/>
    <x v="0"/>
    <x v="2"/>
    <x v="14"/>
    <x v="0"/>
    <x v="0"/>
    <s v="…"/>
    <x v="0"/>
    <x v="0"/>
  </r>
  <r>
    <n v="13291"/>
    <s v="7K"/>
    <s v="CAMARA DOMO"/>
    <x v="0"/>
    <x v="2"/>
    <x v="14"/>
    <x v="0"/>
    <x v="0"/>
    <s v="…"/>
    <x v="0"/>
    <x v="0"/>
  </r>
  <r>
    <n v="13292"/>
    <s v="7K"/>
    <s v="CAMARA DOMO"/>
    <x v="0"/>
    <x v="2"/>
    <x v="14"/>
    <x v="0"/>
    <x v="0"/>
    <s v="…"/>
    <x v="0"/>
    <x v="0"/>
  </r>
  <r>
    <n v="13293"/>
    <s v="RNV 700H"/>
    <s v="MULTISENSOR"/>
    <x v="0"/>
    <x v="2"/>
    <x v="14"/>
    <x v="0"/>
    <x v="0"/>
    <s v="…"/>
    <x v="0"/>
    <x v="0"/>
  </r>
  <r>
    <n v="13294"/>
    <s v="7K"/>
    <s v="CAMARA DOMO"/>
    <x v="0"/>
    <x v="2"/>
    <x v="14"/>
    <x v="0"/>
    <x v="0"/>
    <s v="…"/>
    <x v="0"/>
    <x v="0"/>
  </r>
  <r>
    <n v="13295"/>
    <s v="7K"/>
    <s v="CAMARA DOMO"/>
    <x v="0"/>
    <x v="2"/>
    <x v="14"/>
    <x v="0"/>
    <x v="0"/>
    <s v="…"/>
    <x v="0"/>
    <x v="0"/>
  </r>
  <r>
    <n v="13296"/>
    <s v="7K"/>
    <s v="CAMARA DOMO"/>
    <x v="0"/>
    <x v="2"/>
    <x v="14"/>
    <x v="0"/>
    <x v="0"/>
    <s v="…"/>
    <x v="0"/>
    <x v="0"/>
  </r>
  <r>
    <n v="13297"/>
    <s v="7K"/>
    <s v="CAMARA DOMO"/>
    <x v="0"/>
    <x v="2"/>
    <x v="14"/>
    <x v="0"/>
    <x v="0"/>
    <s v="…"/>
    <x v="0"/>
    <x v="0"/>
  </r>
  <r>
    <n v="13298"/>
    <s v="7K"/>
    <s v="CAMARA DOMO"/>
    <x v="0"/>
    <x v="2"/>
    <x v="14"/>
    <x v="0"/>
    <x v="0"/>
    <s v="…"/>
    <x v="0"/>
    <x v="0"/>
  </r>
  <r>
    <n v="13299"/>
    <s v="7K"/>
    <s v="CAMARA DOMO"/>
    <x v="0"/>
    <x v="2"/>
    <x v="14"/>
    <x v="0"/>
    <x v="0"/>
    <s v="…"/>
    <x v="0"/>
    <x v="0"/>
  </r>
  <r>
    <n v="13300"/>
    <s v="7K"/>
    <s v="CAMARA DOMO"/>
    <x v="0"/>
    <x v="2"/>
    <x v="14"/>
    <x v="0"/>
    <x v="0"/>
    <s v="…"/>
    <x v="0"/>
    <x v="0"/>
  </r>
  <r>
    <n v="13301"/>
    <s v="7K"/>
    <s v="CAMARA DOMO"/>
    <x v="0"/>
    <x v="2"/>
    <x v="14"/>
    <x v="0"/>
    <x v="0"/>
    <s v="…"/>
    <x v="0"/>
    <x v="0"/>
  </r>
  <r>
    <n v="13302"/>
    <s v="RNV 2020"/>
    <s v="MULTISENSOR"/>
    <x v="0"/>
    <x v="2"/>
    <x v="14"/>
    <x v="0"/>
    <x v="0"/>
    <s v="…"/>
    <x v="0"/>
    <x v="0"/>
  </r>
  <r>
    <n v="13303"/>
    <s v="7K"/>
    <s v="CAMARA DOMO"/>
    <x v="0"/>
    <x v="2"/>
    <x v="14"/>
    <x v="0"/>
    <x v="0"/>
    <s v="…"/>
    <x v="0"/>
    <x v="0"/>
  </r>
  <r>
    <n v="13304"/>
    <s v="7K"/>
    <s v="CAMARA DOMO"/>
    <x v="0"/>
    <x v="2"/>
    <x v="14"/>
    <x v="0"/>
    <x v="0"/>
    <s v="…"/>
    <x v="0"/>
    <x v="0"/>
  </r>
  <r>
    <n v="13305"/>
    <s v="7K"/>
    <s v="CAMARA DOMO"/>
    <x v="0"/>
    <x v="2"/>
    <x v="14"/>
    <x v="0"/>
    <x v="0"/>
    <s v="…"/>
    <x v="0"/>
    <x v="0"/>
  </r>
  <r>
    <n v="13306"/>
    <s v="7K"/>
    <s v="CAMARA DOMO"/>
    <x v="0"/>
    <x v="2"/>
    <x v="14"/>
    <x v="0"/>
    <x v="0"/>
    <s v="…"/>
    <x v="0"/>
    <x v="0"/>
  </r>
  <r>
    <n v="13307"/>
    <s v="7K"/>
    <s v="CAMARA DOMO"/>
    <x v="0"/>
    <x v="2"/>
    <x v="14"/>
    <x v="0"/>
    <x v="0"/>
    <s v="…"/>
    <x v="0"/>
    <x v="0"/>
  </r>
  <r>
    <n v="13308"/>
    <s v="7K"/>
    <s v="CAMARA DOMO"/>
    <x v="0"/>
    <x v="2"/>
    <x v="14"/>
    <x v="0"/>
    <x v="0"/>
    <s v="…"/>
    <x v="0"/>
    <x v="0"/>
  </r>
  <r>
    <n v="13309"/>
    <s v="RNV DAAM 867"/>
    <s v="MULTISENSOR"/>
    <x v="0"/>
    <x v="2"/>
    <x v="14"/>
    <x v="0"/>
    <x v="0"/>
    <s v="…"/>
    <x v="0"/>
    <x v="0"/>
  </r>
  <r>
    <n v="13310"/>
    <s v="7K"/>
    <s v="CAMARA DOMO"/>
    <x v="0"/>
    <x v="2"/>
    <x v="14"/>
    <x v="0"/>
    <x v="0"/>
    <s v="…"/>
    <x v="0"/>
    <x v="0"/>
  </r>
  <r>
    <n v="13311"/>
    <s v="7K"/>
    <s v="CAMARA DOMO"/>
    <x v="0"/>
    <x v="2"/>
    <x v="14"/>
    <x v="0"/>
    <x v="0"/>
    <s v="…"/>
    <x v="0"/>
    <x v="0"/>
  </r>
  <r>
    <n v="13312"/>
    <s v="7K"/>
    <s v="CAMARA DOMO"/>
    <x v="0"/>
    <x v="2"/>
    <x v="14"/>
    <x v="0"/>
    <x v="0"/>
    <s v="…"/>
    <x v="0"/>
    <x v="0"/>
  </r>
  <r>
    <n v="13313"/>
    <s v="7K"/>
    <s v="CAMARA DOMO"/>
    <x v="0"/>
    <x v="2"/>
    <x v="14"/>
    <x v="0"/>
    <x v="0"/>
    <s v="…"/>
    <x v="0"/>
    <x v="0"/>
  </r>
  <r>
    <n v="13314"/>
    <s v="7K"/>
    <s v="CAMARA DOMO"/>
    <x v="0"/>
    <x v="4"/>
    <x v="5"/>
    <x v="0"/>
    <x v="0"/>
    <s v="…"/>
    <x v="0"/>
    <x v="0"/>
  </r>
  <r>
    <n v="13315"/>
    <s v="7K"/>
    <s v="CAMARA DOMO"/>
    <x v="0"/>
    <x v="2"/>
    <x v="14"/>
    <x v="0"/>
    <x v="0"/>
    <s v="…"/>
    <x v="0"/>
    <x v="0"/>
  </r>
  <r>
    <n v="13316"/>
    <s v="7K"/>
    <s v="CAMARA DOMO"/>
    <x v="0"/>
    <x v="2"/>
    <x v="14"/>
    <x v="0"/>
    <x v="0"/>
    <s v="…"/>
    <x v="0"/>
    <x v="0"/>
  </r>
  <r>
    <n v="13317"/>
    <s v="7K"/>
    <s v="CAMARA DOMO"/>
    <x v="0"/>
    <x v="2"/>
    <x v="14"/>
    <x v="0"/>
    <x v="0"/>
    <s v="…"/>
    <x v="0"/>
    <x v="0"/>
  </r>
  <r>
    <n v="13318"/>
    <s v="7K"/>
    <s v="CAMARA DOMO"/>
    <x v="0"/>
    <x v="2"/>
    <x v="14"/>
    <x v="0"/>
    <x v="0"/>
    <s v="…"/>
    <x v="0"/>
    <x v="0"/>
  </r>
  <r>
    <n v="13319"/>
    <s v="7K"/>
    <s v="CAMARA DOMO"/>
    <x v="0"/>
    <x v="2"/>
    <x v="14"/>
    <x v="0"/>
    <x v="0"/>
    <s v="…"/>
    <x v="0"/>
    <x v="0"/>
  </r>
  <r>
    <n v="13320"/>
    <s v="7K"/>
    <s v="CAMARA DOMO"/>
    <x v="0"/>
    <x v="2"/>
    <x v="14"/>
    <x v="0"/>
    <x v="0"/>
    <s v="…"/>
    <x v="0"/>
    <x v="0"/>
  </r>
  <r>
    <n v="13321"/>
    <s v="RNV DAAM 867"/>
    <s v="MULTISENSOR"/>
    <x v="0"/>
    <x v="2"/>
    <x v="14"/>
    <x v="0"/>
    <x v="0"/>
    <s v="…"/>
    <x v="0"/>
    <x v="0"/>
  </r>
  <r>
    <n v="13322"/>
    <s v="7K"/>
    <s v="CAMARA DOMO"/>
    <x v="0"/>
    <x v="2"/>
    <x v="14"/>
    <x v="0"/>
    <x v="0"/>
    <s v="…"/>
    <x v="0"/>
    <x v="0"/>
  </r>
  <r>
    <n v="13323"/>
    <s v="7K"/>
    <s v="CAMARA DOMO"/>
    <x v="0"/>
    <x v="2"/>
    <x v="14"/>
    <x v="0"/>
    <x v="0"/>
    <s v="…"/>
    <x v="0"/>
    <x v="0"/>
  </r>
  <r>
    <n v="13324"/>
    <s v="RNV DAAM 867"/>
    <s v="MULTISENSOR"/>
    <x v="0"/>
    <x v="2"/>
    <x v="14"/>
    <x v="0"/>
    <x v="0"/>
    <s v="…"/>
    <x v="0"/>
    <x v="0"/>
  </r>
  <r>
    <n v="13325"/>
    <s v="7K"/>
    <s v="CAMARA DOMO"/>
    <x v="0"/>
    <x v="2"/>
    <x v="14"/>
    <x v="0"/>
    <x v="0"/>
    <s v="…"/>
    <x v="0"/>
    <x v="0"/>
  </r>
  <r>
    <n v="13326"/>
    <s v="7K"/>
    <s v="CAMARA DOMO"/>
    <x v="0"/>
    <x v="2"/>
    <x v="14"/>
    <x v="0"/>
    <x v="0"/>
    <s v="…"/>
    <x v="0"/>
    <x v="0"/>
  </r>
  <r>
    <n v="13327"/>
    <s v="7K"/>
    <s v="CAMARA DOMO"/>
    <x v="0"/>
    <x v="2"/>
    <x v="14"/>
    <x v="0"/>
    <x v="0"/>
    <s v="…"/>
    <x v="0"/>
    <x v="0"/>
  </r>
  <r>
    <n v="13328"/>
    <s v="7K"/>
    <s v="CAMARA DOMO"/>
    <x v="0"/>
    <x v="2"/>
    <x v="14"/>
    <x v="0"/>
    <x v="0"/>
    <s v="…"/>
    <x v="0"/>
    <x v="0"/>
  </r>
  <r>
    <n v="13329"/>
    <s v="7K"/>
    <s v="CAMARA DOMO"/>
    <x v="0"/>
    <x v="2"/>
    <x v="14"/>
    <x v="0"/>
    <x v="0"/>
    <s v="…"/>
    <x v="0"/>
    <x v="0"/>
  </r>
  <r>
    <n v="13330"/>
    <s v="7K"/>
    <s v="CAMARA DOMO"/>
    <x v="0"/>
    <x v="2"/>
    <x v="14"/>
    <x v="0"/>
    <x v="0"/>
    <s v="…"/>
    <x v="0"/>
    <x v="0"/>
  </r>
  <r>
    <n v="13331"/>
    <s v="7K"/>
    <s v="CAMARA DOMO"/>
    <x v="0"/>
    <x v="2"/>
    <x v="14"/>
    <x v="0"/>
    <x v="0"/>
    <s v="…"/>
    <x v="0"/>
    <x v="0"/>
  </r>
  <r>
    <n v="13332"/>
    <s v="7K"/>
    <s v="CAMARA DOMO"/>
    <x v="0"/>
    <x v="2"/>
    <x v="14"/>
    <x v="0"/>
    <x v="0"/>
    <s v="…"/>
    <x v="0"/>
    <x v="0"/>
  </r>
  <r>
    <n v="13333"/>
    <s v="RNV DAAM 867"/>
    <s v="MULTISENSOR"/>
    <x v="0"/>
    <x v="2"/>
    <x v="14"/>
    <x v="0"/>
    <x v="0"/>
    <s v="…"/>
    <x v="0"/>
    <x v="0"/>
  </r>
  <r>
    <n v="13334"/>
    <s v="7K"/>
    <s v="CAMARA DOMO"/>
    <x v="0"/>
    <x v="2"/>
    <x v="14"/>
    <x v="0"/>
    <x v="0"/>
    <s v="…"/>
    <x v="0"/>
    <x v="0"/>
  </r>
  <r>
    <n v="13335"/>
    <s v="7K"/>
    <s v="CAMARA DOMO"/>
    <x v="0"/>
    <x v="2"/>
    <x v="14"/>
    <x v="0"/>
    <x v="0"/>
    <s v="…"/>
    <x v="0"/>
    <x v="0"/>
  </r>
  <r>
    <n v="13336"/>
    <s v="7K"/>
    <s v="CAMARA DOMO"/>
    <x v="0"/>
    <x v="2"/>
    <x v="14"/>
    <x v="0"/>
    <x v="0"/>
    <s v="…"/>
    <x v="0"/>
    <x v="0"/>
  </r>
  <r>
    <n v="13337"/>
    <s v="7K"/>
    <s v="CAMARA DOMO"/>
    <x v="0"/>
    <x v="2"/>
    <x v="14"/>
    <x v="0"/>
    <x v="0"/>
    <s v="…"/>
    <x v="0"/>
    <x v="0"/>
  </r>
  <r>
    <n v="13338"/>
    <s v="7K"/>
    <s v="CAMARA DOMO"/>
    <x v="0"/>
    <x v="2"/>
    <x v="14"/>
    <x v="0"/>
    <x v="0"/>
    <s v="…"/>
    <x v="0"/>
    <x v="0"/>
  </r>
  <r>
    <n v="13339"/>
    <s v="7K"/>
    <s v="CAMARA DOMO"/>
    <x v="0"/>
    <x v="2"/>
    <x v="14"/>
    <x v="0"/>
    <x v="0"/>
    <s v="…"/>
    <x v="0"/>
    <x v="0"/>
  </r>
  <r>
    <n v="13340"/>
    <s v="7K"/>
    <s v="CAMARA DOMO"/>
    <x v="0"/>
    <x v="2"/>
    <x v="12"/>
    <x v="0"/>
    <x v="0"/>
    <s v="…"/>
    <x v="0"/>
    <x v="0"/>
  </r>
  <r>
    <n v="13341"/>
    <s v="7K"/>
    <s v="CAMARA DOMO"/>
    <x v="0"/>
    <x v="2"/>
    <x v="14"/>
    <x v="0"/>
    <x v="0"/>
    <s v="…"/>
    <x v="0"/>
    <x v="0"/>
  </r>
  <r>
    <n v="13342"/>
    <s v="7K"/>
    <s v="CAMARA DOMO"/>
    <x v="0"/>
    <x v="2"/>
    <x v="14"/>
    <x v="0"/>
    <x v="0"/>
    <s v="…"/>
    <x v="0"/>
    <x v="0"/>
  </r>
  <r>
    <n v="13343"/>
    <s v="7K"/>
    <s v="CAMARA DOMO"/>
    <x v="0"/>
    <x v="2"/>
    <x v="14"/>
    <x v="0"/>
    <x v="0"/>
    <s v="…"/>
    <x v="0"/>
    <x v="0"/>
  </r>
  <r>
    <n v="13344"/>
    <s v="7K"/>
    <s v="CAMARA DOMO"/>
    <x v="0"/>
    <x v="2"/>
    <x v="14"/>
    <x v="0"/>
    <x v="0"/>
    <s v="…"/>
    <x v="0"/>
    <x v="0"/>
  </r>
  <r>
    <n v="13345"/>
    <s v="7K"/>
    <s v="CAMARA DOMO"/>
    <x v="0"/>
    <x v="2"/>
    <x v="14"/>
    <x v="0"/>
    <x v="0"/>
    <s v="…"/>
    <x v="0"/>
    <x v="0"/>
  </r>
  <r>
    <n v="13346"/>
    <s v="7K"/>
    <s v="CAMARA DOMO"/>
    <x v="0"/>
    <x v="2"/>
    <x v="14"/>
    <x v="0"/>
    <x v="0"/>
    <s v="…"/>
    <x v="0"/>
    <x v="0"/>
  </r>
  <r>
    <n v="13347"/>
    <s v="7K"/>
    <s v="CAMARA DOMO"/>
    <x v="0"/>
    <x v="2"/>
    <x v="14"/>
    <x v="0"/>
    <x v="0"/>
    <s v="…"/>
    <x v="0"/>
    <x v="0"/>
  </r>
  <r>
    <n v="13348"/>
    <s v="7K"/>
    <s v="CAMARA DOMO"/>
    <x v="0"/>
    <x v="2"/>
    <x v="14"/>
    <x v="0"/>
    <x v="0"/>
    <s v="…"/>
    <x v="0"/>
    <x v="0"/>
  </r>
  <r>
    <n v="13349"/>
    <s v="7K"/>
    <s v="CAMARA DOMO"/>
    <x v="0"/>
    <x v="2"/>
    <x v="14"/>
    <x v="0"/>
    <x v="0"/>
    <s v="…"/>
    <x v="0"/>
    <x v="0"/>
  </r>
  <r>
    <n v="13350"/>
    <s v="7K"/>
    <s v="CAMARA DOMO"/>
    <x v="0"/>
    <x v="2"/>
    <x v="14"/>
    <x v="0"/>
    <x v="0"/>
    <s v="…"/>
    <x v="0"/>
    <x v="0"/>
  </r>
  <r>
    <n v="13351"/>
    <s v="7K"/>
    <s v="CAMARA DOMO"/>
    <x v="0"/>
    <x v="2"/>
    <x v="14"/>
    <x v="0"/>
    <x v="0"/>
    <s v="…"/>
    <x v="0"/>
    <x v="0"/>
  </r>
  <r>
    <n v="13352"/>
    <s v="RNV 700H AMP"/>
    <s v="MULTISENSOR"/>
    <x v="0"/>
    <x v="2"/>
    <x v="14"/>
    <x v="0"/>
    <x v="0"/>
    <s v="…"/>
    <x v="0"/>
    <x v="0"/>
  </r>
  <r>
    <n v="13353"/>
    <s v="RNV 2020"/>
    <s v="MULTISENSOR"/>
    <x v="0"/>
    <x v="2"/>
    <x v="14"/>
    <x v="0"/>
    <x v="0"/>
    <s v="…"/>
    <x v="0"/>
    <x v="0"/>
  </r>
  <r>
    <n v="13354"/>
    <s v="7K"/>
    <s v="CAMARA DOMO"/>
    <x v="0"/>
    <x v="2"/>
    <x v="14"/>
    <x v="0"/>
    <x v="0"/>
    <s v="…"/>
    <x v="0"/>
    <x v="0"/>
  </r>
  <r>
    <n v="13355"/>
    <s v="7K"/>
    <s v="CAMARA DOMO"/>
    <x v="0"/>
    <x v="2"/>
    <x v="14"/>
    <x v="0"/>
    <x v="0"/>
    <s v="…"/>
    <x v="0"/>
    <x v="0"/>
  </r>
  <r>
    <n v="13356"/>
    <s v="7K"/>
    <s v="CAMARA DOMO"/>
    <x v="0"/>
    <x v="2"/>
    <x v="14"/>
    <x v="0"/>
    <x v="0"/>
    <s v="…"/>
    <x v="0"/>
    <x v="0"/>
  </r>
  <r>
    <n v="13357"/>
    <s v="7K"/>
    <s v="CAMARA DOMO"/>
    <x v="0"/>
    <x v="2"/>
    <x v="14"/>
    <x v="0"/>
    <x v="0"/>
    <s v="…"/>
    <x v="0"/>
    <x v="0"/>
  </r>
  <r>
    <n v="13358"/>
    <s v="7K"/>
    <s v="CAMARA DOMO"/>
    <x v="0"/>
    <x v="2"/>
    <x v="14"/>
    <x v="0"/>
    <x v="0"/>
    <s v="…"/>
    <x v="0"/>
    <x v="0"/>
  </r>
  <r>
    <n v="13359"/>
    <s v="RNV 700H AMP"/>
    <s v="MULTISENSOR"/>
    <x v="0"/>
    <x v="2"/>
    <x v="14"/>
    <x v="0"/>
    <x v="0"/>
    <s v="…"/>
    <x v="0"/>
    <x v="0"/>
  </r>
  <r>
    <n v="13360"/>
    <s v="7K"/>
    <s v="CAMARA DOMO"/>
    <x v="0"/>
    <x v="2"/>
    <x v="14"/>
    <x v="0"/>
    <x v="0"/>
    <s v="…"/>
    <x v="0"/>
    <x v="0"/>
  </r>
  <r>
    <n v="13361"/>
    <s v="7K"/>
    <s v="CAMARA DOMO"/>
    <x v="0"/>
    <x v="2"/>
    <x v="14"/>
    <x v="0"/>
    <x v="0"/>
    <s v="…"/>
    <x v="0"/>
    <x v="0"/>
  </r>
  <r>
    <n v="13362"/>
    <s v="7K"/>
    <s v="CAMARA DOMO"/>
    <x v="0"/>
    <x v="2"/>
    <x v="14"/>
    <x v="0"/>
    <x v="0"/>
    <s v="…"/>
    <x v="0"/>
    <x v="0"/>
  </r>
  <r>
    <n v="13363"/>
    <s v="7K"/>
    <s v="CAMARA DOMO"/>
    <x v="0"/>
    <x v="2"/>
    <x v="14"/>
    <x v="0"/>
    <x v="0"/>
    <s v="…"/>
    <x v="0"/>
    <x v="0"/>
  </r>
  <r>
    <n v="13364"/>
    <s v="7K"/>
    <s v="CAMARA DOMO"/>
    <x v="0"/>
    <x v="2"/>
    <x v="14"/>
    <x v="0"/>
    <x v="0"/>
    <s v="…"/>
    <x v="0"/>
    <x v="0"/>
  </r>
  <r>
    <n v="13365"/>
    <s v="7K"/>
    <s v="CAMARA DOMO"/>
    <x v="0"/>
    <x v="2"/>
    <x v="14"/>
    <x v="0"/>
    <x v="0"/>
    <s v="…"/>
    <x v="0"/>
    <x v="0"/>
  </r>
  <r>
    <n v="13366"/>
    <s v="7K"/>
    <s v="CAMARA DOMO"/>
    <x v="0"/>
    <x v="2"/>
    <x v="14"/>
    <x v="0"/>
    <x v="0"/>
    <s v="…"/>
    <x v="0"/>
    <x v="0"/>
  </r>
  <r>
    <n v="13367"/>
    <s v="7K"/>
    <s v="CAMARA DOMO"/>
    <x v="0"/>
    <x v="2"/>
    <x v="14"/>
    <x v="0"/>
    <x v="0"/>
    <s v="…"/>
    <x v="0"/>
    <x v="0"/>
  </r>
  <r>
    <n v="13368"/>
    <s v="7K"/>
    <s v="CAMARA DOMO IR"/>
    <x v="0"/>
    <x v="2"/>
    <x v="14"/>
    <x v="0"/>
    <x v="0"/>
    <s v="…"/>
    <x v="0"/>
    <x v="0"/>
  </r>
  <r>
    <n v="13369"/>
    <s v="7K"/>
    <s v="CAMARA DOMO IR"/>
    <x v="0"/>
    <x v="2"/>
    <x v="14"/>
    <x v="0"/>
    <x v="0"/>
    <s v="…"/>
    <x v="0"/>
    <x v="0"/>
  </r>
  <r>
    <n v="13370"/>
    <s v="7K"/>
    <s v="CAMARA DOMO IR"/>
    <x v="0"/>
    <x v="2"/>
    <x v="14"/>
    <x v="0"/>
    <x v="0"/>
    <s v="…"/>
    <x v="0"/>
    <x v="0"/>
  </r>
  <r>
    <n v="13371"/>
    <s v="7K"/>
    <s v="CAMARA DOMO IR"/>
    <x v="0"/>
    <x v="2"/>
    <x v="14"/>
    <x v="0"/>
    <x v="0"/>
    <s v="…"/>
    <x v="0"/>
    <x v="0"/>
  </r>
  <r>
    <n v="13372"/>
    <s v="7K"/>
    <s v="CAMARA DOMO IR"/>
    <x v="0"/>
    <x v="2"/>
    <x v="11"/>
    <x v="1"/>
    <x v="1"/>
    <n v="277593"/>
    <x v="7"/>
    <x v="4"/>
  </r>
  <r>
    <n v="13373"/>
    <s v="7K"/>
    <s v="CAMARA DOMO IR"/>
    <x v="0"/>
    <x v="2"/>
    <x v="14"/>
    <x v="0"/>
    <x v="0"/>
    <s v="…"/>
    <x v="0"/>
    <x v="0"/>
  </r>
  <r>
    <n v="13374"/>
    <s v="7K"/>
    <s v="CAMARA DOMO IR"/>
    <x v="0"/>
    <x v="3"/>
    <x v="7"/>
    <x v="1"/>
    <x v="1"/>
    <n v="271282"/>
    <x v="7"/>
    <x v="4"/>
  </r>
  <r>
    <n v="13375"/>
    <s v="RNV DAAM 867"/>
    <s v="MULTISENSOR"/>
    <x v="0"/>
    <x v="2"/>
    <x v="14"/>
    <x v="0"/>
    <x v="0"/>
    <s v="…"/>
    <x v="0"/>
    <x v="0"/>
  </r>
  <r>
    <n v="13376"/>
    <s v="RNV 2020"/>
    <s v="MULTISENSOR"/>
    <x v="0"/>
    <x v="2"/>
    <x v="14"/>
    <x v="0"/>
    <x v="0"/>
    <s v="…"/>
    <x v="0"/>
    <x v="0"/>
  </r>
  <r>
    <n v="13377"/>
    <s v="RNV 20M INT"/>
    <s v="PUNTA POSTE 20M"/>
    <x v="1"/>
    <x v="2"/>
    <x v="14"/>
    <x v="0"/>
    <x v="0"/>
    <s v="…"/>
    <x v="0"/>
    <x v="0"/>
  </r>
  <r>
    <n v="13378"/>
    <s v="7K"/>
    <s v="CAMARA DOMO IR"/>
    <x v="0"/>
    <x v="2"/>
    <x v="14"/>
    <x v="0"/>
    <x v="0"/>
    <s v="…"/>
    <x v="0"/>
    <x v="0"/>
  </r>
  <r>
    <n v="13379"/>
    <s v="7K"/>
    <s v="CAMARA DOMO IR"/>
    <x v="0"/>
    <x v="2"/>
    <x v="14"/>
    <x v="0"/>
    <x v="0"/>
    <s v="…"/>
    <x v="0"/>
    <x v="0"/>
  </r>
  <r>
    <n v="13380"/>
    <s v="RNV 2021"/>
    <s v="MULTISENSOR"/>
    <x v="0"/>
    <x v="2"/>
    <x v="12"/>
    <x v="0"/>
    <x v="0"/>
    <s v="…"/>
    <x v="0"/>
    <x v="0"/>
  </r>
  <r>
    <n v="13381"/>
    <s v="RNV 20M INT"/>
    <s v="PUNTA POSTE 20M"/>
    <x v="1"/>
    <x v="2"/>
    <x v="14"/>
    <x v="0"/>
    <x v="0"/>
    <s v="…"/>
    <x v="0"/>
    <x v="0"/>
  </r>
  <r>
    <n v="13382"/>
    <s v="7K"/>
    <s v="CAMARA DOMO IR"/>
    <x v="0"/>
    <x v="4"/>
    <x v="13"/>
    <x v="0"/>
    <x v="0"/>
    <s v="…"/>
    <x v="0"/>
    <x v="0"/>
  </r>
  <r>
    <n v="13383"/>
    <s v="RNV DAAM 867"/>
    <s v="MULTISENSOR"/>
    <x v="0"/>
    <x v="2"/>
    <x v="14"/>
    <x v="0"/>
    <x v="0"/>
    <s v="…"/>
    <x v="0"/>
    <x v="0"/>
  </r>
  <r>
    <n v="13384"/>
    <s v="RNV DAAM 700"/>
    <s v="PUNTA POSTE 20M"/>
    <x v="1"/>
    <x v="2"/>
    <x v="14"/>
    <x v="0"/>
    <x v="0"/>
    <s v="…"/>
    <x v="0"/>
    <x v="0"/>
  </r>
  <r>
    <n v="13385"/>
    <s v="7K"/>
    <s v="CAMARA DOMO IR"/>
    <x v="0"/>
    <x v="4"/>
    <x v="13"/>
    <x v="0"/>
    <x v="0"/>
    <s v="…"/>
    <x v="0"/>
    <x v="0"/>
  </r>
  <r>
    <n v="13386"/>
    <s v="7K"/>
    <s v="CAMARA DOMO IR"/>
    <x v="0"/>
    <x v="2"/>
    <x v="14"/>
    <x v="0"/>
    <x v="0"/>
    <s v="…"/>
    <x v="0"/>
    <x v="0"/>
  </r>
  <r>
    <n v="13387"/>
    <s v="7K"/>
    <s v="CAMARA DOMO IR"/>
    <x v="0"/>
    <x v="2"/>
    <x v="14"/>
    <x v="0"/>
    <x v="0"/>
    <s v="…"/>
    <x v="0"/>
    <x v="0"/>
  </r>
  <r>
    <n v="13388"/>
    <s v="7K"/>
    <s v="CAMARA DOMO IR"/>
    <x v="0"/>
    <x v="2"/>
    <x v="14"/>
    <x v="0"/>
    <x v="0"/>
    <s v="…"/>
    <x v="0"/>
    <x v="0"/>
  </r>
  <r>
    <n v="13389"/>
    <s v="7K"/>
    <s v="CAMARA DOMO IR"/>
    <x v="0"/>
    <x v="2"/>
    <x v="14"/>
    <x v="0"/>
    <x v="0"/>
    <s v="…"/>
    <x v="0"/>
    <x v="0"/>
  </r>
  <r>
    <n v="13390"/>
    <s v="7K"/>
    <s v="CAMARA DOMO IR"/>
    <x v="0"/>
    <x v="2"/>
    <x v="14"/>
    <x v="0"/>
    <x v="0"/>
    <s v="…"/>
    <x v="0"/>
    <x v="0"/>
  </r>
  <r>
    <n v="13391"/>
    <s v="RNV 20M INT"/>
    <s v="PUNTA POSTE 20M"/>
    <x v="1"/>
    <x v="2"/>
    <x v="14"/>
    <x v="0"/>
    <x v="0"/>
    <s v="…"/>
    <x v="0"/>
    <x v="0"/>
  </r>
  <r>
    <n v="13392"/>
    <s v="7K"/>
    <s v="CAMARA DOMO IR"/>
    <x v="0"/>
    <x v="3"/>
    <x v="7"/>
    <x v="0"/>
    <x v="0"/>
    <s v="…"/>
    <x v="0"/>
    <x v="0"/>
  </r>
  <r>
    <n v="13393"/>
    <s v="7K"/>
    <s v="CAMARA DOMO IR"/>
    <x v="0"/>
    <x v="2"/>
    <x v="14"/>
    <x v="0"/>
    <x v="0"/>
    <s v="…"/>
    <x v="0"/>
    <x v="0"/>
  </r>
  <r>
    <n v="13394"/>
    <s v="7K"/>
    <s v="CAMARA DOMO IR"/>
    <x v="0"/>
    <x v="2"/>
    <x v="14"/>
    <x v="0"/>
    <x v="0"/>
    <s v="…"/>
    <x v="0"/>
    <x v="0"/>
  </r>
  <r>
    <n v="13395"/>
    <s v="7K"/>
    <s v="CAMARA DOMO IR"/>
    <x v="0"/>
    <x v="3"/>
    <x v="7"/>
    <x v="0"/>
    <x v="0"/>
    <s v="…"/>
    <x v="0"/>
    <x v="0"/>
  </r>
  <r>
    <n v="13396"/>
    <s v="7K"/>
    <s v="CAMARA DOMO IR"/>
    <x v="0"/>
    <x v="2"/>
    <x v="14"/>
    <x v="0"/>
    <x v="0"/>
    <s v="…"/>
    <x v="0"/>
    <x v="0"/>
  </r>
  <r>
    <n v="13397"/>
    <s v="RNV 2020"/>
    <s v="MULTISENSOR"/>
    <x v="0"/>
    <x v="2"/>
    <x v="14"/>
    <x v="0"/>
    <x v="0"/>
    <s v="…"/>
    <x v="0"/>
    <x v="0"/>
  </r>
  <r>
    <n v="13398"/>
    <s v="RNV DAAM 700"/>
    <s v="PUNTA POSTE 20M"/>
    <x v="1"/>
    <x v="2"/>
    <x v="11"/>
    <x v="0"/>
    <x v="0"/>
    <s v="…"/>
    <x v="0"/>
    <x v="0"/>
  </r>
  <r>
    <n v="13399"/>
    <s v="PRUEBA"/>
    <s v="PUNTA POSTE 20M"/>
    <x v="1"/>
    <x v="2"/>
    <x v="11"/>
    <x v="0"/>
    <x v="0"/>
    <s v="…"/>
    <x v="0"/>
    <x v="0"/>
  </r>
  <r>
    <n v="13400"/>
    <s v="RNV DAAM 700"/>
    <s v="PUNTA POSTE 20M"/>
    <x v="1"/>
    <x v="2"/>
    <x v="11"/>
    <x v="0"/>
    <x v="0"/>
    <s v="…"/>
    <x v="0"/>
    <x v="0"/>
  </r>
  <r>
    <n v="13401"/>
    <s v="RNV DAAM 700"/>
    <s v="PUNTA POSTE 20M"/>
    <x v="1"/>
    <x v="2"/>
    <x v="11"/>
    <x v="0"/>
    <x v="0"/>
    <s v="…"/>
    <x v="0"/>
    <x v="0"/>
  </r>
  <r>
    <n v="13402"/>
    <s v="RNV 20M INT"/>
    <s v="PUNTA POSTE 20M"/>
    <x v="1"/>
    <x v="2"/>
    <x v="11"/>
    <x v="0"/>
    <x v="0"/>
    <s v="…"/>
    <x v="0"/>
    <x v="0"/>
  </r>
  <r>
    <n v="13403"/>
    <s v="RNV 20M INT"/>
    <s v="PUNTA POSTE 20M"/>
    <x v="1"/>
    <x v="2"/>
    <x v="11"/>
    <x v="0"/>
    <x v="0"/>
    <s v="…"/>
    <x v="0"/>
    <x v="0"/>
  </r>
  <r>
    <n v="13404"/>
    <s v="RNV 20M INT"/>
    <s v="PUNTA POSTE 20M"/>
    <x v="1"/>
    <x v="2"/>
    <x v="11"/>
    <x v="0"/>
    <x v="0"/>
    <s v="…"/>
    <x v="0"/>
    <x v="0"/>
  </r>
  <r>
    <n v="13405"/>
    <s v="RNV DAAM 700"/>
    <s v="PUNTA POSTE 20M"/>
    <x v="1"/>
    <x v="2"/>
    <x v="12"/>
    <x v="0"/>
    <x v="0"/>
    <s v="…"/>
    <x v="0"/>
    <x v="0"/>
  </r>
  <r>
    <n v="13406"/>
    <s v="RNV DAAM 700"/>
    <s v="PUNTA POSTE 20M"/>
    <x v="1"/>
    <x v="2"/>
    <x v="11"/>
    <x v="0"/>
    <x v="0"/>
    <s v="…"/>
    <x v="0"/>
    <x v="0"/>
  </r>
  <r>
    <n v="13407"/>
    <s v="RNV 20M INT"/>
    <s v="PUNTA POSTE 20M"/>
    <x v="1"/>
    <x v="2"/>
    <x v="11"/>
    <x v="0"/>
    <x v="0"/>
    <s v="…"/>
    <x v="0"/>
    <x v="0"/>
  </r>
  <r>
    <n v="13408"/>
    <s v="RNV 2021"/>
    <s v="PUNTA POSTE 20M"/>
    <x v="1"/>
    <x v="2"/>
    <x v="12"/>
    <x v="0"/>
    <x v="0"/>
    <s v="…"/>
    <x v="0"/>
    <x v="0"/>
  </r>
  <r>
    <n v="13409"/>
    <s v="RNV 20M INT"/>
    <s v="PUNTA POSTE 20M"/>
    <x v="1"/>
    <x v="5"/>
    <x v="0"/>
    <x v="0"/>
    <x v="0"/>
    <s v="…"/>
    <x v="0"/>
    <x v="0"/>
  </r>
  <r>
    <n v="13410"/>
    <s v="RNV DAAM 700"/>
    <s v="PUNTA POSTE 20M"/>
    <x v="1"/>
    <x v="2"/>
    <x v="11"/>
    <x v="0"/>
    <x v="0"/>
    <s v="…"/>
    <x v="0"/>
    <x v="0"/>
  </r>
  <r>
    <n v="13411"/>
    <s v="RNV 20M INT"/>
    <s v="PUNTA POSTE 20M"/>
    <x v="1"/>
    <x v="2"/>
    <x v="11"/>
    <x v="0"/>
    <x v="0"/>
    <s v="…"/>
    <x v="0"/>
    <x v="0"/>
  </r>
  <r>
    <n v="13412"/>
    <s v="RNV 2021"/>
    <s v="PUNTA POSTE 20M"/>
    <x v="1"/>
    <x v="2"/>
    <x v="11"/>
    <x v="0"/>
    <x v="0"/>
    <s v="…"/>
    <x v="0"/>
    <x v="0"/>
  </r>
  <r>
    <n v="13413"/>
    <s v="RNV DAAM 700"/>
    <s v="PUNTA POSTE 20M"/>
    <x v="1"/>
    <x v="2"/>
    <x v="11"/>
    <x v="0"/>
    <x v="0"/>
    <s v="…"/>
    <x v="0"/>
    <x v="0"/>
  </r>
  <r>
    <n v="13414"/>
    <s v="RNV DAAM 700"/>
    <s v="PUNTA POSTE 20M"/>
    <x v="1"/>
    <x v="2"/>
    <x v="12"/>
    <x v="0"/>
    <x v="0"/>
    <s v="…"/>
    <x v="0"/>
    <x v="0"/>
  </r>
  <r>
    <n v="13415"/>
    <s v="RNV 20M INT"/>
    <s v="PUNTA POSTE 20M"/>
    <x v="1"/>
    <x v="2"/>
    <x v="11"/>
    <x v="0"/>
    <x v="0"/>
    <s v="…"/>
    <x v="0"/>
    <x v="0"/>
  </r>
  <r>
    <n v="13416"/>
    <s v="RNV 20M INT"/>
    <s v="PUNTA POSTE 20M"/>
    <x v="1"/>
    <x v="2"/>
    <x v="11"/>
    <x v="0"/>
    <x v="0"/>
    <s v="…"/>
    <x v="0"/>
    <x v="0"/>
  </r>
  <r>
    <n v="13417"/>
    <s v="RNV 20M INT"/>
    <s v="PUNTA POSTE 20M"/>
    <x v="1"/>
    <x v="2"/>
    <x v="11"/>
    <x v="0"/>
    <x v="0"/>
    <s v="…"/>
    <x v="0"/>
    <x v="0"/>
  </r>
  <r>
    <n v="13418"/>
    <s v="RNV 20M INT"/>
    <s v="PUNTA POSTE 20M"/>
    <x v="1"/>
    <x v="2"/>
    <x v="11"/>
    <x v="0"/>
    <x v="0"/>
    <s v="…"/>
    <x v="0"/>
    <x v="0"/>
  </r>
  <r>
    <n v="13419"/>
    <s v="RNV 20M INT"/>
    <s v="PUNTA POSTE 20M"/>
    <x v="1"/>
    <x v="3"/>
    <x v="4"/>
    <x v="0"/>
    <x v="0"/>
    <s v="…"/>
    <x v="0"/>
    <x v="0"/>
  </r>
  <r>
    <n v="13420"/>
    <s v="RNV DAAM 700"/>
    <s v="PUNTA POSTE 20M"/>
    <x v="1"/>
    <x v="2"/>
    <x v="11"/>
    <x v="0"/>
    <x v="0"/>
    <s v="…"/>
    <x v="0"/>
    <x v="0"/>
  </r>
  <r>
    <n v="13421"/>
    <s v="RNV 20M INT"/>
    <s v="PUNTA POSTE 20M"/>
    <x v="1"/>
    <x v="5"/>
    <x v="0"/>
    <x v="0"/>
    <x v="0"/>
    <s v="…"/>
    <x v="0"/>
    <x v="0"/>
  </r>
  <r>
    <n v="13422"/>
    <s v="RNV 20M INT"/>
    <s v="PUNTA POSTE 20M"/>
    <x v="1"/>
    <x v="2"/>
    <x v="11"/>
    <x v="0"/>
    <x v="0"/>
    <s v="…"/>
    <x v="0"/>
    <x v="0"/>
  </r>
  <r>
    <n v="13423"/>
    <s v="RNV DAAM 700"/>
    <s v="PUNTA POSTE 20M"/>
    <x v="1"/>
    <x v="2"/>
    <x v="11"/>
    <x v="0"/>
    <x v="0"/>
    <s v="…"/>
    <x v="0"/>
    <x v="0"/>
  </r>
  <r>
    <n v="13424"/>
    <s v="RNV 2021"/>
    <s v="PUNTA POSTE 20M"/>
    <x v="1"/>
    <x v="2"/>
    <x v="12"/>
    <x v="0"/>
    <x v="0"/>
    <s v="…"/>
    <x v="0"/>
    <x v="0"/>
  </r>
  <r>
    <n v="13425"/>
    <s v="RNV DAAM 700"/>
    <s v="PUNTA POSTE 20M"/>
    <x v="1"/>
    <x v="2"/>
    <x v="2"/>
    <x v="0"/>
    <x v="0"/>
    <s v="…"/>
    <x v="0"/>
    <x v="0"/>
  </r>
  <r>
    <n v="13426"/>
    <s v="RNV DAAM 700"/>
    <s v="PUNTA POSTE 20M"/>
    <x v="1"/>
    <x v="2"/>
    <x v="11"/>
    <x v="0"/>
    <x v="0"/>
    <s v="…"/>
    <x v="0"/>
    <x v="0"/>
  </r>
  <r>
    <n v="13427"/>
    <s v="RNV DAAM 700"/>
    <s v="PUNTA POSTE 20M"/>
    <x v="1"/>
    <x v="2"/>
    <x v="11"/>
    <x v="0"/>
    <x v="0"/>
    <s v="…"/>
    <x v="0"/>
    <x v="0"/>
  </r>
  <r>
    <n v="13428"/>
    <s v="RNV 2021"/>
    <s v="PUNTA POSTE 20M"/>
    <x v="1"/>
    <x v="2"/>
    <x v="11"/>
    <x v="0"/>
    <x v="0"/>
    <s v="…"/>
    <x v="0"/>
    <x v="0"/>
  </r>
  <r>
    <n v="13429"/>
    <s v="RNV DAAM 700"/>
    <s v="PUNTA POSTE 20M"/>
    <x v="1"/>
    <x v="2"/>
    <x v="11"/>
    <x v="0"/>
    <x v="0"/>
    <s v="…"/>
    <x v="0"/>
    <x v="0"/>
  </r>
  <r>
    <n v="13430"/>
    <s v="RNV DAAM 700"/>
    <s v="PUNTA POSTE 20M"/>
    <x v="1"/>
    <x v="2"/>
    <x v="11"/>
    <x v="0"/>
    <x v="0"/>
    <s v="…"/>
    <x v="0"/>
    <x v="0"/>
  </r>
  <r>
    <n v="13431"/>
    <s v="RNV DAAM 700"/>
    <s v="PUNTA POSTE 20M"/>
    <x v="1"/>
    <x v="2"/>
    <x v="11"/>
    <x v="0"/>
    <x v="0"/>
    <s v="…"/>
    <x v="0"/>
    <x v="0"/>
  </r>
  <r>
    <n v="13432"/>
    <s v="RNV 3680"/>
    <s v="MULTISENSOR"/>
    <x v="0"/>
    <x v="2"/>
    <x v="11"/>
    <x v="0"/>
    <x v="0"/>
    <s v="…"/>
    <x v="0"/>
    <x v="0"/>
  </r>
  <r>
    <n v="13433"/>
    <s v="7K"/>
    <s v="CAMARA DOMO"/>
    <x v="0"/>
    <x v="2"/>
    <x v="11"/>
    <x v="0"/>
    <x v="0"/>
    <s v="…"/>
    <x v="0"/>
    <x v="0"/>
  </r>
  <r>
    <n v="13434"/>
    <s v="7K"/>
    <s v="CAMARA DOMO"/>
    <x v="0"/>
    <x v="2"/>
    <x v="11"/>
    <x v="0"/>
    <x v="0"/>
    <s v="…"/>
    <x v="0"/>
    <x v="0"/>
  </r>
  <r>
    <n v="13435"/>
    <s v="RNV DAAM 867"/>
    <s v="MULTISENSOR"/>
    <x v="0"/>
    <x v="2"/>
    <x v="11"/>
    <x v="0"/>
    <x v="0"/>
    <s v="…"/>
    <x v="0"/>
    <x v="0"/>
  </r>
  <r>
    <n v="13436"/>
    <s v="RNV 3680"/>
    <s v="MULTISENSOR"/>
    <x v="0"/>
    <x v="2"/>
    <x v="11"/>
    <x v="1"/>
    <x v="1"/>
    <s v="…"/>
    <x v="2"/>
    <x v="2"/>
  </r>
  <r>
    <n v="13437"/>
    <s v="RNV 2021"/>
    <s v="MULTISENSOR"/>
    <x v="0"/>
    <x v="2"/>
    <x v="11"/>
    <x v="0"/>
    <x v="0"/>
    <s v="…"/>
    <x v="0"/>
    <x v="0"/>
  </r>
  <r>
    <n v="13438"/>
    <s v="7K"/>
    <s v="CAMARA DOMO"/>
    <x v="0"/>
    <x v="3"/>
    <x v="7"/>
    <x v="0"/>
    <x v="0"/>
    <s v="…"/>
    <x v="0"/>
    <x v="0"/>
  </r>
  <r>
    <n v="13439"/>
    <s v="7K"/>
    <s v="CAMARA DOMO"/>
    <x v="0"/>
    <x v="2"/>
    <x v="11"/>
    <x v="0"/>
    <x v="0"/>
    <s v="…"/>
    <x v="0"/>
    <x v="0"/>
  </r>
  <r>
    <n v="13440"/>
    <s v="7K"/>
    <s v="CAMARA DOMO"/>
    <x v="0"/>
    <x v="2"/>
    <x v="11"/>
    <x v="0"/>
    <x v="0"/>
    <s v="…"/>
    <x v="0"/>
    <x v="0"/>
  </r>
  <r>
    <n v="13441"/>
    <s v="7K"/>
    <s v="CAMARA DOMO"/>
    <x v="0"/>
    <x v="2"/>
    <x v="11"/>
    <x v="0"/>
    <x v="0"/>
    <s v="…"/>
    <x v="0"/>
    <x v="0"/>
  </r>
  <r>
    <n v="13442"/>
    <s v="RNV DAAM 867"/>
    <s v="MULTISENSOR"/>
    <x v="0"/>
    <x v="2"/>
    <x v="11"/>
    <x v="0"/>
    <x v="0"/>
    <s v="…"/>
    <x v="0"/>
    <x v="0"/>
  </r>
  <r>
    <n v="13443"/>
    <s v="7K"/>
    <s v="CAMARA DOMO"/>
    <x v="0"/>
    <x v="2"/>
    <x v="11"/>
    <x v="0"/>
    <x v="0"/>
    <s v="…"/>
    <x v="0"/>
    <x v="0"/>
  </r>
  <r>
    <n v="13444"/>
    <s v="7K"/>
    <s v="CAMARA DOMO"/>
    <x v="0"/>
    <x v="2"/>
    <x v="11"/>
    <x v="0"/>
    <x v="0"/>
    <s v="…"/>
    <x v="0"/>
    <x v="0"/>
  </r>
  <r>
    <n v="13445"/>
    <s v="7K"/>
    <s v="CAMARA DOMO"/>
    <x v="0"/>
    <x v="2"/>
    <x v="11"/>
    <x v="0"/>
    <x v="0"/>
    <s v="…"/>
    <x v="0"/>
    <x v="0"/>
  </r>
  <r>
    <n v="13446"/>
    <s v="7K"/>
    <s v="CAMARA DOMO"/>
    <x v="0"/>
    <x v="2"/>
    <x v="11"/>
    <x v="0"/>
    <x v="0"/>
    <s v="…"/>
    <x v="0"/>
    <x v="0"/>
  </r>
  <r>
    <n v="13447"/>
    <s v="7K"/>
    <s v="CAMARA DOMO"/>
    <x v="0"/>
    <x v="4"/>
    <x v="5"/>
    <x v="0"/>
    <x v="0"/>
    <s v="…"/>
    <x v="0"/>
    <x v="0"/>
  </r>
  <r>
    <n v="13448"/>
    <s v="7K"/>
    <s v="CAMARA DOMO"/>
    <x v="0"/>
    <x v="2"/>
    <x v="11"/>
    <x v="0"/>
    <x v="0"/>
    <s v="…"/>
    <x v="0"/>
    <x v="0"/>
  </r>
  <r>
    <n v="13449"/>
    <s v="7K"/>
    <s v="CAMARA DOMO"/>
    <x v="0"/>
    <x v="2"/>
    <x v="11"/>
    <x v="0"/>
    <x v="0"/>
    <s v="…"/>
    <x v="0"/>
    <x v="0"/>
  </r>
  <r>
    <n v="13450"/>
    <s v="7K"/>
    <s v="CAMARA DOMO"/>
    <x v="0"/>
    <x v="2"/>
    <x v="11"/>
    <x v="0"/>
    <x v="0"/>
    <s v="…"/>
    <x v="0"/>
    <x v="0"/>
  </r>
  <r>
    <n v="13451"/>
    <s v="7K"/>
    <s v="CAMARA DOMO"/>
    <x v="0"/>
    <x v="2"/>
    <x v="11"/>
    <x v="0"/>
    <x v="0"/>
    <s v="…"/>
    <x v="0"/>
    <x v="0"/>
  </r>
  <r>
    <n v="13452"/>
    <s v="RNV 3680"/>
    <s v="MULTISENSOR"/>
    <x v="0"/>
    <x v="2"/>
    <x v="11"/>
    <x v="0"/>
    <x v="0"/>
    <s v="…"/>
    <x v="0"/>
    <x v="0"/>
  </r>
  <r>
    <n v="13453"/>
    <s v="7K"/>
    <s v="CAMARA DOMO"/>
    <x v="0"/>
    <x v="2"/>
    <x v="11"/>
    <x v="0"/>
    <x v="0"/>
    <s v="…"/>
    <x v="0"/>
    <x v="0"/>
  </r>
  <r>
    <n v="13454"/>
    <s v="RNV 700H AMP"/>
    <s v="MULTISENSOR"/>
    <x v="0"/>
    <x v="2"/>
    <x v="11"/>
    <x v="0"/>
    <x v="0"/>
    <s v="…"/>
    <x v="0"/>
    <x v="0"/>
  </r>
  <r>
    <n v="13455"/>
    <s v="RNV 700H AMP"/>
    <s v="MULTISENSOR"/>
    <x v="0"/>
    <x v="2"/>
    <x v="11"/>
    <x v="0"/>
    <x v="0"/>
    <s v="…"/>
    <x v="0"/>
    <x v="0"/>
  </r>
  <r>
    <n v="13456"/>
    <s v="7K"/>
    <s v="CAMARA DOMO"/>
    <x v="0"/>
    <x v="2"/>
    <x v="11"/>
    <x v="0"/>
    <x v="0"/>
    <s v="…"/>
    <x v="0"/>
    <x v="0"/>
  </r>
  <r>
    <n v="13457"/>
    <s v="7K"/>
    <s v="CAMARA DOMO"/>
    <x v="0"/>
    <x v="2"/>
    <x v="11"/>
    <x v="0"/>
    <x v="0"/>
    <s v="…"/>
    <x v="0"/>
    <x v="0"/>
  </r>
  <r>
    <n v="13458"/>
    <s v="7K"/>
    <s v="CAMARA DOMO"/>
    <x v="0"/>
    <x v="2"/>
    <x v="11"/>
    <x v="0"/>
    <x v="0"/>
    <s v="…"/>
    <x v="0"/>
    <x v="0"/>
  </r>
  <r>
    <n v="13459"/>
    <s v="7K"/>
    <s v="CAMARA DOMO"/>
    <x v="0"/>
    <x v="2"/>
    <x v="11"/>
    <x v="0"/>
    <x v="0"/>
    <s v="…"/>
    <x v="0"/>
    <x v="0"/>
  </r>
  <r>
    <n v="13487"/>
    <s v="7K"/>
    <s v="CAMARA DOMO"/>
    <x v="0"/>
    <x v="2"/>
    <x v="11"/>
    <x v="0"/>
    <x v="0"/>
    <s v="…"/>
    <x v="0"/>
    <x v="0"/>
  </r>
  <r>
    <n v="13488"/>
    <s v="7K"/>
    <s v="CAMARA DOMO"/>
    <x v="0"/>
    <x v="2"/>
    <x v="12"/>
    <x v="0"/>
    <x v="0"/>
    <s v="…"/>
    <x v="0"/>
    <x v="0"/>
  </r>
  <r>
    <n v="13489"/>
    <s v="7K"/>
    <s v="CAMARA DOMO"/>
    <x v="0"/>
    <x v="2"/>
    <x v="11"/>
    <x v="0"/>
    <x v="0"/>
    <s v="…"/>
    <x v="0"/>
    <x v="0"/>
  </r>
  <r>
    <n v="13490"/>
    <s v="7K"/>
    <s v="CAMARA DOMO"/>
    <x v="0"/>
    <x v="2"/>
    <x v="11"/>
    <x v="0"/>
    <x v="0"/>
    <s v="…"/>
    <x v="0"/>
    <x v="0"/>
  </r>
  <r>
    <n v="13491"/>
    <s v="7K"/>
    <s v="CAMARA DOMO"/>
    <x v="0"/>
    <x v="2"/>
    <x v="11"/>
    <x v="0"/>
    <x v="0"/>
    <s v="…"/>
    <x v="0"/>
    <x v="0"/>
  </r>
  <r>
    <n v="13492"/>
    <s v="7K"/>
    <s v="CAMARA DOMO"/>
    <x v="0"/>
    <x v="2"/>
    <x v="11"/>
    <x v="0"/>
    <x v="0"/>
    <s v="…"/>
    <x v="0"/>
    <x v="0"/>
  </r>
  <r>
    <n v="13493"/>
    <s v="7K"/>
    <s v="CAMARA DOMO"/>
    <x v="0"/>
    <x v="2"/>
    <x v="11"/>
    <x v="0"/>
    <x v="0"/>
    <s v="…"/>
    <x v="0"/>
    <x v="0"/>
  </r>
  <r>
    <n v="13494"/>
    <s v="7K"/>
    <s v="CAMARA DOMO"/>
    <x v="0"/>
    <x v="2"/>
    <x v="11"/>
    <x v="0"/>
    <x v="0"/>
    <s v="…"/>
    <x v="0"/>
    <x v="0"/>
  </r>
  <r>
    <n v="13495"/>
    <s v="7K"/>
    <s v="CAMARA DOMO"/>
    <x v="0"/>
    <x v="2"/>
    <x v="11"/>
    <x v="0"/>
    <x v="0"/>
    <s v="…"/>
    <x v="0"/>
    <x v="0"/>
  </r>
  <r>
    <n v="13496"/>
    <s v="7K"/>
    <s v="CAMARA DOMO"/>
    <x v="0"/>
    <x v="2"/>
    <x v="11"/>
    <x v="0"/>
    <x v="0"/>
    <s v="…"/>
    <x v="0"/>
    <x v="0"/>
  </r>
  <r>
    <n v="13497"/>
    <s v="7K"/>
    <s v="CAMARA DOMO"/>
    <x v="0"/>
    <x v="2"/>
    <x v="11"/>
    <x v="0"/>
    <x v="0"/>
    <s v="…"/>
    <x v="0"/>
    <x v="0"/>
  </r>
  <r>
    <n v="13498"/>
    <s v="7K"/>
    <s v="CAMARA DOMO"/>
    <x v="0"/>
    <x v="2"/>
    <x v="11"/>
    <x v="0"/>
    <x v="0"/>
    <s v="…"/>
    <x v="0"/>
    <x v="0"/>
  </r>
  <r>
    <n v="13499"/>
    <s v="7K"/>
    <s v="CAMARA DOMO"/>
    <x v="0"/>
    <x v="2"/>
    <x v="11"/>
    <x v="0"/>
    <x v="0"/>
    <s v="…"/>
    <x v="0"/>
    <x v="0"/>
  </r>
  <r>
    <n v="13500"/>
    <s v="7K"/>
    <s v="CAMARA DOMO"/>
    <x v="0"/>
    <x v="2"/>
    <x v="11"/>
    <x v="0"/>
    <x v="0"/>
    <s v="…"/>
    <x v="0"/>
    <x v="0"/>
  </r>
  <r>
    <n v="13501"/>
    <s v="7K"/>
    <s v="CAMARA DOMO"/>
    <x v="0"/>
    <x v="2"/>
    <x v="11"/>
    <x v="0"/>
    <x v="0"/>
    <s v="…"/>
    <x v="0"/>
    <x v="0"/>
  </r>
  <r>
    <n v="13502"/>
    <s v="7K"/>
    <s v="CAMARA DOMO"/>
    <x v="0"/>
    <x v="2"/>
    <x v="11"/>
    <x v="0"/>
    <x v="0"/>
    <s v="…"/>
    <x v="0"/>
    <x v="0"/>
  </r>
  <r>
    <n v="13503"/>
    <s v="7K"/>
    <s v="CAMARA DOMO"/>
    <x v="0"/>
    <x v="2"/>
    <x v="11"/>
    <x v="0"/>
    <x v="0"/>
    <s v="…"/>
    <x v="0"/>
    <x v="0"/>
  </r>
  <r>
    <n v="13504"/>
    <s v="7K"/>
    <s v="CAMARA DOMO"/>
    <x v="0"/>
    <x v="2"/>
    <x v="11"/>
    <x v="0"/>
    <x v="0"/>
    <s v="…"/>
    <x v="0"/>
    <x v="0"/>
  </r>
  <r>
    <n v="13505"/>
    <s v="7K"/>
    <s v="CAMARA DOMO"/>
    <x v="0"/>
    <x v="2"/>
    <x v="11"/>
    <x v="0"/>
    <x v="0"/>
    <s v="…"/>
    <x v="0"/>
    <x v="0"/>
  </r>
  <r>
    <n v="13506"/>
    <s v="7K"/>
    <s v="CAMARA DOMO"/>
    <x v="0"/>
    <x v="2"/>
    <x v="11"/>
    <x v="0"/>
    <x v="0"/>
    <s v="…"/>
    <x v="0"/>
    <x v="0"/>
  </r>
  <r>
    <n v="13507"/>
    <s v="7K"/>
    <s v="CAMARA DOMO"/>
    <x v="0"/>
    <x v="2"/>
    <x v="11"/>
    <x v="0"/>
    <x v="0"/>
    <s v="…"/>
    <x v="0"/>
    <x v="0"/>
  </r>
  <r>
    <n v="13508"/>
    <s v="7K"/>
    <s v="CAMARA DOMO"/>
    <x v="0"/>
    <x v="2"/>
    <x v="11"/>
    <x v="0"/>
    <x v="0"/>
    <s v="…"/>
    <x v="0"/>
    <x v="0"/>
  </r>
  <r>
    <n v="13509"/>
    <s v="7K"/>
    <s v="CAMARA DOMO"/>
    <x v="0"/>
    <x v="2"/>
    <x v="11"/>
    <x v="0"/>
    <x v="0"/>
    <s v="…"/>
    <x v="0"/>
    <x v="0"/>
  </r>
  <r>
    <n v="13510"/>
    <s v="7K"/>
    <s v="CAMARA DOMO"/>
    <x v="0"/>
    <x v="2"/>
    <x v="11"/>
    <x v="0"/>
    <x v="0"/>
    <s v="…"/>
    <x v="0"/>
    <x v="0"/>
  </r>
  <r>
    <n v="13511"/>
    <s v="7K"/>
    <s v="CAMARA DOMO"/>
    <x v="0"/>
    <x v="2"/>
    <x v="11"/>
    <x v="0"/>
    <x v="0"/>
    <s v="…"/>
    <x v="0"/>
    <x v="0"/>
  </r>
  <r>
    <n v="13512"/>
    <s v="7K"/>
    <s v="CAMARA DOMO"/>
    <x v="0"/>
    <x v="2"/>
    <x v="11"/>
    <x v="0"/>
    <x v="0"/>
    <s v="…"/>
    <x v="0"/>
    <x v="0"/>
  </r>
  <r>
    <n v="13513"/>
    <s v="7K"/>
    <s v="CAMARA DOMO"/>
    <x v="0"/>
    <x v="2"/>
    <x v="11"/>
    <x v="0"/>
    <x v="0"/>
    <s v="…"/>
    <x v="0"/>
    <x v="0"/>
  </r>
  <r>
    <n v="13514"/>
    <s v="7K"/>
    <s v="CAMARA DOMO"/>
    <x v="0"/>
    <x v="2"/>
    <x v="11"/>
    <x v="0"/>
    <x v="0"/>
    <s v="…"/>
    <x v="0"/>
    <x v="0"/>
  </r>
  <r>
    <n v="13515"/>
    <s v="7K"/>
    <s v="CAMARA DOMO"/>
    <x v="0"/>
    <x v="2"/>
    <x v="11"/>
    <x v="0"/>
    <x v="0"/>
    <s v="…"/>
    <x v="0"/>
    <x v="0"/>
  </r>
  <r>
    <n v="13516"/>
    <s v="7K"/>
    <s v="CAMARA DOMO"/>
    <x v="0"/>
    <x v="2"/>
    <x v="11"/>
    <x v="0"/>
    <x v="0"/>
    <s v="…"/>
    <x v="0"/>
    <x v="0"/>
  </r>
  <r>
    <n v="13517"/>
    <s v="7K"/>
    <s v="CAMARA DOMO"/>
    <x v="0"/>
    <x v="2"/>
    <x v="11"/>
    <x v="0"/>
    <x v="0"/>
    <s v="…"/>
    <x v="0"/>
    <x v="0"/>
  </r>
  <r>
    <n v="13518"/>
    <s v="7K"/>
    <s v="CAMARA DOMO"/>
    <x v="0"/>
    <x v="2"/>
    <x v="11"/>
    <x v="0"/>
    <x v="0"/>
    <s v="…"/>
    <x v="0"/>
    <x v="0"/>
  </r>
  <r>
    <n v="13519"/>
    <s v="7K"/>
    <s v="CAMARA DOMO"/>
    <x v="0"/>
    <x v="2"/>
    <x v="11"/>
    <x v="0"/>
    <x v="0"/>
    <s v="…"/>
    <x v="0"/>
    <x v="0"/>
  </r>
  <r>
    <n v="13520"/>
    <s v="7K"/>
    <s v="CAMARA DOMO"/>
    <x v="0"/>
    <x v="2"/>
    <x v="11"/>
    <x v="0"/>
    <x v="0"/>
    <s v="…"/>
    <x v="0"/>
    <x v="0"/>
  </r>
  <r>
    <n v="13521"/>
    <s v="RNV DAAM 867"/>
    <s v="MULTISENSOR"/>
    <x v="0"/>
    <x v="2"/>
    <x v="11"/>
    <x v="0"/>
    <x v="0"/>
    <s v="…"/>
    <x v="0"/>
    <x v="0"/>
  </r>
  <r>
    <n v="13522"/>
    <s v="RNV 700H AMP"/>
    <s v="MULTISENSOR"/>
    <x v="0"/>
    <x v="2"/>
    <x v="11"/>
    <x v="0"/>
    <x v="0"/>
    <s v="…"/>
    <x v="0"/>
    <x v="0"/>
  </r>
  <r>
    <n v="13523"/>
    <s v="RNV DAAM 867"/>
    <s v="MULTISENSOR"/>
    <x v="0"/>
    <x v="2"/>
    <x v="11"/>
    <x v="0"/>
    <x v="0"/>
    <s v="…"/>
    <x v="0"/>
    <x v="0"/>
  </r>
  <r>
    <n v="13524"/>
    <s v="RNV 2020"/>
    <s v="MULTISENSOR"/>
    <x v="0"/>
    <x v="2"/>
    <x v="11"/>
    <x v="0"/>
    <x v="0"/>
    <s v="…"/>
    <x v="0"/>
    <x v="0"/>
  </r>
  <r>
    <n v="13525"/>
    <s v="7K"/>
    <s v="CAMARA DOMO"/>
    <x v="0"/>
    <x v="2"/>
    <x v="11"/>
    <x v="0"/>
    <x v="0"/>
    <s v="…"/>
    <x v="0"/>
    <x v="0"/>
  </r>
  <r>
    <n v="13526"/>
    <s v="7K"/>
    <s v="CAMARA DOMO"/>
    <x v="0"/>
    <x v="2"/>
    <x v="11"/>
    <x v="0"/>
    <x v="0"/>
    <s v="…"/>
    <x v="0"/>
    <x v="0"/>
  </r>
  <r>
    <n v="13527"/>
    <s v="7K"/>
    <s v="CAMARA DOMO"/>
    <x v="0"/>
    <x v="2"/>
    <x v="11"/>
    <x v="0"/>
    <x v="0"/>
    <s v="…"/>
    <x v="0"/>
    <x v="0"/>
  </r>
  <r>
    <n v="13528"/>
    <s v="7K"/>
    <s v="CAMARA DOMO"/>
    <x v="0"/>
    <x v="2"/>
    <x v="11"/>
    <x v="0"/>
    <x v="0"/>
    <s v="…"/>
    <x v="0"/>
    <x v="0"/>
  </r>
  <r>
    <n v="13529"/>
    <s v="7K"/>
    <s v="CAMARA DOMO"/>
    <x v="0"/>
    <x v="2"/>
    <x v="11"/>
    <x v="0"/>
    <x v="0"/>
    <s v="…"/>
    <x v="0"/>
    <x v="0"/>
  </r>
  <r>
    <n v="13530"/>
    <s v="RNV 2022"/>
    <s v="MULTISENSOR"/>
    <x v="0"/>
    <x v="2"/>
    <x v="11"/>
    <x v="0"/>
    <x v="0"/>
    <s v="…"/>
    <x v="0"/>
    <x v="0"/>
  </r>
  <r>
    <n v="13531"/>
    <s v="7K"/>
    <s v="CAMARA DOMO"/>
    <x v="0"/>
    <x v="2"/>
    <x v="11"/>
    <x v="0"/>
    <x v="0"/>
    <s v="…"/>
    <x v="0"/>
    <x v="0"/>
  </r>
  <r>
    <n v="13532"/>
    <s v="7K"/>
    <s v="CAMARA DOMO"/>
    <x v="0"/>
    <x v="2"/>
    <x v="11"/>
    <x v="0"/>
    <x v="0"/>
    <s v="…"/>
    <x v="0"/>
    <x v="0"/>
  </r>
  <r>
    <n v="13533"/>
    <s v="7K"/>
    <s v="CAMARA DOMO"/>
    <x v="0"/>
    <x v="2"/>
    <x v="11"/>
    <x v="0"/>
    <x v="0"/>
    <s v="…"/>
    <x v="0"/>
    <x v="0"/>
  </r>
  <r>
    <n v="13534"/>
    <s v="RNV DAAM 867"/>
    <s v="MULTISENSOR"/>
    <x v="0"/>
    <x v="2"/>
    <x v="11"/>
    <x v="0"/>
    <x v="0"/>
    <s v="…"/>
    <x v="0"/>
    <x v="0"/>
  </r>
  <r>
    <n v="13535"/>
    <s v="RNV 700H AMP"/>
    <s v="MULTISENSOR"/>
    <x v="0"/>
    <x v="2"/>
    <x v="11"/>
    <x v="0"/>
    <x v="0"/>
    <s v="…"/>
    <x v="0"/>
    <x v="0"/>
  </r>
  <r>
    <n v="13536"/>
    <s v="7K"/>
    <s v="CAMARA DOMO"/>
    <x v="0"/>
    <x v="2"/>
    <x v="11"/>
    <x v="0"/>
    <x v="0"/>
    <s v="…"/>
    <x v="0"/>
    <x v="0"/>
  </r>
  <r>
    <n v="13537"/>
    <s v="7K"/>
    <s v="CAMARA DOMO"/>
    <x v="0"/>
    <x v="2"/>
    <x v="11"/>
    <x v="0"/>
    <x v="0"/>
    <s v="…"/>
    <x v="0"/>
    <x v="0"/>
  </r>
  <r>
    <n v="13538"/>
    <s v="7K"/>
    <s v="CAMARA DOMO"/>
    <x v="0"/>
    <x v="2"/>
    <x v="11"/>
    <x v="0"/>
    <x v="0"/>
    <s v="…"/>
    <x v="0"/>
    <x v="0"/>
  </r>
  <r>
    <n v="13539"/>
    <s v="RNV DAAM 867"/>
    <s v="MULTISENSOR"/>
    <x v="0"/>
    <x v="2"/>
    <x v="11"/>
    <x v="0"/>
    <x v="0"/>
    <s v="…"/>
    <x v="0"/>
    <x v="0"/>
  </r>
  <r>
    <n v="13540"/>
    <s v="7K"/>
    <s v="CAMARA DOMO"/>
    <x v="0"/>
    <x v="2"/>
    <x v="11"/>
    <x v="0"/>
    <x v="0"/>
    <s v="…"/>
    <x v="0"/>
    <x v="0"/>
  </r>
  <r>
    <n v="13541"/>
    <s v="7K"/>
    <s v="CAMARA DOMO"/>
    <x v="0"/>
    <x v="2"/>
    <x v="11"/>
    <x v="0"/>
    <x v="0"/>
    <s v="…"/>
    <x v="0"/>
    <x v="0"/>
  </r>
  <r>
    <n v="13542"/>
    <s v="7K"/>
    <s v="CAMARA DOMO"/>
    <x v="0"/>
    <x v="2"/>
    <x v="11"/>
    <x v="0"/>
    <x v="0"/>
    <s v="…"/>
    <x v="0"/>
    <x v="0"/>
  </r>
  <r>
    <n v="13543"/>
    <s v="7K"/>
    <s v="CAMARA DOMO"/>
    <x v="0"/>
    <x v="2"/>
    <x v="11"/>
    <x v="0"/>
    <x v="0"/>
    <s v="…"/>
    <x v="0"/>
    <x v="0"/>
  </r>
  <r>
    <n v="13544"/>
    <s v="7K"/>
    <s v="CAMARA DOMO"/>
    <x v="0"/>
    <x v="2"/>
    <x v="11"/>
    <x v="0"/>
    <x v="0"/>
    <s v="…"/>
    <x v="0"/>
    <x v="0"/>
  </r>
  <r>
    <n v="13545"/>
    <s v="7K"/>
    <s v="CAMARA DOMO"/>
    <x v="0"/>
    <x v="2"/>
    <x v="11"/>
    <x v="0"/>
    <x v="0"/>
    <s v="…"/>
    <x v="0"/>
    <x v="0"/>
  </r>
  <r>
    <n v="13546"/>
    <s v="7K"/>
    <s v="CAMARA DOMO"/>
    <x v="0"/>
    <x v="2"/>
    <x v="11"/>
    <x v="0"/>
    <x v="0"/>
    <s v="…"/>
    <x v="0"/>
    <x v="0"/>
  </r>
  <r>
    <n v="13547"/>
    <s v="7K"/>
    <s v="CAMARA DOMO"/>
    <x v="0"/>
    <x v="2"/>
    <x v="11"/>
    <x v="0"/>
    <x v="0"/>
    <s v="…"/>
    <x v="0"/>
    <x v="0"/>
  </r>
  <r>
    <n v="13548"/>
    <s v="7K"/>
    <s v="CAMARA DOMO"/>
    <x v="0"/>
    <x v="2"/>
    <x v="11"/>
    <x v="0"/>
    <x v="0"/>
    <s v="…"/>
    <x v="0"/>
    <x v="0"/>
  </r>
  <r>
    <n v="13549"/>
    <s v="7K"/>
    <s v="CAMARA DOMO"/>
    <x v="0"/>
    <x v="2"/>
    <x v="11"/>
    <x v="0"/>
    <x v="0"/>
    <s v="…"/>
    <x v="0"/>
    <x v="0"/>
  </r>
  <r>
    <n v="13550"/>
    <s v="7K"/>
    <s v="CAMARA DOMO"/>
    <x v="0"/>
    <x v="2"/>
    <x v="11"/>
    <x v="0"/>
    <x v="0"/>
    <s v="…"/>
    <x v="0"/>
    <x v="0"/>
  </r>
  <r>
    <n v="13551"/>
    <s v="7K"/>
    <s v="CAMARA DOMO"/>
    <x v="0"/>
    <x v="2"/>
    <x v="11"/>
    <x v="0"/>
    <x v="0"/>
    <s v="…"/>
    <x v="0"/>
    <x v="0"/>
  </r>
  <r>
    <n v="13552"/>
    <s v="7K"/>
    <s v="CAMARA DOMO"/>
    <x v="0"/>
    <x v="2"/>
    <x v="11"/>
    <x v="0"/>
    <x v="0"/>
    <s v="…"/>
    <x v="0"/>
    <x v="0"/>
  </r>
  <r>
    <n v="13553"/>
    <s v="7K"/>
    <s v="CAMARA DOMO"/>
    <x v="0"/>
    <x v="2"/>
    <x v="11"/>
    <x v="0"/>
    <x v="0"/>
    <s v="…"/>
    <x v="0"/>
    <x v="0"/>
  </r>
  <r>
    <n v="13554"/>
    <s v="7K"/>
    <s v="CAMARA DOMO"/>
    <x v="0"/>
    <x v="2"/>
    <x v="11"/>
    <x v="0"/>
    <x v="0"/>
    <s v="…"/>
    <x v="0"/>
    <x v="0"/>
  </r>
  <r>
    <n v="13555"/>
    <s v="7K"/>
    <s v="CAMARA DOMO"/>
    <x v="0"/>
    <x v="2"/>
    <x v="11"/>
    <x v="0"/>
    <x v="0"/>
    <s v="…"/>
    <x v="0"/>
    <x v="0"/>
  </r>
  <r>
    <n v="13556"/>
    <s v="7K"/>
    <s v="CAMARA DOMO"/>
    <x v="0"/>
    <x v="2"/>
    <x v="11"/>
    <x v="0"/>
    <x v="0"/>
    <s v="…"/>
    <x v="0"/>
    <x v="0"/>
  </r>
  <r>
    <n v="13557"/>
    <s v="7K"/>
    <s v="CAMARA DOMO"/>
    <x v="0"/>
    <x v="2"/>
    <x v="11"/>
    <x v="0"/>
    <x v="0"/>
    <s v="…"/>
    <x v="0"/>
    <x v="0"/>
  </r>
  <r>
    <n v="13558"/>
    <s v="RNV DAAM 867"/>
    <s v="MULTISENSOR"/>
    <x v="0"/>
    <x v="2"/>
    <x v="11"/>
    <x v="0"/>
    <x v="0"/>
    <s v="…"/>
    <x v="0"/>
    <x v="0"/>
  </r>
  <r>
    <n v="13559"/>
    <s v="7K"/>
    <s v="CAMARA DOMO"/>
    <x v="0"/>
    <x v="2"/>
    <x v="11"/>
    <x v="0"/>
    <x v="0"/>
    <s v="…"/>
    <x v="0"/>
    <x v="0"/>
  </r>
  <r>
    <n v="13560"/>
    <s v="7K"/>
    <s v="CAMARA DOMO"/>
    <x v="0"/>
    <x v="2"/>
    <x v="11"/>
    <x v="0"/>
    <x v="0"/>
    <s v="…"/>
    <x v="0"/>
    <x v="0"/>
  </r>
  <r>
    <n v="13561"/>
    <s v="RNV 2021"/>
    <s v="MULTISENSOR"/>
    <x v="0"/>
    <x v="2"/>
    <x v="11"/>
    <x v="0"/>
    <x v="0"/>
    <s v="…"/>
    <x v="0"/>
    <x v="0"/>
  </r>
  <r>
    <n v="13562"/>
    <s v="7K"/>
    <s v="CAMARA DOMO"/>
    <x v="0"/>
    <x v="2"/>
    <x v="11"/>
    <x v="0"/>
    <x v="0"/>
    <s v="…"/>
    <x v="0"/>
    <x v="0"/>
  </r>
  <r>
    <n v="13563"/>
    <s v="RNV DAAM 867"/>
    <s v="MULTISENSOR"/>
    <x v="0"/>
    <x v="2"/>
    <x v="11"/>
    <x v="0"/>
    <x v="0"/>
    <s v="…"/>
    <x v="0"/>
    <x v="0"/>
  </r>
  <r>
    <n v="13564"/>
    <s v="RNV 700H AMP"/>
    <s v="MULTISENSOR"/>
    <x v="0"/>
    <x v="2"/>
    <x v="11"/>
    <x v="0"/>
    <x v="0"/>
    <s v="…"/>
    <x v="0"/>
    <x v="0"/>
  </r>
  <r>
    <n v="13565"/>
    <s v="RNV 700H"/>
    <s v="MULTISENSOR"/>
    <x v="0"/>
    <x v="2"/>
    <x v="11"/>
    <x v="0"/>
    <x v="0"/>
    <s v="…"/>
    <x v="0"/>
    <x v="0"/>
  </r>
  <r>
    <n v="13566"/>
    <s v="RNV 700H AMP"/>
    <s v="MULTISENSOR"/>
    <x v="0"/>
    <x v="2"/>
    <x v="11"/>
    <x v="0"/>
    <x v="0"/>
    <s v="…"/>
    <x v="0"/>
    <x v="0"/>
  </r>
  <r>
    <n v="13567"/>
    <s v="7K"/>
    <s v="CAMARA DOMO"/>
    <x v="0"/>
    <x v="2"/>
    <x v="11"/>
    <x v="0"/>
    <x v="0"/>
    <s v="…"/>
    <x v="0"/>
    <x v="0"/>
  </r>
  <r>
    <n v="13568"/>
    <s v="RNV 700H AMP"/>
    <s v="MULTISENSOR"/>
    <x v="0"/>
    <x v="2"/>
    <x v="11"/>
    <x v="0"/>
    <x v="0"/>
    <s v="…"/>
    <x v="0"/>
    <x v="0"/>
  </r>
  <r>
    <n v="13569"/>
    <s v="RNV DAAM 867"/>
    <s v="MULTISENSOR"/>
    <x v="0"/>
    <x v="2"/>
    <x v="11"/>
    <x v="0"/>
    <x v="0"/>
    <s v="…"/>
    <x v="0"/>
    <x v="0"/>
  </r>
  <r>
    <n v="13570"/>
    <s v="7K"/>
    <s v="CAMARA DOMO"/>
    <x v="0"/>
    <x v="2"/>
    <x v="11"/>
    <x v="0"/>
    <x v="0"/>
    <s v="…"/>
    <x v="0"/>
    <x v="0"/>
  </r>
  <r>
    <n v="13571"/>
    <s v="RNV 700H AMP"/>
    <s v="MULTISENSOR"/>
    <x v="0"/>
    <x v="2"/>
    <x v="11"/>
    <x v="0"/>
    <x v="0"/>
    <s v="…"/>
    <x v="0"/>
    <x v="0"/>
  </r>
  <r>
    <n v="13572"/>
    <s v="7K"/>
    <s v="CAMARA DOMO"/>
    <x v="0"/>
    <x v="2"/>
    <x v="11"/>
    <x v="0"/>
    <x v="0"/>
    <s v="…"/>
    <x v="0"/>
    <x v="0"/>
  </r>
  <r>
    <n v="13573"/>
    <s v="7K"/>
    <s v="CAMARA DOMO"/>
    <x v="0"/>
    <x v="2"/>
    <x v="11"/>
    <x v="0"/>
    <x v="0"/>
    <s v="…"/>
    <x v="0"/>
    <x v="0"/>
  </r>
  <r>
    <n v="13574"/>
    <s v="7K"/>
    <s v="CAMARA DOMO"/>
    <x v="0"/>
    <x v="2"/>
    <x v="11"/>
    <x v="0"/>
    <x v="0"/>
    <s v="…"/>
    <x v="0"/>
    <x v="0"/>
  </r>
  <r>
    <n v="13575"/>
    <s v="7K"/>
    <s v="CAMARA DOMO"/>
    <x v="0"/>
    <x v="2"/>
    <x v="11"/>
    <x v="0"/>
    <x v="0"/>
    <s v="…"/>
    <x v="0"/>
    <x v="0"/>
  </r>
  <r>
    <n v="13586"/>
    <s v="7K"/>
    <s v="CAMARA DOMO"/>
    <x v="0"/>
    <x v="2"/>
    <x v="11"/>
    <x v="0"/>
    <x v="0"/>
    <s v="…"/>
    <x v="0"/>
    <x v="0"/>
  </r>
  <r>
    <n v="13587"/>
    <s v="7K"/>
    <s v="CAMARA DOMO"/>
    <x v="0"/>
    <x v="2"/>
    <x v="11"/>
    <x v="0"/>
    <x v="0"/>
    <s v="…"/>
    <x v="0"/>
    <x v="0"/>
  </r>
  <r>
    <n v="13588"/>
    <s v="7K"/>
    <s v="CAMARA DOMO"/>
    <x v="0"/>
    <x v="2"/>
    <x v="11"/>
    <x v="0"/>
    <x v="0"/>
    <s v="…"/>
    <x v="0"/>
    <x v="0"/>
  </r>
  <r>
    <n v="13589"/>
    <s v="7K"/>
    <s v="CAMARA DOMO"/>
    <x v="0"/>
    <x v="2"/>
    <x v="11"/>
    <x v="0"/>
    <x v="0"/>
    <s v="…"/>
    <x v="0"/>
    <x v="0"/>
  </r>
  <r>
    <n v="13590"/>
    <s v="7K"/>
    <s v="CAMARA DOMO"/>
    <x v="0"/>
    <x v="2"/>
    <x v="11"/>
    <x v="0"/>
    <x v="0"/>
    <s v="…"/>
    <x v="0"/>
    <x v="0"/>
  </r>
  <r>
    <n v="13591"/>
    <s v="7K"/>
    <s v="CAMARA DOMO"/>
    <x v="0"/>
    <x v="2"/>
    <x v="11"/>
    <x v="0"/>
    <x v="0"/>
    <s v="…"/>
    <x v="0"/>
    <x v="0"/>
  </r>
  <r>
    <n v="13592"/>
    <s v="RNV 2020"/>
    <s v="MULTISENSOR"/>
    <x v="0"/>
    <x v="2"/>
    <x v="11"/>
    <x v="0"/>
    <x v="0"/>
    <s v="…"/>
    <x v="0"/>
    <x v="0"/>
  </r>
  <r>
    <n v="13593"/>
    <s v="7K"/>
    <s v="CAMARA DOMO"/>
    <x v="0"/>
    <x v="2"/>
    <x v="11"/>
    <x v="0"/>
    <x v="0"/>
    <s v="…"/>
    <x v="0"/>
    <x v="0"/>
  </r>
  <r>
    <n v="13594"/>
    <s v="RNV 2021"/>
    <s v="MULTISENSOR"/>
    <x v="0"/>
    <x v="2"/>
    <x v="11"/>
    <x v="0"/>
    <x v="0"/>
    <s v="…"/>
    <x v="0"/>
    <x v="0"/>
  </r>
  <r>
    <n v="13595"/>
    <s v="7K"/>
    <s v="CAMARA DOMO"/>
    <x v="0"/>
    <x v="2"/>
    <x v="11"/>
    <x v="0"/>
    <x v="0"/>
    <s v="…"/>
    <x v="0"/>
    <x v="0"/>
  </r>
  <r>
    <n v="13596"/>
    <s v="RNV 2022"/>
    <s v="MULTISENSOR"/>
    <x v="0"/>
    <x v="2"/>
    <x v="11"/>
    <x v="0"/>
    <x v="0"/>
    <s v="…"/>
    <x v="0"/>
    <x v="0"/>
  </r>
  <r>
    <n v="13597"/>
    <s v="7K"/>
    <s v="CAMARA DOMO"/>
    <x v="0"/>
    <x v="2"/>
    <x v="11"/>
    <x v="0"/>
    <x v="0"/>
    <s v="…"/>
    <x v="0"/>
    <x v="0"/>
  </r>
  <r>
    <n v="13598"/>
    <s v="7K"/>
    <s v="CAMARA DOMO"/>
    <x v="0"/>
    <x v="2"/>
    <x v="11"/>
    <x v="0"/>
    <x v="0"/>
    <s v="…"/>
    <x v="0"/>
    <x v="0"/>
  </r>
  <r>
    <n v="13599"/>
    <s v="7K"/>
    <s v="CAMARA DOMO"/>
    <x v="0"/>
    <x v="2"/>
    <x v="11"/>
    <x v="0"/>
    <x v="0"/>
    <s v="…"/>
    <x v="0"/>
    <x v="0"/>
  </r>
  <r>
    <n v="13600"/>
    <s v="7K"/>
    <s v="CAMARA DOMO"/>
    <x v="0"/>
    <x v="2"/>
    <x v="11"/>
    <x v="0"/>
    <x v="0"/>
    <s v="…"/>
    <x v="0"/>
    <x v="0"/>
  </r>
  <r>
    <n v="13601"/>
    <s v="7K"/>
    <s v="CAMARA DOMO"/>
    <x v="0"/>
    <x v="2"/>
    <x v="11"/>
    <x v="0"/>
    <x v="0"/>
    <s v="…"/>
    <x v="0"/>
    <x v="0"/>
  </r>
  <r>
    <n v="13602"/>
    <s v="7K"/>
    <s v="CAMARA DOMO"/>
    <x v="0"/>
    <x v="2"/>
    <x v="11"/>
    <x v="0"/>
    <x v="0"/>
    <s v="…"/>
    <x v="0"/>
    <x v="0"/>
  </r>
  <r>
    <n v="13603"/>
    <s v="7K"/>
    <s v="CAMARA DOMO"/>
    <x v="0"/>
    <x v="2"/>
    <x v="11"/>
    <x v="0"/>
    <x v="0"/>
    <s v="…"/>
    <x v="0"/>
    <x v="0"/>
  </r>
  <r>
    <n v="13604"/>
    <s v="7K"/>
    <s v="CAMARA DOMO"/>
    <x v="0"/>
    <x v="2"/>
    <x v="11"/>
    <x v="0"/>
    <x v="0"/>
    <s v="…"/>
    <x v="0"/>
    <x v="0"/>
  </r>
  <r>
    <n v="13605"/>
    <s v="7K"/>
    <s v="CAMARA DOMO"/>
    <x v="0"/>
    <x v="2"/>
    <x v="11"/>
    <x v="0"/>
    <x v="0"/>
    <s v="…"/>
    <x v="0"/>
    <x v="0"/>
  </r>
  <r>
    <n v="13606"/>
    <s v="RNV 700H AMP"/>
    <s v="MULTISENSOR"/>
    <x v="0"/>
    <x v="2"/>
    <x v="11"/>
    <x v="0"/>
    <x v="0"/>
    <s v="…"/>
    <x v="0"/>
    <x v="0"/>
  </r>
  <r>
    <n v="13607"/>
    <s v="7K"/>
    <s v="CAMARA DOMO"/>
    <x v="0"/>
    <x v="2"/>
    <x v="11"/>
    <x v="0"/>
    <x v="0"/>
    <s v="…"/>
    <x v="0"/>
    <x v="0"/>
  </r>
  <r>
    <n v="13608"/>
    <s v="7K"/>
    <s v="CAMARA DOMO"/>
    <x v="0"/>
    <x v="2"/>
    <x v="11"/>
    <x v="0"/>
    <x v="0"/>
    <s v="…"/>
    <x v="0"/>
    <x v="0"/>
  </r>
  <r>
    <n v="13609"/>
    <s v="7K"/>
    <s v="CAMARA DOMO"/>
    <x v="0"/>
    <x v="2"/>
    <x v="11"/>
    <x v="0"/>
    <x v="0"/>
    <s v="…"/>
    <x v="0"/>
    <x v="0"/>
  </r>
  <r>
    <n v="13610"/>
    <s v="7K"/>
    <s v="CAMARA DOMO"/>
    <x v="0"/>
    <x v="2"/>
    <x v="11"/>
    <x v="0"/>
    <x v="0"/>
    <s v="…"/>
    <x v="0"/>
    <x v="0"/>
  </r>
  <r>
    <n v="13611"/>
    <s v="7K"/>
    <s v="CAMARA DOMO"/>
    <x v="0"/>
    <x v="2"/>
    <x v="11"/>
    <x v="0"/>
    <x v="0"/>
    <s v="…"/>
    <x v="0"/>
    <x v="0"/>
  </r>
  <r>
    <n v="13612"/>
    <s v="7K"/>
    <s v="CAMARA DOMO"/>
    <x v="0"/>
    <x v="2"/>
    <x v="11"/>
    <x v="0"/>
    <x v="0"/>
    <s v="…"/>
    <x v="0"/>
    <x v="0"/>
  </r>
  <r>
    <n v="13613"/>
    <s v="7K"/>
    <s v="CAMARA DOMO"/>
    <x v="0"/>
    <x v="2"/>
    <x v="11"/>
    <x v="0"/>
    <x v="0"/>
    <s v="…"/>
    <x v="0"/>
    <x v="0"/>
  </r>
  <r>
    <n v="13614"/>
    <s v="7K"/>
    <s v="CAMARA DOMO"/>
    <x v="0"/>
    <x v="2"/>
    <x v="11"/>
    <x v="0"/>
    <x v="0"/>
    <s v="…"/>
    <x v="0"/>
    <x v="0"/>
  </r>
  <r>
    <n v="13615"/>
    <s v="7K"/>
    <s v="CAMARA DOMO"/>
    <x v="0"/>
    <x v="2"/>
    <x v="11"/>
    <x v="0"/>
    <x v="0"/>
    <s v="…"/>
    <x v="0"/>
    <x v="0"/>
  </r>
  <r>
    <n v="13616"/>
    <s v="7K"/>
    <s v="CAMARA DOMO"/>
    <x v="0"/>
    <x v="2"/>
    <x v="11"/>
    <x v="0"/>
    <x v="0"/>
    <s v="…"/>
    <x v="0"/>
    <x v="0"/>
  </r>
  <r>
    <n v="13617"/>
    <s v="7K"/>
    <s v="CAMARA DOMO"/>
    <x v="0"/>
    <x v="2"/>
    <x v="11"/>
    <x v="0"/>
    <x v="0"/>
    <s v="…"/>
    <x v="0"/>
    <x v="0"/>
  </r>
  <r>
    <n v="13618"/>
    <s v="7K"/>
    <s v="CAMARA DOMO"/>
    <x v="0"/>
    <x v="2"/>
    <x v="11"/>
    <x v="0"/>
    <x v="0"/>
    <s v="…"/>
    <x v="0"/>
    <x v="0"/>
  </r>
  <r>
    <n v="13619"/>
    <s v="7K"/>
    <s v="CAMARA DOMO"/>
    <x v="0"/>
    <x v="2"/>
    <x v="11"/>
    <x v="0"/>
    <x v="0"/>
    <s v="…"/>
    <x v="0"/>
    <x v="0"/>
  </r>
  <r>
    <n v="13620"/>
    <s v="7K"/>
    <s v="CAMARA DOMO"/>
    <x v="0"/>
    <x v="2"/>
    <x v="11"/>
    <x v="0"/>
    <x v="0"/>
    <s v="…"/>
    <x v="0"/>
    <x v="0"/>
  </r>
  <r>
    <n v="13621"/>
    <s v="7K"/>
    <s v="CAMARA DOMO"/>
    <x v="0"/>
    <x v="2"/>
    <x v="11"/>
    <x v="0"/>
    <x v="0"/>
    <s v="…"/>
    <x v="0"/>
    <x v="0"/>
  </r>
  <r>
    <n v="13622"/>
    <s v="7K"/>
    <s v="CAMARA DOMO"/>
    <x v="0"/>
    <x v="2"/>
    <x v="11"/>
    <x v="0"/>
    <x v="0"/>
    <s v="…"/>
    <x v="0"/>
    <x v="0"/>
  </r>
  <r>
    <n v="13623"/>
    <s v="7K"/>
    <s v="CAMARA DOMO"/>
    <x v="0"/>
    <x v="2"/>
    <x v="11"/>
    <x v="0"/>
    <x v="0"/>
    <s v="…"/>
    <x v="0"/>
    <x v="0"/>
  </r>
  <r>
    <n v="13624"/>
    <s v="7K"/>
    <s v="CAMARA DOMO"/>
    <x v="0"/>
    <x v="2"/>
    <x v="11"/>
    <x v="1"/>
    <x v="0"/>
    <s v="…"/>
    <x v="6"/>
    <x v="1"/>
  </r>
  <r>
    <n v="13625"/>
    <s v="7K"/>
    <s v="CAMARA DOMO"/>
    <x v="0"/>
    <x v="2"/>
    <x v="11"/>
    <x v="0"/>
    <x v="0"/>
    <s v="…"/>
    <x v="0"/>
    <x v="0"/>
  </r>
  <r>
    <n v="13626"/>
    <s v="7K"/>
    <s v="CAMARA DOMO"/>
    <x v="0"/>
    <x v="2"/>
    <x v="11"/>
    <x v="0"/>
    <x v="0"/>
    <s v="…"/>
    <x v="0"/>
    <x v="0"/>
  </r>
  <r>
    <n v="13627"/>
    <s v="7K"/>
    <s v="CAMARA DOMO"/>
    <x v="0"/>
    <x v="2"/>
    <x v="11"/>
    <x v="0"/>
    <x v="0"/>
    <s v="…"/>
    <x v="0"/>
    <x v="0"/>
  </r>
  <r>
    <n v="13628"/>
    <s v="7K"/>
    <s v="CAMARA DOMO"/>
    <x v="0"/>
    <x v="2"/>
    <x v="11"/>
    <x v="0"/>
    <x v="0"/>
    <s v="…"/>
    <x v="0"/>
    <x v="0"/>
  </r>
  <r>
    <n v="13629"/>
    <s v="7K"/>
    <s v="CAMARA DOMO"/>
    <x v="0"/>
    <x v="2"/>
    <x v="11"/>
    <x v="0"/>
    <x v="0"/>
    <s v="…"/>
    <x v="0"/>
    <x v="0"/>
  </r>
  <r>
    <n v="13630"/>
    <s v="7K"/>
    <s v="CAMARA DOMO"/>
    <x v="0"/>
    <x v="2"/>
    <x v="11"/>
    <x v="0"/>
    <x v="0"/>
    <s v="…"/>
    <x v="0"/>
    <x v="0"/>
  </r>
  <r>
    <n v="13631"/>
    <s v="7K"/>
    <s v="CAMARA DOMO"/>
    <x v="0"/>
    <x v="2"/>
    <x v="11"/>
    <x v="0"/>
    <x v="0"/>
    <s v="…"/>
    <x v="0"/>
    <x v="0"/>
  </r>
  <r>
    <n v="13632"/>
    <s v="7K"/>
    <s v="CAMARA DOMO"/>
    <x v="0"/>
    <x v="2"/>
    <x v="11"/>
    <x v="0"/>
    <x v="0"/>
    <s v="…"/>
    <x v="0"/>
    <x v="0"/>
  </r>
  <r>
    <n v="13633"/>
    <s v="7K"/>
    <s v="CAMARA DOMO"/>
    <x v="0"/>
    <x v="2"/>
    <x v="11"/>
    <x v="0"/>
    <x v="0"/>
    <s v="…"/>
    <x v="0"/>
    <x v="0"/>
  </r>
  <r>
    <n v="13634"/>
    <s v="7K"/>
    <s v="CAMARA DOMO"/>
    <x v="0"/>
    <x v="2"/>
    <x v="11"/>
    <x v="0"/>
    <x v="0"/>
    <s v="…"/>
    <x v="0"/>
    <x v="0"/>
  </r>
  <r>
    <n v="13635"/>
    <s v="7K"/>
    <s v="CAMARA DOMO"/>
    <x v="0"/>
    <x v="2"/>
    <x v="11"/>
    <x v="0"/>
    <x v="0"/>
    <s v="…"/>
    <x v="0"/>
    <x v="0"/>
  </r>
  <r>
    <n v="13636"/>
    <s v="7K"/>
    <s v="CAMARA DOMO"/>
    <x v="0"/>
    <x v="2"/>
    <x v="11"/>
    <x v="0"/>
    <x v="0"/>
    <s v="…"/>
    <x v="0"/>
    <x v="0"/>
  </r>
  <r>
    <n v="13637"/>
    <s v="7K"/>
    <s v="CAMARA DOMO"/>
    <x v="0"/>
    <x v="2"/>
    <x v="11"/>
    <x v="0"/>
    <x v="0"/>
    <s v="…"/>
    <x v="0"/>
    <x v="0"/>
  </r>
  <r>
    <n v="13638"/>
    <s v="7K"/>
    <s v="CAMARA DOMO"/>
    <x v="0"/>
    <x v="2"/>
    <x v="11"/>
    <x v="0"/>
    <x v="0"/>
    <s v="…"/>
    <x v="0"/>
    <x v="0"/>
  </r>
  <r>
    <n v="13639"/>
    <s v="7K"/>
    <s v="CAMARA DOMO"/>
    <x v="0"/>
    <x v="2"/>
    <x v="11"/>
    <x v="0"/>
    <x v="0"/>
    <s v="…"/>
    <x v="0"/>
    <x v="0"/>
  </r>
  <r>
    <n v="13640"/>
    <s v="7K"/>
    <s v="CAMARA DOMO"/>
    <x v="0"/>
    <x v="2"/>
    <x v="11"/>
    <x v="0"/>
    <x v="0"/>
    <s v="…"/>
    <x v="0"/>
    <x v="0"/>
  </r>
  <r>
    <n v="13641"/>
    <s v="7K"/>
    <s v="CAMARA DOMO"/>
    <x v="0"/>
    <x v="2"/>
    <x v="11"/>
    <x v="0"/>
    <x v="0"/>
    <s v="…"/>
    <x v="0"/>
    <x v="0"/>
  </r>
  <r>
    <n v="13642"/>
    <s v="7K"/>
    <s v="CAMARA DOMO"/>
    <x v="0"/>
    <x v="2"/>
    <x v="11"/>
    <x v="0"/>
    <x v="0"/>
    <s v="…"/>
    <x v="0"/>
    <x v="0"/>
  </r>
  <r>
    <n v="13643"/>
    <s v="7K"/>
    <s v="CAMARA DOMO"/>
    <x v="0"/>
    <x v="2"/>
    <x v="11"/>
    <x v="0"/>
    <x v="0"/>
    <s v="…"/>
    <x v="0"/>
    <x v="0"/>
  </r>
  <r>
    <n v="13644"/>
    <s v="7K"/>
    <s v="CAMARA DOMO"/>
    <x v="0"/>
    <x v="2"/>
    <x v="11"/>
    <x v="0"/>
    <x v="0"/>
    <s v="…"/>
    <x v="0"/>
    <x v="0"/>
  </r>
  <r>
    <n v="13645"/>
    <s v="RNV 2020"/>
    <s v="MULTISENSOR"/>
    <x v="0"/>
    <x v="2"/>
    <x v="11"/>
    <x v="0"/>
    <x v="0"/>
    <s v="…"/>
    <x v="0"/>
    <x v="0"/>
  </r>
  <r>
    <n v="13646"/>
    <s v="7K"/>
    <s v="CAMARA DOMO"/>
    <x v="0"/>
    <x v="2"/>
    <x v="11"/>
    <x v="0"/>
    <x v="0"/>
    <s v="…"/>
    <x v="0"/>
    <x v="0"/>
  </r>
  <r>
    <n v="13647"/>
    <s v="7K"/>
    <s v="CAMARA DOMO"/>
    <x v="0"/>
    <x v="2"/>
    <x v="11"/>
    <x v="0"/>
    <x v="0"/>
    <s v="…"/>
    <x v="0"/>
    <x v="0"/>
  </r>
  <r>
    <n v="13648"/>
    <s v="7K"/>
    <s v="CAMARA DOMO"/>
    <x v="0"/>
    <x v="2"/>
    <x v="11"/>
    <x v="0"/>
    <x v="0"/>
    <s v="…"/>
    <x v="0"/>
    <x v="0"/>
  </r>
  <r>
    <n v="13649"/>
    <s v="7K"/>
    <s v="CAMARA DOMO"/>
    <x v="0"/>
    <x v="2"/>
    <x v="11"/>
    <x v="0"/>
    <x v="0"/>
    <s v="…"/>
    <x v="0"/>
    <x v="0"/>
  </r>
  <r>
    <n v="13650"/>
    <s v="7K"/>
    <s v="CAMARA DOMO"/>
    <x v="0"/>
    <x v="2"/>
    <x v="11"/>
    <x v="0"/>
    <x v="0"/>
    <s v="…"/>
    <x v="0"/>
    <x v="0"/>
  </r>
  <r>
    <n v="13651"/>
    <s v="7K"/>
    <s v="CAMARA DOMO"/>
    <x v="0"/>
    <x v="2"/>
    <x v="11"/>
    <x v="0"/>
    <x v="0"/>
    <s v="…"/>
    <x v="0"/>
    <x v="0"/>
  </r>
  <r>
    <n v="13652"/>
    <s v="7K"/>
    <s v="CAMARA DOMO"/>
    <x v="0"/>
    <x v="2"/>
    <x v="11"/>
    <x v="0"/>
    <x v="0"/>
    <s v="…"/>
    <x v="0"/>
    <x v="0"/>
  </r>
  <r>
    <n v="13653"/>
    <s v="7K"/>
    <s v="CAMARA DOMO"/>
    <x v="0"/>
    <x v="2"/>
    <x v="11"/>
    <x v="0"/>
    <x v="0"/>
    <s v="…"/>
    <x v="0"/>
    <x v="0"/>
  </r>
  <r>
    <n v="13654"/>
    <s v="7K"/>
    <s v="CAMARA DOMO"/>
    <x v="0"/>
    <x v="2"/>
    <x v="11"/>
    <x v="0"/>
    <x v="0"/>
    <s v="…"/>
    <x v="0"/>
    <x v="0"/>
  </r>
  <r>
    <n v="13655"/>
    <s v="7K"/>
    <s v="CAMARA DOMO"/>
    <x v="0"/>
    <x v="2"/>
    <x v="11"/>
    <x v="0"/>
    <x v="0"/>
    <s v="…"/>
    <x v="0"/>
    <x v="0"/>
  </r>
  <r>
    <n v="13656"/>
    <s v="7K"/>
    <s v="CAMARA DOMO"/>
    <x v="0"/>
    <x v="2"/>
    <x v="11"/>
    <x v="0"/>
    <x v="0"/>
    <s v="…"/>
    <x v="0"/>
    <x v="0"/>
  </r>
  <r>
    <n v="13657"/>
    <s v="7K"/>
    <s v="CAMARA DOMO"/>
    <x v="0"/>
    <x v="2"/>
    <x v="11"/>
    <x v="0"/>
    <x v="0"/>
    <s v="…"/>
    <x v="0"/>
    <x v="0"/>
  </r>
  <r>
    <n v="13658"/>
    <s v="7K"/>
    <s v="CAMARA DOMO"/>
    <x v="0"/>
    <x v="2"/>
    <x v="11"/>
    <x v="0"/>
    <x v="0"/>
    <s v="…"/>
    <x v="0"/>
    <x v="0"/>
  </r>
  <r>
    <n v="13659"/>
    <s v="7K"/>
    <s v="CAMARA DOMO"/>
    <x v="0"/>
    <x v="2"/>
    <x v="11"/>
    <x v="0"/>
    <x v="0"/>
    <s v="…"/>
    <x v="0"/>
    <x v="0"/>
  </r>
  <r>
    <n v="13660"/>
    <s v="7K"/>
    <s v="CAMARA DOMO"/>
    <x v="0"/>
    <x v="2"/>
    <x v="11"/>
    <x v="0"/>
    <x v="0"/>
    <s v="…"/>
    <x v="0"/>
    <x v="0"/>
  </r>
  <r>
    <n v="13661"/>
    <s v="7K"/>
    <s v="CAMARA DOMO"/>
    <x v="0"/>
    <x v="2"/>
    <x v="11"/>
    <x v="0"/>
    <x v="0"/>
    <s v="…"/>
    <x v="0"/>
    <x v="0"/>
  </r>
  <r>
    <n v="13662"/>
    <s v="7K"/>
    <s v="CAMARA DOMO"/>
    <x v="0"/>
    <x v="2"/>
    <x v="11"/>
    <x v="0"/>
    <x v="0"/>
    <s v="…"/>
    <x v="0"/>
    <x v="0"/>
  </r>
  <r>
    <n v="13663"/>
    <s v="7K"/>
    <s v="CAMARA DOMO"/>
    <x v="0"/>
    <x v="2"/>
    <x v="11"/>
    <x v="0"/>
    <x v="0"/>
    <s v="…"/>
    <x v="0"/>
    <x v="0"/>
  </r>
  <r>
    <n v="13664"/>
    <s v="7K"/>
    <s v="CAMARA DOMO"/>
    <x v="0"/>
    <x v="2"/>
    <x v="11"/>
    <x v="0"/>
    <x v="0"/>
    <s v="…"/>
    <x v="0"/>
    <x v="0"/>
  </r>
  <r>
    <n v="13665"/>
    <s v="7K"/>
    <s v="CAMARA DOMO"/>
    <x v="0"/>
    <x v="2"/>
    <x v="11"/>
    <x v="0"/>
    <x v="0"/>
    <s v="…"/>
    <x v="0"/>
    <x v="0"/>
  </r>
  <r>
    <n v="13666"/>
    <s v="RNV 700H AMP"/>
    <s v="MULTISENSOR"/>
    <x v="0"/>
    <x v="2"/>
    <x v="11"/>
    <x v="1"/>
    <x v="1"/>
    <s v="…"/>
    <x v="2"/>
    <x v="2"/>
  </r>
  <r>
    <n v="13667"/>
    <s v="RNV 700H"/>
    <s v="MULTISENSOR"/>
    <x v="0"/>
    <x v="2"/>
    <x v="11"/>
    <x v="0"/>
    <x v="0"/>
    <s v="…"/>
    <x v="0"/>
    <x v="0"/>
  </r>
  <r>
    <n v="13668"/>
    <s v="RNV 3680"/>
    <s v="MULTISENSOR"/>
    <x v="0"/>
    <x v="2"/>
    <x v="11"/>
    <x v="0"/>
    <x v="0"/>
    <s v="…"/>
    <x v="0"/>
    <x v="0"/>
  </r>
  <r>
    <n v="13669"/>
    <s v="RNV DAAM 867"/>
    <s v="MULTISENSOR"/>
    <x v="0"/>
    <x v="2"/>
    <x v="11"/>
    <x v="0"/>
    <x v="0"/>
    <s v="…"/>
    <x v="0"/>
    <x v="0"/>
  </r>
  <r>
    <n v="13670"/>
    <s v="7K"/>
    <s v="CAMARA DOMO"/>
    <x v="0"/>
    <x v="2"/>
    <x v="11"/>
    <x v="0"/>
    <x v="0"/>
    <s v="…"/>
    <x v="0"/>
    <x v="0"/>
  </r>
  <r>
    <n v="13671"/>
    <s v="7K"/>
    <s v="CAMARA DOMO"/>
    <x v="0"/>
    <x v="2"/>
    <x v="11"/>
    <x v="0"/>
    <x v="0"/>
    <s v="…"/>
    <x v="0"/>
    <x v="0"/>
  </r>
  <r>
    <n v="13672"/>
    <s v="7K"/>
    <s v="CAMARA DOMO"/>
    <x v="0"/>
    <x v="2"/>
    <x v="11"/>
    <x v="0"/>
    <x v="0"/>
    <s v="…"/>
    <x v="0"/>
    <x v="0"/>
  </r>
  <r>
    <n v="13673"/>
    <s v="7K"/>
    <s v="CAMARA DOMO"/>
    <x v="0"/>
    <x v="2"/>
    <x v="11"/>
    <x v="0"/>
    <x v="0"/>
    <s v="…"/>
    <x v="0"/>
    <x v="0"/>
  </r>
  <r>
    <n v="13674"/>
    <s v="RNV DAAM 867"/>
    <s v="MULTISENSOR"/>
    <x v="0"/>
    <x v="2"/>
    <x v="11"/>
    <x v="0"/>
    <x v="0"/>
    <s v="…"/>
    <x v="0"/>
    <x v="0"/>
  </r>
  <r>
    <n v="13675"/>
    <s v="7K"/>
    <s v="CAMARA DOMO"/>
    <x v="0"/>
    <x v="2"/>
    <x v="11"/>
    <x v="0"/>
    <x v="0"/>
    <s v="…"/>
    <x v="0"/>
    <x v="0"/>
  </r>
  <r>
    <n v="13676"/>
    <s v="7K"/>
    <s v="CAMARA DOMO"/>
    <x v="0"/>
    <x v="2"/>
    <x v="11"/>
    <x v="1"/>
    <x v="0"/>
    <s v="…"/>
    <x v="6"/>
    <x v="1"/>
  </r>
  <r>
    <n v="13677"/>
    <s v="7K"/>
    <s v="CAMARA DOMO"/>
    <x v="0"/>
    <x v="2"/>
    <x v="11"/>
    <x v="0"/>
    <x v="0"/>
    <s v="…"/>
    <x v="0"/>
    <x v="0"/>
  </r>
  <r>
    <n v="13678"/>
    <s v="7K"/>
    <s v="CAMARA DOMO"/>
    <x v="0"/>
    <x v="2"/>
    <x v="11"/>
    <x v="0"/>
    <x v="0"/>
    <s v="…"/>
    <x v="0"/>
    <x v="0"/>
  </r>
  <r>
    <n v="13679"/>
    <s v="7K"/>
    <s v="CAMARA DOMO"/>
    <x v="0"/>
    <x v="2"/>
    <x v="11"/>
    <x v="0"/>
    <x v="0"/>
    <s v="…"/>
    <x v="0"/>
    <x v="0"/>
  </r>
  <r>
    <n v="13680"/>
    <s v="7K"/>
    <s v="CAMARA DOMO"/>
    <x v="0"/>
    <x v="2"/>
    <x v="11"/>
    <x v="0"/>
    <x v="0"/>
    <s v="…"/>
    <x v="0"/>
    <x v="0"/>
  </r>
  <r>
    <n v="13681"/>
    <s v="7K"/>
    <s v="CAMARA DOMO"/>
    <x v="0"/>
    <x v="2"/>
    <x v="11"/>
    <x v="0"/>
    <x v="0"/>
    <s v="…"/>
    <x v="0"/>
    <x v="0"/>
  </r>
  <r>
    <n v="13682"/>
    <s v="7K"/>
    <s v="CAMARA DOMO"/>
    <x v="0"/>
    <x v="2"/>
    <x v="11"/>
    <x v="0"/>
    <x v="0"/>
    <s v="…"/>
    <x v="0"/>
    <x v="0"/>
  </r>
  <r>
    <n v="13683"/>
    <s v="7K"/>
    <s v="CAMARA DOMO"/>
    <x v="0"/>
    <x v="2"/>
    <x v="11"/>
    <x v="0"/>
    <x v="0"/>
    <s v="…"/>
    <x v="0"/>
    <x v="0"/>
  </r>
  <r>
    <n v="13684"/>
    <s v="7K"/>
    <s v="CAMARA DOMO"/>
    <x v="0"/>
    <x v="2"/>
    <x v="11"/>
    <x v="0"/>
    <x v="0"/>
    <s v="…"/>
    <x v="0"/>
    <x v="0"/>
  </r>
  <r>
    <n v="13685"/>
    <s v="7K"/>
    <s v="CAMARA DOMO"/>
    <x v="0"/>
    <x v="2"/>
    <x v="11"/>
    <x v="1"/>
    <x v="1"/>
    <s v="…"/>
    <x v="2"/>
    <x v="2"/>
  </r>
  <r>
    <n v="13686"/>
    <s v="7K"/>
    <s v="CAMARA DOMO"/>
    <x v="0"/>
    <x v="2"/>
    <x v="11"/>
    <x v="0"/>
    <x v="0"/>
    <s v="…"/>
    <x v="0"/>
    <x v="0"/>
  </r>
  <r>
    <n v="13687"/>
    <s v="7K"/>
    <s v="CAMARA DOMO"/>
    <x v="0"/>
    <x v="2"/>
    <x v="11"/>
    <x v="0"/>
    <x v="0"/>
    <s v="…"/>
    <x v="0"/>
    <x v="0"/>
  </r>
  <r>
    <n v="13688"/>
    <s v="7K"/>
    <s v="CAMARA DOMO"/>
    <x v="0"/>
    <x v="2"/>
    <x v="11"/>
    <x v="0"/>
    <x v="0"/>
    <s v="…"/>
    <x v="0"/>
    <x v="0"/>
  </r>
  <r>
    <n v="13689"/>
    <s v="7K"/>
    <s v="CAMARA DOMO"/>
    <x v="0"/>
    <x v="2"/>
    <x v="11"/>
    <x v="0"/>
    <x v="0"/>
    <s v="…"/>
    <x v="0"/>
    <x v="0"/>
  </r>
  <r>
    <n v="13690"/>
    <s v="7K"/>
    <s v="CAMARA DOMO"/>
    <x v="0"/>
    <x v="2"/>
    <x v="11"/>
    <x v="0"/>
    <x v="0"/>
    <s v="…"/>
    <x v="0"/>
    <x v="0"/>
  </r>
  <r>
    <n v="13691"/>
    <s v="7K"/>
    <s v="CAMARA DOMO"/>
    <x v="0"/>
    <x v="2"/>
    <x v="11"/>
    <x v="0"/>
    <x v="0"/>
    <s v="…"/>
    <x v="0"/>
    <x v="0"/>
  </r>
  <r>
    <n v="13692"/>
    <s v="7K"/>
    <s v="CAMARA DOMO"/>
    <x v="0"/>
    <x v="2"/>
    <x v="11"/>
    <x v="0"/>
    <x v="0"/>
    <s v="…"/>
    <x v="0"/>
    <x v="0"/>
  </r>
  <r>
    <n v="13693"/>
    <s v="7K"/>
    <s v="CAMARA DOMO"/>
    <x v="0"/>
    <x v="2"/>
    <x v="11"/>
    <x v="0"/>
    <x v="0"/>
    <s v="…"/>
    <x v="0"/>
    <x v="0"/>
  </r>
  <r>
    <n v="13694"/>
    <s v="7K"/>
    <s v="CAMARA DOMO"/>
    <x v="0"/>
    <x v="2"/>
    <x v="11"/>
    <x v="0"/>
    <x v="0"/>
    <s v="…"/>
    <x v="0"/>
    <x v="0"/>
  </r>
  <r>
    <n v="13695"/>
    <s v="7K"/>
    <s v="CAMARA DOMO"/>
    <x v="0"/>
    <x v="2"/>
    <x v="11"/>
    <x v="0"/>
    <x v="0"/>
    <s v="…"/>
    <x v="0"/>
    <x v="0"/>
  </r>
  <r>
    <n v="13696"/>
    <s v="7K"/>
    <s v="CAMARA DOMO"/>
    <x v="0"/>
    <x v="2"/>
    <x v="11"/>
    <x v="0"/>
    <x v="0"/>
    <s v="…"/>
    <x v="0"/>
    <x v="0"/>
  </r>
  <r>
    <n v="13697"/>
    <s v="7K"/>
    <s v="CAMARA DOMO"/>
    <x v="0"/>
    <x v="2"/>
    <x v="11"/>
    <x v="0"/>
    <x v="0"/>
    <s v="…"/>
    <x v="0"/>
    <x v="0"/>
  </r>
  <r>
    <n v="13698"/>
    <s v="7K"/>
    <s v="CAMARA DOMO"/>
    <x v="0"/>
    <x v="2"/>
    <x v="11"/>
    <x v="0"/>
    <x v="0"/>
    <s v="…"/>
    <x v="0"/>
    <x v="0"/>
  </r>
  <r>
    <n v="13699"/>
    <s v="7K"/>
    <s v="CAMARA DOMO"/>
    <x v="0"/>
    <x v="2"/>
    <x v="11"/>
    <x v="0"/>
    <x v="0"/>
    <s v="…"/>
    <x v="0"/>
    <x v="0"/>
  </r>
  <r>
    <n v="13700"/>
    <s v="7K"/>
    <s v="CAMARA DOMO"/>
    <x v="0"/>
    <x v="2"/>
    <x v="11"/>
    <x v="1"/>
    <x v="1"/>
    <s v="…"/>
    <x v="2"/>
    <x v="2"/>
  </r>
  <r>
    <n v="13701"/>
    <s v="7K"/>
    <s v="CAMARA DOMO"/>
    <x v="0"/>
    <x v="2"/>
    <x v="11"/>
    <x v="0"/>
    <x v="0"/>
    <s v="…"/>
    <x v="0"/>
    <x v="0"/>
  </r>
  <r>
    <n v="13702"/>
    <s v="7K"/>
    <s v="CAMARA DOMO"/>
    <x v="0"/>
    <x v="2"/>
    <x v="11"/>
    <x v="0"/>
    <x v="0"/>
    <s v="…"/>
    <x v="0"/>
    <x v="0"/>
  </r>
  <r>
    <n v="13703"/>
    <s v="7K"/>
    <s v="CAMARA DOMO"/>
    <x v="0"/>
    <x v="2"/>
    <x v="11"/>
    <x v="0"/>
    <x v="0"/>
    <s v="…"/>
    <x v="0"/>
    <x v="0"/>
  </r>
  <r>
    <n v="13704"/>
    <s v="7K"/>
    <s v="CAMARA DOMO"/>
    <x v="0"/>
    <x v="2"/>
    <x v="11"/>
    <x v="0"/>
    <x v="0"/>
    <s v="…"/>
    <x v="0"/>
    <x v="0"/>
  </r>
  <r>
    <n v="13705"/>
    <s v="7K"/>
    <s v="CAMARA DOMO"/>
    <x v="0"/>
    <x v="2"/>
    <x v="11"/>
    <x v="0"/>
    <x v="0"/>
    <s v="…"/>
    <x v="0"/>
    <x v="0"/>
  </r>
  <r>
    <n v="13706"/>
    <s v="7K"/>
    <s v="CAMARA DOMO"/>
    <x v="0"/>
    <x v="2"/>
    <x v="11"/>
    <x v="1"/>
    <x v="1"/>
    <s v="…"/>
    <x v="2"/>
    <x v="2"/>
  </r>
  <r>
    <n v="13707"/>
    <s v="7K"/>
    <s v="CAMARA DOMO"/>
    <x v="0"/>
    <x v="2"/>
    <x v="11"/>
    <x v="0"/>
    <x v="0"/>
    <s v="…"/>
    <x v="0"/>
    <x v="0"/>
  </r>
  <r>
    <n v="13708"/>
    <s v="7K"/>
    <s v="CAMARA DOMO"/>
    <x v="0"/>
    <x v="2"/>
    <x v="11"/>
    <x v="0"/>
    <x v="0"/>
    <s v="…"/>
    <x v="0"/>
    <x v="0"/>
  </r>
  <r>
    <n v="13709"/>
    <s v="7K"/>
    <s v="CAMARA DOMO"/>
    <x v="0"/>
    <x v="2"/>
    <x v="11"/>
    <x v="0"/>
    <x v="0"/>
    <s v="…"/>
    <x v="0"/>
    <x v="0"/>
  </r>
  <r>
    <n v="13710"/>
    <s v="7K"/>
    <s v="CAMARA DOMO"/>
    <x v="0"/>
    <x v="2"/>
    <x v="11"/>
    <x v="0"/>
    <x v="0"/>
    <s v="…"/>
    <x v="0"/>
    <x v="0"/>
  </r>
  <r>
    <n v="13711"/>
    <s v="7K"/>
    <s v="CAMARA DOMO"/>
    <x v="0"/>
    <x v="2"/>
    <x v="11"/>
    <x v="1"/>
    <x v="0"/>
    <n v="275442"/>
    <x v="1"/>
    <x v="1"/>
  </r>
  <r>
    <n v="13712"/>
    <s v="7K"/>
    <s v="CAMARA DOMO"/>
    <x v="0"/>
    <x v="2"/>
    <x v="11"/>
    <x v="0"/>
    <x v="0"/>
    <s v="…"/>
    <x v="0"/>
    <x v="0"/>
  </r>
  <r>
    <n v="13713"/>
    <s v="7K"/>
    <s v="CAMARA DOMO"/>
    <x v="0"/>
    <x v="2"/>
    <x v="11"/>
    <x v="0"/>
    <x v="0"/>
    <s v="…"/>
    <x v="0"/>
    <x v="0"/>
  </r>
  <r>
    <n v="13714"/>
    <s v="7K"/>
    <s v="CAMARA DOMO"/>
    <x v="0"/>
    <x v="2"/>
    <x v="11"/>
    <x v="0"/>
    <x v="0"/>
    <s v="…"/>
    <x v="0"/>
    <x v="0"/>
  </r>
  <r>
    <n v="13715"/>
    <s v="7K"/>
    <s v="CAMARA DOMO"/>
    <x v="0"/>
    <x v="2"/>
    <x v="11"/>
    <x v="0"/>
    <x v="0"/>
    <s v="…"/>
    <x v="0"/>
    <x v="0"/>
  </r>
  <r>
    <n v="13716"/>
    <s v="7K"/>
    <s v="CAMARA DOMO"/>
    <x v="0"/>
    <x v="2"/>
    <x v="11"/>
    <x v="0"/>
    <x v="0"/>
    <s v="…"/>
    <x v="0"/>
    <x v="0"/>
  </r>
  <r>
    <n v="13717"/>
    <s v="7K"/>
    <s v="CAMARA DOMO"/>
    <x v="0"/>
    <x v="2"/>
    <x v="11"/>
    <x v="0"/>
    <x v="0"/>
    <s v="…"/>
    <x v="0"/>
    <x v="0"/>
  </r>
  <r>
    <n v="13718"/>
    <s v="7K"/>
    <s v="CAMARA DOMO"/>
    <x v="0"/>
    <x v="2"/>
    <x v="11"/>
    <x v="0"/>
    <x v="0"/>
    <s v="…"/>
    <x v="0"/>
    <x v="0"/>
  </r>
  <r>
    <n v="13719"/>
    <s v="7K"/>
    <s v="CAMARA DOMO"/>
    <x v="0"/>
    <x v="2"/>
    <x v="11"/>
    <x v="0"/>
    <x v="0"/>
    <s v="…"/>
    <x v="0"/>
    <x v="0"/>
  </r>
  <r>
    <n v="13720"/>
    <s v="7K"/>
    <s v="CAMARA DOMO"/>
    <x v="0"/>
    <x v="2"/>
    <x v="11"/>
    <x v="0"/>
    <x v="0"/>
    <s v="…"/>
    <x v="0"/>
    <x v="0"/>
  </r>
  <r>
    <n v="13721"/>
    <s v="7K"/>
    <s v="CAMARA DOMO"/>
    <x v="0"/>
    <x v="2"/>
    <x v="11"/>
    <x v="0"/>
    <x v="0"/>
    <s v="…"/>
    <x v="0"/>
    <x v="0"/>
  </r>
  <r>
    <n v="13722"/>
    <s v="7K"/>
    <s v="CAMARA DOMO"/>
    <x v="0"/>
    <x v="2"/>
    <x v="11"/>
    <x v="0"/>
    <x v="0"/>
    <s v="…"/>
    <x v="0"/>
    <x v="0"/>
  </r>
  <r>
    <n v="13723"/>
    <s v="7K"/>
    <s v="CAMARA DOMO"/>
    <x v="0"/>
    <x v="2"/>
    <x v="11"/>
    <x v="0"/>
    <x v="0"/>
    <s v="…"/>
    <x v="0"/>
    <x v="0"/>
  </r>
  <r>
    <n v="13724"/>
    <s v="7K"/>
    <s v="CAMARA DOMO"/>
    <x v="0"/>
    <x v="2"/>
    <x v="11"/>
    <x v="0"/>
    <x v="0"/>
    <s v="…"/>
    <x v="0"/>
    <x v="0"/>
  </r>
  <r>
    <n v="13725"/>
    <s v="7K"/>
    <s v="CAMARA DOMO"/>
    <x v="0"/>
    <x v="2"/>
    <x v="11"/>
    <x v="0"/>
    <x v="0"/>
    <s v="…"/>
    <x v="0"/>
    <x v="0"/>
  </r>
  <r>
    <n v="13726"/>
    <s v="7K"/>
    <s v="CAMARA DOMO"/>
    <x v="0"/>
    <x v="2"/>
    <x v="11"/>
    <x v="0"/>
    <x v="0"/>
    <s v="…"/>
    <x v="0"/>
    <x v="0"/>
  </r>
  <r>
    <n v="13727"/>
    <s v="7K"/>
    <s v="CAMARA DOMO"/>
    <x v="0"/>
    <x v="2"/>
    <x v="11"/>
    <x v="0"/>
    <x v="0"/>
    <s v="…"/>
    <x v="0"/>
    <x v="0"/>
  </r>
  <r>
    <n v="13728"/>
    <s v="7K"/>
    <s v="CAMARA DOMO"/>
    <x v="0"/>
    <x v="2"/>
    <x v="11"/>
    <x v="0"/>
    <x v="0"/>
    <s v="…"/>
    <x v="0"/>
    <x v="0"/>
  </r>
  <r>
    <n v="13729"/>
    <s v="7K"/>
    <s v="CAMARA DOMO"/>
    <x v="0"/>
    <x v="2"/>
    <x v="11"/>
    <x v="0"/>
    <x v="0"/>
    <s v="…"/>
    <x v="0"/>
    <x v="0"/>
  </r>
  <r>
    <n v="13730"/>
    <s v="RNV 700H AMP"/>
    <s v="MULTISENSOR"/>
    <x v="0"/>
    <x v="2"/>
    <x v="11"/>
    <x v="0"/>
    <x v="0"/>
    <s v="…"/>
    <x v="0"/>
    <x v="0"/>
  </r>
  <r>
    <n v="13731"/>
    <s v="7K"/>
    <s v="CAMARA DOMO"/>
    <x v="0"/>
    <x v="2"/>
    <x v="11"/>
    <x v="0"/>
    <x v="0"/>
    <s v="…"/>
    <x v="0"/>
    <x v="0"/>
  </r>
  <r>
    <n v="13732"/>
    <s v="7K"/>
    <s v="CAMARA DOMO"/>
    <x v="0"/>
    <x v="2"/>
    <x v="11"/>
    <x v="0"/>
    <x v="0"/>
    <s v="…"/>
    <x v="0"/>
    <x v="0"/>
  </r>
  <r>
    <n v="13733"/>
    <s v="7K"/>
    <s v="CAMARA DOMO"/>
    <x v="0"/>
    <x v="2"/>
    <x v="11"/>
    <x v="0"/>
    <x v="0"/>
    <s v="…"/>
    <x v="0"/>
    <x v="0"/>
  </r>
  <r>
    <n v="13734"/>
    <s v="7K"/>
    <s v="CAMARA DOMO"/>
    <x v="0"/>
    <x v="2"/>
    <x v="11"/>
    <x v="0"/>
    <x v="0"/>
    <s v="…"/>
    <x v="0"/>
    <x v="0"/>
  </r>
  <r>
    <n v="13735"/>
    <s v="7K"/>
    <s v="CAMARA DOMO"/>
    <x v="0"/>
    <x v="2"/>
    <x v="11"/>
    <x v="0"/>
    <x v="0"/>
    <s v="…"/>
    <x v="0"/>
    <x v="0"/>
  </r>
  <r>
    <n v="13736"/>
    <s v="7K"/>
    <s v="CAMARA DOMO"/>
    <x v="0"/>
    <x v="2"/>
    <x v="11"/>
    <x v="0"/>
    <x v="0"/>
    <s v="…"/>
    <x v="0"/>
    <x v="0"/>
  </r>
  <r>
    <n v="13737"/>
    <s v="7K"/>
    <s v="CAMARA DOMO"/>
    <x v="0"/>
    <x v="2"/>
    <x v="11"/>
    <x v="0"/>
    <x v="0"/>
    <s v="…"/>
    <x v="0"/>
    <x v="0"/>
  </r>
  <r>
    <n v="13738"/>
    <s v="7K"/>
    <s v="CAMARA DOMO"/>
    <x v="0"/>
    <x v="2"/>
    <x v="11"/>
    <x v="0"/>
    <x v="0"/>
    <s v="…"/>
    <x v="0"/>
    <x v="0"/>
  </r>
  <r>
    <n v="13739"/>
    <s v="7K"/>
    <s v="CAMARA DOMO"/>
    <x v="0"/>
    <x v="2"/>
    <x v="11"/>
    <x v="0"/>
    <x v="0"/>
    <s v="…"/>
    <x v="0"/>
    <x v="0"/>
  </r>
  <r>
    <n v="13740"/>
    <s v="7K"/>
    <s v="CAMARA DOMO"/>
    <x v="0"/>
    <x v="2"/>
    <x v="11"/>
    <x v="0"/>
    <x v="0"/>
    <s v="…"/>
    <x v="0"/>
    <x v="0"/>
  </r>
  <r>
    <n v="13741"/>
    <s v="7K"/>
    <s v="CAMARA DOMO"/>
    <x v="0"/>
    <x v="2"/>
    <x v="11"/>
    <x v="0"/>
    <x v="0"/>
    <s v="…"/>
    <x v="0"/>
    <x v="0"/>
  </r>
  <r>
    <n v="13742"/>
    <s v="7K"/>
    <s v="CAMARA DOMO"/>
    <x v="0"/>
    <x v="2"/>
    <x v="11"/>
    <x v="0"/>
    <x v="0"/>
    <s v="…"/>
    <x v="0"/>
    <x v="0"/>
  </r>
  <r>
    <n v="13743"/>
    <s v="7K"/>
    <s v="CAMARA DOMO"/>
    <x v="0"/>
    <x v="2"/>
    <x v="11"/>
    <x v="0"/>
    <x v="0"/>
    <s v="…"/>
    <x v="0"/>
    <x v="0"/>
  </r>
  <r>
    <n v="13744"/>
    <s v="7K"/>
    <s v="CAMARA DOMO"/>
    <x v="0"/>
    <x v="2"/>
    <x v="11"/>
    <x v="0"/>
    <x v="0"/>
    <s v="…"/>
    <x v="0"/>
    <x v="0"/>
  </r>
  <r>
    <n v="13745"/>
    <s v="7K"/>
    <s v="CAMARA DOMO"/>
    <x v="0"/>
    <x v="2"/>
    <x v="11"/>
    <x v="0"/>
    <x v="0"/>
    <s v="…"/>
    <x v="0"/>
    <x v="0"/>
  </r>
  <r>
    <n v="13746"/>
    <s v="7K"/>
    <s v="CAMARA DOMO"/>
    <x v="0"/>
    <x v="2"/>
    <x v="11"/>
    <x v="0"/>
    <x v="0"/>
    <s v="…"/>
    <x v="0"/>
    <x v="0"/>
  </r>
  <r>
    <n v="13747"/>
    <s v="7K"/>
    <s v="CAMARA DOMO"/>
    <x v="0"/>
    <x v="2"/>
    <x v="11"/>
    <x v="0"/>
    <x v="0"/>
    <s v="…"/>
    <x v="0"/>
    <x v="0"/>
  </r>
  <r>
    <n v="13748"/>
    <s v="7K"/>
    <s v="CAMARA DOMO"/>
    <x v="0"/>
    <x v="2"/>
    <x v="11"/>
    <x v="0"/>
    <x v="0"/>
    <s v="…"/>
    <x v="0"/>
    <x v="0"/>
  </r>
  <r>
    <n v="13749"/>
    <s v="7K"/>
    <s v="CAMARA DOMO"/>
    <x v="0"/>
    <x v="2"/>
    <x v="11"/>
    <x v="0"/>
    <x v="0"/>
    <s v="…"/>
    <x v="0"/>
    <x v="0"/>
  </r>
  <r>
    <n v="13750"/>
    <s v="RNV 2021"/>
    <s v="MULTISENSOR"/>
    <x v="0"/>
    <x v="2"/>
    <x v="11"/>
    <x v="0"/>
    <x v="0"/>
    <s v="…"/>
    <x v="0"/>
    <x v="0"/>
  </r>
  <r>
    <n v="13751"/>
    <s v="7K"/>
    <s v="CAMARA DOMO"/>
    <x v="0"/>
    <x v="2"/>
    <x v="11"/>
    <x v="0"/>
    <x v="0"/>
    <s v="…"/>
    <x v="0"/>
    <x v="0"/>
  </r>
  <r>
    <n v="13752"/>
    <s v="7K"/>
    <s v="CAMARA DOMO"/>
    <x v="0"/>
    <x v="2"/>
    <x v="11"/>
    <x v="0"/>
    <x v="0"/>
    <s v="…"/>
    <x v="0"/>
    <x v="0"/>
  </r>
  <r>
    <n v="13753"/>
    <s v="RNV 700H"/>
    <s v="MULTISENSOR"/>
    <x v="0"/>
    <x v="2"/>
    <x v="11"/>
    <x v="0"/>
    <x v="0"/>
    <s v="…"/>
    <x v="0"/>
    <x v="0"/>
  </r>
  <r>
    <n v="13754"/>
    <s v="7K"/>
    <s v="CAMARA DOMO"/>
    <x v="0"/>
    <x v="2"/>
    <x v="11"/>
    <x v="0"/>
    <x v="0"/>
    <s v="…"/>
    <x v="0"/>
    <x v="0"/>
  </r>
  <r>
    <n v="13755"/>
    <s v="7K"/>
    <s v="CAMARA DOMO"/>
    <x v="0"/>
    <x v="2"/>
    <x v="11"/>
    <x v="0"/>
    <x v="0"/>
    <s v="…"/>
    <x v="0"/>
    <x v="0"/>
  </r>
  <r>
    <n v="13756"/>
    <s v="7K"/>
    <s v="CAMARA DOMO"/>
    <x v="0"/>
    <x v="2"/>
    <x v="11"/>
    <x v="0"/>
    <x v="0"/>
    <s v="…"/>
    <x v="0"/>
    <x v="0"/>
  </r>
  <r>
    <n v="13757"/>
    <s v="7K"/>
    <s v="CAMARA DOMO"/>
    <x v="0"/>
    <x v="2"/>
    <x v="11"/>
    <x v="0"/>
    <x v="0"/>
    <s v="…"/>
    <x v="0"/>
    <x v="0"/>
  </r>
  <r>
    <n v="13758"/>
    <s v="7K"/>
    <s v="CAMARA DOMO"/>
    <x v="0"/>
    <x v="2"/>
    <x v="11"/>
    <x v="0"/>
    <x v="0"/>
    <s v="…"/>
    <x v="0"/>
    <x v="0"/>
  </r>
  <r>
    <n v="13759"/>
    <s v="7K"/>
    <s v="CAMARA DOMO"/>
    <x v="0"/>
    <x v="2"/>
    <x v="11"/>
    <x v="0"/>
    <x v="0"/>
    <s v="…"/>
    <x v="0"/>
    <x v="0"/>
  </r>
  <r>
    <n v="13760"/>
    <s v="7K"/>
    <s v="CAMARA DOMO"/>
    <x v="0"/>
    <x v="2"/>
    <x v="11"/>
    <x v="0"/>
    <x v="0"/>
    <s v="…"/>
    <x v="0"/>
    <x v="0"/>
  </r>
  <r>
    <n v="13761"/>
    <s v="7K"/>
    <s v="CAMARA DOMO"/>
    <x v="0"/>
    <x v="2"/>
    <x v="11"/>
    <x v="0"/>
    <x v="0"/>
    <s v="…"/>
    <x v="0"/>
    <x v="0"/>
  </r>
  <r>
    <n v="13762"/>
    <s v="7K"/>
    <s v="CAMARA DOMO"/>
    <x v="0"/>
    <x v="2"/>
    <x v="11"/>
    <x v="0"/>
    <x v="0"/>
    <s v="…"/>
    <x v="0"/>
    <x v="0"/>
  </r>
  <r>
    <n v="13763"/>
    <s v="7K"/>
    <s v="CAMARA DOMO"/>
    <x v="0"/>
    <x v="2"/>
    <x v="11"/>
    <x v="0"/>
    <x v="0"/>
    <s v="…"/>
    <x v="0"/>
    <x v="0"/>
  </r>
  <r>
    <n v="13764"/>
    <s v="7K"/>
    <s v="CAMARA DOMO"/>
    <x v="0"/>
    <x v="2"/>
    <x v="11"/>
    <x v="0"/>
    <x v="0"/>
    <s v="…"/>
    <x v="0"/>
    <x v="0"/>
  </r>
  <r>
    <n v="13765"/>
    <s v="7K"/>
    <s v="CAMARA DOMO"/>
    <x v="0"/>
    <x v="2"/>
    <x v="11"/>
    <x v="0"/>
    <x v="0"/>
    <s v="…"/>
    <x v="0"/>
    <x v="0"/>
  </r>
  <r>
    <n v="13766"/>
    <s v="RNV DAAM 867"/>
    <s v="MULTISENSOR"/>
    <x v="0"/>
    <x v="2"/>
    <x v="11"/>
    <x v="0"/>
    <x v="0"/>
    <s v="…"/>
    <x v="0"/>
    <x v="0"/>
  </r>
  <r>
    <n v="13767"/>
    <s v="7K"/>
    <s v="CAMARA DOMO"/>
    <x v="0"/>
    <x v="2"/>
    <x v="11"/>
    <x v="0"/>
    <x v="0"/>
    <s v="…"/>
    <x v="0"/>
    <x v="0"/>
  </r>
  <r>
    <n v="13768"/>
    <s v="7K"/>
    <s v="CAMARA DOMO"/>
    <x v="0"/>
    <x v="2"/>
    <x v="11"/>
    <x v="0"/>
    <x v="0"/>
    <s v="…"/>
    <x v="0"/>
    <x v="0"/>
  </r>
  <r>
    <n v="13769"/>
    <s v="7K"/>
    <s v="CAMARA DOMO"/>
    <x v="0"/>
    <x v="2"/>
    <x v="11"/>
    <x v="0"/>
    <x v="0"/>
    <s v="…"/>
    <x v="0"/>
    <x v="0"/>
  </r>
  <r>
    <n v="13770"/>
    <s v="7K"/>
    <s v="CAMARA DOMO"/>
    <x v="0"/>
    <x v="2"/>
    <x v="11"/>
    <x v="0"/>
    <x v="0"/>
    <s v="…"/>
    <x v="0"/>
    <x v="0"/>
  </r>
  <r>
    <n v="13771"/>
    <s v="7K"/>
    <s v="CAMARA DOMO"/>
    <x v="0"/>
    <x v="2"/>
    <x v="11"/>
    <x v="0"/>
    <x v="0"/>
    <s v="…"/>
    <x v="0"/>
    <x v="0"/>
  </r>
  <r>
    <n v="13772"/>
    <s v="7K"/>
    <s v="CAMARA DOMO"/>
    <x v="0"/>
    <x v="2"/>
    <x v="11"/>
    <x v="0"/>
    <x v="0"/>
    <s v="…"/>
    <x v="0"/>
    <x v="0"/>
  </r>
  <r>
    <n v="13773"/>
    <s v="RNV DAAM 867"/>
    <s v="MULTISENSOR"/>
    <x v="0"/>
    <x v="2"/>
    <x v="11"/>
    <x v="0"/>
    <x v="0"/>
    <s v="…"/>
    <x v="0"/>
    <x v="0"/>
  </r>
  <r>
    <n v="13774"/>
    <s v="7K"/>
    <s v="CAMARA DOMO"/>
    <x v="0"/>
    <x v="2"/>
    <x v="11"/>
    <x v="0"/>
    <x v="0"/>
    <s v="…"/>
    <x v="0"/>
    <x v="0"/>
  </r>
  <r>
    <n v="13775"/>
    <s v="7K"/>
    <s v="CAMARA DOMO"/>
    <x v="0"/>
    <x v="2"/>
    <x v="11"/>
    <x v="0"/>
    <x v="0"/>
    <s v="…"/>
    <x v="0"/>
    <x v="0"/>
  </r>
  <r>
    <n v="13776"/>
    <s v="7K"/>
    <s v="CAMARA DOMO"/>
    <x v="0"/>
    <x v="2"/>
    <x v="11"/>
    <x v="0"/>
    <x v="0"/>
    <s v="…"/>
    <x v="0"/>
    <x v="0"/>
  </r>
  <r>
    <n v="13777"/>
    <s v="7K"/>
    <s v="CAMARA DOMO"/>
    <x v="0"/>
    <x v="2"/>
    <x v="11"/>
    <x v="0"/>
    <x v="0"/>
    <s v="…"/>
    <x v="0"/>
    <x v="0"/>
  </r>
  <r>
    <n v="13778"/>
    <s v="7K"/>
    <s v="CAMARA DOMO"/>
    <x v="0"/>
    <x v="2"/>
    <x v="11"/>
    <x v="0"/>
    <x v="0"/>
    <s v="…"/>
    <x v="0"/>
    <x v="0"/>
  </r>
  <r>
    <n v="13779"/>
    <s v="7K"/>
    <s v="CAMARA DOMO"/>
    <x v="0"/>
    <x v="2"/>
    <x v="11"/>
    <x v="0"/>
    <x v="0"/>
    <s v="…"/>
    <x v="0"/>
    <x v="0"/>
  </r>
  <r>
    <n v="13780"/>
    <s v="7K"/>
    <s v="CAMARA DOMO"/>
    <x v="0"/>
    <x v="2"/>
    <x v="11"/>
    <x v="0"/>
    <x v="0"/>
    <s v="…"/>
    <x v="0"/>
    <x v="0"/>
  </r>
  <r>
    <n v="13781"/>
    <s v="7K"/>
    <s v="CAMARA DOMO"/>
    <x v="0"/>
    <x v="2"/>
    <x v="11"/>
    <x v="0"/>
    <x v="0"/>
    <s v="…"/>
    <x v="0"/>
    <x v="0"/>
  </r>
  <r>
    <n v="13782"/>
    <s v="7K"/>
    <s v="CAMARA DOMO"/>
    <x v="0"/>
    <x v="2"/>
    <x v="11"/>
    <x v="0"/>
    <x v="0"/>
    <s v="…"/>
    <x v="0"/>
    <x v="0"/>
  </r>
  <r>
    <n v="13783"/>
    <s v="7K"/>
    <s v="CAMARA DOMO"/>
    <x v="0"/>
    <x v="2"/>
    <x v="11"/>
    <x v="0"/>
    <x v="0"/>
    <s v="…"/>
    <x v="0"/>
    <x v="0"/>
  </r>
  <r>
    <n v="13784"/>
    <s v="7K"/>
    <s v="CAMARA DOMO"/>
    <x v="0"/>
    <x v="2"/>
    <x v="11"/>
    <x v="0"/>
    <x v="0"/>
    <s v="…"/>
    <x v="0"/>
    <x v="0"/>
  </r>
  <r>
    <n v="13785"/>
    <s v="RNV DAAM 867"/>
    <s v="MULTISENSOR"/>
    <x v="0"/>
    <x v="2"/>
    <x v="11"/>
    <x v="0"/>
    <x v="0"/>
    <s v="…"/>
    <x v="0"/>
    <x v="0"/>
  </r>
  <r>
    <n v="13786"/>
    <s v="7K"/>
    <s v="CAMARA DOMO"/>
    <x v="0"/>
    <x v="2"/>
    <x v="11"/>
    <x v="0"/>
    <x v="0"/>
    <s v="…"/>
    <x v="0"/>
    <x v="0"/>
  </r>
  <r>
    <n v="13787"/>
    <s v="7K"/>
    <s v="CAMARA DOMO"/>
    <x v="0"/>
    <x v="2"/>
    <x v="11"/>
    <x v="0"/>
    <x v="0"/>
    <s v="…"/>
    <x v="0"/>
    <x v="0"/>
  </r>
  <r>
    <n v="13788"/>
    <s v="RNV 2020"/>
    <s v="MULTISENSOR"/>
    <x v="0"/>
    <x v="2"/>
    <x v="11"/>
    <x v="0"/>
    <x v="0"/>
    <s v="…"/>
    <x v="0"/>
    <x v="0"/>
  </r>
  <r>
    <n v="13789"/>
    <s v="7K"/>
    <s v="CAMARA DOMO"/>
    <x v="0"/>
    <x v="2"/>
    <x v="11"/>
    <x v="0"/>
    <x v="0"/>
    <s v="…"/>
    <x v="0"/>
    <x v="0"/>
  </r>
  <r>
    <n v="13790"/>
    <s v="7K"/>
    <s v="CAMARA DOMO"/>
    <x v="0"/>
    <x v="2"/>
    <x v="11"/>
    <x v="0"/>
    <x v="0"/>
    <s v="…"/>
    <x v="0"/>
    <x v="0"/>
  </r>
  <r>
    <n v="13791"/>
    <s v="7K"/>
    <s v="CAMARA DOMO"/>
    <x v="0"/>
    <x v="2"/>
    <x v="11"/>
    <x v="0"/>
    <x v="0"/>
    <s v="…"/>
    <x v="0"/>
    <x v="0"/>
  </r>
  <r>
    <n v="13792"/>
    <s v="7K"/>
    <s v="CAMARA DOMO"/>
    <x v="0"/>
    <x v="2"/>
    <x v="11"/>
    <x v="0"/>
    <x v="0"/>
    <s v="…"/>
    <x v="0"/>
    <x v="0"/>
  </r>
  <r>
    <n v="13793"/>
    <s v="7K"/>
    <s v="CAMARA DOMO"/>
    <x v="0"/>
    <x v="2"/>
    <x v="11"/>
    <x v="0"/>
    <x v="0"/>
    <s v="…"/>
    <x v="0"/>
    <x v="0"/>
  </r>
  <r>
    <n v="13794"/>
    <s v="7K"/>
    <s v="CAMARA DOMO"/>
    <x v="0"/>
    <x v="2"/>
    <x v="11"/>
    <x v="0"/>
    <x v="0"/>
    <s v="…"/>
    <x v="0"/>
    <x v="0"/>
  </r>
  <r>
    <n v="13795"/>
    <s v="7K"/>
    <s v="CAMARA DOMO"/>
    <x v="0"/>
    <x v="0"/>
    <x v="10"/>
    <x v="0"/>
    <x v="0"/>
    <s v="…"/>
    <x v="0"/>
    <x v="0"/>
  </r>
  <r>
    <n v="13796"/>
    <s v="7K"/>
    <s v="CAMARA DOMO"/>
    <x v="0"/>
    <x v="2"/>
    <x v="11"/>
    <x v="0"/>
    <x v="0"/>
    <s v="…"/>
    <x v="0"/>
    <x v="0"/>
  </r>
  <r>
    <n v="13797"/>
    <s v="7K"/>
    <s v="CAMARA DOMO"/>
    <x v="0"/>
    <x v="2"/>
    <x v="11"/>
    <x v="1"/>
    <x v="0"/>
    <n v="282658"/>
    <x v="5"/>
    <x v="1"/>
  </r>
  <r>
    <n v="13798"/>
    <s v="7K"/>
    <s v="CAMARA DOMO"/>
    <x v="0"/>
    <x v="2"/>
    <x v="11"/>
    <x v="0"/>
    <x v="0"/>
    <s v="…"/>
    <x v="0"/>
    <x v="0"/>
  </r>
  <r>
    <n v="13799"/>
    <s v="7K"/>
    <s v="CAMARA DOMO"/>
    <x v="0"/>
    <x v="2"/>
    <x v="11"/>
    <x v="0"/>
    <x v="0"/>
    <s v="…"/>
    <x v="0"/>
    <x v="0"/>
  </r>
  <r>
    <n v="13800"/>
    <s v="7K"/>
    <s v="CAMARA DOMO"/>
    <x v="0"/>
    <x v="2"/>
    <x v="11"/>
    <x v="0"/>
    <x v="0"/>
    <s v="…"/>
    <x v="0"/>
    <x v="0"/>
  </r>
  <r>
    <n v="13801"/>
    <s v="7K"/>
    <s v="CAMARA DOMO"/>
    <x v="0"/>
    <x v="2"/>
    <x v="11"/>
    <x v="0"/>
    <x v="0"/>
    <s v="…"/>
    <x v="0"/>
    <x v="0"/>
  </r>
  <r>
    <n v="13802"/>
    <s v="7K"/>
    <s v="CAMARA DOMO"/>
    <x v="0"/>
    <x v="2"/>
    <x v="11"/>
    <x v="0"/>
    <x v="0"/>
    <s v="…"/>
    <x v="0"/>
    <x v="0"/>
  </r>
  <r>
    <n v="13803"/>
    <s v="7K"/>
    <s v="CAMARA DOMO"/>
    <x v="0"/>
    <x v="2"/>
    <x v="12"/>
    <x v="0"/>
    <x v="0"/>
    <s v="…"/>
    <x v="0"/>
    <x v="0"/>
  </r>
  <r>
    <n v="13804"/>
    <s v="7K"/>
    <s v="CAMARA DOMO"/>
    <x v="0"/>
    <x v="2"/>
    <x v="11"/>
    <x v="0"/>
    <x v="0"/>
    <s v="…"/>
    <x v="0"/>
    <x v="0"/>
  </r>
  <r>
    <n v="13805"/>
    <s v="7K"/>
    <s v="CAMARA DOMO"/>
    <x v="0"/>
    <x v="2"/>
    <x v="11"/>
    <x v="0"/>
    <x v="0"/>
    <s v="…"/>
    <x v="0"/>
    <x v="0"/>
  </r>
  <r>
    <n v="13806"/>
    <s v="RNV DAAM 867"/>
    <s v="MULTISENSOR"/>
    <x v="0"/>
    <x v="2"/>
    <x v="11"/>
    <x v="0"/>
    <x v="0"/>
    <s v="…"/>
    <x v="0"/>
    <x v="0"/>
  </r>
  <r>
    <n v="13807"/>
    <s v="7K"/>
    <s v="CAMARA DOMO"/>
    <x v="0"/>
    <x v="2"/>
    <x v="11"/>
    <x v="0"/>
    <x v="0"/>
    <s v="…"/>
    <x v="0"/>
    <x v="0"/>
  </r>
  <r>
    <n v="13808"/>
    <s v="7K"/>
    <s v="CAMARA DOMO"/>
    <x v="0"/>
    <x v="2"/>
    <x v="11"/>
    <x v="0"/>
    <x v="0"/>
    <s v="…"/>
    <x v="0"/>
    <x v="0"/>
  </r>
  <r>
    <n v="13809"/>
    <s v="7K"/>
    <s v="CAMARA DOMO"/>
    <x v="0"/>
    <x v="2"/>
    <x v="11"/>
    <x v="0"/>
    <x v="0"/>
    <s v="…"/>
    <x v="0"/>
    <x v="0"/>
  </r>
  <r>
    <n v="13810"/>
    <s v="7K"/>
    <s v="CAMARA DOMO"/>
    <x v="0"/>
    <x v="2"/>
    <x v="11"/>
    <x v="0"/>
    <x v="0"/>
    <s v="…"/>
    <x v="0"/>
    <x v="0"/>
  </r>
  <r>
    <n v="13811"/>
    <s v="RNV 700H AMP"/>
    <s v="MULTISENSOR"/>
    <x v="0"/>
    <x v="2"/>
    <x v="11"/>
    <x v="0"/>
    <x v="0"/>
    <s v="…"/>
    <x v="0"/>
    <x v="0"/>
  </r>
  <r>
    <n v="13812"/>
    <s v="7K"/>
    <s v="CAMARA DOMO"/>
    <x v="0"/>
    <x v="2"/>
    <x v="11"/>
    <x v="0"/>
    <x v="0"/>
    <s v="…"/>
    <x v="0"/>
    <x v="0"/>
  </r>
  <r>
    <n v="13813"/>
    <s v="7K"/>
    <s v="CAMARA DOMO"/>
    <x v="0"/>
    <x v="2"/>
    <x v="11"/>
    <x v="0"/>
    <x v="0"/>
    <s v="…"/>
    <x v="0"/>
    <x v="0"/>
  </r>
  <r>
    <n v="13814"/>
    <s v="7K"/>
    <s v="CAMARA DOMO"/>
    <x v="0"/>
    <x v="2"/>
    <x v="11"/>
    <x v="0"/>
    <x v="0"/>
    <s v="…"/>
    <x v="0"/>
    <x v="0"/>
  </r>
  <r>
    <n v="13815"/>
    <s v="7K"/>
    <s v="CAMARA DOMO"/>
    <x v="0"/>
    <x v="2"/>
    <x v="2"/>
    <x v="0"/>
    <x v="0"/>
    <s v="…"/>
    <x v="0"/>
    <x v="0"/>
  </r>
  <r>
    <n v="13816"/>
    <s v="7K"/>
    <s v="CAMARA DOMO"/>
    <x v="0"/>
    <x v="2"/>
    <x v="11"/>
    <x v="0"/>
    <x v="0"/>
    <s v="…"/>
    <x v="0"/>
    <x v="0"/>
  </r>
  <r>
    <n v="13817"/>
    <s v="7K"/>
    <s v="CAMARA DOMO"/>
    <x v="0"/>
    <x v="2"/>
    <x v="11"/>
    <x v="0"/>
    <x v="0"/>
    <s v="…"/>
    <x v="0"/>
    <x v="0"/>
  </r>
  <r>
    <n v="13818"/>
    <s v="7K"/>
    <s v="CAMARA DOMO"/>
    <x v="0"/>
    <x v="2"/>
    <x v="11"/>
    <x v="0"/>
    <x v="0"/>
    <s v="…"/>
    <x v="0"/>
    <x v="0"/>
  </r>
  <r>
    <n v="13819"/>
    <s v="7K"/>
    <s v="CAMARA DOMO"/>
    <x v="0"/>
    <x v="2"/>
    <x v="11"/>
    <x v="0"/>
    <x v="0"/>
    <s v="…"/>
    <x v="0"/>
    <x v="0"/>
  </r>
  <r>
    <n v="13820"/>
    <s v="7K"/>
    <s v="CAMARA DOMO"/>
    <x v="0"/>
    <x v="2"/>
    <x v="11"/>
    <x v="0"/>
    <x v="0"/>
    <s v="…"/>
    <x v="0"/>
    <x v="0"/>
  </r>
  <r>
    <n v="13821"/>
    <s v="7K"/>
    <s v="CAMARA DOMO"/>
    <x v="0"/>
    <x v="2"/>
    <x v="11"/>
    <x v="0"/>
    <x v="0"/>
    <s v="…"/>
    <x v="0"/>
    <x v="0"/>
  </r>
  <r>
    <n v="13822"/>
    <s v="7K"/>
    <s v="CAMARA DOMO"/>
    <x v="0"/>
    <x v="2"/>
    <x v="11"/>
    <x v="0"/>
    <x v="0"/>
    <s v="…"/>
    <x v="0"/>
    <x v="0"/>
  </r>
  <r>
    <n v="13823"/>
    <s v="7K"/>
    <s v="CAMARA DOMO"/>
    <x v="0"/>
    <x v="2"/>
    <x v="11"/>
    <x v="0"/>
    <x v="0"/>
    <s v="…"/>
    <x v="0"/>
    <x v="0"/>
  </r>
  <r>
    <n v="13824"/>
    <s v="7K"/>
    <s v="CAMARA DOMO"/>
    <x v="0"/>
    <x v="2"/>
    <x v="11"/>
    <x v="0"/>
    <x v="0"/>
    <s v="…"/>
    <x v="0"/>
    <x v="0"/>
  </r>
  <r>
    <n v="13825"/>
    <s v="7K"/>
    <s v="CAMARA DOMO"/>
    <x v="0"/>
    <x v="2"/>
    <x v="11"/>
    <x v="0"/>
    <x v="0"/>
    <s v="…"/>
    <x v="0"/>
    <x v="0"/>
  </r>
  <r>
    <n v="13826"/>
    <s v="7K"/>
    <s v="CAMARA DOMO"/>
    <x v="0"/>
    <x v="2"/>
    <x v="11"/>
    <x v="0"/>
    <x v="0"/>
    <s v="…"/>
    <x v="0"/>
    <x v="0"/>
  </r>
  <r>
    <n v="13827"/>
    <s v="7K"/>
    <s v="CAMARA DOMO"/>
    <x v="0"/>
    <x v="2"/>
    <x v="11"/>
    <x v="0"/>
    <x v="0"/>
    <s v="…"/>
    <x v="0"/>
    <x v="0"/>
  </r>
  <r>
    <n v="13828"/>
    <s v="7K"/>
    <s v="CAMARA DOMO"/>
    <x v="0"/>
    <x v="2"/>
    <x v="11"/>
    <x v="1"/>
    <x v="0"/>
    <n v="282154"/>
    <x v="5"/>
    <x v="1"/>
  </r>
  <r>
    <n v="13829"/>
    <s v="7K"/>
    <s v="CAMARA DOMO"/>
    <x v="0"/>
    <x v="2"/>
    <x v="11"/>
    <x v="0"/>
    <x v="0"/>
    <s v="…"/>
    <x v="0"/>
    <x v="0"/>
  </r>
  <r>
    <n v="13830"/>
    <s v="7K"/>
    <s v="CAMARA DOMO"/>
    <x v="0"/>
    <x v="2"/>
    <x v="11"/>
    <x v="0"/>
    <x v="0"/>
    <s v="…"/>
    <x v="0"/>
    <x v="0"/>
  </r>
  <r>
    <n v="13831"/>
    <s v="7K"/>
    <s v="CAMARA DOMO"/>
    <x v="0"/>
    <x v="2"/>
    <x v="11"/>
    <x v="0"/>
    <x v="0"/>
    <s v="…"/>
    <x v="0"/>
    <x v="0"/>
  </r>
  <r>
    <n v="13832"/>
    <s v="7K"/>
    <s v="CAMARA DOMO"/>
    <x v="0"/>
    <x v="2"/>
    <x v="11"/>
    <x v="0"/>
    <x v="0"/>
    <s v="…"/>
    <x v="0"/>
    <x v="0"/>
  </r>
  <r>
    <n v="13833"/>
    <s v="7K"/>
    <s v="CAMARA DOMO"/>
    <x v="0"/>
    <x v="2"/>
    <x v="11"/>
    <x v="0"/>
    <x v="0"/>
    <s v="…"/>
    <x v="0"/>
    <x v="0"/>
  </r>
  <r>
    <n v="13834"/>
    <s v="7K"/>
    <s v="CAMARA DOMO"/>
    <x v="0"/>
    <x v="2"/>
    <x v="11"/>
    <x v="0"/>
    <x v="0"/>
    <s v="…"/>
    <x v="0"/>
    <x v="0"/>
  </r>
  <r>
    <n v="13835"/>
    <s v="7K"/>
    <s v="CAMARA DOMO"/>
    <x v="0"/>
    <x v="2"/>
    <x v="11"/>
    <x v="0"/>
    <x v="0"/>
    <s v="…"/>
    <x v="0"/>
    <x v="0"/>
  </r>
  <r>
    <n v="13836"/>
    <s v="RNV DAAM 867"/>
    <s v="MULTISENSOR"/>
    <x v="0"/>
    <x v="2"/>
    <x v="11"/>
    <x v="0"/>
    <x v="0"/>
    <s v="…"/>
    <x v="0"/>
    <x v="0"/>
  </r>
  <r>
    <n v="13837"/>
    <s v="RNV DAAM 867"/>
    <s v="MULTISENSOR"/>
    <x v="0"/>
    <x v="2"/>
    <x v="11"/>
    <x v="0"/>
    <x v="0"/>
    <s v="…"/>
    <x v="0"/>
    <x v="0"/>
  </r>
  <r>
    <n v="13838"/>
    <s v="7K"/>
    <s v="CAMARA DOMO"/>
    <x v="0"/>
    <x v="2"/>
    <x v="11"/>
    <x v="0"/>
    <x v="0"/>
    <s v="…"/>
    <x v="0"/>
    <x v="0"/>
  </r>
  <r>
    <n v="13839"/>
    <s v="7K"/>
    <s v="CAMARA DOMO"/>
    <x v="0"/>
    <x v="2"/>
    <x v="11"/>
    <x v="0"/>
    <x v="0"/>
    <s v="…"/>
    <x v="0"/>
    <x v="0"/>
  </r>
  <r>
    <n v="13840"/>
    <s v="7K"/>
    <s v="CAMARA DOMO"/>
    <x v="0"/>
    <x v="2"/>
    <x v="11"/>
    <x v="0"/>
    <x v="0"/>
    <s v="…"/>
    <x v="0"/>
    <x v="0"/>
  </r>
  <r>
    <n v="13841"/>
    <s v="RNV 700H AMP"/>
    <s v="MULTISENSOR"/>
    <x v="0"/>
    <x v="2"/>
    <x v="11"/>
    <x v="0"/>
    <x v="0"/>
    <s v="…"/>
    <x v="0"/>
    <x v="0"/>
  </r>
  <r>
    <n v="13842"/>
    <s v="7K"/>
    <s v="CAMARA DOMO"/>
    <x v="0"/>
    <x v="2"/>
    <x v="11"/>
    <x v="0"/>
    <x v="0"/>
    <s v="…"/>
    <x v="0"/>
    <x v="0"/>
  </r>
  <r>
    <n v="13843"/>
    <s v="RNV 700H AMP"/>
    <s v="MULTISENSOR"/>
    <x v="0"/>
    <x v="2"/>
    <x v="11"/>
    <x v="1"/>
    <x v="0"/>
    <n v="282139"/>
    <x v="5"/>
    <x v="1"/>
  </r>
  <r>
    <n v="13844"/>
    <s v="7K"/>
    <s v="CAMARA DOMO"/>
    <x v="0"/>
    <x v="2"/>
    <x v="11"/>
    <x v="0"/>
    <x v="0"/>
    <s v="…"/>
    <x v="0"/>
    <x v="0"/>
  </r>
  <r>
    <n v="13845"/>
    <s v="7K"/>
    <s v="CAMARA DOMO"/>
    <x v="0"/>
    <x v="2"/>
    <x v="11"/>
    <x v="0"/>
    <x v="0"/>
    <s v="…"/>
    <x v="0"/>
    <x v="0"/>
  </r>
  <r>
    <n v="13846"/>
    <s v="7K"/>
    <s v="CAMARA DOMO"/>
    <x v="0"/>
    <x v="2"/>
    <x v="11"/>
    <x v="0"/>
    <x v="0"/>
    <s v="…"/>
    <x v="0"/>
    <x v="0"/>
  </r>
  <r>
    <n v="13847"/>
    <s v="7K"/>
    <s v="CAMARA DOMO"/>
    <x v="0"/>
    <x v="2"/>
    <x v="11"/>
    <x v="0"/>
    <x v="0"/>
    <s v="…"/>
    <x v="0"/>
    <x v="0"/>
  </r>
  <r>
    <n v="13848"/>
    <s v="RNV 700H AMP"/>
    <s v="MULTISENSOR"/>
    <x v="0"/>
    <x v="2"/>
    <x v="11"/>
    <x v="0"/>
    <x v="0"/>
    <s v="…"/>
    <x v="0"/>
    <x v="0"/>
  </r>
  <r>
    <n v="13849"/>
    <s v="7K"/>
    <s v="CAMARA DOMO"/>
    <x v="0"/>
    <x v="2"/>
    <x v="11"/>
    <x v="0"/>
    <x v="0"/>
    <s v="…"/>
    <x v="0"/>
    <x v="0"/>
  </r>
  <r>
    <n v="13850"/>
    <s v="RNV DAAM 867"/>
    <s v="MULTISENSOR"/>
    <x v="0"/>
    <x v="2"/>
    <x v="11"/>
    <x v="0"/>
    <x v="0"/>
    <s v="…"/>
    <x v="0"/>
    <x v="0"/>
  </r>
  <r>
    <n v="13851"/>
    <s v="7K"/>
    <s v="CAMARA DOMO"/>
    <x v="0"/>
    <x v="2"/>
    <x v="11"/>
    <x v="0"/>
    <x v="0"/>
    <s v="…"/>
    <x v="0"/>
    <x v="0"/>
  </r>
  <r>
    <n v="13852"/>
    <s v="7K"/>
    <s v="CAMARA DOMO"/>
    <x v="0"/>
    <x v="2"/>
    <x v="11"/>
    <x v="0"/>
    <x v="0"/>
    <s v="…"/>
    <x v="0"/>
    <x v="0"/>
  </r>
  <r>
    <n v="13853"/>
    <s v="7K"/>
    <s v="CAMARA DOMO"/>
    <x v="0"/>
    <x v="2"/>
    <x v="11"/>
    <x v="0"/>
    <x v="0"/>
    <s v="…"/>
    <x v="0"/>
    <x v="0"/>
  </r>
  <r>
    <n v="13854"/>
    <s v="7K"/>
    <s v="CAMARA DOMO"/>
    <x v="0"/>
    <x v="2"/>
    <x v="11"/>
    <x v="0"/>
    <x v="0"/>
    <s v="…"/>
    <x v="0"/>
    <x v="0"/>
  </r>
  <r>
    <n v="13855"/>
    <s v="7K"/>
    <s v="CAMARA DOMO"/>
    <x v="0"/>
    <x v="2"/>
    <x v="11"/>
    <x v="0"/>
    <x v="0"/>
    <s v="…"/>
    <x v="0"/>
    <x v="0"/>
  </r>
  <r>
    <n v="13856"/>
    <s v="7K"/>
    <s v="CAMARA DOMO"/>
    <x v="0"/>
    <x v="2"/>
    <x v="11"/>
    <x v="1"/>
    <x v="1"/>
    <s v="…"/>
    <x v="2"/>
    <x v="2"/>
  </r>
  <r>
    <n v="13857"/>
    <s v="RNV 2024"/>
    <s v="MULTISENSOR"/>
    <x v="0"/>
    <x v="2"/>
    <x v="11"/>
    <x v="0"/>
    <x v="0"/>
    <s v="…"/>
    <x v="0"/>
    <x v="0"/>
  </r>
  <r>
    <n v="13858"/>
    <s v="7K"/>
    <s v="CAMARA DOMO IR"/>
    <x v="0"/>
    <x v="2"/>
    <x v="11"/>
    <x v="0"/>
    <x v="0"/>
    <s v="…"/>
    <x v="0"/>
    <x v="0"/>
  </r>
  <r>
    <n v="13859"/>
    <s v="7K"/>
    <s v="CAMARA DOMO IR"/>
    <x v="0"/>
    <x v="2"/>
    <x v="11"/>
    <x v="0"/>
    <x v="0"/>
    <s v="…"/>
    <x v="0"/>
    <x v="0"/>
  </r>
  <r>
    <n v="13860"/>
    <s v="7K"/>
    <s v="CAMARA DOMO IR"/>
    <x v="0"/>
    <x v="2"/>
    <x v="11"/>
    <x v="0"/>
    <x v="0"/>
    <s v="…"/>
    <x v="0"/>
    <x v="0"/>
  </r>
  <r>
    <n v="13861"/>
    <s v="RNV 20M INT"/>
    <s v="PUNTA POSTE 20M"/>
    <x v="1"/>
    <x v="2"/>
    <x v="11"/>
    <x v="0"/>
    <x v="0"/>
    <s v="…"/>
    <x v="0"/>
    <x v="0"/>
  </r>
  <r>
    <n v="13862"/>
    <s v="7K"/>
    <s v="CAMARA DOMO IR"/>
    <x v="0"/>
    <x v="2"/>
    <x v="11"/>
    <x v="0"/>
    <x v="0"/>
    <s v="…"/>
    <x v="0"/>
    <x v="0"/>
  </r>
  <r>
    <n v="13863"/>
    <s v="7K"/>
    <s v="CAMARA DOMO IR"/>
    <x v="0"/>
    <x v="2"/>
    <x v="11"/>
    <x v="0"/>
    <x v="0"/>
    <s v="…"/>
    <x v="0"/>
    <x v="0"/>
  </r>
  <r>
    <n v="13864"/>
    <s v="7K"/>
    <s v="CAMARA DOMO IR"/>
    <x v="0"/>
    <x v="2"/>
    <x v="11"/>
    <x v="0"/>
    <x v="0"/>
    <s v="…"/>
    <x v="0"/>
    <x v="0"/>
  </r>
  <r>
    <n v="13865"/>
    <s v="7K"/>
    <s v="CAMARA DOMO IR"/>
    <x v="0"/>
    <x v="2"/>
    <x v="11"/>
    <x v="0"/>
    <x v="0"/>
    <s v="…"/>
    <x v="0"/>
    <x v="0"/>
  </r>
  <r>
    <n v="13866"/>
    <s v="7K"/>
    <s v="CAMARA DOMO IR"/>
    <x v="0"/>
    <x v="2"/>
    <x v="11"/>
    <x v="1"/>
    <x v="1"/>
    <n v="253426"/>
    <x v="3"/>
    <x v="3"/>
  </r>
  <r>
    <n v="13867"/>
    <s v="7K"/>
    <s v="CAMARA DOMO IR"/>
    <x v="0"/>
    <x v="2"/>
    <x v="11"/>
    <x v="0"/>
    <x v="0"/>
    <s v="…"/>
    <x v="0"/>
    <x v="0"/>
  </r>
  <r>
    <n v="13868"/>
    <s v="RNV DAAM 700"/>
    <s v="PUNTA POSTE 20M"/>
    <x v="1"/>
    <x v="2"/>
    <x v="11"/>
    <x v="0"/>
    <x v="0"/>
    <s v="…"/>
    <x v="0"/>
    <x v="0"/>
  </r>
  <r>
    <n v="13869"/>
    <s v="7K"/>
    <s v="CAMARA DOMO IR"/>
    <x v="0"/>
    <x v="2"/>
    <x v="11"/>
    <x v="0"/>
    <x v="0"/>
    <s v="…"/>
    <x v="0"/>
    <x v="0"/>
  </r>
  <r>
    <n v="13870"/>
    <s v="7K"/>
    <s v="CAMARA DOMO IR"/>
    <x v="0"/>
    <x v="2"/>
    <x v="11"/>
    <x v="0"/>
    <x v="0"/>
    <s v="…"/>
    <x v="0"/>
    <x v="0"/>
  </r>
  <r>
    <n v="13871"/>
    <s v="7K"/>
    <s v="CAMARA DOMO IR"/>
    <x v="0"/>
    <x v="2"/>
    <x v="11"/>
    <x v="0"/>
    <x v="0"/>
    <s v="…"/>
    <x v="0"/>
    <x v="0"/>
  </r>
  <r>
    <n v="13872"/>
    <s v="7K"/>
    <s v="CAMARA DOMO IR"/>
    <x v="0"/>
    <x v="2"/>
    <x v="11"/>
    <x v="0"/>
    <x v="0"/>
    <s v="…"/>
    <x v="0"/>
    <x v="0"/>
  </r>
  <r>
    <n v="13873"/>
    <s v="7K"/>
    <s v="CAMARA DOMO IR"/>
    <x v="0"/>
    <x v="2"/>
    <x v="11"/>
    <x v="0"/>
    <x v="0"/>
    <s v="…"/>
    <x v="0"/>
    <x v="0"/>
  </r>
  <r>
    <n v="13874"/>
    <s v="7K"/>
    <s v="CAMARA DOMO IR"/>
    <x v="0"/>
    <x v="2"/>
    <x v="11"/>
    <x v="0"/>
    <x v="0"/>
    <s v="…"/>
    <x v="0"/>
    <x v="0"/>
  </r>
  <r>
    <n v="13875"/>
    <s v="7K"/>
    <s v="CAMARA DOMO IR"/>
    <x v="0"/>
    <x v="2"/>
    <x v="11"/>
    <x v="0"/>
    <x v="0"/>
    <s v="…"/>
    <x v="0"/>
    <x v="0"/>
  </r>
  <r>
    <n v="13876"/>
    <s v="7K"/>
    <s v="CAMARA DOMO IR"/>
    <x v="0"/>
    <x v="2"/>
    <x v="11"/>
    <x v="0"/>
    <x v="0"/>
    <s v="…"/>
    <x v="0"/>
    <x v="0"/>
  </r>
  <r>
    <n v="13877"/>
    <s v="7K"/>
    <s v="CAMARA DOMO IR"/>
    <x v="0"/>
    <x v="2"/>
    <x v="11"/>
    <x v="0"/>
    <x v="0"/>
    <s v="…"/>
    <x v="0"/>
    <x v="0"/>
  </r>
  <r>
    <n v="13878"/>
    <s v="RNV 2020"/>
    <s v="MULTISENSOR"/>
    <x v="0"/>
    <x v="2"/>
    <x v="11"/>
    <x v="0"/>
    <x v="0"/>
    <s v="…"/>
    <x v="0"/>
    <x v="0"/>
  </r>
  <r>
    <n v="13879"/>
    <s v="7K"/>
    <s v="CAMARA DOMO IR"/>
    <x v="0"/>
    <x v="2"/>
    <x v="11"/>
    <x v="0"/>
    <x v="0"/>
    <s v="…"/>
    <x v="0"/>
    <x v="0"/>
  </r>
  <r>
    <n v="13880"/>
    <s v="7K"/>
    <s v="CAMARA DOMO IR"/>
    <x v="0"/>
    <x v="2"/>
    <x v="11"/>
    <x v="0"/>
    <x v="0"/>
    <s v="…"/>
    <x v="0"/>
    <x v="0"/>
  </r>
  <r>
    <n v="13881"/>
    <s v="7K"/>
    <s v="CAMARA DOMO IR"/>
    <x v="0"/>
    <x v="2"/>
    <x v="11"/>
    <x v="0"/>
    <x v="0"/>
    <s v="…"/>
    <x v="0"/>
    <x v="0"/>
  </r>
  <r>
    <n v="13882"/>
    <s v="7K"/>
    <s v="CAMARA DOMO IR"/>
    <x v="0"/>
    <x v="2"/>
    <x v="11"/>
    <x v="0"/>
    <x v="0"/>
    <s v="…"/>
    <x v="0"/>
    <x v="0"/>
  </r>
  <r>
    <n v="13883"/>
    <s v="7K"/>
    <s v="CAMARA DOMO IR"/>
    <x v="0"/>
    <x v="2"/>
    <x v="11"/>
    <x v="0"/>
    <x v="0"/>
    <s v="…"/>
    <x v="0"/>
    <x v="0"/>
  </r>
  <r>
    <n v="13884"/>
    <s v="7K"/>
    <s v="CAMARA DOMO IR"/>
    <x v="0"/>
    <x v="2"/>
    <x v="11"/>
    <x v="0"/>
    <x v="0"/>
    <s v="…"/>
    <x v="0"/>
    <x v="0"/>
  </r>
  <r>
    <n v="13885"/>
    <s v="RNV DAAM 700"/>
    <s v="PUNTA POSTE 20M"/>
    <x v="1"/>
    <x v="3"/>
    <x v="4"/>
    <x v="0"/>
    <x v="0"/>
    <s v="…"/>
    <x v="0"/>
    <x v="0"/>
  </r>
  <r>
    <n v="13886"/>
    <s v="RNV 20M INT"/>
    <s v="PUNTA POSTE 20M"/>
    <x v="1"/>
    <x v="3"/>
    <x v="6"/>
    <x v="0"/>
    <x v="0"/>
    <s v="…"/>
    <x v="0"/>
    <x v="0"/>
  </r>
  <r>
    <n v="13887"/>
    <s v="RNV 2021"/>
    <s v="PUNTA POSTE 20M"/>
    <x v="1"/>
    <x v="1"/>
    <x v="1"/>
    <x v="0"/>
    <x v="0"/>
    <s v="…"/>
    <x v="0"/>
    <x v="0"/>
  </r>
  <r>
    <n v="13888"/>
    <s v="RNV 20M INT"/>
    <s v="PUNTA POSTE 20M"/>
    <x v="1"/>
    <x v="3"/>
    <x v="6"/>
    <x v="0"/>
    <x v="0"/>
    <s v="…"/>
    <x v="0"/>
    <x v="0"/>
  </r>
  <r>
    <n v="13889"/>
    <s v="RNV DAAM 700"/>
    <s v="PUNTA POSTE 20M"/>
    <x v="1"/>
    <x v="3"/>
    <x v="6"/>
    <x v="0"/>
    <x v="0"/>
    <s v="…"/>
    <x v="0"/>
    <x v="0"/>
  </r>
  <r>
    <n v="13890"/>
    <s v="RNV 2021"/>
    <s v="PUNTA POSTE 20M"/>
    <x v="1"/>
    <x v="3"/>
    <x v="6"/>
    <x v="0"/>
    <x v="0"/>
    <s v="…"/>
    <x v="0"/>
    <x v="0"/>
  </r>
  <r>
    <n v="13891"/>
    <s v="RNV 2021"/>
    <s v="PUNTA POSTE 20M"/>
    <x v="1"/>
    <x v="3"/>
    <x v="6"/>
    <x v="0"/>
    <x v="0"/>
    <s v="…"/>
    <x v="0"/>
    <x v="0"/>
  </r>
  <r>
    <n v="13892"/>
    <s v="RNV DAAM 700"/>
    <s v="PUNTA POSTE 20M"/>
    <x v="1"/>
    <x v="3"/>
    <x v="7"/>
    <x v="0"/>
    <x v="0"/>
    <s v="…"/>
    <x v="0"/>
    <x v="0"/>
  </r>
  <r>
    <n v="13893"/>
    <s v="RNV 20M INT"/>
    <s v="PUNTA POSTE 20M"/>
    <x v="1"/>
    <x v="3"/>
    <x v="4"/>
    <x v="0"/>
    <x v="0"/>
    <s v="…"/>
    <x v="0"/>
    <x v="0"/>
  </r>
  <r>
    <n v="13894"/>
    <s v="RNV 20M INT"/>
    <s v="PUNTA POSTE 20M"/>
    <x v="1"/>
    <x v="3"/>
    <x v="6"/>
    <x v="0"/>
    <x v="0"/>
    <s v="…"/>
    <x v="0"/>
    <x v="0"/>
  </r>
  <r>
    <n v="13895"/>
    <s v="RNV 20M INT"/>
    <s v="PUNTA POSTE 20M"/>
    <x v="1"/>
    <x v="3"/>
    <x v="6"/>
    <x v="0"/>
    <x v="0"/>
    <s v="…"/>
    <x v="0"/>
    <x v="0"/>
  </r>
  <r>
    <n v="13896"/>
    <s v="RNV 20M INT"/>
    <s v="PUNTA POSTE 20M"/>
    <x v="1"/>
    <x v="3"/>
    <x v="6"/>
    <x v="0"/>
    <x v="0"/>
    <s v="…"/>
    <x v="0"/>
    <x v="0"/>
  </r>
  <r>
    <n v="13897"/>
    <s v="RNV 2021"/>
    <s v="PUNTA POSTE 20M"/>
    <x v="1"/>
    <x v="4"/>
    <x v="13"/>
    <x v="0"/>
    <x v="0"/>
    <s v="…"/>
    <x v="0"/>
    <x v="0"/>
  </r>
  <r>
    <n v="13898"/>
    <s v="RNV DAAM 700"/>
    <s v="PUNTA POSTE 20M"/>
    <x v="1"/>
    <x v="3"/>
    <x v="6"/>
    <x v="0"/>
    <x v="0"/>
    <s v="…"/>
    <x v="0"/>
    <x v="0"/>
  </r>
  <r>
    <n v="13899"/>
    <s v="RNV 20M INT"/>
    <s v="PUNTA POSTE 20M"/>
    <x v="1"/>
    <x v="3"/>
    <x v="4"/>
    <x v="0"/>
    <x v="0"/>
    <s v="…"/>
    <x v="0"/>
    <x v="0"/>
  </r>
  <r>
    <n v="13900"/>
    <s v="RNV 20M INT"/>
    <s v="PUNTA POSTE 20M"/>
    <x v="1"/>
    <x v="3"/>
    <x v="6"/>
    <x v="0"/>
    <x v="0"/>
    <s v="…"/>
    <x v="0"/>
    <x v="0"/>
  </r>
  <r>
    <n v="13901"/>
    <s v="RNV 20M INT"/>
    <s v="PUNTA POSTE 20M"/>
    <x v="1"/>
    <x v="3"/>
    <x v="7"/>
    <x v="0"/>
    <x v="0"/>
    <s v="…"/>
    <x v="0"/>
    <x v="0"/>
  </r>
  <r>
    <n v="13902"/>
    <s v="RNV DAAM 700"/>
    <s v="PUNTA POSTE 20M"/>
    <x v="1"/>
    <x v="3"/>
    <x v="6"/>
    <x v="0"/>
    <x v="0"/>
    <s v="…"/>
    <x v="0"/>
    <x v="0"/>
  </r>
  <r>
    <n v="13903"/>
    <s v="RNV DAAM 700"/>
    <s v="PUNTA POSTE 20M"/>
    <x v="1"/>
    <x v="3"/>
    <x v="4"/>
    <x v="0"/>
    <x v="0"/>
    <s v="…"/>
    <x v="0"/>
    <x v="0"/>
  </r>
  <r>
    <n v="13904"/>
    <s v="RNV DAAM 700"/>
    <s v="PUNTA POSTE 20M"/>
    <x v="1"/>
    <x v="3"/>
    <x v="6"/>
    <x v="0"/>
    <x v="0"/>
    <s v="…"/>
    <x v="0"/>
    <x v="0"/>
  </r>
  <r>
    <n v="13905"/>
    <s v="RNV DAAM 700"/>
    <s v="PUNTA POSTE 20M"/>
    <x v="1"/>
    <x v="3"/>
    <x v="6"/>
    <x v="0"/>
    <x v="0"/>
    <s v="…"/>
    <x v="0"/>
    <x v="0"/>
  </r>
  <r>
    <n v="13906"/>
    <s v="RNV 2021"/>
    <s v="PUNTA POSTE 20M"/>
    <x v="1"/>
    <x v="3"/>
    <x v="6"/>
    <x v="0"/>
    <x v="0"/>
    <s v="…"/>
    <x v="0"/>
    <x v="0"/>
  </r>
  <r>
    <n v="13907"/>
    <s v="RNV 20M INT"/>
    <s v="PUNTA POSTE 20M"/>
    <x v="1"/>
    <x v="3"/>
    <x v="6"/>
    <x v="0"/>
    <x v="0"/>
    <s v="…"/>
    <x v="0"/>
    <x v="0"/>
  </r>
  <r>
    <n v="13908"/>
    <s v="RNV 2021"/>
    <s v="PUNTA POSTE 20M"/>
    <x v="1"/>
    <x v="3"/>
    <x v="6"/>
    <x v="0"/>
    <x v="0"/>
    <s v="…"/>
    <x v="0"/>
    <x v="0"/>
  </r>
  <r>
    <n v="13909"/>
    <s v="RNV DAAM 700"/>
    <s v="PUNTA POSTE 20M"/>
    <x v="1"/>
    <x v="3"/>
    <x v="6"/>
    <x v="0"/>
    <x v="0"/>
    <s v="…"/>
    <x v="0"/>
    <x v="0"/>
  </r>
  <r>
    <n v="13910"/>
    <s v="RNV 20M INT"/>
    <s v="PUNTA POSTE 20M"/>
    <x v="1"/>
    <x v="3"/>
    <x v="6"/>
    <x v="0"/>
    <x v="0"/>
    <s v="…"/>
    <x v="0"/>
    <x v="0"/>
  </r>
  <r>
    <n v="13911"/>
    <s v="RNV DAAM 700"/>
    <s v="PUNTA POSTE 20M"/>
    <x v="1"/>
    <x v="3"/>
    <x v="6"/>
    <x v="0"/>
    <x v="0"/>
    <s v="…"/>
    <x v="0"/>
    <x v="0"/>
  </r>
  <r>
    <n v="13912"/>
    <s v="RNV 20M INT"/>
    <s v="PUNTA POSTE 20M"/>
    <x v="1"/>
    <x v="3"/>
    <x v="6"/>
    <x v="0"/>
    <x v="0"/>
    <s v="…"/>
    <x v="0"/>
    <x v="0"/>
  </r>
  <r>
    <n v="13913"/>
    <s v="RNV DAAM 700"/>
    <s v="PUNTA POSTE 20M"/>
    <x v="1"/>
    <x v="3"/>
    <x v="6"/>
    <x v="0"/>
    <x v="0"/>
    <s v="…"/>
    <x v="0"/>
    <x v="0"/>
  </r>
  <r>
    <n v="13914"/>
    <s v="RNV DAAM 700"/>
    <s v="PUNTA POSTE 20M"/>
    <x v="1"/>
    <x v="3"/>
    <x v="6"/>
    <x v="0"/>
    <x v="0"/>
    <s v="…"/>
    <x v="0"/>
    <x v="0"/>
  </r>
  <r>
    <n v="13915"/>
    <s v="RNV 20M INT"/>
    <s v="PUNTA POSTE 20M"/>
    <x v="1"/>
    <x v="3"/>
    <x v="6"/>
    <x v="0"/>
    <x v="0"/>
    <s v="…"/>
    <x v="0"/>
    <x v="0"/>
  </r>
  <r>
    <n v="13916"/>
    <s v="RNV DAAM 700"/>
    <s v="PUNTA POSTE 20M"/>
    <x v="1"/>
    <x v="3"/>
    <x v="6"/>
    <x v="0"/>
    <x v="0"/>
    <s v="…"/>
    <x v="0"/>
    <x v="0"/>
  </r>
  <r>
    <n v="13917"/>
    <s v="RNV 20M INT"/>
    <s v="PUNTA POSTE 20M"/>
    <x v="1"/>
    <x v="3"/>
    <x v="6"/>
    <x v="0"/>
    <x v="0"/>
    <s v="…"/>
    <x v="0"/>
    <x v="0"/>
  </r>
  <r>
    <n v="13918"/>
    <s v="RNV 20M INT"/>
    <s v="PUNTA POSTE 20M"/>
    <x v="1"/>
    <x v="3"/>
    <x v="6"/>
    <x v="0"/>
    <x v="0"/>
    <s v="…"/>
    <x v="0"/>
    <x v="0"/>
  </r>
  <r>
    <n v="13919"/>
    <s v="RNV DAAM 700"/>
    <s v="PUNTA POSTE 20M"/>
    <x v="1"/>
    <x v="3"/>
    <x v="6"/>
    <x v="0"/>
    <x v="0"/>
    <s v="…"/>
    <x v="0"/>
    <x v="0"/>
  </r>
  <r>
    <n v="13920"/>
    <s v="RNV 20M INT"/>
    <s v="PUNTA POSTE 20M"/>
    <x v="1"/>
    <x v="3"/>
    <x v="4"/>
    <x v="0"/>
    <x v="0"/>
    <s v="…"/>
    <x v="0"/>
    <x v="0"/>
  </r>
  <r>
    <n v="13921"/>
    <s v="RNV 20M INT"/>
    <s v="PUNTA POSTE 20M"/>
    <x v="1"/>
    <x v="3"/>
    <x v="6"/>
    <x v="0"/>
    <x v="0"/>
    <s v="…"/>
    <x v="0"/>
    <x v="0"/>
  </r>
  <r>
    <n v="13922"/>
    <s v="RNV 20M INT"/>
    <s v="PUNTA POSTE 20M"/>
    <x v="1"/>
    <x v="3"/>
    <x v="6"/>
    <x v="0"/>
    <x v="0"/>
    <s v="…"/>
    <x v="0"/>
    <x v="0"/>
  </r>
  <r>
    <n v="13923"/>
    <s v="RNV 2021"/>
    <s v="PUNTA POSTE 20M"/>
    <x v="1"/>
    <x v="3"/>
    <x v="6"/>
    <x v="0"/>
    <x v="0"/>
    <s v="…"/>
    <x v="0"/>
    <x v="0"/>
  </r>
  <r>
    <n v="13924"/>
    <s v="RNV DAAM 700"/>
    <s v="PUNTA POSTE 20M"/>
    <x v="1"/>
    <x v="4"/>
    <x v="5"/>
    <x v="0"/>
    <x v="0"/>
    <s v="…"/>
    <x v="0"/>
    <x v="0"/>
  </r>
  <r>
    <n v="13925"/>
    <s v="RNV DAAM 700"/>
    <s v="PUNTA POSTE 20M"/>
    <x v="1"/>
    <x v="3"/>
    <x v="6"/>
    <x v="0"/>
    <x v="0"/>
    <s v="…"/>
    <x v="0"/>
    <x v="0"/>
  </r>
  <r>
    <n v="13926"/>
    <s v="RNV DAAM 700"/>
    <s v="PUNTA POSTE 20M"/>
    <x v="1"/>
    <x v="3"/>
    <x v="4"/>
    <x v="0"/>
    <x v="0"/>
    <s v="…"/>
    <x v="0"/>
    <x v="0"/>
  </r>
  <r>
    <n v="13927"/>
    <s v="RNV 20M INT"/>
    <s v="PUNTA POSTE 20M"/>
    <x v="1"/>
    <x v="3"/>
    <x v="6"/>
    <x v="0"/>
    <x v="0"/>
    <s v="…"/>
    <x v="0"/>
    <x v="0"/>
  </r>
  <r>
    <n v="13928"/>
    <s v="RNV 20M INT"/>
    <s v="PUNTA POSTE 20M"/>
    <x v="1"/>
    <x v="3"/>
    <x v="4"/>
    <x v="0"/>
    <x v="0"/>
    <s v="…"/>
    <x v="0"/>
    <x v="0"/>
  </r>
  <r>
    <n v="13929"/>
    <s v="RNV DAAM 700"/>
    <s v="PUNTA POSTE 20M"/>
    <x v="1"/>
    <x v="3"/>
    <x v="6"/>
    <x v="0"/>
    <x v="0"/>
    <s v="…"/>
    <x v="0"/>
    <x v="0"/>
  </r>
  <r>
    <n v="13930"/>
    <s v="RNV DAAM 700"/>
    <s v="PUNTA POSTE 20M"/>
    <x v="1"/>
    <x v="3"/>
    <x v="6"/>
    <x v="0"/>
    <x v="0"/>
    <s v="…"/>
    <x v="0"/>
    <x v="0"/>
  </r>
  <r>
    <n v="13931"/>
    <s v="RNV DAAM 700"/>
    <s v="PUNTA POSTE 20M"/>
    <x v="1"/>
    <x v="3"/>
    <x v="6"/>
    <x v="0"/>
    <x v="0"/>
    <s v="…"/>
    <x v="0"/>
    <x v="0"/>
  </r>
  <r>
    <n v="13932"/>
    <s v="RNV 20M INT"/>
    <s v="PUNTA POSTE 20M"/>
    <x v="1"/>
    <x v="3"/>
    <x v="4"/>
    <x v="0"/>
    <x v="0"/>
    <s v="…"/>
    <x v="0"/>
    <x v="0"/>
  </r>
  <r>
    <n v="13933"/>
    <s v="RNV 2021"/>
    <s v="PUNTA POSTE 20M"/>
    <x v="1"/>
    <x v="3"/>
    <x v="6"/>
    <x v="0"/>
    <x v="0"/>
    <s v="…"/>
    <x v="0"/>
    <x v="0"/>
  </r>
  <r>
    <n v="13934"/>
    <s v="RNV 20M INT"/>
    <s v="PUNTA POSTE 20M"/>
    <x v="1"/>
    <x v="3"/>
    <x v="4"/>
    <x v="0"/>
    <x v="0"/>
    <s v="…"/>
    <x v="0"/>
    <x v="0"/>
  </r>
  <r>
    <n v="13935"/>
    <s v="RNV DAAM 700"/>
    <s v="PUNTA POSTE 20M"/>
    <x v="1"/>
    <x v="3"/>
    <x v="4"/>
    <x v="0"/>
    <x v="0"/>
    <s v="…"/>
    <x v="0"/>
    <x v="0"/>
  </r>
  <r>
    <n v="13936"/>
    <s v="RNV DAAM 700"/>
    <s v="PUNTA POSTE 20M"/>
    <x v="1"/>
    <x v="3"/>
    <x v="6"/>
    <x v="0"/>
    <x v="0"/>
    <s v="…"/>
    <x v="0"/>
    <x v="0"/>
  </r>
  <r>
    <n v="13937"/>
    <s v="RNV DAAM 700"/>
    <s v="PUNTA POSTE 20M"/>
    <x v="1"/>
    <x v="3"/>
    <x v="6"/>
    <x v="0"/>
    <x v="0"/>
    <s v="…"/>
    <x v="0"/>
    <x v="0"/>
  </r>
  <r>
    <n v="13938"/>
    <s v="RNV 20M INT"/>
    <s v="PUNTA POSTE 20M"/>
    <x v="1"/>
    <x v="3"/>
    <x v="4"/>
    <x v="0"/>
    <x v="0"/>
    <s v="…"/>
    <x v="0"/>
    <x v="0"/>
  </r>
  <r>
    <n v="13939"/>
    <s v="RNV DAAM 867"/>
    <s v="MULTISENSOR"/>
    <x v="0"/>
    <x v="3"/>
    <x v="6"/>
    <x v="0"/>
    <x v="0"/>
    <s v="…"/>
    <x v="0"/>
    <x v="0"/>
  </r>
  <r>
    <n v="13940"/>
    <s v="RNV DAAM 867"/>
    <s v="MULTISENSOR"/>
    <x v="0"/>
    <x v="3"/>
    <x v="6"/>
    <x v="0"/>
    <x v="0"/>
    <s v="…"/>
    <x v="0"/>
    <x v="0"/>
  </r>
  <r>
    <n v="13941"/>
    <s v="RNV224_INT"/>
    <s v="MULTISENSOR"/>
    <x v="0"/>
    <x v="3"/>
    <x v="6"/>
    <x v="0"/>
    <x v="0"/>
    <s v="…"/>
    <x v="0"/>
    <x v="0"/>
  </r>
  <r>
    <n v="13942"/>
    <s v="7K"/>
    <s v="CAMARA DOMO"/>
    <x v="0"/>
    <x v="3"/>
    <x v="6"/>
    <x v="0"/>
    <x v="0"/>
    <s v="…"/>
    <x v="0"/>
    <x v="0"/>
  </r>
  <r>
    <n v="13943"/>
    <s v="7K"/>
    <s v="CAMARA DOMO"/>
    <x v="0"/>
    <x v="3"/>
    <x v="6"/>
    <x v="0"/>
    <x v="0"/>
    <s v="…"/>
    <x v="0"/>
    <x v="0"/>
  </r>
  <r>
    <n v="13944"/>
    <s v="7K"/>
    <s v="CAMARA DOMO"/>
    <x v="0"/>
    <x v="3"/>
    <x v="6"/>
    <x v="0"/>
    <x v="0"/>
    <s v="…"/>
    <x v="0"/>
    <x v="0"/>
  </r>
  <r>
    <n v="13945"/>
    <s v="7K"/>
    <s v="CAMARA DOMO"/>
    <x v="0"/>
    <x v="3"/>
    <x v="6"/>
    <x v="0"/>
    <x v="0"/>
    <s v="…"/>
    <x v="0"/>
    <x v="0"/>
  </r>
  <r>
    <n v="13946"/>
    <s v="7K"/>
    <s v="CAMARA DOMO"/>
    <x v="0"/>
    <x v="3"/>
    <x v="6"/>
    <x v="0"/>
    <x v="0"/>
    <s v="…"/>
    <x v="0"/>
    <x v="0"/>
  </r>
  <r>
    <n v="13947"/>
    <s v="7K"/>
    <s v="CAMARA DOMO"/>
    <x v="0"/>
    <x v="3"/>
    <x v="6"/>
    <x v="0"/>
    <x v="0"/>
    <s v="…"/>
    <x v="0"/>
    <x v="0"/>
  </r>
  <r>
    <n v="13948"/>
    <s v="7K"/>
    <s v="CAMARA DOMO"/>
    <x v="0"/>
    <x v="3"/>
    <x v="6"/>
    <x v="0"/>
    <x v="0"/>
    <s v="…"/>
    <x v="0"/>
    <x v="0"/>
  </r>
  <r>
    <n v="13949"/>
    <s v="7K"/>
    <s v="CAMARA DOMO"/>
    <x v="0"/>
    <x v="3"/>
    <x v="6"/>
    <x v="0"/>
    <x v="0"/>
    <s v="…"/>
    <x v="0"/>
    <x v="0"/>
  </r>
  <r>
    <n v="13950"/>
    <s v="RNV DAAM 867"/>
    <s v="MULTISENSOR"/>
    <x v="0"/>
    <x v="3"/>
    <x v="6"/>
    <x v="0"/>
    <x v="0"/>
    <s v="…"/>
    <x v="0"/>
    <x v="0"/>
  </r>
  <r>
    <n v="13951"/>
    <s v="RNV224_INT"/>
    <s v="MULTISENSOR"/>
    <x v="0"/>
    <x v="3"/>
    <x v="6"/>
    <x v="0"/>
    <x v="0"/>
    <s v="…"/>
    <x v="0"/>
    <x v="0"/>
  </r>
  <r>
    <n v="13982"/>
    <s v="7K"/>
    <s v="CAMARA DOMO"/>
    <x v="0"/>
    <x v="3"/>
    <x v="6"/>
    <x v="0"/>
    <x v="0"/>
    <s v="…"/>
    <x v="0"/>
    <x v="0"/>
  </r>
  <r>
    <n v="13983"/>
    <s v="7K"/>
    <s v="CAMARA DOMO"/>
    <x v="0"/>
    <x v="3"/>
    <x v="6"/>
    <x v="0"/>
    <x v="0"/>
    <s v="…"/>
    <x v="0"/>
    <x v="0"/>
  </r>
  <r>
    <n v="13984"/>
    <s v="RNV224_INT"/>
    <s v="MULTISENSOR"/>
    <x v="0"/>
    <x v="3"/>
    <x v="6"/>
    <x v="0"/>
    <x v="0"/>
    <s v="…"/>
    <x v="0"/>
    <x v="0"/>
  </r>
  <r>
    <n v="13985"/>
    <s v="RNV224_INT"/>
    <s v="MULTISENSOR"/>
    <x v="0"/>
    <x v="3"/>
    <x v="6"/>
    <x v="0"/>
    <x v="0"/>
    <s v="…"/>
    <x v="0"/>
    <x v="0"/>
  </r>
  <r>
    <n v="13986"/>
    <s v="7K"/>
    <s v="CAMARA DOMO"/>
    <x v="0"/>
    <x v="3"/>
    <x v="6"/>
    <x v="0"/>
    <x v="0"/>
    <s v="…"/>
    <x v="0"/>
    <x v="0"/>
  </r>
  <r>
    <n v="13987"/>
    <s v="7K"/>
    <s v="CAMARA DOMO"/>
    <x v="0"/>
    <x v="3"/>
    <x v="6"/>
    <x v="0"/>
    <x v="0"/>
    <s v="…"/>
    <x v="0"/>
    <x v="0"/>
  </r>
  <r>
    <n v="13988"/>
    <s v="RNV224_INT"/>
    <s v="MULTISENSOR"/>
    <x v="0"/>
    <x v="3"/>
    <x v="6"/>
    <x v="0"/>
    <x v="0"/>
    <s v="…"/>
    <x v="0"/>
    <x v="0"/>
  </r>
  <r>
    <n v="13989"/>
    <s v="RNV DAAM 867"/>
    <s v="MULTISENSOR"/>
    <x v="0"/>
    <x v="3"/>
    <x v="6"/>
    <x v="0"/>
    <x v="0"/>
    <s v="…"/>
    <x v="0"/>
    <x v="0"/>
  </r>
  <r>
    <n v="13990"/>
    <s v="7K"/>
    <s v="CAMARA DOMO"/>
    <x v="0"/>
    <x v="3"/>
    <x v="6"/>
    <x v="0"/>
    <x v="0"/>
    <s v="…"/>
    <x v="0"/>
    <x v="0"/>
  </r>
  <r>
    <n v="13991"/>
    <s v="7K"/>
    <s v="CAMARA DOMO"/>
    <x v="0"/>
    <x v="3"/>
    <x v="6"/>
    <x v="0"/>
    <x v="0"/>
    <s v="…"/>
    <x v="0"/>
    <x v="0"/>
  </r>
  <r>
    <n v="13992"/>
    <s v="RNV DAAM 867"/>
    <s v="MULTISENSOR"/>
    <x v="0"/>
    <x v="3"/>
    <x v="6"/>
    <x v="0"/>
    <x v="0"/>
    <s v="…"/>
    <x v="0"/>
    <x v="0"/>
  </r>
  <r>
    <n v="13993"/>
    <s v="7K"/>
    <s v="CAMARA DOMO"/>
    <x v="0"/>
    <x v="3"/>
    <x v="6"/>
    <x v="0"/>
    <x v="0"/>
    <s v="…"/>
    <x v="0"/>
    <x v="0"/>
  </r>
  <r>
    <n v="13994"/>
    <s v="7K"/>
    <s v="CAMARA DOMO"/>
    <x v="0"/>
    <x v="3"/>
    <x v="6"/>
    <x v="0"/>
    <x v="0"/>
    <s v="…"/>
    <x v="0"/>
    <x v="0"/>
  </r>
  <r>
    <n v="13995"/>
    <s v="7K"/>
    <s v="CAMARA DOMO"/>
    <x v="0"/>
    <x v="3"/>
    <x v="6"/>
    <x v="0"/>
    <x v="0"/>
    <s v="…"/>
    <x v="0"/>
    <x v="0"/>
  </r>
  <r>
    <n v="13996"/>
    <s v="7K"/>
    <s v="CAMARA DOMO"/>
    <x v="0"/>
    <x v="3"/>
    <x v="6"/>
    <x v="0"/>
    <x v="0"/>
    <s v="…"/>
    <x v="0"/>
    <x v="0"/>
  </r>
  <r>
    <n v="13997"/>
    <s v="7K"/>
    <s v="CAMARA DOMO"/>
    <x v="0"/>
    <x v="3"/>
    <x v="6"/>
    <x v="0"/>
    <x v="0"/>
    <s v="…"/>
    <x v="0"/>
    <x v="0"/>
  </r>
  <r>
    <n v="13998"/>
    <s v="7K"/>
    <s v="CAMARA DOMO"/>
    <x v="0"/>
    <x v="3"/>
    <x v="6"/>
    <x v="0"/>
    <x v="0"/>
    <s v="…"/>
    <x v="0"/>
    <x v="0"/>
  </r>
  <r>
    <n v="13999"/>
    <s v="7K"/>
    <s v="CAMARA DOMO"/>
    <x v="0"/>
    <x v="3"/>
    <x v="6"/>
    <x v="0"/>
    <x v="0"/>
    <s v="…"/>
    <x v="0"/>
    <x v="0"/>
  </r>
  <r>
    <n v="14000"/>
    <s v="7K"/>
    <s v="CAMARA DOMO"/>
    <x v="0"/>
    <x v="3"/>
    <x v="6"/>
    <x v="0"/>
    <x v="0"/>
    <s v="…"/>
    <x v="0"/>
    <x v="0"/>
  </r>
  <r>
    <n v="14001"/>
    <s v="7K"/>
    <s v="CAMARA DOMO"/>
    <x v="0"/>
    <x v="3"/>
    <x v="6"/>
    <x v="0"/>
    <x v="0"/>
    <s v="…"/>
    <x v="0"/>
    <x v="0"/>
  </r>
  <r>
    <n v="14002"/>
    <s v="7K"/>
    <s v="CAMARA DOMO"/>
    <x v="0"/>
    <x v="3"/>
    <x v="6"/>
    <x v="0"/>
    <x v="0"/>
    <s v="…"/>
    <x v="0"/>
    <x v="0"/>
  </r>
  <r>
    <n v="14003"/>
    <s v="RNV 2022"/>
    <s v="MULTISENSOR"/>
    <x v="0"/>
    <x v="3"/>
    <x v="6"/>
    <x v="0"/>
    <x v="0"/>
    <s v="…"/>
    <x v="0"/>
    <x v="0"/>
  </r>
  <r>
    <n v="14004"/>
    <s v="7K"/>
    <s v="CAMARA DOMO"/>
    <x v="0"/>
    <x v="3"/>
    <x v="6"/>
    <x v="0"/>
    <x v="0"/>
    <s v="…"/>
    <x v="0"/>
    <x v="0"/>
  </r>
  <r>
    <n v="14005"/>
    <s v="7K"/>
    <s v="CAMARA DOMO"/>
    <x v="0"/>
    <x v="3"/>
    <x v="6"/>
    <x v="0"/>
    <x v="0"/>
    <s v="…"/>
    <x v="0"/>
    <x v="0"/>
  </r>
  <r>
    <n v="14006"/>
    <s v="7K"/>
    <s v="CAMARA DOMO"/>
    <x v="0"/>
    <x v="3"/>
    <x v="6"/>
    <x v="0"/>
    <x v="0"/>
    <s v="…"/>
    <x v="0"/>
    <x v="0"/>
  </r>
  <r>
    <n v="14007"/>
    <s v="RNV224_INT"/>
    <s v="MULTISENSOR"/>
    <x v="0"/>
    <x v="3"/>
    <x v="6"/>
    <x v="0"/>
    <x v="0"/>
    <s v="…"/>
    <x v="0"/>
    <x v="0"/>
  </r>
  <r>
    <n v="14008"/>
    <s v="RNV 2024"/>
    <s v="MULTISENSOR"/>
    <x v="0"/>
    <x v="3"/>
    <x v="6"/>
    <x v="1"/>
    <x v="0"/>
    <n v="276838"/>
    <x v="1"/>
    <x v="1"/>
  </r>
  <r>
    <n v="14009"/>
    <s v="7K"/>
    <s v="CAMARA DOMO"/>
    <x v="0"/>
    <x v="3"/>
    <x v="6"/>
    <x v="0"/>
    <x v="0"/>
    <s v="…"/>
    <x v="0"/>
    <x v="0"/>
  </r>
  <r>
    <n v="14010"/>
    <s v="RNV DAAM 867"/>
    <s v="MULTISENSOR"/>
    <x v="0"/>
    <x v="3"/>
    <x v="6"/>
    <x v="0"/>
    <x v="0"/>
    <s v="…"/>
    <x v="0"/>
    <x v="0"/>
  </r>
  <r>
    <n v="14011"/>
    <s v="7K"/>
    <s v="CAMARA DOMO"/>
    <x v="0"/>
    <x v="3"/>
    <x v="6"/>
    <x v="0"/>
    <x v="0"/>
    <s v="…"/>
    <x v="0"/>
    <x v="0"/>
  </r>
  <r>
    <n v="14012"/>
    <s v="7K"/>
    <s v="CAMARA DOMO"/>
    <x v="0"/>
    <x v="3"/>
    <x v="6"/>
    <x v="0"/>
    <x v="0"/>
    <s v="…"/>
    <x v="0"/>
    <x v="0"/>
  </r>
  <r>
    <n v="14013"/>
    <s v="RNV224_INT"/>
    <s v="MULTISENSOR"/>
    <x v="0"/>
    <x v="3"/>
    <x v="6"/>
    <x v="0"/>
    <x v="0"/>
    <s v="…"/>
    <x v="0"/>
    <x v="0"/>
  </r>
  <r>
    <n v="14014"/>
    <s v="RNV224_INT"/>
    <s v="MULTISENSOR"/>
    <x v="0"/>
    <x v="3"/>
    <x v="6"/>
    <x v="0"/>
    <x v="0"/>
    <s v="…"/>
    <x v="0"/>
    <x v="0"/>
  </r>
  <r>
    <n v="14015"/>
    <s v="7K"/>
    <s v="CAMARA DOMO"/>
    <x v="0"/>
    <x v="3"/>
    <x v="6"/>
    <x v="0"/>
    <x v="0"/>
    <s v="…"/>
    <x v="0"/>
    <x v="0"/>
  </r>
  <r>
    <n v="14016"/>
    <s v="7K"/>
    <s v="CAMARA DOMO"/>
    <x v="0"/>
    <x v="3"/>
    <x v="6"/>
    <x v="0"/>
    <x v="0"/>
    <s v="…"/>
    <x v="0"/>
    <x v="0"/>
  </r>
  <r>
    <n v="14017"/>
    <s v="7K"/>
    <s v="CAMARA DOMO"/>
    <x v="0"/>
    <x v="3"/>
    <x v="6"/>
    <x v="0"/>
    <x v="0"/>
    <s v="…"/>
    <x v="0"/>
    <x v="0"/>
  </r>
  <r>
    <n v="14018"/>
    <s v="7K"/>
    <s v="CAMARA DOMO"/>
    <x v="0"/>
    <x v="3"/>
    <x v="6"/>
    <x v="0"/>
    <x v="0"/>
    <s v="…"/>
    <x v="0"/>
    <x v="0"/>
  </r>
  <r>
    <n v="14019"/>
    <s v="7K"/>
    <s v="CAMARA DOMO"/>
    <x v="0"/>
    <x v="3"/>
    <x v="6"/>
    <x v="0"/>
    <x v="0"/>
    <s v="…"/>
    <x v="0"/>
    <x v="0"/>
  </r>
  <r>
    <n v="14020"/>
    <s v="7K"/>
    <s v="CAMARA DOMO"/>
    <x v="0"/>
    <x v="3"/>
    <x v="6"/>
    <x v="0"/>
    <x v="0"/>
    <s v="…"/>
    <x v="0"/>
    <x v="0"/>
  </r>
  <r>
    <n v="14021"/>
    <s v="7K"/>
    <s v="CAMARA DOMO"/>
    <x v="0"/>
    <x v="3"/>
    <x v="6"/>
    <x v="0"/>
    <x v="0"/>
    <s v="…"/>
    <x v="0"/>
    <x v="0"/>
  </r>
  <r>
    <n v="14022"/>
    <s v="RNV DAAM 867"/>
    <s v="MULTISENSOR"/>
    <x v="0"/>
    <x v="3"/>
    <x v="6"/>
    <x v="0"/>
    <x v="0"/>
    <s v="…"/>
    <x v="0"/>
    <x v="0"/>
  </r>
  <r>
    <n v="14023"/>
    <s v="RNV224_INT"/>
    <s v="MULTISENSOR"/>
    <x v="0"/>
    <x v="3"/>
    <x v="6"/>
    <x v="0"/>
    <x v="0"/>
    <s v="…"/>
    <x v="0"/>
    <x v="0"/>
  </r>
  <r>
    <n v="14024"/>
    <s v="RNV224_INT"/>
    <s v="MULTISENSOR"/>
    <x v="0"/>
    <x v="3"/>
    <x v="6"/>
    <x v="1"/>
    <x v="0"/>
    <n v="275443"/>
    <x v="8"/>
    <x v="1"/>
  </r>
  <r>
    <n v="14025"/>
    <s v="7K"/>
    <s v="CAMARA DOMO"/>
    <x v="0"/>
    <x v="3"/>
    <x v="7"/>
    <x v="0"/>
    <x v="0"/>
    <s v="…"/>
    <x v="0"/>
    <x v="0"/>
  </r>
  <r>
    <n v="14026"/>
    <s v="RNV 3680"/>
    <s v="MULTISENSOR"/>
    <x v="0"/>
    <x v="3"/>
    <x v="6"/>
    <x v="0"/>
    <x v="0"/>
    <s v="…"/>
    <x v="0"/>
    <x v="0"/>
  </r>
  <r>
    <n v="14027"/>
    <s v="7K"/>
    <s v="CAMARA DOMO"/>
    <x v="0"/>
    <x v="3"/>
    <x v="6"/>
    <x v="0"/>
    <x v="0"/>
    <s v="…"/>
    <x v="0"/>
    <x v="0"/>
  </r>
  <r>
    <n v="14028"/>
    <s v="7K"/>
    <s v="CAMARA DOMO"/>
    <x v="0"/>
    <x v="3"/>
    <x v="6"/>
    <x v="0"/>
    <x v="0"/>
    <s v="…"/>
    <x v="0"/>
    <x v="0"/>
  </r>
  <r>
    <n v="14029"/>
    <s v="7K"/>
    <s v="CAMARA DOMO"/>
    <x v="0"/>
    <x v="3"/>
    <x v="6"/>
    <x v="0"/>
    <x v="0"/>
    <s v="…"/>
    <x v="0"/>
    <x v="0"/>
  </r>
  <r>
    <n v="14030"/>
    <s v="7K"/>
    <s v="CAMARA DOMO"/>
    <x v="0"/>
    <x v="3"/>
    <x v="6"/>
    <x v="0"/>
    <x v="0"/>
    <s v="…"/>
    <x v="0"/>
    <x v="0"/>
  </r>
  <r>
    <n v="14031"/>
    <s v="7K"/>
    <s v="CAMARA DOMO"/>
    <x v="0"/>
    <x v="3"/>
    <x v="6"/>
    <x v="0"/>
    <x v="0"/>
    <s v="…"/>
    <x v="0"/>
    <x v="0"/>
  </r>
  <r>
    <n v="14032"/>
    <s v="RNV224_INT"/>
    <s v="MULTISENSOR"/>
    <x v="0"/>
    <x v="3"/>
    <x v="6"/>
    <x v="0"/>
    <x v="0"/>
    <s v="…"/>
    <x v="0"/>
    <x v="0"/>
  </r>
  <r>
    <n v="14033"/>
    <s v="7K"/>
    <s v="CAMARA DOMO"/>
    <x v="0"/>
    <x v="3"/>
    <x v="6"/>
    <x v="0"/>
    <x v="0"/>
    <s v="…"/>
    <x v="0"/>
    <x v="0"/>
  </r>
  <r>
    <n v="14034"/>
    <s v="7K"/>
    <s v="CAMARA DOMO"/>
    <x v="0"/>
    <x v="3"/>
    <x v="6"/>
    <x v="0"/>
    <x v="0"/>
    <s v="…"/>
    <x v="0"/>
    <x v="0"/>
  </r>
  <r>
    <n v="14035"/>
    <s v="7K"/>
    <s v="CAMARA DOMO"/>
    <x v="0"/>
    <x v="3"/>
    <x v="6"/>
    <x v="0"/>
    <x v="0"/>
    <s v="…"/>
    <x v="0"/>
    <x v="0"/>
  </r>
  <r>
    <n v="14036"/>
    <s v="7K"/>
    <s v="CAMARA DOMO"/>
    <x v="0"/>
    <x v="3"/>
    <x v="6"/>
    <x v="0"/>
    <x v="0"/>
    <s v="…"/>
    <x v="0"/>
    <x v="0"/>
  </r>
  <r>
    <n v="14037"/>
    <s v="7K"/>
    <s v="CAMARA DOMO"/>
    <x v="0"/>
    <x v="3"/>
    <x v="6"/>
    <x v="0"/>
    <x v="0"/>
    <s v="…"/>
    <x v="0"/>
    <x v="0"/>
  </r>
  <r>
    <n v="14038"/>
    <s v="RNV224_INT"/>
    <s v="MULTISENSOR"/>
    <x v="0"/>
    <x v="3"/>
    <x v="6"/>
    <x v="0"/>
    <x v="0"/>
    <s v="…"/>
    <x v="0"/>
    <x v="0"/>
  </r>
  <r>
    <n v="14039"/>
    <s v="7K"/>
    <s v="CAMARA DOMO"/>
    <x v="0"/>
    <x v="3"/>
    <x v="6"/>
    <x v="0"/>
    <x v="0"/>
    <s v="…"/>
    <x v="0"/>
    <x v="0"/>
  </r>
  <r>
    <n v="14040"/>
    <s v="7K"/>
    <s v="CAMARA DOMO"/>
    <x v="0"/>
    <x v="3"/>
    <x v="6"/>
    <x v="0"/>
    <x v="0"/>
    <s v="…"/>
    <x v="0"/>
    <x v="0"/>
  </r>
  <r>
    <n v="14041"/>
    <s v="7K"/>
    <s v="CAMARA DOMO"/>
    <x v="0"/>
    <x v="3"/>
    <x v="6"/>
    <x v="0"/>
    <x v="0"/>
    <s v="…"/>
    <x v="0"/>
    <x v="0"/>
  </r>
  <r>
    <n v="14042"/>
    <s v="7K"/>
    <s v="CAMARA DOMO"/>
    <x v="0"/>
    <x v="3"/>
    <x v="6"/>
    <x v="0"/>
    <x v="0"/>
    <s v="…"/>
    <x v="0"/>
    <x v="0"/>
  </r>
  <r>
    <n v="14043"/>
    <s v="7K"/>
    <s v="CAMARA DOMO"/>
    <x v="0"/>
    <x v="3"/>
    <x v="6"/>
    <x v="0"/>
    <x v="0"/>
    <s v="…"/>
    <x v="0"/>
    <x v="0"/>
  </r>
  <r>
    <n v="14044"/>
    <s v="7K"/>
    <s v="CAMARA DOMO"/>
    <x v="0"/>
    <x v="3"/>
    <x v="6"/>
    <x v="0"/>
    <x v="0"/>
    <s v="…"/>
    <x v="0"/>
    <x v="0"/>
  </r>
  <r>
    <n v="14045"/>
    <s v="7K"/>
    <s v="CAMARA DOMO"/>
    <x v="0"/>
    <x v="3"/>
    <x v="6"/>
    <x v="0"/>
    <x v="0"/>
    <s v="…"/>
    <x v="0"/>
    <x v="0"/>
  </r>
  <r>
    <n v="14046"/>
    <s v="7K"/>
    <s v="CAMARA DOMO"/>
    <x v="0"/>
    <x v="3"/>
    <x v="6"/>
    <x v="0"/>
    <x v="0"/>
    <s v="…"/>
    <x v="0"/>
    <x v="0"/>
  </r>
  <r>
    <n v="14047"/>
    <s v="7K"/>
    <s v="CAMARA DOMO"/>
    <x v="0"/>
    <x v="3"/>
    <x v="6"/>
    <x v="0"/>
    <x v="0"/>
    <s v="…"/>
    <x v="0"/>
    <x v="0"/>
  </r>
  <r>
    <n v="14048"/>
    <s v="7K"/>
    <s v="CAMARA DOMO"/>
    <x v="0"/>
    <x v="3"/>
    <x v="6"/>
    <x v="0"/>
    <x v="0"/>
    <s v="…"/>
    <x v="0"/>
    <x v="0"/>
  </r>
  <r>
    <n v="14049"/>
    <s v="RNV224_INT"/>
    <s v="MULTISENSOR"/>
    <x v="0"/>
    <x v="3"/>
    <x v="6"/>
    <x v="1"/>
    <x v="0"/>
    <s v="…"/>
    <x v="6"/>
    <x v="1"/>
  </r>
  <r>
    <n v="14050"/>
    <s v="7K"/>
    <s v="CAMARA DOMO"/>
    <x v="0"/>
    <x v="3"/>
    <x v="6"/>
    <x v="0"/>
    <x v="0"/>
    <s v="…"/>
    <x v="0"/>
    <x v="0"/>
  </r>
  <r>
    <n v="14051"/>
    <s v="RNV DAAM 867"/>
    <s v="MULTISENSOR"/>
    <x v="0"/>
    <x v="3"/>
    <x v="6"/>
    <x v="0"/>
    <x v="0"/>
    <s v="…"/>
    <x v="0"/>
    <x v="0"/>
  </r>
  <r>
    <n v="14052"/>
    <s v="7K"/>
    <s v="CAMARA DOMO"/>
    <x v="0"/>
    <x v="3"/>
    <x v="6"/>
    <x v="0"/>
    <x v="0"/>
    <s v="…"/>
    <x v="0"/>
    <x v="0"/>
  </r>
  <r>
    <n v="14053"/>
    <s v="7K"/>
    <s v="CAMARA DOMO"/>
    <x v="0"/>
    <x v="3"/>
    <x v="6"/>
    <x v="0"/>
    <x v="0"/>
    <s v="…"/>
    <x v="0"/>
    <x v="0"/>
  </r>
  <r>
    <n v="14054"/>
    <s v="7K"/>
    <s v="CAMARA DOMO"/>
    <x v="0"/>
    <x v="3"/>
    <x v="6"/>
    <x v="0"/>
    <x v="0"/>
    <s v="…"/>
    <x v="0"/>
    <x v="0"/>
  </r>
  <r>
    <n v="14055"/>
    <s v="7K"/>
    <s v="CAMARA DOMO"/>
    <x v="0"/>
    <x v="3"/>
    <x v="6"/>
    <x v="0"/>
    <x v="0"/>
    <s v="…"/>
    <x v="0"/>
    <x v="0"/>
  </r>
  <r>
    <n v="14056"/>
    <s v="7K"/>
    <s v="CAMARA DOMO"/>
    <x v="0"/>
    <x v="3"/>
    <x v="6"/>
    <x v="0"/>
    <x v="0"/>
    <s v="…"/>
    <x v="0"/>
    <x v="0"/>
  </r>
  <r>
    <n v="14057"/>
    <s v="7K"/>
    <s v="CAMARA DOMO"/>
    <x v="0"/>
    <x v="3"/>
    <x v="6"/>
    <x v="0"/>
    <x v="0"/>
    <s v="…"/>
    <x v="0"/>
    <x v="0"/>
  </r>
  <r>
    <n v="14058"/>
    <s v="7K"/>
    <s v="CAMARA DOMO"/>
    <x v="0"/>
    <x v="3"/>
    <x v="6"/>
    <x v="0"/>
    <x v="0"/>
    <s v="…"/>
    <x v="0"/>
    <x v="0"/>
  </r>
  <r>
    <n v="14059"/>
    <s v="RNV 3680"/>
    <s v="MULTISENSOR"/>
    <x v="0"/>
    <x v="3"/>
    <x v="6"/>
    <x v="0"/>
    <x v="0"/>
    <s v="…"/>
    <x v="0"/>
    <x v="0"/>
  </r>
  <r>
    <n v="14060"/>
    <s v="7K"/>
    <s v="CAMARA DOMO"/>
    <x v="0"/>
    <x v="3"/>
    <x v="6"/>
    <x v="0"/>
    <x v="0"/>
    <s v="…"/>
    <x v="0"/>
    <x v="0"/>
  </r>
  <r>
    <n v="14061"/>
    <s v="7K"/>
    <s v="CAMARA DOMO"/>
    <x v="0"/>
    <x v="3"/>
    <x v="6"/>
    <x v="0"/>
    <x v="0"/>
    <s v="…"/>
    <x v="0"/>
    <x v="0"/>
  </r>
  <r>
    <n v="14062"/>
    <s v="7K"/>
    <s v="CAMARA DOMO"/>
    <x v="0"/>
    <x v="3"/>
    <x v="6"/>
    <x v="0"/>
    <x v="0"/>
    <s v="…"/>
    <x v="0"/>
    <x v="0"/>
  </r>
  <r>
    <n v="14063"/>
    <s v="7K"/>
    <s v="CAMARA DOMO"/>
    <x v="0"/>
    <x v="3"/>
    <x v="6"/>
    <x v="0"/>
    <x v="0"/>
    <s v="…"/>
    <x v="0"/>
    <x v="0"/>
  </r>
  <r>
    <n v="14064"/>
    <s v="7K"/>
    <s v="CAMARA DOMO"/>
    <x v="0"/>
    <x v="3"/>
    <x v="6"/>
    <x v="0"/>
    <x v="0"/>
    <s v="…"/>
    <x v="0"/>
    <x v="0"/>
  </r>
  <r>
    <n v="14065"/>
    <s v="RNV DAAM 867"/>
    <s v="MULTISENSOR"/>
    <x v="0"/>
    <x v="3"/>
    <x v="6"/>
    <x v="0"/>
    <x v="0"/>
    <s v="…"/>
    <x v="0"/>
    <x v="0"/>
  </r>
  <r>
    <n v="14066"/>
    <s v="RNV224_INT"/>
    <s v="MULTISENSOR"/>
    <x v="0"/>
    <x v="3"/>
    <x v="6"/>
    <x v="0"/>
    <x v="0"/>
    <s v="…"/>
    <x v="0"/>
    <x v="0"/>
  </r>
  <r>
    <n v="14067"/>
    <s v="RNV 700H"/>
    <s v="MULTISENSOR"/>
    <x v="0"/>
    <x v="3"/>
    <x v="6"/>
    <x v="0"/>
    <x v="0"/>
    <s v="…"/>
    <x v="0"/>
    <x v="0"/>
  </r>
  <r>
    <n v="14068"/>
    <s v="7K"/>
    <s v="CAMARA DOMO"/>
    <x v="0"/>
    <x v="3"/>
    <x v="6"/>
    <x v="0"/>
    <x v="0"/>
    <s v="…"/>
    <x v="0"/>
    <x v="0"/>
  </r>
  <r>
    <n v="14069"/>
    <s v="7K"/>
    <s v="CAMARA DOMO"/>
    <x v="0"/>
    <x v="3"/>
    <x v="6"/>
    <x v="0"/>
    <x v="0"/>
    <s v="…"/>
    <x v="0"/>
    <x v="0"/>
  </r>
  <r>
    <n v="14070"/>
    <s v="7K"/>
    <s v="CAMARA DOMO"/>
    <x v="0"/>
    <x v="3"/>
    <x v="6"/>
    <x v="0"/>
    <x v="0"/>
    <s v="…"/>
    <x v="0"/>
    <x v="0"/>
  </r>
  <r>
    <n v="14071"/>
    <s v="7K"/>
    <s v="CAMARA DOMO"/>
    <x v="0"/>
    <x v="3"/>
    <x v="6"/>
    <x v="0"/>
    <x v="0"/>
    <s v="…"/>
    <x v="0"/>
    <x v="0"/>
  </r>
  <r>
    <n v="14072"/>
    <s v="RNV DAAM 867"/>
    <s v="MULTISENSOR"/>
    <x v="0"/>
    <x v="3"/>
    <x v="6"/>
    <x v="0"/>
    <x v="0"/>
    <s v="…"/>
    <x v="0"/>
    <x v="0"/>
  </r>
  <r>
    <n v="14073"/>
    <s v="7K"/>
    <s v="CAMARA DOMO"/>
    <x v="0"/>
    <x v="3"/>
    <x v="6"/>
    <x v="0"/>
    <x v="0"/>
    <s v="…"/>
    <x v="0"/>
    <x v="0"/>
  </r>
  <r>
    <n v="14074"/>
    <s v="7K"/>
    <s v="CAMARA DOMO"/>
    <x v="0"/>
    <x v="3"/>
    <x v="6"/>
    <x v="0"/>
    <x v="0"/>
    <s v="…"/>
    <x v="0"/>
    <x v="0"/>
  </r>
  <r>
    <n v="14075"/>
    <s v="RNV224_INT"/>
    <s v="MULTISENSOR"/>
    <x v="0"/>
    <x v="3"/>
    <x v="6"/>
    <x v="0"/>
    <x v="0"/>
    <s v="…"/>
    <x v="0"/>
    <x v="0"/>
  </r>
  <r>
    <n v="14076"/>
    <s v="7K"/>
    <s v="CAMARA DOMO"/>
    <x v="0"/>
    <x v="3"/>
    <x v="6"/>
    <x v="0"/>
    <x v="0"/>
    <s v="…"/>
    <x v="0"/>
    <x v="0"/>
  </r>
  <r>
    <n v="14077"/>
    <s v="7K"/>
    <s v="CAMARA DOMO"/>
    <x v="0"/>
    <x v="3"/>
    <x v="6"/>
    <x v="0"/>
    <x v="0"/>
    <s v="…"/>
    <x v="0"/>
    <x v="0"/>
  </r>
  <r>
    <n v="14078"/>
    <s v="7K"/>
    <s v="CAMARA DOMO"/>
    <x v="0"/>
    <x v="3"/>
    <x v="6"/>
    <x v="0"/>
    <x v="0"/>
    <s v="…"/>
    <x v="0"/>
    <x v="0"/>
  </r>
  <r>
    <n v="14079"/>
    <s v="7K"/>
    <s v="CAMARA DOMO"/>
    <x v="0"/>
    <x v="3"/>
    <x v="6"/>
    <x v="0"/>
    <x v="0"/>
    <s v="…"/>
    <x v="0"/>
    <x v="0"/>
  </r>
  <r>
    <n v="14080"/>
    <s v="7K"/>
    <s v="CAMARA DOMO"/>
    <x v="0"/>
    <x v="3"/>
    <x v="6"/>
    <x v="0"/>
    <x v="0"/>
    <s v="…"/>
    <x v="0"/>
    <x v="0"/>
  </r>
  <r>
    <n v="14081"/>
    <s v="7K"/>
    <s v="CAMARA DOMO"/>
    <x v="0"/>
    <x v="3"/>
    <x v="6"/>
    <x v="0"/>
    <x v="0"/>
    <s v="…"/>
    <x v="0"/>
    <x v="0"/>
  </r>
  <r>
    <n v="14082"/>
    <s v="7K"/>
    <s v="CAMARA DOMO"/>
    <x v="0"/>
    <x v="3"/>
    <x v="6"/>
    <x v="0"/>
    <x v="0"/>
    <s v="…"/>
    <x v="0"/>
    <x v="0"/>
  </r>
  <r>
    <n v="14083"/>
    <s v="RNV DAAM 867"/>
    <s v="MULTISENSOR"/>
    <x v="0"/>
    <x v="3"/>
    <x v="6"/>
    <x v="0"/>
    <x v="0"/>
    <s v="…"/>
    <x v="0"/>
    <x v="0"/>
  </r>
  <r>
    <n v="14084"/>
    <s v="RNV DAAM 867"/>
    <s v="MULTISENSOR"/>
    <x v="0"/>
    <x v="3"/>
    <x v="6"/>
    <x v="0"/>
    <x v="0"/>
    <s v="…"/>
    <x v="0"/>
    <x v="0"/>
  </r>
  <r>
    <n v="14085"/>
    <s v="7K"/>
    <s v="CAMARA DOMO"/>
    <x v="0"/>
    <x v="3"/>
    <x v="6"/>
    <x v="0"/>
    <x v="0"/>
    <s v="…"/>
    <x v="0"/>
    <x v="0"/>
  </r>
  <r>
    <n v="14086"/>
    <s v="7K"/>
    <s v="CAMARA DOMO"/>
    <x v="0"/>
    <x v="3"/>
    <x v="6"/>
    <x v="0"/>
    <x v="0"/>
    <s v="…"/>
    <x v="0"/>
    <x v="0"/>
  </r>
  <r>
    <n v="14087"/>
    <s v="7K"/>
    <s v="CAMARA DOMO"/>
    <x v="0"/>
    <x v="3"/>
    <x v="6"/>
    <x v="0"/>
    <x v="0"/>
    <s v="…"/>
    <x v="0"/>
    <x v="0"/>
  </r>
  <r>
    <n v="14088"/>
    <s v="7K"/>
    <s v="CAMARA DOMO"/>
    <x v="0"/>
    <x v="3"/>
    <x v="6"/>
    <x v="0"/>
    <x v="0"/>
    <s v="…"/>
    <x v="0"/>
    <x v="0"/>
  </r>
  <r>
    <n v="14089"/>
    <s v="7K"/>
    <s v="CAMARA DOMO"/>
    <x v="0"/>
    <x v="3"/>
    <x v="6"/>
    <x v="0"/>
    <x v="0"/>
    <s v="…"/>
    <x v="0"/>
    <x v="0"/>
  </r>
  <r>
    <n v="14090"/>
    <s v="7K"/>
    <s v="CAMARA DOMO"/>
    <x v="0"/>
    <x v="3"/>
    <x v="6"/>
    <x v="0"/>
    <x v="0"/>
    <s v="…"/>
    <x v="0"/>
    <x v="0"/>
  </r>
  <r>
    <n v="14091"/>
    <s v="7K"/>
    <s v="CAMARA DOMO"/>
    <x v="0"/>
    <x v="3"/>
    <x v="6"/>
    <x v="0"/>
    <x v="0"/>
    <s v="…"/>
    <x v="0"/>
    <x v="0"/>
  </r>
  <r>
    <n v="14092"/>
    <s v="7K"/>
    <s v="CAMARA DOMO"/>
    <x v="0"/>
    <x v="3"/>
    <x v="6"/>
    <x v="0"/>
    <x v="0"/>
    <s v="…"/>
    <x v="0"/>
    <x v="0"/>
  </r>
  <r>
    <n v="14093"/>
    <s v="7K"/>
    <s v="CAMARA DOMO"/>
    <x v="0"/>
    <x v="3"/>
    <x v="6"/>
    <x v="0"/>
    <x v="0"/>
    <s v="…"/>
    <x v="0"/>
    <x v="0"/>
  </r>
  <r>
    <n v="14094"/>
    <s v="RNV224_INT"/>
    <s v="MULTISENSOR"/>
    <x v="0"/>
    <x v="3"/>
    <x v="6"/>
    <x v="0"/>
    <x v="0"/>
    <s v="…"/>
    <x v="0"/>
    <x v="0"/>
  </r>
  <r>
    <n v="14095"/>
    <s v="7K"/>
    <s v="CAMARA DOMO"/>
    <x v="0"/>
    <x v="3"/>
    <x v="6"/>
    <x v="0"/>
    <x v="0"/>
    <s v="…"/>
    <x v="0"/>
    <x v="0"/>
  </r>
  <r>
    <n v="14096"/>
    <s v="RNV DAAM 867"/>
    <s v="MULTISENSOR"/>
    <x v="0"/>
    <x v="3"/>
    <x v="6"/>
    <x v="0"/>
    <x v="0"/>
    <s v="…"/>
    <x v="0"/>
    <x v="0"/>
  </r>
  <r>
    <n v="14097"/>
    <s v="7K"/>
    <s v="CAMARA DOMO"/>
    <x v="0"/>
    <x v="3"/>
    <x v="6"/>
    <x v="0"/>
    <x v="0"/>
    <s v="…"/>
    <x v="0"/>
    <x v="0"/>
  </r>
  <r>
    <n v="14098"/>
    <s v="RNV DAAM 867"/>
    <s v="MULTISENSOR"/>
    <x v="0"/>
    <x v="3"/>
    <x v="6"/>
    <x v="0"/>
    <x v="0"/>
    <s v="…"/>
    <x v="0"/>
    <x v="0"/>
  </r>
  <r>
    <n v="14099"/>
    <s v="7K"/>
    <s v="CAMARA DOMO"/>
    <x v="0"/>
    <x v="3"/>
    <x v="6"/>
    <x v="0"/>
    <x v="0"/>
    <s v="…"/>
    <x v="0"/>
    <x v="0"/>
  </r>
  <r>
    <n v="14100"/>
    <s v="7K"/>
    <s v="CAMARA DOMO"/>
    <x v="0"/>
    <x v="3"/>
    <x v="6"/>
    <x v="0"/>
    <x v="0"/>
    <s v="…"/>
    <x v="0"/>
    <x v="0"/>
  </r>
  <r>
    <n v="14101"/>
    <s v="7K"/>
    <s v="CAMARA DOMO"/>
    <x v="0"/>
    <x v="3"/>
    <x v="6"/>
    <x v="0"/>
    <x v="0"/>
    <s v="…"/>
    <x v="0"/>
    <x v="0"/>
  </r>
  <r>
    <n v="14102"/>
    <s v="7K"/>
    <s v="CAMARA DOMO"/>
    <x v="0"/>
    <x v="3"/>
    <x v="6"/>
    <x v="0"/>
    <x v="0"/>
    <s v="…"/>
    <x v="0"/>
    <x v="0"/>
  </r>
  <r>
    <n v="14103"/>
    <s v="RNV DAAM 867"/>
    <s v="MULTISENSOR"/>
    <x v="0"/>
    <x v="3"/>
    <x v="6"/>
    <x v="0"/>
    <x v="0"/>
    <s v="…"/>
    <x v="0"/>
    <x v="0"/>
  </r>
  <r>
    <n v="14104"/>
    <s v="7K"/>
    <s v="CAMARA DOMO"/>
    <x v="0"/>
    <x v="3"/>
    <x v="6"/>
    <x v="0"/>
    <x v="0"/>
    <s v="…"/>
    <x v="0"/>
    <x v="0"/>
  </r>
  <r>
    <n v="14105"/>
    <s v="7K"/>
    <s v="CAMARA DOMO"/>
    <x v="0"/>
    <x v="3"/>
    <x v="6"/>
    <x v="0"/>
    <x v="0"/>
    <s v="…"/>
    <x v="0"/>
    <x v="0"/>
  </r>
  <r>
    <n v="14106"/>
    <s v="7K"/>
    <s v="CAMARA DOMO"/>
    <x v="0"/>
    <x v="3"/>
    <x v="6"/>
    <x v="0"/>
    <x v="0"/>
    <s v="…"/>
    <x v="0"/>
    <x v="0"/>
  </r>
  <r>
    <n v="14107"/>
    <s v="7K"/>
    <s v="CAMARA DOMO"/>
    <x v="0"/>
    <x v="3"/>
    <x v="6"/>
    <x v="0"/>
    <x v="0"/>
    <s v="…"/>
    <x v="0"/>
    <x v="0"/>
  </r>
  <r>
    <n v="14108"/>
    <s v="RNV 2024"/>
    <s v="MULTISENSOR"/>
    <x v="0"/>
    <x v="3"/>
    <x v="6"/>
    <x v="0"/>
    <x v="0"/>
    <s v="…"/>
    <x v="0"/>
    <x v="0"/>
  </r>
  <r>
    <n v="14109"/>
    <s v="7K"/>
    <s v="CAMARA DOMO"/>
    <x v="0"/>
    <x v="3"/>
    <x v="6"/>
    <x v="0"/>
    <x v="0"/>
    <s v="…"/>
    <x v="0"/>
    <x v="0"/>
  </r>
  <r>
    <n v="14110"/>
    <s v="7K"/>
    <s v="CAMARA DOMO"/>
    <x v="0"/>
    <x v="3"/>
    <x v="6"/>
    <x v="0"/>
    <x v="0"/>
    <s v="…"/>
    <x v="0"/>
    <x v="0"/>
  </r>
  <r>
    <n v="14111"/>
    <s v="7K"/>
    <s v="CAMARA DOMO"/>
    <x v="0"/>
    <x v="3"/>
    <x v="6"/>
    <x v="0"/>
    <x v="0"/>
    <s v="…"/>
    <x v="0"/>
    <x v="0"/>
  </r>
  <r>
    <n v="14112"/>
    <s v="7K"/>
    <s v="CAMARA DOMO"/>
    <x v="0"/>
    <x v="3"/>
    <x v="6"/>
    <x v="0"/>
    <x v="0"/>
    <s v="…"/>
    <x v="0"/>
    <x v="0"/>
  </r>
  <r>
    <n v="14113"/>
    <s v="7K"/>
    <s v="CAMARA DOMO"/>
    <x v="0"/>
    <x v="3"/>
    <x v="6"/>
    <x v="0"/>
    <x v="0"/>
    <s v="…"/>
    <x v="0"/>
    <x v="0"/>
  </r>
  <r>
    <n v="14114"/>
    <s v="7K"/>
    <s v="CAMARA DOMO"/>
    <x v="0"/>
    <x v="3"/>
    <x v="6"/>
    <x v="0"/>
    <x v="0"/>
    <s v="…"/>
    <x v="0"/>
    <x v="0"/>
  </r>
  <r>
    <n v="14115"/>
    <s v="7K"/>
    <s v="CAMARA DOMO"/>
    <x v="0"/>
    <x v="3"/>
    <x v="6"/>
    <x v="0"/>
    <x v="0"/>
    <s v="…"/>
    <x v="0"/>
    <x v="0"/>
  </r>
  <r>
    <n v="14116"/>
    <s v="7K"/>
    <s v="CAMARA DOMO"/>
    <x v="0"/>
    <x v="3"/>
    <x v="6"/>
    <x v="0"/>
    <x v="0"/>
    <s v="…"/>
    <x v="0"/>
    <x v="0"/>
  </r>
  <r>
    <n v="14117"/>
    <s v="7K"/>
    <s v="CAMARA DOMO"/>
    <x v="0"/>
    <x v="3"/>
    <x v="6"/>
    <x v="0"/>
    <x v="0"/>
    <s v="…"/>
    <x v="0"/>
    <x v="0"/>
  </r>
  <r>
    <n v="14118"/>
    <s v="7K"/>
    <s v="CAMARA DOMO"/>
    <x v="0"/>
    <x v="3"/>
    <x v="6"/>
    <x v="0"/>
    <x v="0"/>
    <s v="…"/>
    <x v="0"/>
    <x v="0"/>
  </r>
  <r>
    <n v="14119"/>
    <s v="7K"/>
    <s v="CAMARA DOMO"/>
    <x v="0"/>
    <x v="3"/>
    <x v="6"/>
    <x v="0"/>
    <x v="0"/>
    <s v="…"/>
    <x v="0"/>
    <x v="0"/>
  </r>
  <r>
    <n v="14120"/>
    <s v="7K"/>
    <s v="CAMARA DOMO"/>
    <x v="0"/>
    <x v="3"/>
    <x v="6"/>
    <x v="0"/>
    <x v="0"/>
    <s v="…"/>
    <x v="0"/>
    <x v="0"/>
  </r>
  <r>
    <n v="14121"/>
    <s v="7K"/>
    <s v="CAMARA DOMO"/>
    <x v="0"/>
    <x v="3"/>
    <x v="6"/>
    <x v="0"/>
    <x v="0"/>
    <s v="…"/>
    <x v="0"/>
    <x v="0"/>
  </r>
  <r>
    <n v="14122"/>
    <s v="7K"/>
    <s v="CAMARA DOMO"/>
    <x v="0"/>
    <x v="3"/>
    <x v="6"/>
    <x v="0"/>
    <x v="0"/>
    <s v="…"/>
    <x v="0"/>
    <x v="0"/>
  </r>
  <r>
    <n v="14123"/>
    <s v="7K"/>
    <s v="CAMARA DOMO"/>
    <x v="0"/>
    <x v="3"/>
    <x v="6"/>
    <x v="0"/>
    <x v="0"/>
    <s v="…"/>
    <x v="0"/>
    <x v="0"/>
  </r>
  <r>
    <n v="14124"/>
    <s v="7K"/>
    <s v="CAMARA DOMO"/>
    <x v="0"/>
    <x v="3"/>
    <x v="6"/>
    <x v="0"/>
    <x v="0"/>
    <s v="…"/>
    <x v="0"/>
    <x v="0"/>
  </r>
  <r>
    <n v="14125"/>
    <s v="7K"/>
    <s v="CAMARA DOMO"/>
    <x v="0"/>
    <x v="3"/>
    <x v="6"/>
    <x v="0"/>
    <x v="0"/>
    <s v="…"/>
    <x v="0"/>
    <x v="0"/>
  </r>
  <r>
    <n v="14126"/>
    <s v="7K"/>
    <s v="CAMARA DOMO"/>
    <x v="0"/>
    <x v="3"/>
    <x v="6"/>
    <x v="0"/>
    <x v="0"/>
    <s v="…"/>
    <x v="0"/>
    <x v="0"/>
  </r>
  <r>
    <n v="14127"/>
    <s v="7K"/>
    <s v="CAMARA DOMO"/>
    <x v="0"/>
    <x v="3"/>
    <x v="6"/>
    <x v="0"/>
    <x v="0"/>
    <s v="…"/>
    <x v="0"/>
    <x v="0"/>
  </r>
  <r>
    <n v="14128"/>
    <s v="7K"/>
    <s v="CAMARA DOMO"/>
    <x v="0"/>
    <x v="3"/>
    <x v="6"/>
    <x v="0"/>
    <x v="0"/>
    <s v="…"/>
    <x v="0"/>
    <x v="0"/>
  </r>
  <r>
    <n v="14129"/>
    <s v="RNV 2020"/>
    <s v="MULTISENSOR"/>
    <x v="0"/>
    <x v="3"/>
    <x v="6"/>
    <x v="0"/>
    <x v="0"/>
    <s v="…"/>
    <x v="0"/>
    <x v="0"/>
  </r>
  <r>
    <n v="14130"/>
    <s v="7K"/>
    <s v="CAMARA DOMO"/>
    <x v="0"/>
    <x v="3"/>
    <x v="6"/>
    <x v="0"/>
    <x v="0"/>
    <s v="…"/>
    <x v="0"/>
    <x v="0"/>
  </r>
  <r>
    <n v="14131"/>
    <s v="RNV DAAM 867"/>
    <s v="MULTISENSOR"/>
    <x v="0"/>
    <x v="3"/>
    <x v="6"/>
    <x v="0"/>
    <x v="0"/>
    <s v="…"/>
    <x v="0"/>
    <x v="0"/>
  </r>
  <r>
    <n v="14132"/>
    <s v="7K"/>
    <s v="CAMARA DOMO"/>
    <x v="0"/>
    <x v="3"/>
    <x v="6"/>
    <x v="0"/>
    <x v="0"/>
    <s v="…"/>
    <x v="0"/>
    <x v="0"/>
  </r>
  <r>
    <n v="14133"/>
    <s v="7K"/>
    <s v="CAMARA DOMO"/>
    <x v="0"/>
    <x v="3"/>
    <x v="6"/>
    <x v="0"/>
    <x v="0"/>
    <s v="…"/>
    <x v="0"/>
    <x v="0"/>
  </r>
  <r>
    <n v="14134"/>
    <s v="7K"/>
    <s v="CAMARA DOMO"/>
    <x v="0"/>
    <x v="3"/>
    <x v="6"/>
    <x v="0"/>
    <x v="0"/>
    <s v="…"/>
    <x v="0"/>
    <x v="0"/>
  </r>
  <r>
    <n v="14135"/>
    <s v="RNV 2020"/>
    <s v="MULTISENSOR"/>
    <x v="0"/>
    <x v="3"/>
    <x v="6"/>
    <x v="0"/>
    <x v="0"/>
    <s v="…"/>
    <x v="0"/>
    <x v="0"/>
  </r>
  <r>
    <n v="14136"/>
    <s v="7K"/>
    <s v="CAMARA DOMO"/>
    <x v="0"/>
    <x v="3"/>
    <x v="6"/>
    <x v="0"/>
    <x v="0"/>
    <s v="…"/>
    <x v="0"/>
    <x v="0"/>
  </r>
  <r>
    <n v="14137"/>
    <s v="RNV DAAM 867"/>
    <s v="MULTISENSOR"/>
    <x v="0"/>
    <x v="3"/>
    <x v="6"/>
    <x v="0"/>
    <x v="0"/>
    <s v="…"/>
    <x v="0"/>
    <x v="0"/>
  </r>
  <r>
    <n v="14138"/>
    <s v="7K"/>
    <s v="CAMARA DOMO"/>
    <x v="0"/>
    <x v="3"/>
    <x v="6"/>
    <x v="0"/>
    <x v="0"/>
    <s v="…"/>
    <x v="0"/>
    <x v="0"/>
  </r>
  <r>
    <n v="14139"/>
    <s v="7K"/>
    <s v="CAMARA DOMO"/>
    <x v="0"/>
    <x v="3"/>
    <x v="6"/>
    <x v="0"/>
    <x v="0"/>
    <s v="…"/>
    <x v="0"/>
    <x v="0"/>
  </r>
  <r>
    <n v="14140"/>
    <s v="7K"/>
    <s v="CAMARA DOMO"/>
    <x v="0"/>
    <x v="3"/>
    <x v="6"/>
    <x v="0"/>
    <x v="0"/>
    <s v="…"/>
    <x v="0"/>
    <x v="0"/>
  </r>
  <r>
    <n v="14141"/>
    <s v="7K"/>
    <s v="CAMARA DOMO"/>
    <x v="0"/>
    <x v="3"/>
    <x v="6"/>
    <x v="0"/>
    <x v="0"/>
    <s v="…"/>
    <x v="0"/>
    <x v="0"/>
  </r>
  <r>
    <n v="14142"/>
    <s v="7K"/>
    <s v="CAMARA DOMO"/>
    <x v="0"/>
    <x v="3"/>
    <x v="6"/>
    <x v="0"/>
    <x v="0"/>
    <s v="…"/>
    <x v="0"/>
    <x v="0"/>
  </r>
  <r>
    <n v="14143"/>
    <s v="7K"/>
    <s v="CAMARA DOMO"/>
    <x v="0"/>
    <x v="3"/>
    <x v="6"/>
    <x v="0"/>
    <x v="0"/>
    <s v="…"/>
    <x v="0"/>
    <x v="0"/>
  </r>
  <r>
    <n v="14144"/>
    <s v="7K"/>
    <s v="CAMARA DOMO"/>
    <x v="0"/>
    <x v="3"/>
    <x v="6"/>
    <x v="0"/>
    <x v="0"/>
    <s v="…"/>
    <x v="0"/>
    <x v="0"/>
  </r>
  <r>
    <n v="14145"/>
    <s v="7K"/>
    <s v="CAMARA DOMO"/>
    <x v="0"/>
    <x v="3"/>
    <x v="6"/>
    <x v="0"/>
    <x v="0"/>
    <s v="…"/>
    <x v="0"/>
    <x v="0"/>
  </r>
  <r>
    <n v="14146"/>
    <s v="RNV DAAM 867"/>
    <s v="MULTISENSOR"/>
    <x v="0"/>
    <x v="3"/>
    <x v="6"/>
    <x v="0"/>
    <x v="0"/>
    <s v="…"/>
    <x v="0"/>
    <x v="0"/>
  </r>
  <r>
    <n v="14147"/>
    <s v="RNV 700H"/>
    <s v="MULTISENSOR"/>
    <x v="0"/>
    <x v="3"/>
    <x v="6"/>
    <x v="0"/>
    <x v="0"/>
    <s v="…"/>
    <x v="0"/>
    <x v="0"/>
  </r>
  <r>
    <n v="14148"/>
    <s v="RNV224_INT"/>
    <s v="MULTISENSOR"/>
    <x v="0"/>
    <x v="3"/>
    <x v="6"/>
    <x v="0"/>
    <x v="0"/>
    <s v="…"/>
    <x v="0"/>
    <x v="0"/>
  </r>
  <r>
    <n v="14149"/>
    <s v="7K"/>
    <s v="CAMARA DOMO"/>
    <x v="0"/>
    <x v="3"/>
    <x v="6"/>
    <x v="0"/>
    <x v="0"/>
    <s v="…"/>
    <x v="0"/>
    <x v="0"/>
  </r>
  <r>
    <n v="14150"/>
    <s v="RNV DAAM 867"/>
    <s v="MULTISENSOR"/>
    <x v="0"/>
    <x v="3"/>
    <x v="6"/>
    <x v="0"/>
    <x v="0"/>
    <s v="…"/>
    <x v="0"/>
    <x v="0"/>
  </r>
  <r>
    <n v="14151"/>
    <s v="7K"/>
    <s v="CAMARA DOMO"/>
    <x v="0"/>
    <x v="3"/>
    <x v="6"/>
    <x v="0"/>
    <x v="0"/>
    <s v="…"/>
    <x v="0"/>
    <x v="0"/>
  </r>
  <r>
    <n v="14152"/>
    <s v="7K"/>
    <s v="CAMARA DOMO"/>
    <x v="0"/>
    <x v="3"/>
    <x v="6"/>
    <x v="0"/>
    <x v="0"/>
    <s v="…"/>
    <x v="0"/>
    <x v="0"/>
  </r>
  <r>
    <n v="14153"/>
    <s v="7K"/>
    <s v="CAMARA DOMO"/>
    <x v="0"/>
    <x v="3"/>
    <x v="6"/>
    <x v="0"/>
    <x v="0"/>
    <s v="…"/>
    <x v="0"/>
    <x v="0"/>
  </r>
  <r>
    <n v="14154"/>
    <s v="7K"/>
    <s v="CAMARA DOMO"/>
    <x v="0"/>
    <x v="3"/>
    <x v="6"/>
    <x v="0"/>
    <x v="0"/>
    <s v="…"/>
    <x v="0"/>
    <x v="0"/>
  </r>
  <r>
    <n v="14155"/>
    <s v="7K"/>
    <s v="CAMARA DOMO"/>
    <x v="0"/>
    <x v="3"/>
    <x v="6"/>
    <x v="0"/>
    <x v="0"/>
    <s v="…"/>
    <x v="0"/>
    <x v="0"/>
  </r>
  <r>
    <n v="14156"/>
    <s v="RNV224_INT"/>
    <s v="MULTISENSOR"/>
    <x v="0"/>
    <x v="3"/>
    <x v="6"/>
    <x v="0"/>
    <x v="0"/>
    <s v="…"/>
    <x v="0"/>
    <x v="0"/>
  </r>
  <r>
    <n v="14157"/>
    <s v="RNV 700H AMP"/>
    <s v="MULTISENSOR"/>
    <x v="0"/>
    <x v="3"/>
    <x v="6"/>
    <x v="0"/>
    <x v="0"/>
    <s v="…"/>
    <x v="0"/>
    <x v="0"/>
  </r>
  <r>
    <n v="14158"/>
    <s v="7K"/>
    <s v="CAMARA DOMO"/>
    <x v="0"/>
    <x v="3"/>
    <x v="6"/>
    <x v="0"/>
    <x v="0"/>
    <s v="…"/>
    <x v="0"/>
    <x v="0"/>
  </r>
  <r>
    <n v="14159"/>
    <s v="7K"/>
    <s v="CAMARA DOMO"/>
    <x v="0"/>
    <x v="3"/>
    <x v="6"/>
    <x v="0"/>
    <x v="0"/>
    <s v="…"/>
    <x v="0"/>
    <x v="0"/>
  </r>
  <r>
    <n v="14160"/>
    <s v="7K"/>
    <s v="CAMARA DOMO"/>
    <x v="0"/>
    <x v="3"/>
    <x v="6"/>
    <x v="0"/>
    <x v="0"/>
    <s v="…"/>
    <x v="0"/>
    <x v="0"/>
  </r>
  <r>
    <n v="14161"/>
    <s v="7K"/>
    <s v="CAMARA DOMO"/>
    <x v="0"/>
    <x v="3"/>
    <x v="6"/>
    <x v="0"/>
    <x v="0"/>
    <s v="…"/>
    <x v="0"/>
    <x v="0"/>
  </r>
  <r>
    <n v="14162"/>
    <s v="7K"/>
    <s v="CAMARA DOMO"/>
    <x v="0"/>
    <x v="3"/>
    <x v="6"/>
    <x v="0"/>
    <x v="0"/>
    <s v="…"/>
    <x v="0"/>
    <x v="0"/>
  </r>
  <r>
    <n v="14163"/>
    <s v="RNV DAAM 867"/>
    <s v="MULTISENSOR"/>
    <x v="0"/>
    <x v="3"/>
    <x v="6"/>
    <x v="0"/>
    <x v="0"/>
    <s v="…"/>
    <x v="0"/>
    <x v="0"/>
  </r>
  <r>
    <n v="14164"/>
    <s v="7K"/>
    <s v="CAMARA DOMO"/>
    <x v="0"/>
    <x v="3"/>
    <x v="6"/>
    <x v="0"/>
    <x v="0"/>
    <s v="…"/>
    <x v="0"/>
    <x v="0"/>
  </r>
  <r>
    <n v="14165"/>
    <s v="RNV DAAM 867"/>
    <s v="MULTISENSOR"/>
    <x v="0"/>
    <x v="3"/>
    <x v="6"/>
    <x v="0"/>
    <x v="0"/>
    <s v="…"/>
    <x v="0"/>
    <x v="0"/>
  </r>
  <r>
    <n v="14166"/>
    <s v="7K"/>
    <s v="CAMARA DOMO"/>
    <x v="0"/>
    <x v="3"/>
    <x v="6"/>
    <x v="0"/>
    <x v="0"/>
    <s v="…"/>
    <x v="0"/>
    <x v="0"/>
  </r>
  <r>
    <n v="14167"/>
    <s v="7K"/>
    <s v="CAMARA DOMO"/>
    <x v="0"/>
    <x v="3"/>
    <x v="6"/>
    <x v="0"/>
    <x v="0"/>
    <s v="…"/>
    <x v="0"/>
    <x v="0"/>
  </r>
  <r>
    <n v="14168"/>
    <s v="7K"/>
    <s v="CAMARA DOMO"/>
    <x v="0"/>
    <x v="3"/>
    <x v="6"/>
    <x v="0"/>
    <x v="0"/>
    <s v="…"/>
    <x v="0"/>
    <x v="0"/>
  </r>
  <r>
    <n v="14210"/>
    <s v="7K"/>
    <s v="CAMARA DOMO"/>
    <x v="0"/>
    <x v="3"/>
    <x v="6"/>
    <x v="0"/>
    <x v="0"/>
    <s v="…"/>
    <x v="0"/>
    <x v="0"/>
  </r>
  <r>
    <n v="14211"/>
    <s v="7K"/>
    <s v="CAMARA DOMO"/>
    <x v="0"/>
    <x v="3"/>
    <x v="6"/>
    <x v="0"/>
    <x v="0"/>
    <s v="…"/>
    <x v="0"/>
    <x v="0"/>
  </r>
  <r>
    <n v="14212"/>
    <s v="7K"/>
    <s v="CAMARA DOMO"/>
    <x v="0"/>
    <x v="3"/>
    <x v="6"/>
    <x v="0"/>
    <x v="0"/>
    <s v="…"/>
    <x v="0"/>
    <x v="0"/>
  </r>
  <r>
    <n v="14213"/>
    <s v="7K"/>
    <s v="CAMARA DOMO"/>
    <x v="0"/>
    <x v="3"/>
    <x v="6"/>
    <x v="0"/>
    <x v="0"/>
    <s v="…"/>
    <x v="0"/>
    <x v="0"/>
  </r>
  <r>
    <n v="14214"/>
    <s v="7K"/>
    <s v="CAMARA DOMO"/>
    <x v="0"/>
    <x v="3"/>
    <x v="6"/>
    <x v="0"/>
    <x v="0"/>
    <s v="…"/>
    <x v="0"/>
    <x v="0"/>
  </r>
  <r>
    <n v="14215"/>
    <s v="RNV224_INT"/>
    <s v="MULTISENSOR"/>
    <x v="0"/>
    <x v="3"/>
    <x v="6"/>
    <x v="0"/>
    <x v="0"/>
    <s v="…"/>
    <x v="0"/>
    <x v="0"/>
  </r>
  <r>
    <n v="14216"/>
    <s v="7K"/>
    <s v="CAMARA DOMO"/>
    <x v="0"/>
    <x v="3"/>
    <x v="6"/>
    <x v="0"/>
    <x v="0"/>
    <s v="…"/>
    <x v="0"/>
    <x v="0"/>
  </r>
  <r>
    <n v="14217"/>
    <s v="7K"/>
    <s v="CAMARA DOMO"/>
    <x v="0"/>
    <x v="3"/>
    <x v="6"/>
    <x v="0"/>
    <x v="0"/>
    <s v="…"/>
    <x v="0"/>
    <x v="0"/>
  </r>
  <r>
    <n v="14218"/>
    <s v="7K"/>
    <s v="CAMARA DOMO"/>
    <x v="0"/>
    <x v="3"/>
    <x v="6"/>
    <x v="1"/>
    <x v="1"/>
    <s v="…"/>
    <x v="2"/>
    <x v="2"/>
  </r>
  <r>
    <n v="14219"/>
    <s v="7K"/>
    <s v="CAMARA DOMO"/>
    <x v="0"/>
    <x v="3"/>
    <x v="6"/>
    <x v="0"/>
    <x v="0"/>
    <s v="…"/>
    <x v="0"/>
    <x v="0"/>
  </r>
  <r>
    <n v="14220"/>
    <s v="7K"/>
    <s v="CAMARA DOMO"/>
    <x v="0"/>
    <x v="3"/>
    <x v="6"/>
    <x v="0"/>
    <x v="0"/>
    <s v="…"/>
    <x v="0"/>
    <x v="0"/>
  </r>
  <r>
    <n v="14221"/>
    <s v="7K"/>
    <s v="CAMARA DOMO"/>
    <x v="0"/>
    <x v="3"/>
    <x v="6"/>
    <x v="0"/>
    <x v="0"/>
    <s v="…"/>
    <x v="0"/>
    <x v="0"/>
  </r>
  <r>
    <n v="14222"/>
    <s v="7K"/>
    <s v="CAMARA DOMO"/>
    <x v="0"/>
    <x v="3"/>
    <x v="6"/>
    <x v="0"/>
    <x v="0"/>
    <s v="…"/>
    <x v="0"/>
    <x v="0"/>
  </r>
  <r>
    <n v="14223"/>
    <s v="RNV DAAM 867"/>
    <s v="MULTISENSOR"/>
    <x v="0"/>
    <x v="3"/>
    <x v="6"/>
    <x v="0"/>
    <x v="0"/>
    <s v="…"/>
    <x v="0"/>
    <x v="0"/>
  </r>
  <r>
    <n v="14224"/>
    <s v="RNV DAAM 867"/>
    <s v="MULTISENSOR"/>
    <x v="0"/>
    <x v="3"/>
    <x v="6"/>
    <x v="0"/>
    <x v="0"/>
    <s v="…"/>
    <x v="0"/>
    <x v="0"/>
  </r>
  <r>
    <n v="14225"/>
    <s v="RNV 3680"/>
    <s v="MULTISENSOR"/>
    <x v="0"/>
    <x v="3"/>
    <x v="6"/>
    <x v="0"/>
    <x v="0"/>
    <s v="…"/>
    <x v="0"/>
    <x v="0"/>
  </r>
  <r>
    <n v="14226"/>
    <s v="7K"/>
    <s v="CAMARA DOMO"/>
    <x v="0"/>
    <x v="3"/>
    <x v="6"/>
    <x v="0"/>
    <x v="0"/>
    <s v="…"/>
    <x v="0"/>
    <x v="0"/>
  </r>
  <r>
    <n v="14227"/>
    <s v="7K"/>
    <s v="CAMARA DOMO"/>
    <x v="0"/>
    <x v="3"/>
    <x v="6"/>
    <x v="0"/>
    <x v="0"/>
    <s v="…"/>
    <x v="0"/>
    <x v="0"/>
  </r>
  <r>
    <n v="14228"/>
    <s v="RNV DAAM 867"/>
    <s v="MULTISENSOR"/>
    <x v="0"/>
    <x v="3"/>
    <x v="6"/>
    <x v="0"/>
    <x v="0"/>
    <s v="…"/>
    <x v="0"/>
    <x v="0"/>
  </r>
  <r>
    <n v="14229"/>
    <s v="7K"/>
    <s v="CAMARA DOMO"/>
    <x v="0"/>
    <x v="3"/>
    <x v="6"/>
    <x v="0"/>
    <x v="0"/>
    <s v="…"/>
    <x v="0"/>
    <x v="0"/>
  </r>
  <r>
    <n v="14230"/>
    <s v="7K"/>
    <s v="CAMARA DOMO"/>
    <x v="0"/>
    <x v="3"/>
    <x v="6"/>
    <x v="0"/>
    <x v="0"/>
    <s v="…"/>
    <x v="0"/>
    <x v="0"/>
  </r>
  <r>
    <n v="14231"/>
    <s v="7K"/>
    <s v="CAMARA DOMO"/>
    <x v="0"/>
    <x v="3"/>
    <x v="6"/>
    <x v="0"/>
    <x v="0"/>
    <s v="…"/>
    <x v="0"/>
    <x v="0"/>
  </r>
  <r>
    <n v="14232"/>
    <s v="7K"/>
    <s v="CAMARA DOMO"/>
    <x v="0"/>
    <x v="3"/>
    <x v="6"/>
    <x v="0"/>
    <x v="0"/>
    <s v="…"/>
    <x v="0"/>
    <x v="0"/>
  </r>
  <r>
    <n v="14233"/>
    <s v="RNV224_INT"/>
    <s v="MULTISENSOR"/>
    <x v="0"/>
    <x v="3"/>
    <x v="6"/>
    <x v="0"/>
    <x v="0"/>
    <s v="…"/>
    <x v="0"/>
    <x v="0"/>
  </r>
  <r>
    <n v="14234"/>
    <s v="7K"/>
    <s v="CAMARA DOMO"/>
    <x v="0"/>
    <x v="3"/>
    <x v="6"/>
    <x v="0"/>
    <x v="0"/>
    <s v="…"/>
    <x v="0"/>
    <x v="0"/>
  </r>
  <r>
    <n v="14235"/>
    <s v="7K"/>
    <s v="CAMARA DOMO"/>
    <x v="0"/>
    <x v="3"/>
    <x v="6"/>
    <x v="0"/>
    <x v="0"/>
    <s v="…"/>
    <x v="0"/>
    <x v="0"/>
  </r>
  <r>
    <n v="14236"/>
    <s v="7K"/>
    <s v="CAMARA DOMO"/>
    <x v="0"/>
    <x v="3"/>
    <x v="6"/>
    <x v="0"/>
    <x v="0"/>
    <s v="…"/>
    <x v="0"/>
    <x v="0"/>
  </r>
  <r>
    <n v="14237"/>
    <s v="7K"/>
    <s v="CAMARA DOMO"/>
    <x v="0"/>
    <x v="3"/>
    <x v="6"/>
    <x v="0"/>
    <x v="0"/>
    <s v="…"/>
    <x v="0"/>
    <x v="0"/>
  </r>
  <r>
    <n v="14238"/>
    <s v="RNV224_INT"/>
    <s v="MULTISENSOR"/>
    <x v="0"/>
    <x v="3"/>
    <x v="6"/>
    <x v="1"/>
    <x v="0"/>
    <s v="…"/>
    <x v="6"/>
    <x v="1"/>
  </r>
  <r>
    <n v="14239"/>
    <s v="7K"/>
    <s v="CAMARA DOMO"/>
    <x v="0"/>
    <x v="3"/>
    <x v="6"/>
    <x v="0"/>
    <x v="0"/>
    <s v="…"/>
    <x v="0"/>
    <x v="0"/>
  </r>
  <r>
    <n v="14240"/>
    <s v="RNV224_INT"/>
    <s v="MULTISENSOR"/>
    <x v="0"/>
    <x v="3"/>
    <x v="6"/>
    <x v="0"/>
    <x v="0"/>
    <s v="…"/>
    <x v="0"/>
    <x v="0"/>
  </r>
  <r>
    <n v="14241"/>
    <s v="7K"/>
    <s v="CAMARA DOMO"/>
    <x v="0"/>
    <x v="3"/>
    <x v="6"/>
    <x v="0"/>
    <x v="0"/>
    <s v="…"/>
    <x v="0"/>
    <x v="0"/>
  </r>
  <r>
    <n v="14242"/>
    <s v="7K"/>
    <s v="CAMARA DOMO"/>
    <x v="0"/>
    <x v="3"/>
    <x v="6"/>
    <x v="0"/>
    <x v="0"/>
    <s v="…"/>
    <x v="0"/>
    <x v="0"/>
  </r>
  <r>
    <n v="14243"/>
    <s v="7K"/>
    <s v="CAMARA DOMO"/>
    <x v="0"/>
    <x v="3"/>
    <x v="6"/>
    <x v="0"/>
    <x v="0"/>
    <s v="…"/>
    <x v="0"/>
    <x v="0"/>
  </r>
  <r>
    <n v="14244"/>
    <s v="7K"/>
    <s v="CAMARA DOMO"/>
    <x v="0"/>
    <x v="3"/>
    <x v="6"/>
    <x v="0"/>
    <x v="0"/>
    <s v="…"/>
    <x v="0"/>
    <x v="0"/>
  </r>
  <r>
    <n v="14245"/>
    <s v="7K"/>
    <s v="CAMARA DOMO"/>
    <x v="0"/>
    <x v="3"/>
    <x v="6"/>
    <x v="0"/>
    <x v="0"/>
    <s v="…"/>
    <x v="0"/>
    <x v="0"/>
  </r>
  <r>
    <n v="14246"/>
    <s v="7K"/>
    <s v="CAMARA DOMO"/>
    <x v="0"/>
    <x v="3"/>
    <x v="6"/>
    <x v="0"/>
    <x v="0"/>
    <s v="…"/>
    <x v="0"/>
    <x v="0"/>
  </r>
  <r>
    <n v="14247"/>
    <s v="7K"/>
    <s v="CAMARA DOMO"/>
    <x v="0"/>
    <x v="3"/>
    <x v="6"/>
    <x v="0"/>
    <x v="0"/>
    <s v="…"/>
    <x v="0"/>
    <x v="0"/>
  </r>
  <r>
    <n v="14248"/>
    <s v="7K"/>
    <s v="CAMARA DOMO"/>
    <x v="0"/>
    <x v="3"/>
    <x v="6"/>
    <x v="0"/>
    <x v="0"/>
    <s v="…"/>
    <x v="0"/>
    <x v="0"/>
  </r>
  <r>
    <n v="14249"/>
    <s v="7K"/>
    <s v="CAMARA DOMO"/>
    <x v="0"/>
    <x v="3"/>
    <x v="6"/>
    <x v="0"/>
    <x v="0"/>
    <s v="…"/>
    <x v="0"/>
    <x v="0"/>
  </r>
  <r>
    <n v="14250"/>
    <s v="7K"/>
    <s v="CAMARA DOMO"/>
    <x v="0"/>
    <x v="3"/>
    <x v="6"/>
    <x v="0"/>
    <x v="0"/>
    <s v="…"/>
    <x v="0"/>
    <x v="0"/>
  </r>
  <r>
    <n v="14251"/>
    <s v="7K"/>
    <s v="CAMARA DOMO"/>
    <x v="0"/>
    <x v="3"/>
    <x v="6"/>
    <x v="0"/>
    <x v="0"/>
    <s v="…"/>
    <x v="0"/>
    <x v="0"/>
  </r>
  <r>
    <n v="14252"/>
    <s v="7K"/>
    <s v="CAMARA DOMO"/>
    <x v="0"/>
    <x v="3"/>
    <x v="6"/>
    <x v="0"/>
    <x v="0"/>
    <s v="…"/>
    <x v="0"/>
    <x v="0"/>
  </r>
  <r>
    <n v="14253"/>
    <s v="7K"/>
    <s v="CAMARA DOMO"/>
    <x v="0"/>
    <x v="3"/>
    <x v="6"/>
    <x v="0"/>
    <x v="0"/>
    <s v="…"/>
    <x v="0"/>
    <x v="0"/>
  </r>
  <r>
    <n v="14254"/>
    <s v="7K"/>
    <s v="CAMARA DOMO"/>
    <x v="0"/>
    <x v="3"/>
    <x v="6"/>
    <x v="0"/>
    <x v="0"/>
    <s v="…"/>
    <x v="0"/>
    <x v="0"/>
  </r>
  <r>
    <n v="14255"/>
    <s v="7K"/>
    <s v="CAMARA DOMO"/>
    <x v="0"/>
    <x v="3"/>
    <x v="6"/>
    <x v="0"/>
    <x v="0"/>
    <s v="…"/>
    <x v="0"/>
    <x v="0"/>
  </r>
  <r>
    <n v="14256"/>
    <s v="7K"/>
    <s v="CAMARA DOMO"/>
    <x v="0"/>
    <x v="3"/>
    <x v="6"/>
    <x v="0"/>
    <x v="0"/>
    <s v="…"/>
    <x v="0"/>
    <x v="0"/>
  </r>
  <r>
    <n v="14257"/>
    <s v="7K"/>
    <s v="CAMARA DOMO"/>
    <x v="0"/>
    <x v="3"/>
    <x v="6"/>
    <x v="0"/>
    <x v="0"/>
    <s v="…"/>
    <x v="0"/>
    <x v="0"/>
  </r>
  <r>
    <n v="14258"/>
    <s v="7K"/>
    <s v="CAMARA DOMO"/>
    <x v="0"/>
    <x v="3"/>
    <x v="6"/>
    <x v="0"/>
    <x v="0"/>
    <s v="…"/>
    <x v="0"/>
    <x v="0"/>
  </r>
  <r>
    <n v="14259"/>
    <s v="7K"/>
    <s v="CAMARA DOMO"/>
    <x v="0"/>
    <x v="3"/>
    <x v="6"/>
    <x v="0"/>
    <x v="0"/>
    <s v="…"/>
    <x v="0"/>
    <x v="0"/>
  </r>
  <r>
    <n v="14260"/>
    <s v="RNV DAAM 867"/>
    <s v="MULTISENSOR"/>
    <x v="0"/>
    <x v="3"/>
    <x v="6"/>
    <x v="0"/>
    <x v="0"/>
    <s v="…"/>
    <x v="0"/>
    <x v="0"/>
  </r>
  <r>
    <n v="14261"/>
    <s v="7K"/>
    <s v="CAMARA DOMO"/>
    <x v="0"/>
    <x v="3"/>
    <x v="6"/>
    <x v="0"/>
    <x v="0"/>
    <s v="…"/>
    <x v="0"/>
    <x v="0"/>
  </r>
  <r>
    <n v="14262"/>
    <s v="7K"/>
    <s v="CAMARA DOMO"/>
    <x v="0"/>
    <x v="3"/>
    <x v="6"/>
    <x v="0"/>
    <x v="0"/>
    <s v="…"/>
    <x v="0"/>
    <x v="0"/>
  </r>
  <r>
    <n v="14263"/>
    <s v="7K"/>
    <s v="CAMARA DOMO"/>
    <x v="0"/>
    <x v="3"/>
    <x v="6"/>
    <x v="0"/>
    <x v="0"/>
    <s v="…"/>
    <x v="0"/>
    <x v="0"/>
  </r>
  <r>
    <n v="14264"/>
    <s v="7K"/>
    <s v="CAMARA DOMO"/>
    <x v="0"/>
    <x v="3"/>
    <x v="6"/>
    <x v="0"/>
    <x v="0"/>
    <s v="…"/>
    <x v="0"/>
    <x v="0"/>
  </r>
  <r>
    <n v="14265"/>
    <s v="7K"/>
    <s v="CAMARA DOMO"/>
    <x v="0"/>
    <x v="3"/>
    <x v="6"/>
    <x v="0"/>
    <x v="0"/>
    <s v="…"/>
    <x v="0"/>
    <x v="0"/>
  </r>
  <r>
    <n v="14266"/>
    <s v="7K"/>
    <s v="CAMARA DOMO"/>
    <x v="0"/>
    <x v="3"/>
    <x v="6"/>
    <x v="0"/>
    <x v="0"/>
    <s v="…"/>
    <x v="0"/>
    <x v="0"/>
  </r>
  <r>
    <n v="14267"/>
    <s v="7K"/>
    <s v="CAMARA DOMO"/>
    <x v="0"/>
    <x v="3"/>
    <x v="6"/>
    <x v="0"/>
    <x v="0"/>
    <s v="…"/>
    <x v="0"/>
    <x v="0"/>
  </r>
  <r>
    <n v="14268"/>
    <s v="7K"/>
    <s v="CAMARA DOMO"/>
    <x v="0"/>
    <x v="3"/>
    <x v="6"/>
    <x v="0"/>
    <x v="0"/>
    <s v="…"/>
    <x v="0"/>
    <x v="0"/>
  </r>
  <r>
    <n v="14269"/>
    <s v="7K"/>
    <s v="CAMARA DOMO"/>
    <x v="0"/>
    <x v="3"/>
    <x v="6"/>
    <x v="0"/>
    <x v="0"/>
    <s v="…"/>
    <x v="0"/>
    <x v="0"/>
  </r>
  <r>
    <n v="14270"/>
    <s v="7K"/>
    <s v="CAMARA DOMO"/>
    <x v="0"/>
    <x v="3"/>
    <x v="6"/>
    <x v="0"/>
    <x v="0"/>
    <s v="…"/>
    <x v="0"/>
    <x v="0"/>
  </r>
  <r>
    <n v="14271"/>
    <s v="RNV224_INT"/>
    <s v="MULTISENSOR"/>
    <x v="0"/>
    <x v="3"/>
    <x v="6"/>
    <x v="0"/>
    <x v="0"/>
    <s v="…"/>
    <x v="0"/>
    <x v="0"/>
  </r>
  <r>
    <n v="14272"/>
    <s v="7K"/>
    <s v="CAMARA DOMO"/>
    <x v="0"/>
    <x v="3"/>
    <x v="6"/>
    <x v="0"/>
    <x v="0"/>
    <s v="…"/>
    <x v="0"/>
    <x v="0"/>
  </r>
  <r>
    <n v="14273"/>
    <s v="7K"/>
    <s v="CAMARA DOMO"/>
    <x v="0"/>
    <x v="3"/>
    <x v="6"/>
    <x v="0"/>
    <x v="0"/>
    <s v="…"/>
    <x v="0"/>
    <x v="0"/>
  </r>
  <r>
    <n v="14274"/>
    <s v="7K"/>
    <s v="CAMARA DOMO"/>
    <x v="0"/>
    <x v="3"/>
    <x v="6"/>
    <x v="0"/>
    <x v="0"/>
    <s v="…"/>
    <x v="0"/>
    <x v="0"/>
  </r>
  <r>
    <n v="14275"/>
    <s v="RNV 20M INT"/>
    <s v="PUNTA POSTE 20M"/>
    <x v="1"/>
    <x v="4"/>
    <x v="13"/>
    <x v="0"/>
    <x v="0"/>
    <s v="…"/>
    <x v="0"/>
    <x v="0"/>
  </r>
  <r>
    <n v="14276"/>
    <s v="RNV 2021"/>
    <s v="PUNTA POSTE 20M"/>
    <x v="1"/>
    <x v="3"/>
    <x v="4"/>
    <x v="0"/>
    <x v="0"/>
    <s v="…"/>
    <x v="0"/>
    <x v="0"/>
  </r>
  <r>
    <n v="14277"/>
    <s v="RNV 20M INT"/>
    <s v="PUNTA POSTE 20M"/>
    <x v="1"/>
    <x v="3"/>
    <x v="4"/>
    <x v="0"/>
    <x v="0"/>
    <s v="…"/>
    <x v="0"/>
    <x v="0"/>
  </r>
  <r>
    <n v="14278"/>
    <s v="RNV DAAM 700"/>
    <s v="PUNTA POSTE 20M"/>
    <x v="1"/>
    <x v="3"/>
    <x v="4"/>
    <x v="0"/>
    <x v="0"/>
    <s v="…"/>
    <x v="0"/>
    <x v="0"/>
  </r>
  <r>
    <n v="14279"/>
    <s v="RNV DAAM 700"/>
    <s v="PUNTA POSTE 20M"/>
    <x v="1"/>
    <x v="3"/>
    <x v="4"/>
    <x v="0"/>
    <x v="0"/>
    <s v="…"/>
    <x v="0"/>
    <x v="0"/>
  </r>
  <r>
    <n v="14280"/>
    <s v="RNV DAAM 700"/>
    <s v="PUNTA POSTE 20M"/>
    <x v="1"/>
    <x v="3"/>
    <x v="4"/>
    <x v="0"/>
    <x v="0"/>
    <s v="…"/>
    <x v="0"/>
    <x v="0"/>
  </r>
  <r>
    <n v="14281"/>
    <s v="RNV 20M INT"/>
    <s v="PUNTA POSTE 20M"/>
    <x v="1"/>
    <x v="3"/>
    <x v="4"/>
    <x v="0"/>
    <x v="0"/>
    <s v="…"/>
    <x v="0"/>
    <x v="0"/>
  </r>
  <r>
    <n v="14282"/>
    <s v="RNV 2021"/>
    <s v="PUNTA POSTE 20M"/>
    <x v="1"/>
    <x v="3"/>
    <x v="4"/>
    <x v="0"/>
    <x v="0"/>
    <s v="…"/>
    <x v="0"/>
    <x v="0"/>
  </r>
  <r>
    <n v="14283"/>
    <s v="RNV 20M INT"/>
    <s v="PUNTA POSTE 20M"/>
    <x v="1"/>
    <x v="3"/>
    <x v="4"/>
    <x v="0"/>
    <x v="0"/>
    <s v="…"/>
    <x v="0"/>
    <x v="0"/>
  </r>
  <r>
    <n v="14284"/>
    <s v="RNV DAAM 700"/>
    <s v="PUNTA POSTE 20M"/>
    <x v="1"/>
    <x v="3"/>
    <x v="4"/>
    <x v="0"/>
    <x v="0"/>
    <s v="…"/>
    <x v="0"/>
    <x v="0"/>
  </r>
  <r>
    <n v="14285"/>
    <s v="RNV 20M INT"/>
    <s v="PUNTA POSTE 20M"/>
    <x v="1"/>
    <x v="3"/>
    <x v="7"/>
    <x v="0"/>
    <x v="0"/>
    <s v="…"/>
    <x v="0"/>
    <x v="0"/>
  </r>
  <r>
    <n v="14286"/>
    <s v="RNV DAAM 700"/>
    <s v="PUNTA POSTE 20M"/>
    <x v="1"/>
    <x v="3"/>
    <x v="4"/>
    <x v="0"/>
    <x v="0"/>
    <s v="…"/>
    <x v="0"/>
    <x v="0"/>
  </r>
  <r>
    <n v="14287"/>
    <s v="RNV 20M INT"/>
    <s v="PUNTA POSTE 20M"/>
    <x v="1"/>
    <x v="4"/>
    <x v="5"/>
    <x v="0"/>
    <x v="0"/>
    <s v="…"/>
    <x v="0"/>
    <x v="0"/>
  </r>
  <r>
    <n v="14288"/>
    <s v="RNV 20M INT"/>
    <s v="PUNTA POSTE 20M"/>
    <x v="1"/>
    <x v="3"/>
    <x v="7"/>
    <x v="0"/>
    <x v="0"/>
    <s v="…"/>
    <x v="0"/>
    <x v="0"/>
  </r>
  <r>
    <n v="14289"/>
    <s v="RNV DAAM 700"/>
    <s v="PUNTA POSTE 20M"/>
    <x v="1"/>
    <x v="3"/>
    <x v="4"/>
    <x v="0"/>
    <x v="0"/>
    <s v="…"/>
    <x v="0"/>
    <x v="0"/>
  </r>
  <r>
    <n v="14290"/>
    <s v="RNV DAAM 700"/>
    <s v="PUNTA POSTE 20M"/>
    <x v="1"/>
    <x v="3"/>
    <x v="4"/>
    <x v="0"/>
    <x v="0"/>
    <s v="…"/>
    <x v="0"/>
    <x v="0"/>
  </r>
  <r>
    <n v="14291"/>
    <s v="RNV DAAM 700"/>
    <s v="PUNTA POSTE 20M"/>
    <x v="1"/>
    <x v="3"/>
    <x v="4"/>
    <x v="0"/>
    <x v="0"/>
    <s v="…"/>
    <x v="0"/>
    <x v="0"/>
  </r>
  <r>
    <n v="14292"/>
    <s v="RNV DAAM 700"/>
    <s v="PUNTA POSTE 20M"/>
    <x v="1"/>
    <x v="3"/>
    <x v="4"/>
    <x v="0"/>
    <x v="0"/>
    <s v="…"/>
    <x v="0"/>
    <x v="0"/>
  </r>
  <r>
    <n v="14293"/>
    <s v="RNV DAAM 700"/>
    <s v="PUNTA POSTE 20M"/>
    <x v="1"/>
    <x v="3"/>
    <x v="4"/>
    <x v="1"/>
    <x v="1"/>
    <n v="282632"/>
    <x v="3"/>
    <x v="3"/>
  </r>
  <r>
    <n v="14294"/>
    <s v="RNV DAAM 700"/>
    <s v="PUNTA POSTE 20M"/>
    <x v="1"/>
    <x v="3"/>
    <x v="4"/>
    <x v="0"/>
    <x v="0"/>
    <s v="…"/>
    <x v="0"/>
    <x v="0"/>
  </r>
  <r>
    <n v="14295"/>
    <s v="RNV DAAM 700"/>
    <s v="PUNTA POSTE 20M"/>
    <x v="1"/>
    <x v="3"/>
    <x v="4"/>
    <x v="0"/>
    <x v="0"/>
    <s v="…"/>
    <x v="0"/>
    <x v="0"/>
  </r>
  <r>
    <n v="14296"/>
    <s v="RNV DAAM 700"/>
    <s v="PUNTA POSTE 20M"/>
    <x v="1"/>
    <x v="3"/>
    <x v="4"/>
    <x v="1"/>
    <x v="1"/>
    <s v="…"/>
    <x v="2"/>
    <x v="2"/>
  </r>
  <r>
    <n v="14297"/>
    <s v="RNV 20M INT"/>
    <s v="PUNTA POSTE 20M"/>
    <x v="1"/>
    <x v="3"/>
    <x v="4"/>
    <x v="0"/>
    <x v="0"/>
    <s v="…"/>
    <x v="0"/>
    <x v="0"/>
  </r>
  <r>
    <n v="14298"/>
    <s v="RNV DAAM 867"/>
    <s v="MULTISENSOR"/>
    <x v="0"/>
    <x v="3"/>
    <x v="4"/>
    <x v="0"/>
    <x v="0"/>
    <s v="…"/>
    <x v="0"/>
    <x v="0"/>
  </r>
  <r>
    <n v="14299"/>
    <s v="7K"/>
    <s v="CAMARA DOMO"/>
    <x v="0"/>
    <x v="3"/>
    <x v="4"/>
    <x v="0"/>
    <x v="0"/>
    <s v="…"/>
    <x v="0"/>
    <x v="0"/>
  </r>
  <r>
    <n v="14300"/>
    <s v="7K"/>
    <s v="CAMARA DOMO"/>
    <x v="0"/>
    <x v="3"/>
    <x v="4"/>
    <x v="0"/>
    <x v="0"/>
    <s v="…"/>
    <x v="0"/>
    <x v="0"/>
  </r>
  <r>
    <n v="14301"/>
    <s v="RNV 2020"/>
    <s v="MULTISENSOR"/>
    <x v="0"/>
    <x v="3"/>
    <x v="4"/>
    <x v="0"/>
    <x v="0"/>
    <s v="…"/>
    <x v="0"/>
    <x v="0"/>
  </r>
  <r>
    <n v="14302"/>
    <s v="7K"/>
    <s v="CAMARA DOMO"/>
    <x v="0"/>
    <x v="3"/>
    <x v="4"/>
    <x v="0"/>
    <x v="0"/>
    <s v="…"/>
    <x v="0"/>
    <x v="0"/>
  </r>
  <r>
    <n v="14303"/>
    <s v="RNV 3680"/>
    <s v="MULTISENSOR"/>
    <x v="0"/>
    <x v="3"/>
    <x v="4"/>
    <x v="0"/>
    <x v="0"/>
    <s v="…"/>
    <x v="0"/>
    <x v="0"/>
  </r>
  <r>
    <n v="14304"/>
    <s v="RNV 3680"/>
    <s v="MULTISENSOR"/>
    <x v="0"/>
    <x v="3"/>
    <x v="4"/>
    <x v="0"/>
    <x v="0"/>
    <s v="…"/>
    <x v="0"/>
    <x v="0"/>
  </r>
  <r>
    <n v="14305"/>
    <s v="7K"/>
    <s v="CAMARA DOMO"/>
    <x v="0"/>
    <x v="3"/>
    <x v="4"/>
    <x v="0"/>
    <x v="0"/>
    <s v="…"/>
    <x v="0"/>
    <x v="0"/>
  </r>
  <r>
    <n v="14306"/>
    <s v="7K"/>
    <s v="CAMARA DOMO"/>
    <x v="0"/>
    <x v="3"/>
    <x v="4"/>
    <x v="0"/>
    <x v="0"/>
    <s v="…"/>
    <x v="0"/>
    <x v="0"/>
  </r>
  <r>
    <n v="14307"/>
    <s v="RNV 700H AMP"/>
    <s v="MULTISENSOR"/>
    <x v="0"/>
    <x v="3"/>
    <x v="4"/>
    <x v="0"/>
    <x v="0"/>
    <s v="…"/>
    <x v="0"/>
    <x v="0"/>
  </r>
  <r>
    <n v="14308"/>
    <s v="7K"/>
    <s v="CAMARA DOMO"/>
    <x v="0"/>
    <x v="3"/>
    <x v="4"/>
    <x v="0"/>
    <x v="0"/>
    <s v="…"/>
    <x v="0"/>
    <x v="0"/>
  </r>
  <r>
    <n v="14309"/>
    <s v="RNV224_INT"/>
    <s v="MULTISENSOR"/>
    <x v="0"/>
    <x v="3"/>
    <x v="4"/>
    <x v="0"/>
    <x v="0"/>
    <s v="…"/>
    <x v="0"/>
    <x v="0"/>
  </r>
  <r>
    <n v="14310"/>
    <s v="7K"/>
    <s v="CAMARA DOMO"/>
    <x v="0"/>
    <x v="3"/>
    <x v="4"/>
    <x v="0"/>
    <x v="0"/>
    <s v="…"/>
    <x v="0"/>
    <x v="0"/>
  </r>
  <r>
    <n v="14311"/>
    <s v="RNV224_INT"/>
    <s v="MULTISENSOR"/>
    <x v="0"/>
    <x v="3"/>
    <x v="4"/>
    <x v="0"/>
    <x v="0"/>
    <s v="…"/>
    <x v="0"/>
    <x v="0"/>
  </r>
  <r>
    <n v="14312"/>
    <s v="7K"/>
    <s v="CAMARA DOMO"/>
    <x v="0"/>
    <x v="3"/>
    <x v="4"/>
    <x v="0"/>
    <x v="0"/>
    <s v="…"/>
    <x v="0"/>
    <x v="0"/>
  </r>
  <r>
    <n v="14313"/>
    <s v="7K"/>
    <s v="CAMARA DOMO"/>
    <x v="0"/>
    <x v="3"/>
    <x v="4"/>
    <x v="0"/>
    <x v="0"/>
    <s v="…"/>
    <x v="0"/>
    <x v="0"/>
  </r>
  <r>
    <n v="14314"/>
    <s v="7K"/>
    <s v="CAMARA DOMO"/>
    <x v="0"/>
    <x v="3"/>
    <x v="4"/>
    <x v="0"/>
    <x v="0"/>
    <s v="…"/>
    <x v="0"/>
    <x v="0"/>
  </r>
  <r>
    <n v="14315"/>
    <s v="RNV224_INT"/>
    <s v="MULTISENSOR"/>
    <x v="0"/>
    <x v="3"/>
    <x v="4"/>
    <x v="0"/>
    <x v="0"/>
    <s v="…"/>
    <x v="0"/>
    <x v="0"/>
  </r>
  <r>
    <n v="14316"/>
    <s v="RNV224_INT"/>
    <s v="MULTISENSOR"/>
    <x v="0"/>
    <x v="3"/>
    <x v="4"/>
    <x v="0"/>
    <x v="0"/>
    <s v="…"/>
    <x v="0"/>
    <x v="0"/>
  </r>
  <r>
    <n v="14317"/>
    <s v="7K"/>
    <s v="CAMARA DOMO"/>
    <x v="0"/>
    <x v="3"/>
    <x v="4"/>
    <x v="0"/>
    <x v="0"/>
    <s v="…"/>
    <x v="0"/>
    <x v="0"/>
  </r>
  <r>
    <n v="14318"/>
    <s v="RNV224_INT"/>
    <s v="MULTISENSOR"/>
    <x v="0"/>
    <x v="3"/>
    <x v="4"/>
    <x v="0"/>
    <x v="0"/>
    <s v="…"/>
    <x v="0"/>
    <x v="0"/>
  </r>
  <r>
    <n v="14319"/>
    <s v="7K"/>
    <s v="CAMARA DOMO"/>
    <x v="0"/>
    <x v="3"/>
    <x v="4"/>
    <x v="0"/>
    <x v="0"/>
    <s v="…"/>
    <x v="0"/>
    <x v="0"/>
  </r>
  <r>
    <n v="14320"/>
    <s v="RNV 700H"/>
    <s v="MULTISENSOR"/>
    <x v="0"/>
    <x v="3"/>
    <x v="4"/>
    <x v="0"/>
    <x v="0"/>
    <s v="…"/>
    <x v="0"/>
    <x v="0"/>
  </r>
  <r>
    <n v="14321"/>
    <s v="7K"/>
    <s v="CAMARA DOMO"/>
    <x v="0"/>
    <x v="4"/>
    <x v="5"/>
    <x v="0"/>
    <x v="0"/>
    <s v="…"/>
    <x v="0"/>
    <x v="0"/>
  </r>
  <r>
    <n v="14322"/>
    <s v="RNV 2021"/>
    <s v="MULTISENSOR"/>
    <x v="0"/>
    <x v="4"/>
    <x v="13"/>
    <x v="0"/>
    <x v="0"/>
    <s v="…"/>
    <x v="0"/>
    <x v="0"/>
  </r>
  <r>
    <n v="14331"/>
    <s v="RNV224_INT"/>
    <s v="MULTISENSOR"/>
    <x v="0"/>
    <x v="3"/>
    <x v="4"/>
    <x v="0"/>
    <x v="0"/>
    <s v="…"/>
    <x v="0"/>
    <x v="0"/>
  </r>
  <r>
    <n v="14332"/>
    <s v="RNV DAAM 867"/>
    <s v="MULTISENSOR"/>
    <x v="0"/>
    <x v="3"/>
    <x v="4"/>
    <x v="0"/>
    <x v="0"/>
    <s v="…"/>
    <x v="0"/>
    <x v="0"/>
  </r>
  <r>
    <n v="14333"/>
    <s v="RNV 700H"/>
    <s v="MULTISENSOR"/>
    <x v="0"/>
    <x v="3"/>
    <x v="4"/>
    <x v="0"/>
    <x v="0"/>
    <s v="…"/>
    <x v="0"/>
    <x v="0"/>
  </r>
  <r>
    <n v="14334"/>
    <s v="7K"/>
    <s v="CAMARA DOMO"/>
    <x v="0"/>
    <x v="3"/>
    <x v="4"/>
    <x v="0"/>
    <x v="0"/>
    <s v="…"/>
    <x v="0"/>
    <x v="0"/>
  </r>
  <r>
    <n v="14335"/>
    <s v="RNV 2021"/>
    <s v="MULTISENSOR"/>
    <x v="0"/>
    <x v="3"/>
    <x v="4"/>
    <x v="0"/>
    <x v="0"/>
    <s v="…"/>
    <x v="0"/>
    <x v="0"/>
  </r>
  <r>
    <n v="14336"/>
    <s v="7K"/>
    <s v="CAMARA DOMO"/>
    <x v="0"/>
    <x v="3"/>
    <x v="4"/>
    <x v="0"/>
    <x v="0"/>
    <s v="…"/>
    <x v="0"/>
    <x v="0"/>
  </r>
  <r>
    <n v="14337"/>
    <s v="RNV DAAM 867"/>
    <s v="MULTISENSOR"/>
    <x v="0"/>
    <x v="3"/>
    <x v="4"/>
    <x v="0"/>
    <x v="0"/>
    <s v="…"/>
    <x v="0"/>
    <x v="0"/>
  </r>
  <r>
    <n v="14338"/>
    <s v="7K"/>
    <s v="CAMARA DOMO"/>
    <x v="0"/>
    <x v="3"/>
    <x v="4"/>
    <x v="0"/>
    <x v="0"/>
    <s v="…"/>
    <x v="0"/>
    <x v="0"/>
  </r>
  <r>
    <n v="14339"/>
    <s v="7K"/>
    <s v="CAMARA DOMO"/>
    <x v="0"/>
    <x v="3"/>
    <x v="4"/>
    <x v="0"/>
    <x v="0"/>
    <s v="…"/>
    <x v="0"/>
    <x v="0"/>
  </r>
  <r>
    <n v="14340"/>
    <s v="7K"/>
    <s v="CAMARA DOMO"/>
    <x v="0"/>
    <x v="3"/>
    <x v="4"/>
    <x v="0"/>
    <x v="0"/>
    <s v="…"/>
    <x v="0"/>
    <x v="0"/>
  </r>
  <r>
    <n v="14341"/>
    <s v="7K"/>
    <s v="CAMARA DOMO"/>
    <x v="0"/>
    <x v="3"/>
    <x v="4"/>
    <x v="0"/>
    <x v="0"/>
    <s v="…"/>
    <x v="0"/>
    <x v="0"/>
  </r>
  <r>
    <n v="14342"/>
    <s v="7K"/>
    <s v="CAMARA DOMO"/>
    <x v="0"/>
    <x v="3"/>
    <x v="4"/>
    <x v="0"/>
    <x v="0"/>
    <s v="…"/>
    <x v="0"/>
    <x v="0"/>
  </r>
  <r>
    <n v="14343"/>
    <s v="7K"/>
    <s v="CAMARA DOMO"/>
    <x v="0"/>
    <x v="3"/>
    <x v="4"/>
    <x v="0"/>
    <x v="0"/>
    <s v="…"/>
    <x v="0"/>
    <x v="0"/>
  </r>
  <r>
    <n v="14344"/>
    <s v="7K"/>
    <s v="CAMARA DOMO"/>
    <x v="0"/>
    <x v="3"/>
    <x v="4"/>
    <x v="0"/>
    <x v="0"/>
    <s v="…"/>
    <x v="0"/>
    <x v="0"/>
  </r>
  <r>
    <n v="14345"/>
    <s v="7K"/>
    <s v="CAMARA DOMO"/>
    <x v="0"/>
    <x v="3"/>
    <x v="4"/>
    <x v="0"/>
    <x v="0"/>
    <s v="…"/>
    <x v="0"/>
    <x v="0"/>
  </r>
  <r>
    <n v="14346"/>
    <s v="7K"/>
    <s v="CAMARA DOMO"/>
    <x v="0"/>
    <x v="3"/>
    <x v="4"/>
    <x v="0"/>
    <x v="0"/>
    <s v="…"/>
    <x v="0"/>
    <x v="0"/>
  </r>
  <r>
    <n v="14347"/>
    <s v="7K"/>
    <s v="CAMARA DOMO"/>
    <x v="0"/>
    <x v="3"/>
    <x v="4"/>
    <x v="0"/>
    <x v="0"/>
    <s v="…"/>
    <x v="0"/>
    <x v="0"/>
  </r>
  <r>
    <n v="14348"/>
    <s v="7K"/>
    <s v="CAMARA DOMO"/>
    <x v="0"/>
    <x v="3"/>
    <x v="4"/>
    <x v="0"/>
    <x v="0"/>
    <s v="…"/>
    <x v="0"/>
    <x v="0"/>
  </r>
  <r>
    <n v="14349"/>
    <s v="7K"/>
    <s v="CAMARA DOMO"/>
    <x v="0"/>
    <x v="3"/>
    <x v="4"/>
    <x v="0"/>
    <x v="0"/>
    <s v="…"/>
    <x v="0"/>
    <x v="0"/>
  </r>
  <r>
    <n v="14350"/>
    <s v="7K"/>
    <s v="CAMARA DOMO"/>
    <x v="0"/>
    <x v="3"/>
    <x v="4"/>
    <x v="0"/>
    <x v="0"/>
    <s v="…"/>
    <x v="0"/>
    <x v="0"/>
  </r>
  <r>
    <n v="14351"/>
    <s v="7K"/>
    <s v="CAMARA DOMO"/>
    <x v="0"/>
    <x v="3"/>
    <x v="4"/>
    <x v="0"/>
    <x v="0"/>
    <s v="…"/>
    <x v="0"/>
    <x v="0"/>
  </r>
  <r>
    <n v="14352"/>
    <s v="7K"/>
    <s v="CAMARA DOMO"/>
    <x v="0"/>
    <x v="3"/>
    <x v="4"/>
    <x v="0"/>
    <x v="0"/>
    <s v="…"/>
    <x v="0"/>
    <x v="0"/>
  </r>
  <r>
    <n v="14353"/>
    <s v="RNV224_INT"/>
    <s v="MULTISENSOR"/>
    <x v="0"/>
    <x v="3"/>
    <x v="4"/>
    <x v="0"/>
    <x v="0"/>
    <s v="…"/>
    <x v="0"/>
    <x v="0"/>
  </r>
  <r>
    <n v="14354"/>
    <s v="RNV DAAM 867"/>
    <s v="MULTISENSOR"/>
    <x v="0"/>
    <x v="3"/>
    <x v="4"/>
    <x v="0"/>
    <x v="0"/>
    <s v="…"/>
    <x v="0"/>
    <x v="0"/>
  </r>
  <r>
    <n v="14355"/>
    <s v="RNV DAAM 867"/>
    <s v="MULTISENSOR"/>
    <x v="0"/>
    <x v="3"/>
    <x v="4"/>
    <x v="0"/>
    <x v="0"/>
    <s v="…"/>
    <x v="0"/>
    <x v="0"/>
  </r>
  <r>
    <n v="14356"/>
    <s v="RNV224_INT"/>
    <s v="MULTISENSOR"/>
    <x v="0"/>
    <x v="3"/>
    <x v="4"/>
    <x v="0"/>
    <x v="0"/>
    <s v="…"/>
    <x v="0"/>
    <x v="0"/>
  </r>
  <r>
    <n v="14357"/>
    <s v="7K"/>
    <s v="CAMARA DOMO"/>
    <x v="0"/>
    <x v="3"/>
    <x v="4"/>
    <x v="0"/>
    <x v="0"/>
    <s v="…"/>
    <x v="0"/>
    <x v="0"/>
  </r>
  <r>
    <n v="14358"/>
    <s v="7K"/>
    <s v="CAMARA DOMO"/>
    <x v="0"/>
    <x v="3"/>
    <x v="4"/>
    <x v="0"/>
    <x v="0"/>
    <s v="…"/>
    <x v="0"/>
    <x v="0"/>
  </r>
  <r>
    <n v="14359"/>
    <s v="7K"/>
    <s v="CAMARA DOMO"/>
    <x v="0"/>
    <x v="3"/>
    <x v="4"/>
    <x v="0"/>
    <x v="0"/>
    <s v="…"/>
    <x v="0"/>
    <x v="0"/>
  </r>
  <r>
    <n v="14360"/>
    <s v="7K"/>
    <s v="CAMARA DOMO"/>
    <x v="0"/>
    <x v="3"/>
    <x v="4"/>
    <x v="0"/>
    <x v="0"/>
    <s v="…"/>
    <x v="0"/>
    <x v="0"/>
  </r>
  <r>
    <n v="14361"/>
    <s v="7K"/>
    <s v="CAMARA DOMO"/>
    <x v="0"/>
    <x v="3"/>
    <x v="4"/>
    <x v="0"/>
    <x v="0"/>
    <s v="…"/>
    <x v="0"/>
    <x v="0"/>
  </r>
  <r>
    <n v="14362"/>
    <s v="7K"/>
    <s v="CAMARA DOMO"/>
    <x v="0"/>
    <x v="3"/>
    <x v="4"/>
    <x v="0"/>
    <x v="0"/>
    <s v="…"/>
    <x v="0"/>
    <x v="0"/>
  </r>
  <r>
    <n v="14363"/>
    <s v="RNV DAAM 867"/>
    <s v="MULTISENSOR"/>
    <x v="0"/>
    <x v="3"/>
    <x v="4"/>
    <x v="0"/>
    <x v="0"/>
    <s v="…"/>
    <x v="0"/>
    <x v="0"/>
  </r>
  <r>
    <n v="14364"/>
    <s v="RNV 2020"/>
    <s v="MULTISENSOR"/>
    <x v="0"/>
    <x v="3"/>
    <x v="4"/>
    <x v="0"/>
    <x v="0"/>
    <s v="…"/>
    <x v="0"/>
    <x v="0"/>
  </r>
  <r>
    <n v="14365"/>
    <s v="7K"/>
    <s v="CAMARA DOMO"/>
    <x v="0"/>
    <x v="3"/>
    <x v="4"/>
    <x v="0"/>
    <x v="0"/>
    <s v="…"/>
    <x v="0"/>
    <x v="0"/>
  </r>
  <r>
    <n v="14366"/>
    <s v="RNV DAAM 867"/>
    <s v="MULTISENSOR"/>
    <x v="0"/>
    <x v="3"/>
    <x v="4"/>
    <x v="0"/>
    <x v="0"/>
    <s v="…"/>
    <x v="0"/>
    <x v="0"/>
  </r>
  <r>
    <n v="14367"/>
    <s v="7K"/>
    <s v="CAMARA DOMO"/>
    <x v="0"/>
    <x v="3"/>
    <x v="4"/>
    <x v="0"/>
    <x v="0"/>
    <s v="…"/>
    <x v="0"/>
    <x v="0"/>
  </r>
  <r>
    <n v="14368"/>
    <s v="7K"/>
    <s v="CAMARA DOMO"/>
    <x v="0"/>
    <x v="3"/>
    <x v="4"/>
    <x v="0"/>
    <x v="0"/>
    <s v="…"/>
    <x v="0"/>
    <x v="0"/>
  </r>
  <r>
    <n v="14369"/>
    <s v="7K"/>
    <s v="CAMARA DOMO"/>
    <x v="0"/>
    <x v="3"/>
    <x v="4"/>
    <x v="0"/>
    <x v="0"/>
    <s v="…"/>
    <x v="0"/>
    <x v="0"/>
  </r>
  <r>
    <n v="14370"/>
    <s v="7K"/>
    <s v="CAMARA DOMO"/>
    <x v="0"/>
    <x v="3"/>
    <x v="4"/>
    <x v="0"/>
    <x v="0"/>
    <s v="…"/>
    <x v="0"/>
    <x v="0"/>
  </r>
  <r>
    <n v="14371"/>
    <s v="7K"/>
    <s v="CAMARA DOMO"/>
    <x v="0"/>
    <x v="3"/>
    <x v="4"/>
    <x v="0"/>
    <x v="0"/>
    <s v="…"/>
    <x v="0"/>
    <x v="0"/>
  </r>
  <r>
    <n v="14372"/>
    <s v="7K"/>
    <s v="CAMARA DOMO"/>
    <x v="0"/>
    <x v="3"/>
    <x v="4"/>
    <x v="0"/>
    <x v="0"/>
    <s v="…"/>
    <x v="0"/>
    <x v="0"/>
  </r>
  <r>
    <n v="14373"/>
    <s v="7K"/>
    <s v="CAMARA DOMO"/>
    <x v="0"/>
    <x v="3"/>
    <x v="4"/>
    <x v="0"/>
    <x v="0"/>
    <s v="…"/>
    <x v="0"/>
    <x v="0"/>
  </r>
  <r>
    <n v="14374"/>
    <s v="7K"/>
    <s v="CAMARA DOMO"/>
    <x v="0"/>
    <x v="3"/>
    <x v="4"/>
    <x v="0"/>
    <x v="0"/>
    <s v="…"/>
    <x v="0"/>
    <x v="0"/>
  </r>
  <r>
    <n v="14375"/>
    <s v="7K"/>
    <s v="CAMARA DOMO"/>
    <x v="0"/>
    <x v="3"/>
    <x v="4"/>
    <x v="0"/>
    <x v="0"/>
    <s v="…"/>
    <x v="0"/>
    <x v="0"/>
  </r>
  <r>
    <n v="14376"/>
    <s v="7K"/>
    <s v="CAMARA DOMO"/>
    <x v="0"/>
    <x v="3"/>
    <x v="4"/>
    <x v="0"/>
    <x v="0"/>
    <s v="…"/>
    <x v="0"/>
    <x v="0"/>
  </r>
  <r>
    <n v="14377"/>
    <s v="7K"/>
    <s v="CAMARA DOMO"/>
    <x v="0"/>
    <x v="3"/>
    <x v="4"/>
    <x v="0"/>
    <x v="0"/>
    <s v="…"/>
    <x v="0"/>
    <x v="0"/>
  </r>
  <r>
    <n v="14378"/>
    <s v="7K"/>
    <s v="CAMARA DOMO"/>
    <x v="0"/>
    <x v="3"/>
    <x v="4"/>
    <x v="0"/>
    <x v="0"/>
    <s v="…"/>
    <x v="0"/>
    <x v="0"/>
  </r>
  <r>
    <n v="14379"/>
    <s v="7K"/>
    <s v="CAMARA DOMO"/>
    <x v="0"/>
    <x v="3"/>
    <x v="4"/>
    <x v="0"/>
    <x v="0"/>
    <s v="…"/>
    <x v="0"/>
    <x v="0"/>
  </r>
  <r>
    <n v="14380"/>
    <s v="RNV DAAM 867"/>
    <s v="MULTISENSOR"/>
    <x v="0"/>
    <x v="3"/>
    <x v="4"/>
    <x v="0"/>
    <x v="0"/>
    <s v="…"/>
    <x v="0"/>
    <x v="0"/>
  </r>
  <r>
    <n v="14381"/>
    <s v="RNV224_INT"/>
    <s v="MULTISENSOR"/>
    <x v="0"/>
    <x v="3"/>
    <x v="4"/>
    <x v="0"/>
    <x v="0"/>
    <s v="…"/>
    <x v="0"/>
    <x v="0"/>
  </r>
  <r>
    <n v="14382"/>
    <s v="RNV DAAM 867"/>
    <s v="MULTISENSOR"/>
    <x v="0"/>
    <x v="3"/>
    <x v="4"/>
    <x v="1"/>
    <x v="1"/>
    <s v="…"/>
    <x v="2"/>
    <x v="2"/>
  </r>
  <r>
    <n v="14383"/>
    <s v="7K"/>
    <s v="CAMARA DOMO"/>
    <x v="0"/>
    <x v="3"/>
    <x v="4"/>
    <x v="0"/>
    <x v="0"/>
    <s v="…"/>
    <x v="0"/>
    <x v="0"/>
  </r>
  <r>
    <n v="14384"/>
    <s v="7K"/>
    <s v="CAMARA DOMO"/>
    <x v="0"/>
    <x v="3"/>
    <x v="4"/>
    <x v="0"/>
    <x v="0"/>
    <s v="…"/>
    <x v="0"/>
    <x v="0"/>
  </r>
  <r>
    <n v="14385"/>
    <s v="7K"/>
    <s v="CAMARA DOMO"/>
    <x v="0"/>
    <x v="3"/>
    <x v="4"/>
    <x v="0"/>
    <x v="0"/>
    <s v="…"/>
    <x v="0"/>
    <x v="0"/>
  </r>
  <r>
    <n v="14386"/>
    <s v="7K"/>
    <s v="CAMARA DOMO"/>
    <x v="0"/>
    <x v="3"/>
    <x v="4"/>
    <x v="0"/>
    <x v="0"/>
    <s v="…"/>
    <x v="0"/>
    <x v="0"/>
  </r>
  <r>
    <n v="14387"/>
    <s v="RNV224_INT"/>
    <s v="MULTISENSOR"/>
    <x v="0"/>
    <x v="3"/>
    <x v="4"/>
    <x v="0"/>
    <x v="0"/>
    <s v="…"/>
    <x v="0"/>
    <x v="0"/>
  </r>
  <r>
    <n v="14388"/>
    <s v="7K"/>
    <s v="CAMARA DOMO"/>
    <x v="0"/>
    <x v="3"/>
    <x v="4"/>
    <x v="0"/>
    <x v="0"/>
    <s v="…"/>
    <x v="0"/>
    <x v="0"/>
  </r>
  <r>
    <n v="14389"/>
    <s v="7K"/>
    <s v="CAMARA DOMO"/>
    <x v="0"/>
    <x v="3"/>
    <x v="4"/>
    <x v="0"/>
    <x v="0"/>
    <s v="…"/>
    <x v="0"/>
    <x v="0"/>
  </r>
  <r>
    <n v="14390"/>
    <s v="RNV 3680"/>
    <s v="MULTISENSOR"/>
    <x v="0"/>
    <x v="3"/>
    <x v="4"/>
    <x v="0"/>
    <x v="0"/>
    <s v="…"/>
    <x v="0"/>
    <x v="0"/>
  </r>
  <r>
    <n v="14391"/>
    <s v="7K"/>
    <s v="CAMARA DOMO"/>
    <x v="0"/>
    <x v="3"/>
    <x v="4"/>
    <x v="0"/>
    <x v="0"/>
    <s v="…"/>
    <x v="0"/>
    <x v="0"/>
  </r>
  <r>
    <n v="14392"/>
    <s v="RNV224_INT"/>
    <s v="MULTISENSOR"/>
    <x v="0"/>
    <x v="3"/>
    <x v="4"/>
    <x v="0"/>
    <x v="0"/>
    <s v="…"/>
    <x v="0"/>
    <x v="0"/>
  </r>
  <r>
    <n v="14393"/>
    <s v="7K"/>
    <s v="CAMARA DOMO"/>
    <x v="0"/>
    <x v="3"/>
    <x v="4"/>
    <x v="0"/>
    <x v="0"/>
    <s v="…"/>
    <x v="0"/>
    <x v="0"/>
  </r>
  <r>
    <n v="14394"/>
    <s v="7K"/>
    <s v="CAMARA DOMO"/>
    <x v="0"/>
    <x v="3"/>
    <x v="4"/>
    <x v="0"/>
    <x v="0"/>
    <s v="…"/>
    <x v="0"/>
    <x v="0"/>
  </r>
  <r>
    <n v="14395"/>
    <s v="RNV DAAM 867"/>
    <s v="MULTISENSOR"/>
    <x v="0"/>
    <x v="3"/>
    <x v="4"/>
    <x v="0"/>
    <x v="0"/>
    <s v="…"/>
    <x v="0"/>
    <x v="0"/>
  </r>
  <r>
    <n v="14396"/>
    <s v="7K"/>
    <s v="CAMARA DOMO"/>
    <x v="0"/>
    <x v="3"/>
    <x v="4"/>
    <x v="0"/>
    <x v="0"/>
    <s v="…"/>
    <x v="0"/>
    <x v="0"/>
  </r>
  <r>
    <n v="14397"/>
    <s v="RNV 3680"/>
    <s v="MULTISENSOR"/>
    <x v="0"/>
    <x v="3"/>
    <x v="4"/>
    <x v="0"/>
    <x v="0"/>
    <s v="…"/>
    <x v="0"/>
    <x v="0"/>
  </r>
  <r>
    <n v="14398"/>
    <s v="RNV DAAM 867"/>
    <s v="MULTISENSOR"/>
    <x v="0"/>
    <x v="3"/>
    <x v="4"/>
    <x v="0"/>
    <x v="0"/>
    <s v="…"/>
    <x v="0"/>
    <x v="0"/>
  </r>
  <r>
    <n v="14399"/>
    <s v="RNV DAAM 867"/>
    <s v="MULTISENSOR"/>
    <x v="0"/>
    <x v="3"/>
    <x v="4"/>
    <x v="0"/>
    <x v="0"/>
    <s v="…"/>
    <x v="0"/>
    <x v="0"/>
  </r>
  <r>
    <n v="14400"/>
    <s v="7K"/>
    <s v="CAMARA DOMO"/>
    <x v="0"/>
    <x v="3"/>
    <x v="4"/>
    <x v="0"/>
    <x v="0"/>
    <s v="…"/>
    <x v="0"/>
    <x v="0"/>
  </r>
  <r>
    <n v="14401"/>
    <s v="7K"/>
    <s v="CAMARA DOMO"/>
    <x v="0"/>
    <x v="3"/>
    <x v="4"/>
    <x v="0"/>
    <x v="0"/>
    <s v="…"/>
    <x v="0"/>
    <x v="0"/>
  </r>
  <r>
    <n v="14402"/>
    <s v="7K"/>
    <s v="CAMARA DOMO"/>
    <x v="0"/>
    <x v="3"/>
    <x v="4"/>
    <x v="0"/>
    <x v="0"/>
    <s v="…"/>
    <x v="0"/>
    <x v="0"/>
  </r>
  <r>
    <n v="14403"/>
    <s v="RNV224_INT"/>
    <s v="MULTISENSOR"/>
    <x v="0"/>
    <x v="3"/>
    <x v="4"/>
    <x v="0"/>
    <x v="0"/>
    <s v="…"/>
    <x v="0"/>
    <x v="0"/>
  </r>
  <r>
    <n v="14404"/>
    <s v="RNV DAAM 867"/>
    <s v="MULTISENSOR"/>
    <x v="0"/>
    <x v="3"/>
    <x v="4"/>
    <x v="0"/>
    <x v="0"/>
    <s v="…"/>
    <x v="0"/>
    <x v="0"/>
  </r>
  <r>
    <n v="14405"/>
    <s v="7K"/>
    <s v="CAMARA DOMO"/>
    <x v="0"/>
    <x v="3"/>
    <x v="4"/>
    <x v="0"/>
    <x v="0"/>
    <s v="…"/>
    <x v="0"/>
    <x v="0"/>
  </r>
  <r>
    <n v="14406"/>
    <s v="RNV224_INT"/>
    <s v="MULTISENSOR"/>
    <x v="0"/>
    <x v="3"/>
    <x v="4"/>
    <x v="0"/>
    <x v="0"/>
    <s v="…"/>
    <x v="0"/>
    <x v="0"/>
  </r>
  <r>
    <n v="14407"/>
    <s v="RNV DAAM 867"/>
    <s v="MULTISENSOR"/>
    <x v="0"/>
    <x v="3"/>
    <x v="4"/>
    <x v="0"/>
    <x v="0"/>
    <s v="…"/>
    <x v="0"/>
    <x v="0"/>
  </r>
  <r>
    <n v="14408"/>
    <s v="7K"/>
    <s v="CAMARA DOMO"/>
    <x v="0"/>
    <x v="3"/>
    <x v="4"/>
    <x v="0"/>
    <x v="0"/>
    <s v="…"/>
    <x v="0"/>
    <x v="0"/>
  </r>
  <r>
    <n v="14409"/>
    <s v="7K"/>
    <s v="CAMARA DOMO"/>
    <x v="0"/>
    <x v="3"/>
    <x v="4"/>
    <x v="0"/>
    <x v="0"/>
    <s v="…"/>
    <x v="0"/>
    <x v="0"/>
  </r>
  <r>
    <n v="14410"/>
    <s v="7K"/>
    <s v="CAMARA DOMO"/>
    <x v="0"/>
    <x v="3"/>
    <x v="4"/>
    <x v="0"/>
    <x v="0"/>
    <s v="…"/>
    <x v="0"/>
    <x v="0"/>
  </r>
  <r>
    <n v="14411"/>
    <s v="7K"/>
    <s v="CAMARA DOMO"/>
    <x v="0"/>
    <x v="3"/>
    <x v="4"/>
    <x v="0"/>
    <x v="0"/>
    <s v="…"/>
    <x v="0"/>
    <x v="0"/>
  </r>
  <r>
    <n v="14412"/>
    <s v="RNV DAAM 867"/>
    <s v="MULTISENSOR"/>
    <x v="0"/>
    <x v="3"/>
    <x v="4"/>
    <x v="0"/>
    <x v="0"/>
    <s v="…"/>
    <x v="0"/>
    <x v="0"/>
  </r>
  <r>
    <n v="14413"/>
    <s v="7K"/>
    <s v="CAMARA DOMO"/>
    <x v="0"/>
    <x v="3"/>
    <x v="4"/>
    <x v="0"/>
    <x v="0"/>
    <s v="…"/>
    <x v="0"/>
    <x v="0"/>
  </r>
  <r>
    <n v="14414"/>
    <s v="RNV224_INT"/>
    <s v="MULTISENSOR"/>
    <x v="0"/>
    <x v="3"/>
    <x v="4"/>
    <x v="0"/>
    <x v="0"/>
    <s v="…"/>
    <x v="0"/>
    <x v="0"/>
  </r>
  <r>
    <n v="14415"/>
    <s v="7K"/>
    <s v="CAMARA DOMO"/>
    <x v="0"/>
    <x v="3"/>
    <x v="4"/>
    <x v="0"/>
    <x v="0"/>
    <s v="…"/>
    <x v="0"/>
    <x v="0"/>
  </r>
  <r>
    <n v="14416"/>
    <s v="7K"/>
    <s v="CAMARA DOMO"/>
    <x v="0"/>
    <x v="3"/>
    <x v="4"/>
    <x v="0"/>
    <x v="0"/>
    <s v="…"/>
    <x v="0"/>
    <x v="0"/>
  </r>
  <r>
    <n v="14417"/>
    <s v="7K"/>
    <s v="CAMARA DOMO"/>
    <x v="0"/>
    <x v="3"/>
    <x v="4"/>
    <x v="0"/>
    <x v="0"/>
    <s v="…"/>
    <x v="0"/>
    <x v="0"/>
  </r>
  <r>
    <n v="14418"/>
    <s v="RNV 700H AMP"/>
    <s v="MULTISENSOR"/>
    <x v="0"/>
    <x v="3"/>
    <x v="4"/>
    <x v="0"/>
    <x v="0"/>
    <s v="…"/>
    <x v="0"/>
    <x v="0"/>
  </r>
  <r>
    <n v="14419"/>
    <s v="7K"/>
    <s v="CAMARA DOMO"/>
    <x v="0"/>
    <x v="3"/>
    <x v="4"/>
    <x v="0"/>
    <x v="0"/>
    <s v="…"/>
    <x v="0"/>
    <x v="0"/>
  </r>
  <r>
    <n v="14420"/>
    <s v="7K"/>
    <s v="CAMARA DOMO"/>
    <x v="0"/>
    <x v="3"/>
    <x v="4"/>
    <x v="0"/>
    <x v="0"/>
    <s v="…"/>
    <x v="0"/>
    <x v="0"/>
  </r>
  <r>
    <n v="14421"/>
    <s v="7K"/>
    <s v="CAMARA DOMO"/>
    <x v="0"/>
    <x v="3"/>
    <x v="4"/>
    <x v="0"/>
    <x v="0"/>
    <s v="…"/>
    <x v="0"/>
    <x v="0"/>
  </r>
  <r>
    <n v="14422"/>
    <s v="7K"/>
    <s v="CAMARA DOMO"/>
    <x v="0"/>
    <x v="3"/>
    <x v="4"/>
    <x v="0"/>
    <x v="0"/>
    <s v="…"/>
    <x v="0"/>
    <x v="0"/>
  </r>
  <r>
    <n v="14423"/>
    <s v="7K"/>
    <s v="CAMARA DOMO"/>
    <x v="0"/>
    <x v="3"/>
    <x v="4"/>
    <x v="0"/>
    <x v="0"/>
    <s v="…"/>
    <x v="0"/>
    <x v="0"/>
  </r>
  <r>
    <n v="14424"/>
    <s v="7K"/>
    <s v="CAMARA DOMO"/>
    <x v="0"/>
    <x v="3"/>
    <x v="4"/>
    <x v="0"/>
    <x v="0"/>
    <s v="…"/>
    <x v="0"/>
    <x v="0"/>
  </r>
  <r>
    <n v="14425"/>
    <s v="7K"/>
    <s v="CAMARA DOMO"/>
    <x v="0"/>
    <x v="3"/>
    <x v="4"/>
    <x v="0"/>
    <x v="0"/>
    <s v="…"/>
    <x v="0"/>
    <x v="0"/>
  </r>
  <r>
    <n v="14426"/>
    <s v="7K"/>
    <s v="CAMARA DOMO"/>
    <x v="0"/>
    <x v="3"/>
    <x v="4"/>
    <x v="0"/>
    <x v="0"/>
    <s v="…"/>
    <x v="0"/>
    <x v="0"/>
  </r>
  <r>
    <n v="14427"/>
    <s v="7K"/>
    <s v="CAMARA DOMO"/>
    <x v="0"/>
    <x v="3"/>
    <x v="4"/>
    <x v="0"/>
    <x v="0"/>
    <s v="…"/>
    <x v="0"/>
    <x v="0"/>
  </r>
  <r>
    <n v="14428"/>
    <s v="7K"/>
    <s v="CAMARA DOMO"/>
    <x v="0"/>
    <x v="3"/>
    <x v="4"/>
    <x v="0"/>
    <x v="0"/>
    <s v="…"/>
    <x v="0"/>
    <x v="0"/>
  </r>
  <r>
    <n v="14429"/>
    <s v="7K"/>
    <s v="CAMARA DOMO"/>
    <x v="0"/>
    <x v="3"/>
    <x v="4"/>
    <x v="0"/>
    <x v="0"/>
    <s v="…"/>
    <x v="0"/>
    <x v="0"/>
  </r>
  <r>
    <n v="14430"/>
    <s v="RNV224_INT"/>
    <s v="MULTISENSOR"/>
    <x v="0"/>
    <x v="3"/>
    <x v="4"/>
    <x v="0"/>
    <x v="0"/>
    <s v="…"/>
    <x v="0"/>
    <x v="0"/>
  </r>
  <r>
    <n v="14431"/>
    <s v="RNV DAAM 867"/>
    <s v="MULTISENSOR"/>
    <x v="0"/>
    <x v="3"/>
    <x v="4"/>
    <x v="0"/>
    <x v="0"/>
    <s v="…"/>
    <x v="0"/>
    <x v="0"/>
  </r>
  <r>
    <n v="14432"/>
    <s v="7K"/>
    <s v="CAMARA DOMO"/>
    <x v="0"/>
    <x v="3"/>
    <x v="4"/>
    <x v="0"/>
    <x v="0"/>
    <s v="…"/>
    <x v="0"/>
    <x v="0"/>
  </r>
  <r>
    <n v="14433"/>
    <s v="7K"/>
    <s v="CAMARA DOMO"/>
    <x v="0"/>
    <x v="3"/>
    <x v="4"/>
    <x v="0"/>
    <x v="0"/>
    <s v="…"/>
    <x v="0"/>
    <x v="0"/>
  </r>
  <r>
    <n v="14434"/>
    <s v="RNV DAAM 867"/>
    <s v="MULTISENSOR"/>
    <x v="0"/>
    <x v="3"/>
    <x v="4"/>
    <x v="0"/>
    <x v="0"/>
    <s v="…"/>
    <x v="0"/>
    <x v="0"/>
  </r>
  <r>
    <n v="14435"/>
    <s v="7K"/>
    <s v="CAMARA DOMO"/>
    <x v="0"/>
    <x v="3"/>
    <x v="4"/>
    <x v="0"/>
    <x v="0"/>
    <s v="…"/>
    <x v="0"/>
    <x v="0"/>
  </r>
  <r>
    <n v="14436"/>
    <s v="RNV DAAM 867"/>
    <s v="MULTISENSOR"/>
    <x v="0"/>
    <x v="3"/>
    <x v="4"/>
    <x v="0"/>
    <x v="0"/>
    <s v="…"/>
    <x v="0"/>
    <x v="0"/>
  </r>
  <r>
    <n v="14437"/>
    <s v="7K"/>
    <s v="CAMARA DOMO"/>
    <x v="0"/>
    <x v="3"/>
    <x v="4"/>
    <x v="0"/>
    <x v="0"/>
    <s v="…"/>
    <x v="0"/>
    <x v="0"/>
  </r>
  <r>
    <n v="14438"/>
    <s v="7K"/>
    <s v="CAMARA DOMO"/>
    <x v="0"/>
    <x v="3"/>
    <x v="4"/>
    <x v="0"/>
    <x v="0"/>
    <s v="…"/>
    <x v="0"/>
    <x v="0"/>
  </r>
  <r>
    <n v="14439"/>
    <s v="7K"/>
    <s v="CAMARA DOMO"/>
    <x v="0"/>
    <x v="3"/>
    <x v="4"/>
    <x v="0"/>
    <x v="0"/>
    <s v="…"/>
    <x v="0"/>
    <x v="0"/>
  </r>
  <r>
    <n v="14440"/>
    <s v="RNV DAAM 867"/>
    <s v="MULTISENSOR"/>
    <x v="0"/>
    <x v="3"/>
    <x v="4"/>
    <x v="0"/>
    <x v="0"/>
    <s v="…"/>
    <x v="0"/>
    <x v="0"/>
  </r>
  <r>
    <n v="14441"/>
    <s v="7K"/>
    <s v="CAMARA DOMO"/>
    <x v="0"/>
    <x v="3"/>
    <x v="4"/>
    <x v="0"/>
    <x v="0"/>
    <s v="…"/>
    <x v="0"/>
    <x v="0"/>
  </r>
  <r>
    <n v="14442"/>
    <s v="7K"/>
    <s v="CAMARA DOMO"/>
    <x v="0"/>
    <x v="3"/>
    <x v="4"/>
    <x v="0"/>
    <x v="0"/>
    <s v="…"/>
    <x v="0"/>
    <x v="0"/>
  </r>
  <r>
    <n v="14443"/>
    <s v="RNV DAAM 867"/>
    <s v="MULTISENSOR"/>
    <x v="0"/>
    <x v="3"/>
    <x v="4"/>
    <x v="0"/>
    <x v="0"/>
    <s v="…"/>
    <x v="0"/>
    <x v="0"/>
  </r>
  <r>
    <n v="14444"/>
    <s v="RNV224_INT"/>
    <s v="MULTISENSOR"/>
    <x v="0"/>
    <x v="3"/>
    <x v="4"/>
    <x v="0"/>
    <x v="0"/>
    <s v="…"/>
    <x v="0"/>
    <x v="0"/>
  </r>
  <r>
    <n v="14445"/>
    <s v="7K"/>
    <s v="CAMARA DOMO"/>
    <x v="0"/>
    <x v="3"/>
    <x v="4"/>
    <x v="0"/>
    <x v="0"/>
    <s v="…"/>
    <x v="0"/>
    <x v="0"/>
  </r>
  <r>
    <n v="14446"/>
    <s v="RNV DAAM 867"/>
    <s v="MULTISENSOR"/>
    <x v="0"/>
    <x v="3"/>
    <x v="4"/>
    <x v="0"/>
    <x v="0"/>
    <s v="…"/>
    <x v="0"/>
    <x v="0"/>
  </r>
  <r>
    <n v="14447"/>
    <s v="7K"/>
    <s v="CAMARA DOMO"/>
    <x v="0"/>
    <x v="3"/>
    <x v="4"/>
    <x v="0"/>
    <x v="0"/>
    <s v="…"/>
    <x v="0"/>
    <x v="0"/>
  </r>
  <r>
    <n v="14448"/>
    <s v="7K"/>
    <s v="CAMARA DOMO"/>
    <x v="0"/>
    <x v="3"/>
    <x v="4"/>
    <x v="0"/>
    <x v="0"/>
    <s v="…"/>
    <x v="0"/>
    <x v="0"/>
  </r>
  <r>
    <n v="14449"/>
    <s v="7K"/>
    <s v="CAMARA DOMO"/>
    <x v="0"/>
    <x v="3"/>
    <x v="4"/>
    <x v="0"/>
    <x v="0"/>
    <s v="…"/>
    <x v="0"/>
    <x v="0"/>
  </r>
  <r>
    <n v="14450"/>
    <s v="7K"/>
    <s v="CAMARA DOMO"/>
    <x v="0"/>
    <x v="3"/>
    <x v="4"/>
    <x v="0"/>
    <x v="0"/>
    <s v="…"/>
    <x v="0"/>
    <x v="0"/>
  </r>
  <r>
    <n v="14451"/>
    <s v="7K"/>
    <s v="CAMARA DOMO"/>
    <x v="0"/>
    <x v="3"/>
    <x v="4"/>
    <x v="0"/>
    <x v="0"/>
    <s v="…"/>
    <x v="0"/>
    <x v="0"/>
  </r>
  <r>
    <n v="14452"/>
    <s v="7K"/>
    <s v="CAMARA DOMO"/>
    <x v="0"/>
    <x v="3"/>
    <x v="4"/>
    <x v="0"/>
    <x v="0"/>
    <s v="…"/>
    <x v="0"/>
    <x v="0"/>
  </r>
  <r>
    <n v="14453"/>
    <s v="7K"/>
    <s v="CAMARA DOMO"/>
    <x v="0"/>
    <x v="3"/>
    <x v="4"/>
    <x v="0"/>
    <x v="0"/>
    <s v="…"/>
    <x v="0"/>
    <x v="0"/>
  </r>
  <r>
    <n v="14454"/>
    <s v="7K"/>
    <s v="CAMARA DOMO"/>
    <x v="0"/>
    <x v="3"/>
    <x v="4"/>
    <x v="0"/>
    <x v="0"/>
    <s v="…"/>
    <x v="0"/>
    <x v="0"/>
  </r>
  <r>
    <n v="14455"/>
    <s v="7K"/>
    <s v="CAMARA DOMO"/>
    <x v="0"/>
    <x v="3"/>
    <x v="4"/>
    <x v="0"/>
    <x v="0"/>
    <s v="…"/>
    <x v="0"/>
    <x v="0"/>
  </r>
  <r>
    <n v="14456"/>
    <s v="RNV224_INT"/>
    <s v="MULTISENSOR"/>
    <x v="0"/>
    <x v="3"/>
    <x v="4"/>
    <x v="0"/>
    <x v="0"/>
    <s v="…"/>
    <x v="0"/>
    <x v="0"/>
  </r>
  <r>
    <n v="14457"/>
    <s v="7K"/>
    <s v="CAMARA DOMO"/>
    <x v="0"/>
    <x v="3"/>
    <x v="4"/>
    <x v="0"/>
    <x v="0"/>
    <s v="…"/>
    <x v="0"/>
    <x v="0"/>
  </r>
  <r>
    <n v="14458"/>
    <s v="7K"/>
    <s v="CAMARA DOMO"/>
    <x v="0"/>
    <x v="3"/>
    <x v="4"/>
    <x v="0"/>
    <x v="0"/>
    <s v="…"/>
    <x v="0"/>
    <x v="0"/>
  </r>
  <r>
    <n v="14459"/>
    <s v="7K"/>
    <s v="CAMARA DOMO"/>
    <x v="0"/>
    <x v="3"/>
    <x v="4"/>
    <x v="0"/>
    <x v="0"/>
    <s v="…"/>
    <x v="0"/>
    <x v="0"/>
  </r>
  <r>
    <n v="14460"/>
    <s v="7K"/>
    <s v="CAMARA DOMO"/>
    <x v="0"/>
    <x v="3"/>
    <x v="4"/>
    <x v="0"/>
    <x v="0"/>
    <s v="…"/>
    <x v="0"/>
    <x v="0"/>
  </r>
  <r>
    <n v="14461"/>
    <s v="7K"/>
    <s v="CAMARA DOMO"/>
    <x v="0"/>
    <x v="3"/>
    <x v="4"/>
    <x v="1"/>
    <x v="1"/>
    <s v="…"/>
    <x v="2"/>
    <x v="2"/>
  </r>
  <r>
    <n v="14462"/>
    <s v="7K"/>
    <s v="CAMARA DOMO"/>
    <x v="0"/>
    <x v="3"/>
    <x v="4"/>
    <x v="0"/>
    <x v="0"/>
    <s v="…"/>
    <x v="0"/>
    <x v="0"/>
  </r>
  <r>
    <n v="14463"/>
    <s v="7K"/>
    <s v="CAMARA DOMO"/>
    <x v="0"/>
    <x v="3"/>
    <x v="4"/>
    <x v="0"/>
    <x v="0"/>
    <s v="…"/>
    <x v="0"/>
    <x v="0"/>
  </r>
  <r>
    <n v="14464"/>
    <s v="7K"/>
    <s v="CAMARA DOMO"/>
    <x v="0"/>
    <x v="3"/>
    <x v="4"/>
    <x v="0"/>
    <x v="0"/>
    <s v="…"/>
    <x v="0"/>
    <x v="0"/>
  </r>
  <r>
    <n v="14465"/>
    <s v="RNV224_INT"/>
    <s v="MULTISENSOR"/>
    <x v="0"/>
    <x v="3"/>
    <x v="4"/>
    <x v="0"/>
    <x v="0"/>
    <s v="…"/>
    <x v="0"/>
    <x v="0"/>
  </r>
  <r>
    <n v="14466"/>
    <s v="7K"/>
    <s v="CAMARA DOMO"/>
    <x v="0"/>
    <x v="3"/>
    <x v="4"/>
    <x v="0"/>
    <x v="0"/>
    <s v="…"/>
    <x v="0"/>
    <x v="0"/>
  </r>
  <r>
    <n v="14467"/>
    <s v="7K"/>
    <s v="CAMARA DOMO"/>
    <x v="0"/>
    <x v="3"/>
    <x v="4"/>
    <x v="0"/>
    <x v="0"/>
    <s v="…"/>
    <x v="0"/>
    <x v="0"/>
  </r>
  <r>
    <n v="14468"/>
    <s v="RNV224_INT"/>
    <s v="MULTISENSOR"/>
    <x v="0"/>
    <x v="3"/>
    <x v="4"/>
    <x v="0"/>
    <x v="0"/>
    <s v="…"/>
    <x v="0"/>
    <x v="0"/>
  </r>
  <r>
    <n v="14469"/>
    <s v="7K"/>
    <s v="CAMARA DOMO"/>
    <x v="0"/>
    <x v="3"/>
    <x v="4"/>
    <x v="0"/>
    <x v="0"/>
    <s v="…"/>
    <x v="0"/>
    <x v="0"/>
  </r>
  <r>
    <n v="14470"/>
    <s v="7K"/>
    <s v="CAMARA DOMO"/>
    <x v="0"/>
    <x v="3"/>
    <x v="4"/>
    <x v="0"/>
    <x v="0"/>
    <s v="…"/>
    <x v="0"/>
    <x v="0"/>
  </r>
  <r>
    <n v="14471"/>
    <s v="7K"/>
    <s v="CAMARA DOMO"/>
    <x v="0"/>
    <x v="3"/>
    <x v="4"/>
    <x v="0"/>
    <x v="0"/>
    <s v="…"/>
    <x v="0"/>
    <x v="0"/>
  </r>
  <r>
    <n v="14472"/>
    <s v="7K"/>
    <s v="CAMARA DOMO"/>
    <x v="0"/>
    <x v="3"/>
    <x v="4"/>
    <x v="0"/>
    <x v="0"/>
    <s v="…"/>
    <x v="0"/>
    <x v="0"/>
  </r>
  <r>
    <n v="14473"/>
    <s v="7K"/>
    <s v="CAMARA DOMO"/>
    <x v="0"/>
    <x v="3"/>
    <x v="4"/>
    <x v="0"/>
    <x v="0"/>
    <s v="…"/>
    <x v="0"/>
    <x v="0"/>
  </r>
  <r>
    <n v="14474"/>
    <s v="7K"/>
    <s v="CAMARA DOMO"/>
    <x v="0"/>
    <x v="3"/>
    <x v="4"/>
    <x v="0"/>
    <x v="0"/>
    <s v="…"/>
    <x v="0"/>
    <x v="0"/>
  </r>
  <r>
    <n v="14475"/>
    <s v="7K"/>
    <s v="CAMARA DOMO"/>
    <x v="0"/>
    <x v="3"/>
    <x v="4"/>
    <x v="0"/>
    <x v="0"/>
    <s v="…"/>
    <x v="0"/>
    <x v="0"/>
  </r>
  <r>
    <n v="14476"/>
    <s v="7K"/>
    <s v="CAMARA DOMO"/>
    <x v="0"/>
    <x v="3"/>
    <x v="4"/>
    <x v="0"/>
    <x v="0"/>
    <s v="…"/>
    <x v="0"/>
    <x v="0"/>
  </r>
  <r>
    <n v="14477"/>
    <s v="7K"/>
    <s v="CAMARA DOMO"/>
    <x v="0"/>
    <x v="3"/>
    <x v="4"/>
    <x v="0"/>
    <x v="0"/>
    <s v="…"/>
    <x v="0"/>
    <x v="0"/>
  </r>
  <r>
    <n v="14478"/>
    <s v="RNV DAAM 867"/>
    <s v="MULTISENSOR"/>
    <x v="0"/>
    <x v="3"/>
    <x v="4"/>
    <x v="0"/>
    <x v="0"/>
    <s v="…"/>
    <x v="0"/>
    <x v="0"/>
  </r>
  <r>
    <n v="14479"/>
    <s v="RNV224_INT"/>
    <s v="MULTISENSOR"/>
    <x v="0"/>
    <x v="3"/>
    <x v="4"/>
    <x v="0"/>
    <x v="0"/>
    <s v="…"/>
    <x v="0"/>
    <x v="0"/>
  </r>
  <r>
    <n v="14480"/>
    <s v="7K"/>
    <s v="CAMARA DOMO"/>
    <x v="0"/>
    <x v="3"/>
    <x v="4"/>
    <x v="0"/>
    <x v="0"/>
    <s v="…"/>
    <x v="0"/>
    <x v="0"/>
  </r>
  <r>
    <n v="14481"/>
    <s v="7K"/>
    <s v="CAMARA DOMO"/>
    <x v="0"/>
    <x v="3"/>
    <x v="4"/>
    <x v="0"/>
    <x v="0"/>
    <s v="…"/>
    <x v="0"/>
    <x v="0"/>
  </r>
  <r>
    <n v="14482"/>
    <s v="7K"/>
    <s v="CAMARA DOMO"/>
    <x v="0"/>
    <x v="3"/>
    <x v="4"/>
    <x v="0"/>
    <x v="0"/>
    <s v="…"/>
    <x v="0"/>
    <x v="0"/>
  </r>
  <r>
    <n v="14483"/>
    <s v="7K"/>
    <s v="CAMARA DOMO"/>
    <x v="0"/>
    <x v="3"/>
    <x v="4"/>
    <x v="0"/>
    <x v="0"/>
    <s v="…"/>
    <x v="0"/>
    <x v="0"/>
  </r>
  <r>
    <n v="14489"/>
    <s v="7K"/>
    <s v="CAMARA DOMO"/>
    <x v="0"/>
    <x v="3"/>
    <x v="4"/>
    <x v="0"/>
    <x v="0"/>
    <s v="…"/>
    <x v="0"/>
    <x v="0"/>
  </r>
  <r>
    <n v="14490"/>
    <s v="RNV 2021"/>
    <s v="MULTISENSOR"/>
    <x v="0"/>
    <x v="3"/>
    <x v="4"/>
    <x v="0"/>
    <x v="0"/>
    <s v="…"/>
    <x v="0"/>
    <x v="0"/>
  </r>
  <r>
    <n v="14491"/>
    <s v="7K"/>
    <s v="CAMARA DOMO"/>
    <x v="0"/>
    <x v="3"/>
    <x v="4"/>
    <x v="0"/>
    <x v="0"/>
    <s v="…"/>
    <x v="0"/>
    <x v="0"/>
  </r>
  <r>
    <n v="14492"/>
    <s v="7K"/>
    <s v="CAMARA DOMO"/>
    <x v="0"/>
    <x v="3"/>
    <x v="4"/>
    <x v="0"/>
    <x v="0"/>
    <s v="…"/>
    <x v="0"/>
    <x v="0"/>
  </r>
  <r>
    <n v="14493"/>
    <s v="7K"/>
    <s v="CAMARA DOMO"/>
    <x v="0"/>
    <x v="3"/>
    <x v="4"/>
    <x v="0"/>
    <x v="0"/>
    <s v="…"/>
    <x v="0"/>
    <x v="0"/>
  </r>
  <r>
    <n v="14494"/>
    <s v="7K"/>
    <s v="CAMARA DOMO"/>
    <x v="0"/>
    <x v="3"/>
    <x v="4"/>
    <x v="0"/>
    <x v="0"/>
    <s v="…"/>
    <x v="0"/>
    <x v="0"/>
  </r>
  <r>
    <n v="14495"/>
    <s v="7K"/>
    <s v="CAMARA DOMO"/>
    <x v="0"/>
    <x v="3"/>
    <x v="4"/>
    <x v="0"/>
    <x v="0"/>
    <s v="…"/>
    <x v="0"/>
    <x v="0"/>
  </r>
  <r>
    <n v="14496"/>
    <s v="7K"/>
    <s v="CAMARA DOMO"/>
    <x v="0"/>
    <x v="3"/>
    <x v="4"/>
    <x v="0"/>
    <x v="0"/>
    <s v="…"/>
    <x v="0"/>
    <x v="0"/>
  </r>
  <r>
    <n v="14497"/>
    <s v="7K"/>
    <s v="CAMARA DOMO"/>
    <x v="0"/>
    <x v="3"/>
    <x v="4"/>
    <x v="0"/>
    <x v="0"/>
    <s v="…"/>
    <x v="0"/>
    <x v="0"/>
  </r>
  <r>
    <n v="14498"/>
    <s v="7K"/>
    <s v="CAMARA DOMO"/>
    <x v="0"/>
    <x v="3"/>
    <x v="4"/>
    <x v="0"/>
    <x v="0"/>
    <s v="…"/>
    <x v="0"/>
    <x v="0"/>
  </r>
  <r>
    <n v="14499"/>
    <s v="RNV DAAM 867"/>
    <s v="MULTISENSOR"/>
    <x v="0"/>
    <x v="3"/>
    <x v="4"/>
    <x v="0"/>
    <x v="0"/>
    <s v="…"/>
    <x v="0"/>
    <x v="0"/>
  </r>
  <r>
    <n v="14500"/>
    <s v="7K"/>
    <s v="CAMARA DOMO"/>
    <x v="0"/>
    <x v="3"/>
    <x v="4"/>
    <x v="0"/>
    <x v="0"/>
    <s v="…"/>
    <x v="0"/>
    <x v="0"/>
  </r>
  <r>
    <n v="14501"/>
    <s v="RNV 2024"/>
    <s v="MULTISENSOR"/>
    <x v="0"/>
    <x v="3"/>
    <x v="4"/>
    <x v="0"/>
    <x v="0"/>
    <s v="…"/>
    <x v="0"/>
    <x v="0"/>
  </r>
  <r>
    <n v="14502"/>
    <s v="RNV DAAM 867"/>
    <s v="MULTISENSOR"/>
    <x v="0"/>
    <x v="3"/>
    <x v="4"/>
    <x v="0"/>
    <x v="0"/>
    <s v="…"/>
    <x v="0"/>
    <x v="0"/>
  </r>
  <r>
    <n v="14503"/>
    <s v="7K"/>
    <s v="CAMARA DOMO"/>
    <x v="0"/>
    <x v="3"/>
    <x v="4"/>
    <x v="0"/>
    <x v="0"/>
    <s v="…"/>
    <x v="0"/>
    <x v="0"/>
  </r>
  <r>
    <n v="14504"/>
    <s v="7K"/>
    <s v="CAMARA DOMO"/>
    <x v="0"/>
    <x v="3"/>
    <x v="4"/>
    <x v="0"/>
    <x v="0"/>
    <s v="…"/>
    <x v="0"/>
    <x v="0"/>
  </r>
  <r>
    <n v="14505"/>
    <s v="7K"/>
    <s v="CAMARA DOMO"/>
    <x v="0"/>
    <x v="3"/>
    <x v="4"/>
    <x v="0"/>
    <x v="0"/>
    <s v="…"/>
    <x v="0"/>
    <x v="0"/>
  </r>
  <r>
    <n v="14506"/>
    <s v="7K"/>
    <s v="CAMARA DOMO"/>
    <x v="0"/>
    <x v="3"/>
    <x v="4"/>
    <x v="0"/>
    <x v="0"/>
    <s v="…"/>
    <x v="0"/>
    <x v="0"/>
  </r>
  <r>
    <n v="14507"/>
    <s v="7K"/>
    <s v="CAMARA DOMO"/>
    <x v="0"/>
    <x v="3"/>
    <x v="4"/>
    <x v="0"/>
    <x v="0"/>
    <s v="…"/>
    <x v="0"/>
    <x v="0"/>
  </r>
  <r>
    <n v="14508"/>
    <s v="7K"/>
    <s v="CAMARA DOMO"/>
    <x v="0"/>
    <x v="3"/>
    <x v="4"/>
    <x v="0"/>
    <x v="0"/>
    <s v="…"/>
    <x v="0"/>
    <x v="0"/>
  </r>
  <r>
    <n v="14509"/>
    <s v="7K"/>
    <s v="CAMARA DOMO"/>
    <x v="0"/>
    <x v="3"/>
    <x v="4"/>
    <x v="0"/>
    <x v="0"/>
    <s v="…"/>
    <x v="0"/>
    <x v="0"/>
  </r>
  <r>
    <n v="14510"/>
    <s v="RNV DAAM 867"/>
    <s v="MULTISENSOR"/>
    <x v="0"/>
    <x v="3"/>
    <x v="4"/>
    <x v="0"/>
    <x v="0"/>
    <s v="…"/>
    <x v="0"/>
    <x v="0"/>
  </r>
  <r>
    <n v="14511"/>
    <s v="7K"/>
    <s v="CAMARA DOMO"/>
    <x v="0"/>
    <x v="3"/>
    <x v="4"/>
    <x v="0"/>
    <x v="0"/>
    <s v="…"/>
    <x v="0"/>
    <x v="0"/>
  </r>
  <r>
    <n v="14512"/>
    <s v="RNV DAAM 867"/>
    <s v="MULTISENSOR"/>
    <x v="0"/>
    <x v="3"/>
    <x v="4"/>
    <x v="0"/>
    <x v="0"/>
    <s v="…"/>
    <x v="0"/>
    <x v="0"/>
  </r>
  <r>
    <n v="14513"/>
    <s v="7K"/>
    <s v="CAMARA DOMO"/>
    <x v="0"/>
    <x v="3"/>
    <x v="4"/>
    <x v="0"/>
    <x v="0"/>
    <s v="…"/>
    <x v="0"/>
    <x v="0"/>
  </r>
  <r>
    <n v="14514"/>
    <s v="7K"/>
    <s v="CAMARA DOMO"/>
    <x v="0"/>
    <x v="3"/>
    <x v="4"/>
    <x v="0"/>
    <x v="0"/>
    <s v="…"/>
    <x v="0"/>
    <x v="0"/>
  </r>
  <r>
    <n v="14515"/>
    <s v="7K"/>
    <s v="CAMARA DOMO"/>
    <x v="0"/>
    <x v="3"/>
    <x v="4"/>
    <x v="0"/>
    <x v="0"/>
    <s v="…"/>
    <x v="0"/>
    <x v="0"/>
  </r>
  <r>
    <n v="14516"/>
    <s v="RNV 700H"/>
    <s v="MULTISENSOR"/>
    <x v="0"/>
    <x v="3"/>
    <x v="4"/>
    <x v="0"/>
    <x v="0"/>
    <s v="…"/>
    <x v="0"/>
    <x v="0"/>
  </r>
  <r>
    <n v="14517"/>
    <s v="7K"/>
    <s v="CAMARA DOMO"/>
    <x v="0"/>
    <x v="3"/>
    <x v="4"/>
    <x v="0"/>
    <x v="0"/>
    <s v="…"/>
    <x v="0"/>
    <x v="0"/>
  </r>
  <r>
    <n v="14518"/>
    <s v="RNV DAAM 867"/>
    <s v="MULTISENSOR"/>
    <x v="0"/>
    <x v="3"/>
    <x v="4"/>
    <x v="0"/>
    <x v="0"/>
    <s v="…"/>
    <x v="0"/>
    <x v="0"/>
  </r>
  <r>
    <n v="14519"/>
    <s v="7K"/>
    <s v="CAMARA DOMO"/>
    <x v="0"/>
    <x v="3"/>
    <x v="4"/>
    <x v="0"/>
    <x v="0"/>
    <s v="…"/>
    <x v="0"/>
    <x v="0"/>
  </r>
  <r>
    <n v="14520"/>
    <s v="7K"/>
    <s v="CAMARA DOMO"/>
    <x v="0"/>
    <x v="3"/>
    <x v="4"/>
    <x v="0"/>
    <x v="0"/>
    <s v="…"/>
    <x v="0"/>
    <x v="0"/>
  </r>
  <r>
    <n v="14521"/>
    <s v="7K"/>
    <s v="CAMARA DOMO"/>
    <x v="0"/>
    <x v="3"/>
    <x v="4"/>
    <x v="0"/>
    <x v="0"/>
    <s v="…"/>
    <x v="0"/>
    <x v="0"/>
  </r>
  <r>
    <n v="14522"/>
    <s v="RNV 2020"/>
    <s v="MULTISENSOR"/>
    <x v="0"/>
    <x v="3"/>
    <x v="4"/>
    <x v="0"/>
    <x v="0"/>
    <s v="…"/>
    <x v="0"/>
    <x v="0"/>
  </r>
  <r>
    <n v="14523"/>
    <s v="RNV224_INT"/>
    <s v="MULTISENSOR"/>
    <x v="0"/>
    <x v="3"/>
    <x v="4"/>
    <x v="0"/>
    <x v="0"/>
    <s v="…"/>
    <x v="0"/>
    <x v="0"/>
  </r>
  <r>
    <n v="14524"/>
    <s v="7K"/>
    <s v="CAMARA DOMO"/>
    <x v="0"/>
    <x v="3"/>
    <x v="4"/>
    <x v="0"/>
    <x v="0"/>
    <s v="…"/>
    <x v="0"/>
    <x v="0"/>
  </r>
  <r>
    <n v="14525"/>
    <s v="7K"/>
    <s v="CAMARA DOMO"/>
    <x v="0"/>
    <x v="3"/>
    <x v="4"/>
    <x v="0"/>
    <x v="0"/>
    <s v="…"/>
    <x v="0"/>
    <x v="0"/>
  </r>
  <r>
    <n v="14526"/>
    <s v="7K"/>
    <s v="CAMARA DOMO"/>
    <x v="0"/>
    <x v="3"/>
    <x v="4"/>
    <x v="0"/>
    <x v="0"/>
    <s v="…"/>
    <x v="0"/>
    <x v="0"/>
  </r>
  <r>
    <n v="14527"/>
    <s v="7K"/>
    <s v="CAMARA DOMO"/>
    <x v="0"/>
    <x v="3"/>
    <x v="4"/>
    <x v="0"/>
    <x v="0"/>
    <s v="…"/>
    <x v="0"/>
    <x v="0"/>
  </r>
  <r>
    <n v="14528"/>
    <s v="RNV DAAM 867"/>
    <s v="MULTISENSOR"/>
    <x v="0"/>
    <x v="3"/>
    <x v="4"/>
    <x v="0"/>
    <x v="0"/>
    <s v="…"/>
    <x v="0"/>
    <x v="0"/>
  </r>
  <r>
    <n v="14529"/>
    <s v="7K"/>
    <s v="CAMARA DOMO"/>
    <x v="0"/>
    <x v="3"/>
    <x v="4"/>
    <x v="0"/>
    <x v="0"/>
    <s v="…"/>
    <x v="0"/>
    <x v="0"/>
  </r>
  <r>
    <n v="14530"/>
    <s v="7K"/>
    <s v="CAMARA DOMO"/>
    <x v="0"/>
    <x v="3"/>
    <x v="4"/>
    <x v="0"/>
    <x v="0"/>
    <s v="…"/>
    <x v="0"/>
    <x v="0"/>
  </r>
  <r>
    <n v="14531"/>
    <s v="7K"/>
    <s v="CAMARA DOMO"/>
    <x v="0"/>
    <x v="3"/>
    <x v="4"/>
    <x v="0"/>
    <x v="0"/>
    <s v="…"/>
    <x v="0"/>
    <x v="0"/>
  </r>
  <r>
    <n v="14532"/>
    <s v="7K"/>
    <s v="CAMARA DOMO"/>
    <x v="0"/>
    <x v="3"/>
    <x v="4"/>
    <x v="0"/>
    <x v="0"/>
    <s v="…"/>
    <x v="0"/>
    <x v="0"/>
  </r>
  <r>
    <n v="14533"/>
    <s v="RNV DAAM 867"/>
    <s v="MULTISENSOR"/>
    <x v="0"/>
    <x v="3"/>
    <x v="4"/>
    <x v="0"/>
    <x v="0"/>
    <s v="…"/>
    <x v="0"/>
    <x v="0"/>
  </r>
  <r>
    <n v="14534"/>
    <s v="7K"/>
    <s v="CAMARA DOMO"/>
    <x v="0"/>
    <x v="3"/>
    <x v="4"/>
    <x v="0"/>
    <x v="0"/>
    <s v="…"/>
    <x v="0"/>
    <x v="0"/>
  </r>
  <r>
    <n v="14535"/>
    <s v="7K"/>
    <s v="CAMARA DOMO"/>
    <x v="0"/>
    <x v="3"/>
    <x v="4"/>
    <x v="0"/>
    <x v="0"/>
    <s v="…"/>
    <x v="0"/>
    <x v="0"/>
  </r>
  <r>
    <n v="14536"/>
    <s v="RNV DAAM 867"/>
    <s v="MULTISENSOR"/>
    <x v="0"/>
    <x v="3"/>
    <x v="4"/>
    <x v="0"/>
    <x v="0"/>
    <s v="…"/>
    <x v="0"/>
    <x v="0"/>
  </r>
  <r>
    <n v="14537"/>
    <s v="7K"/>
    <s v="CAMARA DOMO"/>
    <x v="0"/>
    <x v="3"/>
    <x v="4"/>
    <x v="0"/>
    <x v="0"/>
    <s v="…"/>
    <x v="0"/>
    <x v="0"/>
  </r>
  <r>
    <n v="14538"/>
    <s v="7K"/>
    <s v="CAMARA DOMO"/>
    <x v="0"/>
    <x v="3"/>
    <x v="4"/>
    <x v="0"/>
    <x v="0"/>
    <s v="…"/>
    <x v="0"/>
    <x v="0"/>
  </r>
  <r>
    <n v="14539"/>
    <s v="7K"/>
    <s v="CAMARA DOMO"/>
    <x v="0"/>
    <x v="3"/>
    <x v="4"/>
    <x v="0"/>
    <x v="0"/>
    <s v="…"/>
    <x v="0"/>
    <x v="0"/>
  </r>
  <r>
    <n v="14540"/>
    <s v="7K"/>
    <s v="CAMARA DOMO"/>
    <x v="0"/>
    <x v="3"/>
    <x v="4"/>
    <x v="0"/>
    <x v="0"/>
    <s v="…"/>
    <x v="0"/>
    <x v="0"/>
  </r>
  <r>
    <n v="14541"/>
    <s v="7K"/>
    <s v="CAMARA DOMO"/>
    <x v="0"/>
    <x v="3"/>
    <x v="4"/>
    <x v="0"/>
    <x v="0"/>
    <s v="…"/>
    <x v="0"/>
    <x v="0"/>
  </r>
  <r>
    <n v="14542"/>
    <s v="7K"/>
    <s v="CAMARA DOMO"/>
    <x v="0"/>
    <x v="3"/>
    <x v="4"/>
    <x v="0"/>
    <x v="0"/>
    <s v="…"/>
    <x v="0"/>
    <x v="0"/>
  </r>
  <r>
    <n v="14543"/>
    <s v="7K"/>
    <s v="CAMARA DOMO"/>
    <x v="0"/>
    <x v="4"/>
    <x v="13"/>
    <x v="0"/>
    <x v="0"/>
    <s v="…"/>
    <x v="0"/>
    <x v="0"/>
  </r>
  <r>
    <n v="14544"/>
    <s v="7K"/>
    <s v="CAMARA DOMO"/>
    <x v="0"/>
    <x v="3"/>
    <x v="4"/>
    <x v="0"/>
    <x v="0"/>
    <s v="…"/>
    <x v="0"/>
    <x v="0"/>
  </r>
  <r>
    <n v="14545"/>
    <s v="7K"/>
    <s v="CAMARA DOMO"/>
    <x v="0"/>
    <x v="3"/>
    <x v="4"/>
    <x v="0"/>
    <x v="0"/>
    <s v="…"/>
    <x v="0"/>
    <x v="0"/>
  </r>
  <r>
    <n v="14546"/>
    <s v="7K"/>
    <s v="CAMARA DOMO"/>
    <x v="0"/>
    <x v="3"/>
    <x v="4"/>
    <x v="0"/>
    <x v="0"/>
    <s v="…"/>
    <x v="0"/>
    <x v="0"/>
  </r>
  <r>
    <n v="14547"/>
    <s v="7K"/>
    <s v="CAMARA DOMO"/>
    <x v="0"/>
    <x v="3"/>
    <x v="4"/>
    <x v="0"/>
    <x v="0"/>
    <s v="…"/>
    <x v="0"/>
    <x v="0"/>
  </r>
  <r>
    <n v="14548"/>
    <s v="7K"/>
    <s v="CAMARA DOMO"/>
    <x v="0"/>
    <x v="3"/>
    <x v="4"/>
    <x v="0"/>
    <x v="0"/>
    <s v="…"/>
    <x v="0"/>
    <x v="0"/>
  </r>
  <r>
    <n v="14549"/>
    <s v="7K"/>
    <s v="CAMARA DOMO"/>
    <x v="0"/>
    <x v="3"/>
    <x v="4"/>
    <x v="0"/>
    <x v="0"/>
    <s v="…"/>
    <x v="0"/>
    <x v="0"/>
  </r>
  <r>
    <n v="14550"/>
    <s v="7K"/>
    <s v="CAMARA DOMO"/>
    <x v="0"/>
    <x v="3"/>
    <x v="4"/>
    <x v="0"/>
    <x v="0"/>
    <s v="…"/>
    <x v="0"/>
    <x v="0"/>
  </r>
  <r>
    <n v="14551"/>
    <s v="RNV224_INT"/>
    <s v="MULTISENSOR"/>
    <x v="0"/>
    <x v="3"/>
    <x v="4"/>
    <x v="0"/>
    <x v="0"/>
    <s v="…"/>
    <x v="0"/>
    <x v="0"/>
  </r>
  <r>
    <n v="14552"/>
    <s v="7K"/>
    <s v="CAMARA DOMO"/>
    <x v="0"/>
    <x v="3"/>
    <x v="4"/>
    <x v="0"/>
    <x v="0"/>
    <s v="…"/>
    <x v="0"/>
    <x v="0"/>
  </r>
  <r>
    <n v="14553"/>
    <s v="7K"/>
    <s v="CAMARA DOMO"/>
    <x v="0"/>
    <x v="3"/>
    <x v="4"/>
    <x v="0"/>
    <x v="0"/>
    <s v="…"/>
    <x v="0"/>
    <x v="0"/>
  </r>
  <r>
    <n v="14554"/>
    <s v="7K"/>
    <s v="CAMARA DOMO"/>
    <x v="0"/>
    <x v="3"/>
    <x v="4"/>
    <x v="0"/>
    <x v="0"/>
    <s v="…"/>
    <x v="0"/>
    <x v="0"/>
  </r>
  <r>
    <n v="14555"/>
    <s v="7K"/>
    <s v="CAMARA DOMO"/>
    <x v="0"/>
    <x v="3"/>
    <x v="4"/>
    <x v="0"/>
    <x v="0"/>
    <s v="…"/>
    <x v="0"/>
    <x v="0"/>
  </r>
  <r>
    <n v="14556"/>
    <s v="7K"/>
    <s v="CAMARA DOMO"/>
    <x v="0"/>
    <x v="3"/>
    <x v="4"/>
    <x v="0"/>
    <x v="0"/>
    <s v="…"/>
    <x v="0"/>
    <x v="0"/>
  </r>
  <r>
    <n v="14557"/>
    <s v="7K"/>
    <s v="CAMARA DOMO"/>
    <x v="0"/>
    <x v="3"/>
    <x v="4"/>
    <x v="0"/>
    <x v="0"/>
    <s v="…"/>
    <x v="0"/>
    <x v="0"/>
  </r>
  <r>
    <n v="14558"/>
    <s v="7K"/>
    <s v="CAMARA DOMO"/>
    <x v="0"/>
    <x v="3"/>
    <x v="4"/>
    <x v="0"/>
    <x v="0"/>
    <s v="…"/>
    <x v="0"/>
    <x v="0"/>
  </r>
  <r>
    <n v="14559"/>
    <s v="7K"/>
    <s v="CAMARA DOMO"/>
    <x v="0"/>
    <x v="3"/>
    <x v="4"/>
    <x v="0"/>
    <x v="0"/>
    <s v="…"/>
    <x v="0"/>
    <x v="0"/>
  </r>
  <r>
    <n v="14560"/>
    <s v="RNV224_INT"/>
    <s v="MULTISENSOR"/>
    <x v="0"/>
    <x v="3"/>
    <x v="4"/>
    <x v="0"/>
    <x v="0"/>
    <s v="…"/>
    <x v="0"/>
    <x v="0"/>
  </r>
  <r>
    <n v="14561"/>
    <s v="7K"/>
    <s v="CAMARA DOMO"/>
    <x v="0"/>
    <x v="3"/>
    <x v="4"/>
    <x v="0"/>
    <x v="0"/>
    <s v="…"/>
    <x v="0"/>
    <x v="0"/>
  </r>
  <r>
    <n v="14562"/>
    <s v="7K"/>
    <s v="CAMARA DOMO"/>
    <x v="0"/>
    <x v="3"/>
    <x v="4"/>
    <x v="0"/>
    <x v="0"/>
    <s v="…"/>
    <x v="0"/>
    <x v="0"/>
  </r>
  <r>
    <n v="14563"/>
    <s v="7K"/>
    <s v="CAMARA DOMO"/>
    <x v="0"/>
    <x v="3"/>
    <x v="4"/>
    <x v="0"/>
    <x v="0"/>
    <s v="…"/>
    <x v="0"/>
    <x v="0"/>
  </r>
  <r>
    <n v="14564"/>
    <s v="RNV DAAM 867"/>
    <s v="MULTISENSOR"/>
    <x v="0"/>
    <x v="3"/>
    <x v="4"/>
    <x v="0"/>
    <x v="0"/>
    <s v="…"/>
    <x v="0"/>
    <x v="0"/>
  </r>
  <r>
    <n v="14565"/>
    <s v="7K"/>
    <s v="CAMARA DOMO"/>
    <x v="0"/>
    <x v="3"/>
    <x v="4"/>
    <x v="0"/>
    <x v="0"/>
    <s v="…"/>
    <x v="0"/>
    <x v="0"/>
  </r>
  <r>
    <n v="14566"/>
    <s v="7K"/>
    <s v="CAMARA DOMO"/>
    <x v="0"/>
    <x v="3"/>
    <x v="4"/>
    <x v="0"/>
    <x v="0"/>
    <s v="…"/>
    <x v="0"/>
    <x v="0"/>
  </r>
  <r>
    <n v="14567"/>
    <s v="RNV 2020"/>
    <s v="MULTISENSOR"/>
    <x v="0"/>
    <x v="3"/>
    <x v="4"/>
    <x v="0"/>
    <x v="0"/>
    <s v="…"/>
    <x v="0"/>
    <x v="0"/>
  </r>
  <r>
    <n v="14568"/>
    <s v="7K"/>
    <s v="CAMARA DOMO"/>
    <x v="0"/>
    <x v="3"/>
    <x v="4"/>
    <x v="0"/>
    <x v="0"/>
    <s v="…"/>
    <x v="0"/>
    <x v="0"/>
  </r>
  <r>
    <n v="14569"/>
    <s v="7K"/>
    <s v="CAMARA DOMO"/>
    <x v="0"/>
    <x v="3"/>
    <x v="4"/>
    <x v="0"/>
    <x v="0"/>
    <s v="…"/>
    <x v="0"/>
    <x v="0"/>
  </r>
  <r>
    <n v="14570"/>
    <s v="7K"/>
    <s v="CAMARA DOMO"/>
    <x v="0"/>
    <x v="3"/>
    <x v="4"/>
    <x v="0"/>
    <x v="0"/>
    <s v="…"/>
    <x v="0"/>
    <x v="0"/>
  </r>
  <r>
    <n v="14571"/>
    <s v="7K"/>
    <s v="CAMARA DOMO"/>
    <x v="0"/>
    <x v="3"/>
    <x v="4"/>
    <x v="0"/>
    <x v="0"/>
    <s v="…"/>
    <x v="0"/>
    <x v="0"/>
  </r>
  <r>
    <n v="14572"/>
    <s v="7K"/>
    <s v="CAMARA DOMO"/>
    <x v="0"/>
    <x v="3"/>
    <x v="4"/>
    <x v="0"/>
    <x v="0"/>
    <s v="…"/>
    <x v="0"/>
    <x v="0"/>
  </r>
  <r>
    <n v="14573"/>
    <s v="7K"/>
    <s v="CAMARA DOMO"/>
    <x v="0"/>
    <x v="3"/>
    <x v="4"/>
    <x v="0"/>
    <x v="0"/>
    <s v="…"/>
    <x v="0"/>
    <x v="0"/>
  </r>
  <r>
    <n v="14574"/>
    <s v="7K"/>
    <s v="CAMARA DOMO"/>
    <x v="0"/>
    <x v="3"/>
    <x v="4"/>
    <x v="0"/>
    <x v="0"/>
    <s v="…"/>
    <x v="0"/>
    <x v="0"/>
  </r>
  <r>
    <n v="14575"/>
    <s v="7K"/>
    <s v="CAMARA DOMO"/>
    <x v="0"/>
    <x v="3"/>
    <x v="4"/>
    <x v="0"/>
    <x v="0"/>
    <s v="…"/>
    <x v="0"/>
    <x v="0"/>
  </r>
  <r>
    <n v="14576"/>
    <s v="7K"/>
    <s v="CAMARA DOMO"/>
    <x v="0"/>
    <x v="3"/>
    <x v="4"/>
    <x v="0"/>
    <x v="0"/>
    <s v="…"/>
    <x v="0"/>
    <x v="0"/>
  </r>
  <r>
    <n v="14577"/>
    <s v="7K"/>
    <s v="CAMARA DOMO"/>
    <x v="0"/>
    <x v="3"/>
    <x v="4"/>
    <x v="0"/>
    <x v="0"/>
    <s v="…"/>
    <x v="0"/>
    <x v="0"/>
  </r>
  <r>
    <n v="14578"/>
    <s v="7K"/>
    <s v="CAMARA DOMO"/>
    <x v="0"/>
    <x v="3"/>
    <x v="4"/>
    <x v="0"/>
    <x v="0"/>
    <s v="…"/>
    <x v="0"/>
    <x v="0"/>
  </r>
  <r>
    <n v="14579"/>
    <s v="7K"/>
    <s v="CAMARA DOMO"/>
    <x v="0"/>
    <x v="3"/>
    <x v="4"/>
    <x v="0"/>
    <x v="0"/>
    <s v="…"/>
    <x v="0"/>
    <x v="0"/>
  </r>
  <r>
    <n v="14580"/>
    <s v="7K"/>
    <s v="CAMARA DOMO"/>
    <x v="0"/>
    <x v="3"/>
    <x v="4"/>
    <x v="0"/>
    <x v="0"/>
    <s v="…"/>
    <x v="0"/>
    <x v="0"/>
  </r>
  <r>
    <n v="14581"/>
    <s v="7K"/>
    <s v="CAMARA DOMO"/>
    <x v="0"/>
    <x v="3"/>
    <x v="4"/>
    <x v="0"/>
    <x v="0"/>
    <s v="…"/>
    <x v="0"/>
    <x v="0"/>
  </r>
  <r>
    <n v="14582"/>
    <s v="7K"/>
    <s v="CAMARA DOMO"/>
    <x v="0"/>
    <x v="3"/>
    <x v="4"/>
    <x v="0"/>
    <x v="0"/>
    <s v="…"/>
    <x v="0"/>
    <x v="0"/>
  </r>
  <r>
    <n v="14583"/>
    <s v="7K"/>
    <s v="CAMARA DOMO"/>
    <x v="0"/>
    <x v="3"/>
    <x v="4"/>
    <x v="0"/>
    <x v="0"/>
    <s v="…"/>
    <x v="0"/>
    <x v="0"/>
  </r>
  <r>
    <n v="14584"/>
    <s v="RNV 2020"/>
    <s v="MULTISENSOR"/>
    <x v="0"/>
    <x v="3"/>
    <x v="4"/>
    <x v="0"/>
    <x v="0"/>
    <s v="…"/>
    <x v="0"/>
    <x v="0"/>
  </r>
  <r>
    <n v="14585"/>
    <s v="RNV 2020"/>
    <s v="MULTISENSOR"/>
    <x v="0"/>
    <x v="3"/>
    <x v="4"/>
    <x v="0"/>
    <x v="0"/>
    <s v="…"/>
    <x v="0"/>
    <x v="0"/>
  </r>
  <r>
    <n v="14586"/>
    <s v="7K"/>
    <s v="CAMARA DOMO"/>
    <x v="0"/>
    <x v="3"/>
    <x v="4"/>
    <x v="0"/>
    <x v="0"/>
    <s v="…"/>
    <x v="0"/>
    <x v="0"/>
  </r>
  <r>
    <n v="14587"/>
    <s v="7K"/>
    <s v="CAMARA DOMO"/>
    <x v="0"/>
    <x v="3"/>
    <x v="4"/>
    <x v="0"/>
    <x v="0"/>
    <s v="…"/>
    <x v="0"/>
    <x v="0"/>
  </r>
  <r>
    <n v="14588"/>
    <s v="7K"/>
    <s v="CAMARA DOMO"/>
    <x v="0"/>
    <x v="3"/>
    <x v="4"/>
    <x v="0"/>
    <x v="0"/>
    <s v="…"/>
    <x v="0"/>
    <x v="0"/>
  </r>
  <r>
    <n v="14589"/>
    <s v="7K"/>
    <s v="CAMARA DOMO"/>
    <x v="0"/>
    <x v="3"/>
    <x v="4"/>
    <x v="0"/>
    <x v="0"/>
    <s v="…"/>
    <x v="0"/>
    <x v="0"/>
  </r>
  <r>
    <n v="14590"/>
    <s v="7K"/>
    <s v="CAMARA DOMO"/>
    <x v="0"/>
    <x v="3"/>
    <x v="4"/>
    <x v="0"/>
    <x v="0"/>
    <s v="…"/>
    <x v="0"/>
    <x v="0"/>
  </r>
  <r>
    <n v="14591"/>
    <s v="7K"/>
    <s v="CAMARA DOMO"/>
    <x v="0"/>
    <x v="3"/>
    <x v="4"/>
    <x v="0"/>
    <x v="0"/>
    <s v="…"/>
    <x v="0"/>
    <x v="0"/>
  </r>
  <r>
    <n v="14592"/>
    <s v="7K"/>
    <s v="CAMARA DOMO"/>
    <x v="0"/>
    <x v="3"/>
    <x v="4"/>
    <x v="0"/>
    <x v="0"/>
    <s v="…"/>
    <x v="0"/>
    <x v="0"/>
  </r>
  <r>
    <n v="14593"/>
    <s v="7K"/>
    <s v="CAMARA DOMO"/>
    <x v="0"/>
    <x v="3"/>
    <x v="4"/>
    <x v="0"/>
    <x v="0"/>
    <s v="…"/>
    <x v="0"/>
    <x v="0"/>
  </r>
  <r>
    <n v="14594"/>
    <s v="7K"/>
    <s v="CAMARA DOMO"/>
    <x v="0"/>
    <x v="3"/>
    <x v="4"/>
    <x v="0"/>
    <x v="0"/>
    <s v="…"/>
    <x v="0"/>
    <x v="0"/>
  </r>
  <r>
    <n v="14595"/>
    <s v="7K"/>
    <s v="CAMARA DOMO"/>
    <x v="0"/>
    <x v="3"/>
    <x v="4"/>
    <x v="0"/>
    <x v="0"/>
    <s v="…"/>
    <x v="0"/>
    <x v="0"/>
  </r>
  <r>
    <n v="14596"/>
    <s v="7K"/>
    <s v="CAMARA DOMO"/>
    <x v="0"/>
    <x v="3"/>
    <x v="4"/>
    <x v="0"/>
    <x v="0"/>
    <s v="…"/>
    <x v="0"/>
    <x v="0"/>
  </r>
  <r>
    <n v="14597"/>
    <s v="7K"/>
    <s v="CAMARA DOMO"/>
    <x v="0"/>
    <x v="3"/>
    <x v="4"/>
    <x v="0"/>
    <x v="0"/>
    <s v="…"/>
    <x v="0"/>
    <x v="0"/>
  </r>
  <r>
    <n v="14598"/>
    <s v="7K"/>
    <s v="CAMARA DOMO"/>
    <x v="0"/>
    <x v="3"/>
    <x v="4"/>
    <x v="0"/>
    <x v="0"/>
    <s v="…"/>
    <x v="0"/>
    <x v="0"/>
  </r>
  <r>
    <n v="14599"/>
    <s v="7K"/>
    <s v="CAMARA DOMO"/>
    <x v="0"/>
    <x v="3"/>
    <x v="4"/>
    <x v="0"/>
    <x v="0"/>
    <s v="…"/>
    <x v="0"/>
    <x v="0"/>
  </r>
  <r>
    <n v="14600"/>
    <s v="7K"/>
    <s v="CAMARA DOMO"/>
    <x v="0"/>
    <x v="3"/>
    <x v="4"/>
    <x v="0"/>
    <x v="0"/>
    <s v="…"/>
    <x v="0"/>
    <x v="0"/>
  </r>
  <r>
    <n v="14601"/>
    <s v="7K"/>
    <s v="CAMARA DOMO"/>
    <x v="0"/>
    <x v="3"/>
    <x v="4"/>
    <x v="0"/>
    <x v="0"/>
    <s v="…"/>
    <x v="0"/>
    <x v="0"/>
  </r>
  <r>
    <n v="14602"/>
    <s v="7K"/>
    <s v="CAMARA DOMO"/>
    <x v="0"/>
    <x v="3"/>
    <x v="4"/>
    <x v="0"/>
    <x v="0"/>
    <s v="…"/>
    <x v="0"/>
    <x v="0"/>
  </r>
  <r>
    <n v="14603"/>
    <s v="7K"/>
    <s v="CAMARA DOMO"/>
    <x v="0"/>
    <x v="3"/>
    <x v="4"/>
    <x v="0"/>
    <x v="0"/>
    <s v="…"/>
    <x v="0"/>
    <x v="0"/>
  </r>
  <r>
    <n v="14604"/>
    <s v="7K"/>
    <s v="CAMARA DOMO"/>
    <x v="0"/>
    <x v="3"/>
    <x v="4"/>
    <x v="0"/>
    <x v="0"/>
    <s v="…"/>
    <x v="0"/>
    <x v="0"/>
  </r>
  <r>
    <n v="14605"/>
    <s v="RNV DAAM 867"/>
    <s v="MULTISENSOR"/>
    <x v="0"/>
    <x v="3"/>
    <x v="4"/>
    <x v="0"/>
    <x v="0"/>
    <s v="…"/>
    <x v="0"/>
    <x v="0"/>
  </r>
  <r>
    <n v="14606"/>
    <s v="7K"/>
    <s v="CAMARA DOMO"/>
    <x v="0"/>
    <x v="3"/>
    <x v="4"/>
    <x v="0"/>
    <x v="0"/>
    <s v="…"/>
    <x v="0"/>
    <x v="0"/>
  </r>
  <r>
    <n v="14607"/>
    <s v="7K"/>
    <s v="CAMARA DOMO"/>
    <x v="0"/>
    <x v="3"/>
    <x v="4"/>
    <x v="0"/>
    <x v="0"/>
    <s v="…"/>
    <x v="0"/>
    <x v="0"/>
  </r>
  <r>
    <n v="14608"/>
    <s v="7K"/>
    <s v="CAMARA DOMO"/>
    <x v="0"/>
    <x v="3"/>
    <x v="4"/>
    <x v="0"/>
    <x v="0"/>
    <s v="…"/>
    <x v="0"/>
    <x v="0"/>
  </r>
  <r>
    <n v="14609"/>
    <s v="7K"/>
    <s v="CAMARA DOMO"/>
    <x v="0"/>
    <x v="3"/>
    <x v="4"/>
    <x v="0"/>
    <x v="0"/>
    <s v="…"/>
    <x v="0"/>
    <x v="0"/>
  </r>
  <r>
    <n v="14610"/>
    <s v="7K"/>
    <s v="CAMARA DOMO"/>
    <x v="0"/>
    <x v="3"/>
    <x v="4"/>
    <x v="0"/>
    <x v="0"/>
    <s v="…"/>
    <x v="0"/>
    <x v="0"/>
  </r>
  <r>
    <n v="14611"/>
    <s v="RNV DAAM 867"/>
    <s v="MULTISENSOR"/>
    <x v="0"/>
    <x v="3"/>
    <x v="4"/>
    <x v="0"/>
    <x v="0"/>
    <s v="…"/>
    <x v="0"/>
    <x v="0"/>
  </r>
  <r>
    <n v="14612"/>
    <s v="7K"/>
    <s v="CAMARA DOMO"/>
    <x v="0"/>
    <x v="3"/>
    <x v="4"/>
    <x v="0"/>
    <x v="0"/>
    <s v="…"/>
    <x v="0"/>
    <x v="0"/>
  </r>
  <r>
    <n v="14613"/>
    <s v="7K"/>
    <s v="CAMARA DOMO"/>
    <x v="0"/>
    <x v="3"/>
    <x v="4"/>
    <x v="0"/>
    <x v="0"/>
    <s v="…"/>
    <x v="0"/>
    <x v="0"/>
  </r>
  <r>
    <n v="14614"/>
    <s v="7K"/>
    <s v="CAMARA DOMO"/>
    <x v="0"/>
    <x v="3"/>
    <x v="4"/>
    <x v="0"/>
    <x v="0"/>
    <s v="…"/>
    <x v="0"/>
    <x v="0"/>
  </r>
  <r>
    <n v="14615"/>
    <s v="7K"/>
    <s v="CAMARA DOMO"/>
    <x v="0"/>
    <x v="3"/>
    <x v="4"/>
    <x v="0"/>
    <x v="0"/>
    <s v="…"/>
    <x v="0"/>
    <x v="0"/>
  </r>
  <r>
    <n v="14616"/>
    <s v="7K"/>
    <s v="CAMARA DOMO"/>
    <x v="0"/>
    <x v="3"/>
    <x v="4"/>
    <x v="0"/>
    <x v="0"/>
    <s v="…"/>
    <x v="0"/>
    <x v="0"/>
  </r>
  <r>
    <n v="14617"/>
    <s v="7K"/>
    <s v="CAMARA DOMO"/>
    <x v="0"/>
    <x v="3"/>
    <x v="4"/>
    <x v="0"/>
    <x v="0"/>
    <s v="…"/>
    <x v="0"/>
    <x v="0"/>
  </r>
  <r>
    <n v="14618"/>
    <s v="7K"/>
    <s v="CAMARA DOMO"/>
    <x v="0"/>
    <x v="3"/>
    <x v="4"/>
    <x v="0"/>
    <x v="0"/>
    <s v="…"/>
    <x v="0"/>
    <x v="0"/>
  </r>
  <r>
    <n v="14619"/>
    <s v="7K"/>
    <s v="CAMARA DOMO"/>
    <x v="0"/>
    <x v="3"/>
    <x v="4"/>
    <x v="0"/>
    <x v="0"/>
    <s v="…"/>
    <x v="0"/>
    <x v="0"/>
  </r>
  <r>
    <n v="14620"/>
    <s v="7K"/>
    <s v="CAMARA DOMO"/>
    <x v="0"/>
    <x v="3"/>
    <x v="4"/>
    <x v="0"/>
    <x v="0"/>
    <s v="…"/>
    <x v="0"/>
    <x v="0"/>
  </r>
  <r>
    <n v="14621"/>
    <s v="7K"/>
    <s v="CAMARA DOMO"/>
    <x v="0"/>
    <x v="3"/>
    <x v="4"/>
    <x v="0"/>
    <x v="0"/>
    <s v="…"/>
    <x v="0"/>
    <x v="0"/>
  </r>
  <r>
    <n v="14622"/>
    <s v="7K"/>
    <s v="CAMARA DOMO"/>
    <x v="0"/>
    <x v="3"/>
    <x v="4"/>
    <x v="0"/>
    <x v="0"/>
    <s v="…"/>
    <x v="0"/>
    <x v="0"/>
  </r>
  <r>
    <n v="14623"/>
    <s v="7K"/>
    <s v="CAMARA DOMO"/>
    <x v="0"/>
    <x v="3"/>
    <x v="4"/>
    <x v="0"/>
    <x v="0"/>
    <s v="…"/>
    <x v="0"/>
    <x v="0"/>
  </r>
  <r>
    <n v="14624"/>
    <s v="7K"/>
    <s v="CAMARA DOMO"/>
    <x v="0"/>
    <x v="3"/>
    <x v="4"/>
    <x v="0"/>
    <x v="0"/>
    <s v="…"/>
    <x v="0"/>
    <x v="0"/>
  </r>
  <r>
    <n v="14625"/>
    <s v="RNV224_INT"/>
    <s v="MULTISENSOR"/>
    <x v="0"/>
    <x v="3"/>
    <x v="4"/>
    <x v="0"/>
    <x v="0"/>
    <s v="…"/>
    <x v="0"/>
    <x v="0"/>
  </r>
  <r>
    <n v="14626"/>
    <s v="RNV DAAM 867"/>
    <s v="MULTISENSOR"/>
    <x v="0"/>
    <x v="3"/>
    <x v="4"/>
    <x v="0"/>
    <x v="0"/>
    <s v="…"/>
    <x v="0"/>
    <x v="0"/>
  </r>
  <r>
    <n v="14627"/>
    <s v="RNV 2021"/>
    <s v="MULTISENSOR"/>
    <x v="0"/>
    <x v="3"/>
    <x v="4"/>
    <x v="0"/>
    <x v="0"/>
    <s v="…"/>
    <x v="0"/>
    <x v="0"/>
  </r>
  <r>
    <n v="14628"/>
    <s v="7K"/>
    <s v="CAMARA DOMO"/>
    <x v="0"/>
    <x v="3"/>
    <x v="4"/>
    <x v="0"/>
    <x v="0"/>
    <s v="…"/>
    <x v="0"/>
    <x v="0"/>
  </r>
  <r>
    <n v="14629"/>
    <s v="7K"/>
    <s v="CAMARA DOMO"/>
    <x v="0"/>
    <x v="3"/>
    <x v="4"/>
    <x v="0"/>
    <x v="0"/>
    <s v="…"/>
    <x v="0"/>
    <x v="0"/>
  </r>
  <r>
    <n v="14630"/>
    <s v="7K"/>
    <s v="CAMARA DOMO"/>
    <x v="0"/>
    <x v="3"/>
    <x v="4"/>
    <x v="0"/>
    <x v="0"/>
    <s v="…"/>
    <x v="0"/>
    <x v="0"/>
  </r>
  <r>
    <n v="14631"/>
    <s v="7K"/>
    <s v="CAMARA DOMO"/>
    <x v="0"/>
    <x v="3"/>
    <x v="4"/>
    <x v="0"/>
    <x v="0"/>
    <s v="…"/>
    <x v="0"/>
    <x v="0"/>
  </r>
  <r>
    <n v="14632"/>
    <s v="7K"/>
    <s v="CAMARA DOMO"/>
    <x v="0"/>
    <x v="3"/>
    <x v="4"/>
    <x v="0"/>
    <x v="0"/>
    <s v="…"/>
    <x v="0"/>
    <x v="0"/>
  </r>
  <r>
    <n v="14633"/>
    <s v="RNV DAAM 867"/>
    <s v="MULTISENSOR"/>
    <x v="0"/>
    <x v="3"/>
    <x v="4"/>
    <x v="0"/>
    <x v="0"/>
    <s v="…"/>
    <x v="0"/>
    <x v="0"/>
  </r>
  <r>
    <n v="14634"/>
    <s v="7K"/>
    <s v="CAMARA DOMO"/>
    <x v="0"/>
    <x v="3"/>
    <x v="4"/>
    <x v="0"/>
    <x v="0"/>
    <s v="…"/>
    <x v="0"/>
    <x v="0"/>
  </r>
  <r>
    <n v="14635"/>
    <s v="7K"/>
    <s v="CAMARA DOMO"/>
    <x v="0"/>
    <x v="3"/>
    <x v="4"/>
    <x v="0"/>
    <x v="0"/>
    <s v="…"/>
    <x v="0"/>
    <x v="0"/>
  </r>
  <r>
    <n v="14636"/>
    <s v="RNV DAAM 867"/>
    <s v="MULTISENSOR"/>
    <x v="0"/>
    <x v="3"/>
    <x v="4"/>
    <x v="0"/>
    <x v="0"/>
    <s v="…"/>
    <x v="0"/>
    <x v="0"/>
  </r>
  <r>
    <n v="14637"/>
    <s v="7K"/>
    <s v="CAMARA DOMO"/>
    <x v="0"/>
    <x v="3"/>
    <x v="4"/>
    <x v="0"/>
    <x v="0"/>
    <s v="…"/>
    <x v="0"/>
    <x v="0"/>
  </r>
  <r>
    <n v="14638"/>
    <s v="RNV DAAM 867"/>
    <s v="MULTISENSOR"/>
    <x v="0"/>
    <x v="3"/>
    <x v="4"/>
    <x v="0"/>
    <x v="0"/>
    <s v="…"/>
    <x v="0"/>
    <x v="0"/>
  </r>
  <r>
    <n v="14639"/>
    <s v="7K"/>
    <s v="CAMARA DOMO"/>
    <x v="0"/>
    <x v="3"/>
    <x v="4"/>
    <x v="0"/>
    <x v="0"/>
    <s v="…"/>
    <x v="0"/>
    <x v="0"/>
  </r>
  <r>
    <n v="14640"/>
    <s v="7K"/>
    <s v="CAMARA DOMO"/>
    <x v="0"/>
    <x v="3"/>
    <x v="4"/>
    <x v="0"/>
    <x v="0"/>
    <s v="…"/>
    <x v="0"/>
    <x v="0"/>
  </r>
  <r>
    <n v="14641"/>
    <s v="7K"/>
    <s v="CAMARA DOMO"/>
    <x v="0"/>
    <x v="3"/>
    <x v="4"/>
    <x v="0"/>
    <x v="0"/>
    <s v="…"/>
    <x v="0"/>
    <x v="0"/>
  </r>
  <r>
    <n v="14642"/>
    <s v="7K"/>
    <s v="CAMARA DOMO"/>
    <x v="0"/>
    <x v="3"/>
    <x v="4"/>
    <x v="0"/>
    <x v="0"/>
    <s v="…"/>
    <x v="0"/>
    <x v="0"/>
  </r>
  <r>
    <n v="14643"/>
    <s v="7K"/>
    <s v="CAMARA DOMO"/>
    <x v="0"/>
    <x v="3"/>
    <x v="4"/>
    <x v="0"/>
    <x v="0"/>
    <s v="…"/>
    <x v="0"/>
    <x v="0"/>
  </r>
  <r>
    <n v="14644"/>
    <s v="RNV DAAM 867"/>
    <s v="MULTISENSOR"/>
    <x v="0"/>
    <x v="3"/>
    <x v="4"/>
    <x v="0"/>
    <x v="0"/>
    <s v="…"/>
    <x v="0"/>
    <x v="0"/>
  </r>
  <r>
    <n v="14645"/>
    <s v="7K"/>
    <s v="CAMARA DOMO"/>
    <x v="0"/>
    <x v="3"/>
    <x v="4"/>
    <x v="0"/>
    <x v="0"/>
    <s v="…"/>
    <x v="0"/>
    <x v="0"/>
  </r>
  <r>
    <n v="14646"/>
    <s v="7K"/>
    <s v="CAMARA DOMO"/>
    <x v="0"/>
    <x v="3"/>
    <x v="4"/>
    <x v="0"/>
    <x v="0"/>
    <s v="…"/>
    <x v="0"/>
    <x v="0"/>
  </r>
  <r>
    <n v="14647"/>
    <s v="RNV224_INT"/>
    <s v="MULTISENSOR"/>
    <x v="0"/>
    <x v="3"/>
    <x v="4"/>
    <x v="0"/>
    <x v="0"/>
    <s v="…"/>
    <x v="0"/>
    <x v="0"/>
  </r>
  <r>
    <n v="14648"/>
    <s v="7K"/>
    <s v="CAMARA DOMO"/>
    <x v="0"/>
    <x v="3"/>
    <x v="4"/>
    <x v="0"/>
    <x v="0"/>
    <s v="…"/>
    <x v="0"/>
    <x v="0"/>
  </r>
  <r>
    <n v="14649"/>
    <s v="7K"/>
    <s v="CAMARA DOMO"/>
    <x v="0"/>
    <x v="3"/>
    <x v="4"/>
    <x v="0"/>
    <x v="0"/>
    <s v="…"/>
    <x v="0"/>
    <x v="0"/>
  </r>
  <r>
    <n v="14650"/>
    <s v="7K"/>
    <s v="CAMARA DOMO"/>
    <x v="0"/>
    <x v="3"/>
    <x v="4"/>
    <x v="0"/>
    <x v="0"/>
    <s v="…"/>
    <x v="0"/>
    <x v="0"/>
  </r>
  <r>
    <n v="14651"/>
    <s v="7K"/>
    <s v="CAMARA DOMO"/>
    <x v="0"/>
    <x v="3"/>
    <x v="4"/>
    <x v="0"/>
    <x v="0"/>
    <s v="…"/>
    <x v="0"/>
    <x v="0"/>
  </r>
  <r>
    <n v="14652"/>
    <s v="7K"/>
    <s v="CAMARA DOMO"/>
    <x v="0"/>
    <x v="3"/>
    <x v="4"/>
    <x v="0"/>
    <x v="0"/>
    <s v="…"/>
    <x v="0"/>
    <x v="0"/>
  </r>
  <r>
    <n v="14653"/>
    <s v="7K"/>
    <s v="CAMARA DOMO"/>
    <x v="0"/>
    <x v="3"/>
    <x v="4"/>
    <x v="0"/>
    <x v="0"/>
    <s v="…"/>
    <x v="0"/>
    <x v="0"/>
  </r>
  <r>
    <n v="14654"/>
    <s v="7K"/>
    <s v="CAMARA DOMO"/>
    <x v="0"/>
    <x v="3"/>
    <x v="4"/>
    <x v="0"/>
    <x v="0"/>
    <s v="…"/>
    <x v="0"/>
    <x v="0"/>
  </r>
  <r>
    <n v="14655"/>
    <s v="7K"/>
    <s v="CAMARA DOMO"/>
    <x v="0"/>
    <x v="3"/>
    <x v="4"/>
    <x v="1"/>
    <x v="1"/>
    <n v="282634"/>
    <x v="3"/>
    <x v="3"/>
  </r>
  <r>
    <n v="14656"/>
    <s v="7K"/>
    <s v="CAMARA DOMO"/>
    <x v="0"/>
    <x v="3"/>
    <x v="4"/>
    <x v="0"/>
    <x v="0"/>
    <s v="…"/>
    <x v="0"/>
    <x v="0"/>
  </r>
  <r>
    <n v="14657"/>
    <s v="7K"/>
    <s v="CAMARA DOMO"/>
    <x v="0"/>
    <x v="3"/>
    <x v="4"/>
    <x v="0"/>
    <x v="0"/>
    <s v="…"/>
    <x v="0"/>
    <x v="0"/>
  </r>
  <r>
    <n v="14658"/>
    <s v="7K"/>
    <s v="CAMARA DOMO"/>
    <x v="0"/>
    <x v="3"/>
    <x v="4"/>
    <x v="0"/>
    <x v="0"/>
    <s v="…"/>
    <x v="0"/>
    <x v="0"/>
  </r>
  <r>
    <n v="14659"/>
    <s v="7K"/>
    <s v="CAMARA DOMO"/>
    <x v="0"/>
    <x v="3"/>
    <x v="4"/>
    <x v="0"/>
    <x v="0"/>
    <s v="…"/>
    <x v="0"/>
    <x v="0"/>
  </r>
  <r>
    <n v="14660"/>
    <s v="7K"/>
    <s v="CAMARA DOMO"/>
    <x v="0"/>
    <x v="3"/>
    <x v="4"/>
    <x v="0"/>
    <x v="0"/>
    <s v="…"/>
    <x v="0"/>
    <x v="0"/>
  </r>
  <r>
    <n v="14661"/>
    <s v="7K"/>
    <s v="CAMARA DOMO"/>
    <x v="0"/>
    <x v="3"/>
    <x v="4"/>
    <x v="0"/>
    <x v="0"/>
    <s v="…"/>
    <x v="0"/>
    <x v="0"/>
  </r>
  <r>
    <n v="14662"/>
    <s v="RNV 2023"/>
    <s v="MULTISENSOR"/>
    <x v="0"/>
    <x v="3"/>
    <x v="4"/>
    <x v="0"/>
    <x v="0"/>
    <s v="…"/>
    <x v="0"/>
    <x v="0"/>
  </r>
  <r>
    <n v="14663"/>
    <s v="7K"/>
    <s v="CAMARA DOMO"/>
    <x v="0"/>
    <x v="1"/>
    <x v="1"/>
    <x v="0"/>
    <x v="0"/>
    <s v="…"/>
    <x v="0"/>
    <x v="0"/>
  </r>
  <r>
    <n v="14664"/>
    <s v="7K"/>
    <s v="CAMARA DOMO"/>
    <x v="0"/>
    <x v="3"/>
    <x v="4"/>
    <x v="0"/>
    <x v="0"/>
    <s v="…"/>
    <x v="0"/>
    <x v="0"/>
  </r>
  <r>
    <n v="14665"/>
    <s v="7K"/>
    <s v="CAMARA DOMO"/>
    <x v="0"/>
    <x v="3"/>
    <x v="4"/>
    <x v="0"/>
    <x v="0"/>
    <s v="…"/>
    <x v="0"/>
    <x v="0"/>
  </r>
  <r>
    <n v="14666"/>
    <s v="7K"/>
    <s v="CAMARA DOMO"/>
    <x v="0"/>
    <x v="3"/>
    <x v="4"/>
    <x v="0"/>
    <x v="0"/>
    <s v="…"/>
    <x v="0"/>
    <x v="0"/>
  </r>
  <r>
    <n v="14667"/>
    <s v="7K"/>
    <s v="CAMARA DOMO"/>
    <x v="0"/>
    <x v="3"/>
    <x v="4"/>
    <x v="0"/>
    <x v="0"/>
    <s v="…"/>
    <x v="0"/>
    <x v="0"/>
  </r>
  <r>
    <n v="14668"/>
    <s v="7K"/>
    <s v="CAMARA DOMO"/>
    <x v="0"/>
    <x v="3"/>
    <x v="4"/>
    <x v="0"/>
    <x v="0"/>
    <s v="…"/>
    <x v="0"/>
    <x v="0"/>
  </r>
  <r>
    <n v="14669"/>
    <s v="7K"/>
    <s v="CAMARA DOMO"/>
    <x v="0"/>
    <x v="3"/>
    <x v="4"/>
    <x v="0"/>
    <x v="0"/>
    <s v="…"/>
    <x v="0"/>
    <x v="0"/>
  </r>
  <r>
    <n v="14670"/>
    <s v="7K"/>
    <s v="CAMARA DOMO"/>
    <x v="0"/>
    <x v="3"/>
    <x v="4"/>
    <x v="0"/>
    <x v="0"/>
    <s v="…"/>
    <x v="0"/>
    <x v="0"/>
  </r>
  <r>
    <n v="14671"/>
    <s v="7K"/>
    <s v="CAMARA DOMO"/>
    <x v="0"/>
    <x v="3"/>
    <x v="4"/>
    <x v="0"/>
    <x v="0"/>
    <s v="…"/>
    <x v="0"/>
    <x v="0"/>
  </r>
  <r>
    <n v="14672"/>
    <s v="7K"/>
    <s v="CAMARA DOMO"/>
    <x v="0"/>
    <x v="3"/>
    <x v="4"/>
    <x v="0"/>
    <x v="0"/>
    <s v="…"/>
    <x v="0"/>
    <x v="0"/>
  </r>
  <r>
    <n v="14673"/>
    <s v="7K"/>
    <s v="CAMARA DOMO"/>
    <x v="0"/>
    <x v="3"/>
    <x v="4"/>
    <x v="0"/>
    <x v="0"/>
    <s v="…"/>
    <x v="0"/>
    <x v="0"/>
  </r>
  <r>
    <n v="14674"/>
    <s v="7K"/>
    <s v="CAMARA DOMO"/>
    <x v="0"/>
    <x v="3"/>
    <x v="4"/>
    <x v="0"/>
    <x v="0"/>
    <s v="…"/>
    <x v="0"/>
    <x v="0"/>
  </r>
  <r>
    <n v="14675"/>
    <s v="7K"/>
    <s v="CAMARA DOMO"/>
    <x v="0"/>
    <x v="3"/>
    <x v="4"/>
    <x v="0"/>
    <x v="0"/>
    <s v="…"/>
    <x v="0"/>
    <x v="0"/>
  </r>
  <r>
    <n v="14676"/>
    <s v="7K"/>
    <s v="CAMARA DOMO"/>
    <x v="0"/>
    <x v="3"/>
    <x v="4"/>
    <x v="0"/>
    <x v="0"/>
    <s v="…"/>
    <x v="0"/>
    <x v="0"/>
  </r>
  <r>
    <n v="14677"/>
    <s v="RNV DAAM 867"/>
    <s v="MULTISENSOR"/>
    <x v="0"/>
    <x v="3"/>
    <x v="4"/>
    <x v="0"/>
    <x v="0"/>
    <s v="…"/>
    <x v="0"/>
    <x v="0"/>
  </r>
  <r>
    <n v="14678"/>
    <s v="7K"/>
    <s v="CAMARA DOMO"/>
    <x v="0"/>
    <x v="3"/>
    <x v="4"/>
    <x v="0"/>
    <x v="0"/>
    <s v="…"/>
    <x v="0"/>
    <x v="0"/>
  </r>
  <r>
    <n v="14679"/>
    <s v="7K"/>
    <s v="CAMARA DOMO"/>
    <x v="0"/>
    <x v="3"/>
    <x v="4"/>
    <x v="0"/>
    <x v="0"/>
    <s v="…"/>
    <x v="0"/>
    <x v="0"/>
  </r>
  <r>
    <n v="14680"/>
    <s v="7K"/>
    <s v="CAMARA DOMO"/>
    <x v="0"/>
    <x v="3"/>
    <x v="4"/>
    <x v="0"/>
    <x v="0"/>
    <s v="…"/>
    <x v="0"/>
    <x v="0"/>
  </r>
  <r>
    <n v="14681"/>
    <s v="7K"/>
    <s v="CAMARA DOMO"/>
    <x v="0"/>
    <x v="3"/>
    <x v="4"/>
    <x v="0"/>
    <x v="0"/>
    <s v="…"/>
    <x v="0"/>
    <x v="0"/>
  </r>
  <r>
    <n v="14682"/>
    <s v="7K"/>
    <s v="CAMARA DOMO"/>
    <x v="0"/>
    <x v="3"/>
    <x v="4"/>
    <x v="0"/>
    <x v="0"/>
    <s v="…"/>
    <x v="0"/>
    <x v="0"/>
  </r>
  <r>
    <n v="14683"/>
    <s v="RNV 700H AMP"/>
    <s v="MULTISENSOR"/>
    <x v="0"/>
    <x v="3"/>
    <x v="4"/>
    <x v="0"/>
    <x v="0"/>
    <s v="…"/>
    <x v="0"/>
    <x v="0"/>
  </r>
  <r>
    <n v="14684"/>
    <s v="RNV DAAM 867"/>
    <s v="MULTISENSOR"/>
    <x v="0"/>
    <x v="3"/>
    <x v="4"/>
    <x v="0"/>
    <x v="0"/>
    <s v="…"/>
    <x v="0"/>
    <x v="0"/>
  </r>
  <r>
    <n v="14685"/>
    <s v="7K"/>
    <s v="CAMARA DOMO"/>
    <x v="0"/>
    <x v="3"/>
    <x v="4"/>
    <x v="0"/>
    <x v="0"/>
    <s v="…"/>
    <x v="0"/>
    <x v="0"/>
  </r>
  <r>
    <n v="14686"/>
    <s v="7K"/>
    <s v="CAMARA DOMO"/>
    <x v="0"/>
    <x v="3"/>
    <x v="4"/>
    <x v="0"/>
    <x v="0"/>
    <s v="…"/>
    <x v="0"/>
    <x v="0"/>
  </r>
  <r>
    <n v="14687"/>
    <s v="7K"/>
    <s v="CAMARA DOMO"/>
    <x v="0"/>
    <x v="3"/>
    <x v="4"/>
    <x v="0"/>
    <x v="0"/>
    <s v="…"/>
    <x v="0"/>
    <x v="0"/>
  </r>
  <r>
    <n v="14688"/>
    <s v="7K"/>
    <s v="CAMARA DOMO"/>
    <x v="0"/>
    <x v="3"/>
    <x v="4"/>
    <x v="0"/>
    <x v="0"/>
    <s v="…"/>
    <x v="0"/>
    <x v="0"/>
  </r>
  <r>
    <n v="14689"/>
    <s v="7K"/>
    <s v="CAMARA DOMO"/>
    <x v="0"/>
    <x v="3"/>
    <x v="4"/>
    <x v="0"/>
    <x v="0"/>
    <s v="…"/>
    <x v="0"/>
    <x v="0"/>
  </r>
  <r>
    <n v="14690"/>
    <s v="7K"/>
    <s v="CAMARA DOMO"/>
    <x v="0"/>
    <x v="3"/>
    <x v="4"/>
    <x v="0"/>
    <x v="0"/>
    <s v="…"/>
    <x v="0"/>
    <x v="0"/>
  </r>
  <r>
    <n v="14691"/>
    <s v="7K"/>
    <s v="CAMARA DOMO"/>
    <x v="0"/>
    <x v="3"/>
    <x v="4"/>
    <x v="0"/>
    <x v="0"/>
    <s v="…"/>
    <x v="0"/>
    <x v="0"/>
  </r>
  <r>
    <n v="14692"/>
    <s v="7K"/>
    <s v="CAMARA DOMO"/>
    <x v="0"/>
    <x v="3"/>
    <x v="4"/>
    <x v="0"/>
    <x v="0"/>
    <s v="…"/>
    <x v="0"/>
    <x v="0"/>
  </r>
  <r>
    <n v="14693"/>
    <s v="7K"/>
    <s v="CAMARA DOMO"/>
    <x v="0"/>
    <x v="3"/>
    <x v="4"/>
    <x v="0"/>
    <x v="0"/>
    <s v="…"/>
    <x v="0"/>
    <x v="0"/>
  </r>
  <r>
    <n v="14694"/>
    <s v="7K"/>
    <s v="CAMARA DOMO"/>
    <x v="0"/>
    <x v="3"/>
    <x v="4"/>
    <x v="0"/>
    <x v="0"/>
    <s v="…"/>
    <x v="0"/>
    <x v="0"/>
  </r>
  <r>
    <n v="14695"/>
    <s v="7K"/>
    <s v="CAMARA DOMO"/>
    <x v="0"/>
    <x v="3"/>
    <x v="4"/>
    <x v="0"/>
    <x v="0"/>
    <s v="…"/>
    <x v="0"/>
    <x v="0"/>
  </r>
  <r>
    <n v="14696"/>
    <s v="7K"/>
    <s v="CAMARA DOMO"/>
    <x v="0"/>
    <x v="3"/>
    <x v="4"/>
    <x v="0"/>
    <x v="0"/>
    <s v="…"/>
    <x v="0"/>
    <x v="0"/>
  </r>
  <r>
    <n v="14697"/>
    <s v="7K"/>
    <s v="CAMARA DOMO"/>
    <x v="0"/>
    <x v="3"/>
    <x v="4"/>
    <x v="0"/>
    <x v="0"/>
    <s v="…"/>
    <x v="0"/>
    <x v="0"/>
  </r>
  <r>
    <n v="14698"/>
    <s v="7K"/>
    <s v="CAMARA DOMO"/>
    <x v="0"/>
    <x v="3"/>
    <x v="4"/>
    <x v="0"/>
    <x v="0"/>
    <s v="…"/>
    <x v="0"/>
    <x v="0"/>
  </r>
  <r>
    <n v="14699"/>
    <s v="7K"/>
    <s v="CAMARA DOMO"/>
    <x v="0"/>
    <x v="3"/>
    <x v="4"/>
    <x v="0"/>
    <x v="0"/>
    <s v="…"/>
    <x v="0"/>
    <x v="0"/>
  </r>
  <r>
    <n v="14700"/>
    <s v="7K"/>
    <s v="CAMARA DOMO"/>
    <x v="0"/>
    <x v="3"/>
    <x v="4"/>
    <x v="0"/>
    <x v="0"/>
    <s v="…"/>
    <x v="0"/>
    <x v="0"/>
  </r>
  <r>
    <n v="14701"/>
    <s v="7K"/>
    <s v="CAMARA DOMO"/>
    <x v="0"/>
    <x v="3"/>
    <x v="4"/>
    <x v="0"/>
    <x v="0"/>
    <s v="…"/>
    <x v="0"/>
    <x v="0"/>
  </r>
  <r>
    <n v="14702"/>
    <s v="7K"/>
    <s v="CAMARA DOMO"/>
    <x v="0"/>
    <x v="3"/>
    <x v="4"/>
    <x v="0"/>
    <x v="0"/>
    <s v="…"/>
    <x v="0"/>
    <x v="0"/>
  </r>
  <r>
    <n v="14703"/>
    <s v="7K"/>
    <s v="CAMARA DOMO"/>
    <x v="0"/>
    <x v="3"/>
    <x v="4"/>
    <x v="0"/>
    <x v="0"/>
    <s v="…"/>
    <x v="0"/>
    <x v="0"/>
  </r>
  <r>
    <n v="14704"/>
    <s v="7K"/>
    <s v="CAMARA DOMO"/>
    <x v="0"/>
    <x v="3"/>
    <x v="4"/>
    <x v="0"/>
    <x v="0"/>
    <s v="…"/>
    <x v="0"/>
    <x v="0"/>
  </r>
  <r>
    <n v="14705"/>
    <s v="RNV 700H"/>
    <s v="MULTISENSOR"/>
    <x v="0"/>
    <x v="3"/>
    <x v="4"/>
    <x v="0"/>
    <x v="0"/>
    <s v="…"/>
    <x v="0"/>
    <x v="0"/>
  </r>
  <r>
    <n v="14706"/>
    <s v="7K"/>
    <s v="CAMARA DOMO"/>
    <x v="0"/>
    <x v="3"/>
    <x v="4"/>
    <x v="0"/>
    <x v="0"/>
    <s v="…"/>
    <x v="0"/>
    <x v="0"/>
  </r>
  <r>
    <n v="14707"/>
    <s v="7K"/>
    <s v="CAMARA DOMO"/>
    <x v="0"/>
    <x v="3"/>
    <x v="4"/>
    <x v="0"/>
    <x v="0"/>
    <s v="…"/>
    <x v="0"/>
    <x v="0"/>
  </r>
  <r>
    <n v="14708"/>
    <s v="7K"/>
    <s v="CAMARA DOMO"/>
    <x v="0"/>
    <x v="3"/>
    <x v="4"/>
    <x v="0"/>
    <x v="0"/>
    <s v="…"/>
    <x v="0"/>
    <x v="0"/>
  </r>
  <r>
    <n v="14709"/>
    <s v="7K"/>
    <s v="CAMARA DOMO"/>
    <x v="0"/>
    <x v="3"/>
    <x v="4"/>
    <x v="0"/>
    <x v="0"/>
    <s v="…"/>
    <x v="0"/>
    <x v="0"/>
  </r>
  <r>
    <n v="14710"/>
    <s v="7K"/>
    <s v="CAMARA DOMO"/>
    <x v="0"/>
    <x v="3"/>
    <x v="4"/>
    <x v="0"/>
    <x v="0"/>
    <s v="…"/>
    <x v="0"/>
    <x v="0"/>
  </r>
  <r>
    <n v="14711"/>
    <s v="7K"/>
    <s v="CAMARA DOMO"/>
    <x v="0"/>
    <x v="3"/>
    <x v="4"/>
    <x v="0"/>
    <x v="0"/>
    <s v="…"/>
    <x v="0"/>
    <x v="0"/>
  </r>
  <r>
    <n v="14712"/>
    <s v="7K"/>
    <s v="CAMARA DOMO"/>
    <x v="0"/>
    <x v="3"/>
    <x v="4"/>
    <x v="0"/>
    <x v="0"/>
    <s v="…"/>
    <x v="0"/>
    <x v="0"/>
  </r>
  <r>
    <n v="14713"/>
    <s v="7K"/>
    <s v="CAMARA DOMO"/>
    <x v="0"/>
    <x v="3"/>
    <x v="4"/>
    <x v="0"/>
    <x v="0"/>
    <s v="…"/>
    <x v="0"/>
    <x v="0"/>
  </r>
  <r>
    <n v="14714"/>
    <s v="7K"/>
    <s v="CAMARA DOMO"/>
    <x v="0"/>
    <x v="3"/>
    <x v="4"/>
    <x v="0"/>
    <x v="0"/>
    <s v="…"/>
    <x v="0"/>
    <x v="0"/>
  </r>
  <r>
    <n v="14715"/>
    <s v="7K"/>
    <s v="CAMARA DOMO"/>
    <x v="0"/>
    <x v="3"/>
    <x v="4"/>
    <x v="0"/>
    <x v="0"/>
    <s v="…"/>
    <x v="0"/>
    <x v="0"/>
  </r>
  <r>
    <n v="14716"/>
    <s v="7K"/>
    <s v="CAMARA DOMO"/>
    <x v="0"/>
    <x v="3"/>
    <x v="4"/>
    <x v="0"/>
    <x v="0"/>
    <s v="…"/>
    <x v="0"/>
    <x v="0"/>
  </r>
  <r>
    <n v="14717"/>
    <s v="7K"/>
    <s v="CAMARA DOMO"/>
    <x v="0"/>
    <x v="3"/>
    <x v="4"/>
    <x v="0"/>
    <x v="0"/>
    <s v="…"/>
    <x v="0"/>
    <x v="0"/>
  </r>
  <r>
    <n v="14718"/>
    <s v="7K"/>
    <s v="CAMARA DOMO"/>
    <x v="0"/>
    <x v="3"/>
    <x v="4"/>
    <x v="0"/>
    <x v="0"/>
    <s v="…"/>
    <x v="0"/>
    <x v="0"/>
  </r>
  <r>
    <n v="14719"/>
    <s v="7K"/>
    <s v="CAMARA DOMO"/>
    <x v="0"/>
    <x v="3"/>
    <x v="4"/>
    <x v="0"/>
    <x v="0"/>
    <s v="…"/>
    <x v="0"/>
    <x v="0"/>
  </r>
  <r>
    <n v="14720"/>
    <s v="7K"/>
    <s v="CAMARA DOMO"/>
    <x v="0"/>
    <x v="3"/>
    <x v="4"/>
    <x v="0"/>
    <x v="0"/>
    <s v="…"/>
    <x v="0"/>
    <x v="0"/>
  </r>
  <r>
    <n v="14721"/>
    <s v="7K"/>
    <s v="CAMARA DOMO"/>
    <x v="0"/>
    <x v="3"/>
    <x v="4"/>
    <x v="0"/>
    <x v="0"/>
    <s v="…"/>
    <x v="0"/>
    <x v="0"/>
  </r>
  <r>
    <n v="14722"/>
    <s v="7K"/>
    <s v="CAMARA DOMO"/>
    <x v="0"/>
    <x v="3"/>
    <x v="4"/>
    <x v="0"/>
    <x v="0"/>
    <s v="…"/>
    <x v="0"/>
    <x v="0"/>
  </r>
  <r>
    <n v="14723"/>
    <s v="RNV 700H AMP"/>
    <s v="MULTISENSOR"/>
    <x v="0"/>
    <x v="3"/>
    <x v="4"/>
    <x v="0"/>
    <x v="0"/>
    <s v="…"/>
    <x v="0"/>
    <x v="0"/>
  </r>
  <r>
    <n v="14724"/>
    <s v="7K"/>
    <s v="CAMARA DOMO"/>
    <x v="0"/>
    <x v="3"/>
    <x v="4"/>
    <x v="0"/>
    <x v="0"/>
    <s v="…"/>
    <x v="0"/>
    <x v="0"/>
  </r>
  <r>
    <n v="14725"/>
    <s v="7K"/>
    <s v="CAMARA DOMO"/>
    <x v="0"/>
    <x v="3"/>
    <x v="4"/>
    <x v="0"/>
    <x v="0"/>
    <s v="…"/>
    <x v="0"/>
    <x v="0"/>
  </r>
  <r>
    <n v="14726"/>
    <s v="7K"/>
    <s v="CAMARA DOMO"/>
    <x v="0"/>
    <x v="3"/>
    <x v="4"/>
    <x v="0"/>
    <x v="0"/>
    <s v="…"/>
    <x v="0"/>
    <x v="0"/>
  </r>
  <r>
    <n v="14727"/>
    <s v="7K"/>
    <s v="CAMARA DOMO"/>
    <x v="0"/>
    <x v="3"/>
    <x v="4"/>
    <x v="0"/>
    <x v="0"/>
    <s v="…"/>
    <x v="0"/>
    <x v="0"/>
  </r>
  <r>
    <n v="14728"/>
    <s v="7K"/>
    <s v="CAMARA DOMO"/>
    <x v="0"/>
    <x v="3"/>
    <x v="4"/>
    <x v="0"/>
    <x v="0"/>
    <s v="…"/>
    <x v="0"/>
    <x v="0"/>
  </r>
  <r>
    <n v="14729"/>
    <s v="RNV DAAM 867"/>
    <s v="MULTISENSOR"/>
    <x v="0"/>
    <x v="3"/>
    <x v="4"/>
    <x v="1"/>
    <x v="1"/>
    <s v="…"/>
    <x v="2"/>
    <x v="2"/>
  </r>
  <r>
    <n v="14730"/>
    <s v="7K"/>
    <s v="CAMARA DOMO"/>
    <x v="0"/>
    <x v="3"/>
    <x v="4"/>
    <x v="0"/>
    <x v="0"/>
    <s v="…"/>
    <x v="0"/>
    <x v="0"/>
  </r>
  <r>
    <n v="14731"/>
    <s v="7K"/>
    <s v="CAMARA DOMO"/>
    <x v="0"/>
    <x v="3"/>
    <x v="4"/>
    <x v="0"/>
    <x v="0"/>
    <s v="…"/>
    <x v="0"/>
    <x v="0"/>
  </r>
  <r>
    <n v="14732"/>
    <s v="7K"/>
    <s v="CAMARA DOMO"/>
    <x v="0"/>
    <x v="3"/>
    <x v="4"/>
    <x v="1"/>
    <x v="1"/>
    <s v="…"/>
    <x v="2"/>
    <x v="2"/>
  </r>
  <r>
    <n v="14733"/>
    <s v="7K"/>
    <s v="CAMARA DOMO"/>
    <x v="0"/>
    <x v="3"/>
    <x v="4"/>
    <x v="0"/>
    <x v="0"/>
    <s v="…"/>
    <x v="0"/>
    <x v="0"/>
  </r>
  <r>
    <n v="14734"/>
    <s v="7K"/>
    <s v="CAMARA DOMO"/>
    <x v="0"/>
    <x v="3"/>
    <x v="4"/>
    <x v="0"/>
    <x v="0"/>
    <s v="…"/>
    <x v="0"/>
    <x v="0"/>
  </r>
  <r>
    <n v="14735"/>
    <s v="7K"/>
    <s v="CAMARA DOMO"/>
    <x v="0"/>
    <x v="3"/>
    <x v="4"/>
    <x v="0"/>
    <x v="0"/>
    <s v="…"/>
    <x v="0"/>
    <x v="0"/>
  </r>
  <r>
    <n v="14736"/>
    <s v="7K"/>
    <s v="CAMARA DOMO"/>
    <x v="0"/>
    <x v="3"/>
    <x v="4"/>
    <x v="0"/>
    <x v="0"/>
    <s v="…"/>
    <x v="0"/>
    <x v="0"/>
  </r>
  <r>
    <n v="14737"/>
    <s v="7K"/>
    <s v="CAMARA DOMO"/>
    <x v="0"/>
    <x v="3"/>
    <x v="4"/>
    <x v="0"/>
    <x v="0"/>
    <s v="…"/>
    <x v="0"/>
    <x v="0"/>
  </r>
  <r>
    <n v="14738"/>
    <s v="7K"/>
    <s v="CAMARA DOMO"/>
    <x v="0"/>
    <x v="3"/>
    <x v="4"/>
    <x v="0"/>
    <x v="0"/>
    <s v="…"/>
    <x v="0"/>
    <x v="0"/>
  </r>
  <r>
    <n v="14739"/>
    <s v="7K"/>
    <s v="CAMARA DOMO"/>
    <x v="0"/>
    <x v="3"/>
    <x v="4"/>
    <x v="0"/>
    <x v="0"/>
    <s v="…"/>
    <x v="0"/>
    <x v="0"/>
  </r>
  <r>
    <n v="14740"/>
    <s v="7K"/>
    <s v="CAMARA DOMO"/>
    <x v="0"/>
    <x v="3"/>
    <x v="4"/>
    <x v="0"/>
    <x v="0"/>
    <s v="…"/>
    <x v="0"/>
    <x v="0"/>
  </r>
  <r>
    <n v="14741"/>
    <s v="7K"/>
    <s v="CAMARA DOMO"/>
    <x v="0"/>
    <x v="3"/>
    <x v="4"/>
    <x v="0"/>
    <x v="0"/>
    <s v="…"/>
    <x v="0"/>
    <x v="0"/>
  </r>
  <r>
    <n v="14742"/>
    <s v="7K"/>
    <s v="CAMARA DOMO"/>
    <x v="0"/>
    <x v="3"/>
    <x v="4"/>
    <x v="0"/>
    <x v="0"/>
    <s v="…"/>
    <x v="0"/>
    <x v="0"/>
  </r>
  <r>
    <n v="14743"/>
    <s v="7K"/>
    <s v="CAMARA DOMO"/>
    <x v="0"/>
    <x v="3"/>
    <x v="4"/>
    <x v="0"/>
    <x v="0"/>
    <s v="…"/>
    <x v="0"/>
    <x v="0"/>
  </r>
  <r>
    <n v="14744"/>
    <s v="7K"/>
    <s v="CAMARA DOMO"/>
    <x v="0"/>
    <x v="3"/>
    <x v="4"/>
    <x v="0"/>
    <x v="0"/>
    <s v="…"/>
    <x v="0"/>
    <x v="0"/>
  </r>
  <r>
    <n v="14745"/>
    <s v="7K"/>
    <s v="CAMARA DOMO"/>
    <x v="0"/>
    <x v="3"/>
    <x v="4"/>
    <x v="0"/>
    <x v="0"/>
    <s v="…"/>
    <x v="0"/>
    <x v="0"/>
  </r>
  <r>
    <n v="14746"/>
    <s v="7K"/>
    <s v="CAMARA DOMO"/>
    <x v="0"/>
    <x v="3"/>
    <x v="4"/>
    <x v="0"/>
    <x v="0"/>
    <s v="…"/>
    <x v="0"/>
    <x v="0"/>
  </r>
  <r>
    <n v="14747"/>
    <s v="7K"/>
    <s v="CAMARA DOMO"/>
    <x v="0"/>
    <x v="3"/>
    <x v="4"/>
    <x v="0"/>
    <x v="0"/>
    <s v="…"/>
    <x v="0"/>
    <x v="0"/>
  </r>
  <r>
    <n v="14748"/>
    <s v="7K"/>
    <s v="CAMARA DOMO"/>
    <x v="0"/>
    <x v="3"/>
    <x v="4"/>
    <x v="0"/>
    <x v="0"/>
    <s v="…"/>
    <x v="0"/>
    <x v="0"/>
  </r>
  <r>
    <n v="14749"/>
    <s v="7K"/>
    <s v="CAMARA DOMO"/>
    <x v="0"/>
    <x v="3"/>
    <x v="4"/>
    <x v="0"/>
    <x v="0"/>
    <s v="…"/>
    <x v="0"/>
    <x v="0"/>
  </r>
  <r>
    <n v="14750"/>
    <s v="RNV 700H AMP"/>
    <s v="MULTISENSOR"/>
    <x v="0"/>
    <x v="3"/>
    <x v="4"/>
    <x v="0"/>
    <x v="0"/>
    <s v="…"/>
    <x v="0"/>
    <x v="0"/>
  </r>
  <r>
    <n v="14751"/>
    <s v="7K"/>
    <s v="CAMARA DOMO"/>
    <x v="0"/>
    <x v="3"/>
    <x v="4"/>
    <x v="0"/>
    <x v="0"/>
    <s v="…"/>
    <x v="0"/>
    <x v="0"/>
  </r>
  <r>
    <n v="14752"/>
    <s v="7K"/>
    <s v="CAMARA DOMO"/>
    <x v="0"/>
    <x v="3"/>
    <x v="4"/>
    <x v="0"/>
    <x v="0"/>
    <s v="…"/>
    <x v="0"/>
    <x v="0"/>
  </r>
  <r>
    <n v="14753"/>
    <s v="7K"/>
    <s v="CAMARA DOMO"/>
    <x v="0"/>
    <x v="3"/>
    <x v="4"/>
    <x v="0"/>
    <x v="0"/>
    <s v="…"/>
    <x v="0"/>
    <x v="0"/>
  </r>
  <r>
    <n v="14754"/>
    <s v="7K"/>
    <s v="CAMARA DOMO"/>
    <x v="0"/>
    <x v="3"/>
    <x v="4"/>
    <x v="0"/>
    <x v="0"/>
    <s v="…"/>
    <x v="0"/>
    <x v="0"/>
  </r>
  <r>
    <n v="14755"/>
    <s v="7K"/>
    <s v="CAMARA DOMO"/>
    <x v="0"/>
    <x v="3"/>
    <x v="4"/>
    <x v="0"/>
    <x v="0"/>
    <s v="…"/>
    <x v="0"/>
    <x v="0"/>
  </r>
  <r>
    <n v="14756"/>
    <s v="7K"/>
    <s v="CAMARA DOMO"/>
    <x v="0"/>
    <x v="3"/>
    <x v="4"/>
    <x v="0"/>
    <x v="0"/>
    <s v="…"/>
    <x v="0"/>
    <x v="0"/>
  </r>
  <r>
    <n v="14757"/>
    <s v="7K"/>
    <s v="CAMARA DOMO"/>
    <x v="0"/>
    <x v="3"/>
    <x v="4"/>
    <x v="0"/>
    <x v="0"/>
    <s v="…"/>
    <x v="0"/>
    <x v="0"/>
  </r>
  <r>
    <n v="14758"/>
    <s v="7K"/>
    <s v="CAMARA DOMO"/>
    <x v="0"/>
    <x v="3"/>
    <x v="4"/>
    <x v="0"/>
    <x v="0"/>
    <s v="…"/>
    <x v="0"/>
    <x v="0"/>
  </r>
  <r>
    <n v="14759"/>
    <s v="7K"/>
    <s v="CAMARA DOMO"/>
    <x v="0"/>
    <x v="3"/>
    <x v="4"/>
    <x v="0"/>
    <x v="0"/>
    <s v="…"/>
    <x v="0"/>
    <x v="0"/>
  </r>
  <r>
    <n v="14760"/>
    <s v="7K"/>
    <s v="CAMARA DOMO"/>
    <x v="0"/>
    <x v="3"/>
    <x v="4"/>
    <x v="0"/>
    <x v="0"/>
    <s v="…"/>
    <x v="0"/>
    <x v="0"/>
  </r>
  <r>
    <n v="14761"/>
    <s v="7K"/>
    <s v="CAMARA DOMO"/>
    <x v="0"/>
    <x v="3"/>
    <x v="4"/>
    <x v="0"/>
    <x v="0"/>
    <s v="…"/>
    <x v="0"/>
    <x v="0"/>
  </r>
  <r>
    <n v="14762"/>
    <s v="7K"/>
    <s v="CAMARA DOMO"/>
    <x v="0"/>
    <x v="3"/>
    <x v="4"/>
    <x v="0"/>
    <x v="0"/>
    <s v="…"/>
    <x v="0"/>
    <x v="0"/>
  </r>
  <r>
    <n v="14763"/>
    <s v="7K"/>
    <s v="CAMARA DOMO"/>
    <x v="0"/>
    <x v="3"/>
    <x v="4"/>
    <x v="0"/>
    <x v="0"/>
    <s v="…"/>
    <x v="0"/>
    <x v="0"/>
  </r>
  <r>
    <n v="14764"/>
    <s v="7K"/>
    <s v="CAMARA DOMO"/>
    <x v="0"/>
    <x v="3"/>
    <x v="4"/>
    <x v="0"/>
    <x v="0"/>
    <s v="…"/>
    <x v="0"/>
    <x v="0"/>
  </r>
  <r>
    <n v="14765"/>
    <s v="7K"/>
    <s v="CAMARA DOMO"/>
    <x v="0"/>
    <x v="3"/>
    <x v="4"/>
    <x v="0"/>
    <x v="0"/>
    <s v="…"/>
    <x v="0"/>
    <x v="0"/>
  </r>
  <r>
    <n v="14766"/>
    <s v="7K"/>
    <s v="CAMARA DOMO"/>
    <x v="0"/>
    <x v="3"/>
    <x v="4"/>
    <x v="0"/>
    <x v="0"/>
    <s v="…"/>
    <x v="0"/>
    <x v="0"/>
  </r>
  <r>
    <n v="14767"/>
    <s v="7K"/>
    <s v="CAMARA DOMO"/>
    <x v="0"/>
    <x v="3"/>
    <x v="4"/>
    <x v="0"/>
    <x v="0"/>
    <s v="…"/>
    <x v="0"/>
    <x v="0"/>
  </r>
  <r>
    <n v="14768"/>
    <s v="7K"/>
    <s v="CAMARA DOMO"/>
    <x v="0"/>
    <x v="3"/>
    <x v="4"/>
    <x v="0"/>
    <x v="0"/>
    <s v="…"/>
    <x v="0"/>
    <x v="0"/>
  </r>
  <r>
    <n v="14769"/>
    <s v="7K"/>
    <s v="CAMARA DOMO"/>
    <x v="0"/>
    <x v="3"/>
    <x v="4"/>
    <x v="0"/>
    <x v="0"/>
    <s v="…"/>
    <x v="0"/>
    <x v="0"/>
  </r>
  <r>
    <n v="14770"/>
    <s v="7K"/>
    <s v="CAMARA DOMO"/>
    <x v="0"/>
    <x v="3"/>
    <x v="4"/>
    <x v="0"/>
    <x v="0"/>
    <s v="…"/>
    <x v="0"/>
    <x v="0"/>
  </r>
  <r>
    <n v="14771"/>
    <s v="7K"/>
    <s v="CAMARA DOMO"/>
    <x v="0"/>
    <x v="3"/>
    <x v="4"/>
    <x v="0"/>
    <x v="0"/>
    <s v="…"/>
    <x v="0"/>
    <x v="0"/>
  </r>
  <r>
    <n v="14772"/>
    <s v="7K"/>
    <s v="CAMARA DOMO"/>
    <x v="0"/>
    <x v="3"/>
    <x v="4"/>
    <x v="0"/>
    <x v="0"/>
    <s v="…"/>
    <x v="0"/>
    <x v="0"/>
  </r>
  <r>
    <n v="14773"/>
    <s v="7K"/>
    <s v="CAMARA DOMO"/>
    <x v="0"/>
    <x v="3"/>
    <x v="4"/>
    <x v="0"/>
    <x v="0"/>
    <s v="…"/>
    <x v="0"/>
    <x v="0"/>
  </r>
  <r>
    <n v="14774"/>
    <s v="RNV 700H AMP"/>
    <s v="MULTISENSOR"/>
    <x v="0"/>
    <x v="3"/>
    <x v="4"/>
    <x v="0"/>
    <x v="0"/>
    <s v="…"/>
    <x v="0"/>
    <x v="0"/>
  </r>
  <r>
    <n v="14775"/>
    <s v="7K"/>
    <s v="CAMARA DOMO"/>
    <x v="0"/>
    <x v="3"/>
    <x v="4"/>
    <x v="0"/>
    <x v="0"/>
    <s v="…"/>
    <x v="0"/>
    <x v="0"/>
  </r>
  <r>
    <n v="14776"/>
    <s v="7K"/>
    <s v="CAMARA DOMO"/>
    <x v="0"/>
    <x v="3"/>
    <x v="4"/>
    <x v="0"/>
    <x v="0"/>
    <s v="…"/>
    <x v="0"/>
    <x v="0"/>
  </r>
  <r>
    <n v="14777"/>
    <s v="7K"/>
    <s v="CAMARA DOMO"/>
    <x v="0"/>
    <x v="3"/>
    <x v="4"/>
    <x v="0"/>
    <x v="0"/>
    <s v="…"/>
    <x v="0"/>
    <x v="0"/>
  </r>
  <r>
    <n v="14778"/>
    <s v="7K"/>
    <s v="CAMARA DOMO"/>
    <x v="0"/>
    <x v="3"/>
    <x v="4"/>
    <x v="0"/>
    <x v="0"/>
    <s v="…"/>
    <x v="0"/>
    <x v="0"/>
  </r>
  <r>
    <n v="14779"/>
    <s v="7K"/>
    <s v="CAMARA DOMO"/>
    <x v="0"/>
    <x v="3"/>
    <x v="4"/>
    <x v="0"/>
    <x v="0"/>
    <s v="…"/>
    <x v="0"/>
    <x v="0"/>
  </r>
  <r>
    <n v="14780"/>
    <s v="7K"/>
    <s v="CAMARA DOMO"/>
    <x v="0"/>
    <x v="3"/>
    <x v="4"/>
    <x v="0"/>
    <x v="0"/>
    <s v="…"/>
    <x v="0"/>
    <x v="0"/>
  </r>
  <r>
    <n v="14781"/>
    <s v="7K"/>
    <s v="CAMARA DOMO"/>
    <x v="0"/>
    <x v="3"/>
    <x v="4"/>
    <x v="0"/>
    <x v="0"/>
    <s v="…"/>
    <x v="0"/>
    <x v="0"/>
  </r>
  <r>
    <n v="14782"/>
    <s v="7K"/>
    <s v="CAMARA DOMO"/>
    <x v="0"/>
    <x v="3"/>
    <x v="4"/>
    <x v="0"/>
    <x v="0"/>
    <s v="…"/>
    <x v="0"/>
    <x v="0"/>
  </r>
  <r>
    <n v="14783"/>
    <s v="7K"/>
    <s v="CAMARA DOMO"/>
    <x v="0"/>
    <x v="3"/>
    <x v="4"/>
    <x v="0"/>
    <x v="0"/>
    <s v="…"/>
    <x v="0"/>
    <x v="0"/>
  </r>
  <r>
    <n v="14784"/>
    <s v="7K"/>
    <s v="CAMARA DOMO"/>
    <x v="0"/>
    <x v="3"/>
    <x v="4"/>
    <x v="0"/>
    <x v="0"/>
    <s v="…"/>
    <x v="0"/>
    <x v="0"/>
  </r>
  <r>
    <n v="14785"/>
    <s v="7K"/>
    <s v="CAMARA DOMO"/>
    <x v="0"/>
    <x v="3"/>
    <x v="4"/>
    <x v="0"/>
    <x v="0"/>
    <s v="…"/>
    <x v="0"/>
    <x v="0"/>
  </r>
  <r>
    <n v="14786"/>
    <s v="7K"/>
    <s v="CAMARA DOMO"/>
    <x v="0"/>
    <x v="3"/>
    <x v="4"/>
    <x v="0"/>
    <x v="0"/>
    <s v="…"/>
    <x v="0"/>
    <x v="0"/>
  </r>
  <r>
    <n v="14787"/>
    <s v="7K"/>
    <s v="CAMARA DOMO"/>
    <x v="0"/>
    <x v="3"/>
    <x v="4"/>
    <x v="0"/>
    <x v="0"/>
    <s v="…"/>
    <x v="0"/>
    <x v="0"/>
  </r>
  <r>
    <n v="14788"/>
    <s v="7K"/>
    <s v="CAMARA DOMO"/>
    <x v="0"/>
    <x v="3"/>
    <x v="4"/>
    <x v="0"/>
    <x v="0"/>
    <s v="…"/>
    <x v="0"/>
    <x v="0"/>
  </r>
  <r>
    <n v="14789"/>
    <s v="7K"/>
    <s v="CAMARA DOMO"/>
    <x v="0"/>
    <x v="3"/>
    <x v="4"/>
    <x v="0"/>
    <x v="0"/>
    <s v="…"/>
    <x v="0"/>
    <x v="0"/>
  </r>
  <r>
    <n v="14790"/>
    <s v="7K"/>
    <s v="CAMARA DOMO"/>
    <x v="0"/>
    <x v="3"/>
    <x v="4"/>
    <x v="0"/>
    <x v="0"/>
    <s v="…"/>
    <x v="0"/>
    <x v="0"/>
  </r>
  <r>
    <n v="14791"/>
    <s v="7K"/>
    <s v="CAMARA DOMO"/>
    <x v="0"/>
    <x v="3"/>
    <x v="4"/>
    <x v="0"/>
    <x v="0"/>
    <s v="…"/>
    <x v="0"/>
    <x v="0"/>
  </r>
  <r>
    <n v="14792"/>
    <s v="7K"/>
    <s v="CAMARA DOMO"/>
    <x v="0"/>
    <x v="3"/>
    <x v="4"/>
    <x v="0"/>
    <x v="0"/>
    <s v="…"/>
    <x v="0"/>
    <x v="0"/>
  </r>
  <r>
    <n v="14793"/>
    <s v="7K"/>
    <s v="CAMARA DOMO"/>
    <x v="0"/>
    <x v="3"/>
    <x v="4"/>
    <x v="0"/>
    <x v="0"/>
    <s v="…"/>
    <x v="0"/>
    <x v="0"/>
  </r>
  <r>
    <n v="14794"/>
    <s v="7K"/>
    <s v="CAMARA DOMO"/>
    <x v="0"/>
    <x v="3"/>
    <x v="4"/>
    <x v="0"/>
    <x v="0"/>
    <s v="…"/>
    <x v="0"/>
    <x v="0"/>
  </r>
  <r>
    <n v="14795"/>
    <s v="7K"/>
    <s v="CAMARA DOMO"/>
    <x v="0"/>
    <x v="3"/>
    <x v="4"/>
    <x v="0"/>
    <x v="0"/>
    <s v="…"/>
    <x v="0"/>
    <x v="0"/>
  </r>
  <r>
    <n v="14796"/>
    <s v="7K"/>
    <s v="CAMARA DOMO"/>
    <x v="0"/>
    <x v="4"/>
    <x v="5"/>
    <x v="0"/>
    <x v="0"/>
    <s v="…"/>
    <x v="0"/>
    <x v="0"/>
  </r>
  <r>
    <n v="14797"/>
    <s v="RNV 2022"/>
    <s v="MULTISENSOR"/>
    <x v="0"/>
    <x v="3"/>
    <x v="4"/>
    <x v="1"/>
    <x v="0"/>
    <n v="197691"/>
    <x v="1"/>
    <x v="1"/>
  </r>
  <r>
    <n v="14798"/>
    <s v="7K"/>
    <s v="CAMARA DOMO"/>
    <x v="0"/>
    <x v="4"/>
    <x v="5"/>
    <x v="0"/>
    <x v="0"/>
    <s v="…"/>
    <x v="0"/>
    <x v="0"/>
  </r>
  <r>
    <n v="14799"/>
    <s v="7K"/>
    <s v="CAMARA DOMO"/>
    <x v="0"/>
    <x v="3"/>
    <x v="4"/>
    <x v="0"/>
    <x v="0"/>
    <s v="…"/>
    <x v="0"/>
    <x v="0"/>
  </r>
  <r>
    <n v="14800"/>
    <s v="7K"/>
    <s v="CAMARA DOMO"/>
    <x v="0"/>
    <x v="3"/>
    <x v="4"/>
    <x v="0"/>
    <x v="0"/>
    <s v="…"/>
    <x v="0"/>
    <x v="0"/>
  </r>
  <r>
    <n v="14801"/>
    <s v="7K"/>
    <s v="CAMARA DOMO"/>
    <x v="0"/>
    <x v="3"/>
    <x v="4"/>
    <x v="0"/>
    <x v="0"/>
    <s v="…"/>
    <x v="0"/>
    <x v="0"/>
  </r>
  <r>
    <n v="14802"/>
    <s v="7K"/>
    <s v="CAMARA DOMO"/>
    <x v="0"/>
    <x v="3"/>
    <x v="4"/>
    <x v="0"/>
    <x v="0"/>
    <s v="…"/>
    <x v="0"/>
    <x v="0"/>
  </r>
  <r>
    <n v="14803"/>
    <s v="7K"/>
    <s v="CAMARA DOMO"/>
    <x v="0"/>
    <x v="3"/>
    <x v="4"/>
    <x v="0"/>
    <x v="0"/>
    <s v="…"/>
    <x v="0"/>
    <x v="0"/>
  </r>
  <r>
    <n v="14804"/>
    <s v="7K"/>
    <s v="CAMARA DOMO"/>
    <x v="0"/>
    <x v="3"/>
    <x v="4"/>
    <x v="0"/>
    <x v="0"/>
    <s v="…"/>
    <x v="0"/>
    <x v="0"/>
  </r>
  <r>
    <n v="14805"/>
    <s v="7K"/>
    <s v="CAMARA DOMO IR"/>
    <x v="0"/>
    <x v="3"/>
    <x v="4"/>
    <x v="0"/>
    <x v="0"/>
    <s v="…"/>
    <x v="0"/>
    <x v="0"/>
  </r>
  <r>
    <n v="14806"/>
    <s v="RNV 20M INT"/>
    <s v="PUNTA POSTE 20M"/>
    <x v="1"/>
    <x v="3"/>
    <x v="7"/>
    <x v="0"/>
    <x v="0"/>
    <s v="…"/>
    <x v="0"/>
    <x v="0"/>
  </r>
  <r>
    <n v="14807"/>
    <s v="RNV 2023"/>
    <s v="PUNTA POSTE 20M"/>
    <x v="1"/>
    <x v="3"/>
    <x v="7"/>
    <x v="0"/>
    <x v="0"/>
    <s v="…"/>
    <x v="0"/>
    <x v="0"/>
  </r>
  <r>
    <n v="14808"/>
    <s v="RNV 20M INT"/>
    <s v="PUNTA POSTE 20M"/>
    <x v="1"/>
    <x v="3"/>
    <x v="7"/>
    <x v="0"/>
    <x v="0"/>
    <s v="…"/>
    <x v="0"/>
    <x v="0"/>
  </r>
  <r>
    <n v="14809"/>
    <s v="RNV DAAM 700"/>
    <s v="PUNTA POSTE 20M"/>
    <x v="1"/>
    <x v="3"/>
    <x v="4"/>
    <x v="0"/>
    <x v="0"/>
    <s v="…"/>
    <x v="0"/>
    <x v="0"/>
  </r>
  <r>
    <n v="14810"/>
    <s v="RNV DAAM 700"/>
    <s v="PUNTA POSTE 20M"/>
    <x v="1"/>
    <x v="3"/>
    <x v="7"/>
    <x v="0"/>
    <x v="0"/>
    <s v="…"/>
    <x v="0"/>
    <x v="0"/>
  </r>
  <r>
    <n v="14811"/>
    <s v="RNV 2021"/>
    <s v="PUNTA POSTE 20M"/>
    <x v="1"/>
    <x v="3"/>
    <x v="7"/>
    <x v="0"/>
    <x v="0"/>
    <s v="…"/>
    <x v="0"/>
    <x v="0"/>
  </r>
  <r>
    <n v="14812"/>
    <s v="RNV 20M INT"/>
    <s v="PUNTA POSTE 20M"/>
    <x v="1"/>
    <x v="3"/>
    <x v="7"/>
    <x v="0"/>
    <x v="0"/>
    <s v="…"/>
    <x v="0"/>
    <x v="0"/>
  </r>
  <r>
    <n v="14813"/>
    <s v="RNV DAAM 700"/>
    <s v="PUNTA POSTE 20M"/>
    <x v="1"/>
    <x v="3"/>
    <x v="7"/>
    <x v="0"/>
    <x v="0"/>
    <s v="…"/>
    <x v="0"/>
    <x v="0"/>
  </r>
  <r>
    <n v="14814"/>
    <s v="RNV 20M INT"/>
    <s v="PUNTA POSTE 20M"/>
    <x v="1"/>
    <x v="3"/>
    <x v="7"/>
    <x v="0"/>
    <x v="0"/>
    <s v="…"/>
    <x v="0"/>
    <x v="0"/>
  </r>
  <r>
    <n v="14815"/>
    <s v="RNV DAAM 700"/>
    <s v="PUNTA POSTE 20M"/>
    <x v="1"/>
    <x v="3"/>
    <x v="7"/>
    <x v="0"/>
    <x v="0"/>
    <s v="…"/>
    <x v="0"/>
    <x v="0"/>
  </r>
  <r>
    <n v="14816"/>
    <s v="RNV 20M INT"/>
    <s v="PUNTA POSTE 20M"/>
    <x v="1"/>
    <x v="3"/>
    <x v="7"/>
    <x v="0"/>
    <x v="0"/>
    <s v="…"/>
    <x v="0"/>
    <x v="0"/>
  </r>
  <r>
    <n v="14817"/>
    <s v="RNV DAAM 700"/>
    <s v="PUNTA POSTE 20M"/>
    <x v="1"/>
    <x v="3"/>
    <x v="7"/>
    <x v="0"/>
    <x v="0"/>
    <s v="…"/>
    <x v="0"/>
    <x v="0"/>
  </r>
  <r>
    <n v="14818"/>
    <s v="RNV 20M INT"/>
    <s v="PUNTA POSTE 20M"/>
    <x v="1"/>
    <x v="3"/>
    <x v="7"/>
    <x v="0"/>
    <x v="0"/>
    <s v="…"/>
    <x v="0"/>
    <x v="0"/>
  </r>
  <r>
    <n v="14819"/>
    <s v="RNV DAAM 700"/>
    <s v="PUNTA POSTE 20M"/>
    <x v="1"/>
    <x v="3"/>
    <x v="7"/>
    <x v="0"/>
    <x v="0"/>
    <s v="…"/>
    <x v="0"/>
    <x v="0"/>
  </r>
  <r>
    <n v="14820"/>
    <s v="RNV 20M INT"/>
    <s v="PUNTA POSTE 20M"/>
    <x v="1"/>
    <x v="3"/>
    <x v="7"/>
    <x v="0"/>
    <x v="0"/>
    <s v="…"/>
    <x v="0"/>
    <x v="0"/>
  </r>
  <r>
    <n v="14821"/>
    <s v="RNV 2021"/>
    <s v="PUNTA POSTE 20M"/>
    <x v="1"/>
    <x v="3"/>
    <x v="7"/>
    <x v="1"/>
    <x v="0"/>
    <n v="282010"/>
    <x v="5"/>
    <x v="1"/>
  </r>
  <r>
    <n v="14822"/>
    <s v="RNV DAAM 700"/>
    <s v="PUNTA POSTE 20M"/>
    <x v="1"/>
    <x v="3"/>
    <x v="7"/>
    <x v="0"/>
    <x v="0"/>
    <s v="…"/>
    <x v="0"/>
    <x v="0"/>
  </r>
  <r>
    <n v="14823"/>
    <s v="RNV 20M INT"/>
    <s v="PUNTA POSTE 20M"/>
    <x v="1"/>
    <x v="3"/>
    <x v="7"/>
    <x v="0"/>
    <x v="0"/>
    <s v="…"/>
    <x v="0"/>
    <x v="0"/>
  </r>
  <r>
    <n v="14824"/>
    <s v="RNV 2023"/>
    <s v="PUNTA POSTE 20M"/>
    <x v="1"/>
    <x v="3"/>
    <x v="7"/>
    <x v="0"/>
    <x v="0"/>
    <s v="…"/>
    <x v="0"/>
    <x v="0"/>
  </r>
  <r>
    <n v="14825"/>
    <s v="7K"/>
    <s v="CAMARA DOMO"/>
    <x v="0"/>
    <x v="3"/>
    <x v="7"/>
    <x v="0"/>
    <x v="0"/>
    <s v="…"/>
    <x v="0"/>
    <x v="0"/>
  </r>
  <r>
    <n v="14826"/>
    <s v="RNV 3680"/>
    <s v="MULTISENSOR"/>
    <x v="0"/>
    <x v="3"/>
    <x v="7"/>
    <x v="0"/>
    <x v="0"/>
    <s v="…"/>
    <x v="0"/>
    <x v="0"/>
  </r>
  <r>
    <n v="14827"/>
    <s v="RNV 3680"/>
    <s v="MULTISENSOR"/>
    <x v="0"/>
    <x v="3"/>
    <x v="7"/>
    <x v="0"/>
    <x v="0"/>
    <s v="…"/>
    <x v="0"/>
    <x v="0"/>
  </r>
  <r>
    <n v="14828"/>
    <s v="7K"/>
    <s v="CAMARA DOMO IR"/>
    <x v="0"/>
    <x v="3"/>
    <x v="7"/>
    <x v="1"/>
    <x v="1"/>
    <s v="…"/>
    <x v="2"/>
    <x v="2"/>
  </r>
  <r>
    <n v="14829"/>
    <s v="7K"/>
    <s v="CAMARA DOMO"/>
    <x v="0"/>
    <x v="3"/>
    <x v="7"/>
    <x v="0"/>
    <x v="0"/>
    <s v="…"/>
    <x v="0"/>
    <x v="0"/>
  </r>
  <r>
    <n v="14830"/>
    <s v="7K"/>
    <s v="CAMARA DOMO"/>
    <x v="0"/>
    <x v="3"/>
    <x v="7"/>
    <x v="1"/>
    <x v="0"/>
    <s v="…"/>
    <x v="6"/>
    <x v="1"/>
  </r>
  <r>
    <n v="14831"/>
    <s v="RNV224_INT"/>
    <s v="MULTISENSOR"/>
    <x v="0"/>
    <x v="3"/>
    <x v="7"/>
    <x v="0"/>
    <x v="0"/>
    <s v="…"/>
    <x v="0"/>
    <x v="0"/>
  </r>
  <r>
    <n v="14832"/>
    <s v="7K"/>
    <s v="CAMARA DOMO"/>
    <x v="0"/>
    <x v="3"/>
    <x v="7"/>
    <x v="0"/>
    <x v="0"/>
    <s v="…"/>
    <x v="0"/>
    <x v="0"/>
  </r>
  <r>
    <n v="14833"/>
    <s v="RNV 2020"/>
    <s v="MULTISENSOR"/>
    <x v="0"/>
    <x v="3"/>
    <x v="7"/>
    <x v="0"/>
    <x v="0"/>
    <s v="…"/>
    <x v="0"/>
    <x v="0"/>
  </r>
  <r>
    <n v="14834"/>
    <s v="RNV 700H"/>
    <s v="MULTISENSOR"/>
    <x v="0"/>
    <x v="2"/>
    <x v="14"/>
    <x v="0"/>
    <x v="0"/>
    <s v="…"/>
    <x v="0"/>
    <x v="0"/>
  </r>
  <r>
    <n v="14835"/>
    <s v="7K"/>
    <s v="CAMARA DOMO"/>
    <x v="0"/>
    <x v="3"/>
    <x v="7"/>
    <x v="0"/>
    <x v="0"/>
    <s v="…"/>
    <x v="0"/>
    <x v="0"/>
  </r>
  <r>
    <n v="14836"/>
    <s v="RNV224_INT"/>
    <s v="MULTISENSOR"/>
    <x v="0"/>
    <x v="3"/>
    <x v="7"/>
    <x v="0"/>
    <x v="0"/>
    <s v="…"/>
    <x v="0"/>
    <x v="0"/>
  </r>
  <r>
    <n v="14837"/>
    <s v="RNV224_INT"/>
    <s v="MULTISENSOR"/>
    <x v="0"/>
    <x v="3"/>
    <x v="4"/>
    <x v="0"/>
    <x v="0"/>
    <s v="…"/>
    <x v="0"/>
    <x v="0"/>
  </r>
  <r>
    <n v="14838"/>
    <s v="RNV224_INT"/>
    <s v="MULTISENSOR"/>
    <x v="0"/>
    <x v="3"/>
    <x v="7"/>
    <x v="0"/>
    <x v="0"/>
    <s v="…"/>
    <x v="0"/>
    <x v="0"/>
  </r>
  <r>
    <n v="14839"/>
    <s v="RNV224_INT"/>
    <s v="MULTISENSOR"/>
    <x v="0"/>
    <x v="3"/>
    <x v="7"/>
    <x v="0"/>
    <x v="0"/>
    <s v="…"/>
    <x v="0"/>
    <x v="0"/>
  </r>
  <r>
    <n v="14840"/>
    <s v="RNV224_INT"/>
    <s v="MULTISENSOR"/>
    <x v="0"/>
    <x v="3"/>
    <x v="7"/>
    <x v="1"/>
    <x v="0"/>
    <s v="…"/>
    <x v="6"/>
    <x v="1"/>
  </r>
  <r>
    <n v="14841"/>
    <s v="RNV 700H AMP"/>
    <s v="MULTISENSOR"/>
    <x v="0"/>
    <x v="3"/>
    <x v="7"/>
    <x v="0"/>
    <x v="0"/>
    <s v="…"/>
    <x v="0"/>
    <x v="0"/>
  </r>
  <r>
    <n v="14842"/>
    <s v="7K"/>
    <s v="CAMARA DOMO"/>
    <x v="0"/>
    <x v="3"/>
    <x v="7"/>
    <x v="0"/>
    <x v="0"/>
    <s v="…"/>
    <x v="0"/>
    <x v="0"/>
  </r>
  <r>
    <n v="14843"/>
    <s v="7K"/>
    <s v="CAMARA DOMO"/>
    <x v="0"/>
    <x v="3"/>
    <x v="7"/>
    <x v="0"/>
    <x v="0"/>
    <s v="…"/>
    <x v="0"/>
    <x v="0"/>
  </r>
  <r>
    <n v="14844"/>
    <s v="7K"/>
    <s v="CAMARA DOMO"/>
    <x v="0"/>
    <x v="3"/>
    <x v="7"/>
    <x v="0"/>
    <x v="0"/>
    <s v="…"/>
    <x v="0"/>
    <x v="0"/>
  </r>
  <r>
    <n v="14845"/>
    <s v="7K"/>
    <s v="CAMARA DOMO"/>
    <x v="0"/>
    <x v="3"/>
    <x v="7"/>
    <x v="0"/>
    <x v="0"/>
    <s v="…"/>
    <x v="0"/>
    <x v="0"/>
  </r>
  <r>
    <n v="14846"/>
    <s v="RNV224_INT (CORRECTIVO 2024)"/>
    <s v="MULTISENSOR"/>
    <x v="0"/>
    <x v="3"/>
    <x v="7"/>
    <x v="0"/>
    <x v="0"/>
    <s v="…"/>
    <x v="0"/>
    <x v="0"/>
  </r>
  <r>
    <n v="14847"/>
    <s v="RNV224_INT"/>
    <s v="MULTISENSOR"/>
    <x v="0"/>
    <x v="3"/>
    <x v="7"/>
    <x v="0"/>
    <x v="0"/>
    <s v="…"/>
    <x v="0"/>
    <x v="0"/>
  </r>
  <r>
    <n v="14848"/>
    <s v="7K"/>
    <s v="CAMARA DOMO"/>
    <x v="0"/>
    <x v="3"/>
    <x v="7"/>
    <x v="0"/>
    <x v="0"/>
    <s v="…"/>
    <x v="0"/>
    <x v="0"/>
  </r>
  <r>
    <n v="14849"/>
    <s v="7K"/>
    <s v="CAMARA DOMO"/>
    <x v="0"/>
    <x v="3"/>
    <x v="7"/>
    <x v="0"/>
    <x v="0"/>
    <s v="…"/>
    <x v="0"/>
    <x v="0"/>
  </r>
  <r>
    <n v="14850"/>
    <s v="7K"/>
    <s v="CAMARA DOMO"/>
    <x v="0"/>
    <x v="2"/>
    <x v="14"/>
    <x v="0"/>
    <x v="0"/>
    <s v="…"/>
    <x v="0"/>
    <x v="0"/>
  </r>
  <r>
    <n v="14851"/>
    <s v="7K"/>
    <s v="CAMARA DOMO"/>
    <x v="0"/>
    <x v="3"/>
    <x v="7"/>
    <x v="0"/>
    <x v="0"/>
    <s v="…"/>
    <x v="0"/>
    <x v="0"/>
  </r>
  <r>
    <n v="14852"/>
    <s v="RNV224_INT"/>
    <s v="MULTISENSOR"/>
    <x v="0"/>
    <x v="3"/>
    <x v="7"/>
    <x v="0"/>
    <x v="0"/>
    <s v="…"/>
    <x v="0"/>
    <x v="0"/>
  </r>
  <r>
    <n v="14853"/>
    <s v="RNV 3680"/>
    <s v="MULTISENSOR"/>
    <x v="0"/>
    <x v="3"/>
    <x v="7"/>
    <x v="0"/>
    <x v="0"/>
    <s v="…"/>
    <x v="0"/>
    <x v="0"/>
  </r>
  <r>
    <n v="14854"/>
    <s v="7K"/>
    <s v="CAMARA DOMO"/>
    <x v="0"/>
    <x v="3"/>
    <x v="7"/>
    <x v="0"/>
    <x v="0"/>
    <s v="…"/>
    <x v="0"/>
    <x v="0"/>
  </r>
  <r>
    <n v="14855"/>
    <s v="RNV DAAM 867"/>
    <s v="MULTISENSOR"/>
    <x v="0"/>
    <x v="3"/>
    <x v="7"/>
    <x v="0"/>
    <x v="0"/>
    <s v="…"/>
    <x v="0"/>
    <x v="0"/>
  </r>
  <r>
    <n v="14856"/>
    <s v="RNV224_INT"/>
    <s v="MULTISENSOR"/>
    <x v="0"/>
    <x v="3"/>
    <x v="7"/>
    <x v="0"/>
    <x v="0"/>
    <s v="…"/>
    <x v="0"/>
    <x v="0"/>
  </r>
  <r>
    <n v="14857"/>
    <s v="RNV224_INT"/>
    <s v="MULTISENSOR"/>
    <x v="0"/>
    <x v="3"/>
    <x v="7"/>
    <x v="0"/>
    <x v="0"/>
    <s v="…"/>
    <x v="0"/>
    <x v="0"/>
  </r>
  <r>
    <n v="14858"/>
    <s v="RNV DAAM 867"/>
    <s v="MULTISENSOR"/>
    <x v="0"/>
    <x v="4"/>
    <x v="8"/>
    <x v="0"/>
    <x v="0"/>
    <s v="…"/>
    <x v="0"/>
    <x v="0"/>
  </r>
  <r>
    <n v="14859"/>
    <s v="RNV224_INT"/>
    <s v="MULTISENSOR"/>
    <x v="0"/>
    <x v="3"/>
    <x v="7"/>
    <x v="0"/>
    <x v="0"/>
    <s v="…"/>
    <x v="0"/>
    <x v="0"/>
  </r>
  <r>
    <n v="14860"/>
    <s v="RNV224_INT"/>
    <s v="MULTISENSOR"/>
    <x v="0"/>
    <x v="3"/>
    <x v="7"/>
    <x v="0"/>
    <x v="0"/>
    <s v="…"/>
    <x v="0"/>
    <x v="0"/>
  </r>
  <r>
    <n v="14861"/>
    <s v="7K"/>
    <s v="CAMARA DOMO"/>
    <x v="0"/>
    <x v="3"/>
    <x v="7"/>
    <x v="0"/>
    <x v="0"/>
    <s v="…"/>
    <x v="0"/>
    <x v="0"/>
  </r>
  <r>
    <n v="14862"/>
    <s v="RNV 2024"/>
    <s v="MULTISENSOR"/>
    <x v="0"/>
    <x v="3"/>
    <x v="7"/>
    <x v="0"/>
    <x v="0"/>
    <s v="…"/>
    <x v="0"/>
    <x v="0"/>
  </r>
  <r>
    <n v="14863"/>
    <s v="RNV224_INT"/>
    <s v="MULTISENSOR"/>
    <x v="0"/>
    <x v="3"/>
    <x v="7"/>
    <x v="0"/>
    <x v="0"/>
    <s v="…"/>
    <x v="0"/>
    <x v="0"/>
  </r>
  <r>
    <n v="14864"/>
    <s v="RNV224_INT"/>
    <s v="MULTISENSOR"/>
    <x v="0"/>
    <x v="3"/>
    <x v="7"/>
    <x v="0"/>
    <x v="0"/>
    <s v="…"/>
    <x v="0"/>
    <x v="0"/>
  </r>
  <r>
    <n v="14865"/>
    <s v="7K"/>
    <s v="CAMARA DOMO"/>
    <x v="0"/>
    <x v="3"/>
    <x v="7"/>
    <x v="0"/>
    <x v="0"/>
    <s v="…"/>
    <x v="0"/>
    <x v="0"/>
  </r>
  <r>
    <n v="14874"/>
    <s v="7K"/>
    <s v="CAMARA DOMO"/>
    <x v="0"/>
    <x v="3"/>
    <x v="7"/>
    <x v="0"/>
    <x v="0"/>
    <s v="…"/>
    <x v="0"/>
    <x v="0"/>
  </r>
  <r>
    <n v="14875"/>
    <s v="RNV 3680"/>
    <s v="MULTISENSOR"/>
    <x v="0"/>
    <x v="3"/>
    <x v="7"/>
    <x v="0"/>
    <x v="0"/>
    <s v="…"/>
    <x v="0"/>
    <x v="0"/>
  </r>
  <r>
    <n v="14876"/>
    <s v="RNV 700H AMP"/>
    <s v="MULTISENSOR"/>
    <x v="0"/>
    <x v="3"/>
    <x v="7"/>
    <x v="0"/>
    <x v="0"/>
    <s v="…"/>
    <x v="0"/>
    <x v="0"/>
  </r>
  <r>
    <n v="14877"/>
    <s v="RNV224_INT"/>
    <s v="MULTISENSOR"/>
    <x v="0"/>
    <x v="3"/>
    <x v="7"/>
    <x v="0"/>
    <x v="0"/>
    <s v="…"/>
    <x v="0"/>
    <x v="0"/>
  </r>
  <r>
    <n v="14878"/>
    <s v="7K"/>
    <s v="CAMARA DOMO"/>
    <x v="0"/>
    <x v="3"/>
    <x v="7"/>
    <x v="0"/>
    <x v="0"/>
    <s v="…"/>
    <x v="0"/>
    <x v="0"/>
  </r>
  <r>
    <n v="14879"/>
    <s v="RNV 700H AMP"/>
    <s v="MULTISENSOR"/>
    <x v="0"/>
    <x v="3"/>
    <x v="7"/>
    <x v="0"/>
    <x v="0"/>
    <s v="…"/>
    <x v="0"/>
    <x v="0"/>
  </r>
  <r>
    <n v="14880"/>
    <s v="7K"/>
    <s v="CAMARA DOMO"/>
    <x v="0"/>
    <x v="3"/>
    <x v="7"/>
    <x v="0"/>
    <x v="0"/>
    <s v="…"/>
    <x v="0"/>
    <x v="0"/>
  </r>
  <r>
    <n v="14881"/>
    <s v="7K"/>
    <s v="CAMARA DOMO"/>
    <x v="0"/>
    <x v="3"/>
    <x v="7"/>
    <x v="0"/>
    <x v="0"/>
    <s v="…"/>
    <x v="0"/>
    <x v="0"/>
  </r>
  <r>
    <n v="14882"/>
    <s v="7K"/>
    <s v="CAMARA DOMO"/>
    <x v="0"/>
    <x v="3"/>
    <x v="7"/>
    <x v="0"/>
    <x v="0"/>
    <s v="…"/>
    <x v="0"/>
    <x v="0"/>
  </r>
  <r>
    <n v="14883"/>
    <s v="RNV 700H AMP"/>
    <s v="MULTISENSOR"/>
    <x v="0"/>
    <x v="3"/>
    <x v="7"/>
    <x v="0"/>
    <x v="0"/>
    <s v="…"/>
    <x v="0"/>
    <x v="0"/>
  </r>
  <r>
    <n v="14884"/>
    <s v="7K"/>
    <s v="CAMARA DOMO"/>
    <x v="0"/>
    <x v="3"/>
    <x v="7"/>
    <x v="0"/>
    <x v="0"/>
    <s v="…"/>
    <x v="0"/>
    <x v="0"/>
  </r>
  <r>
    <n v="14885"/>
    <s v="7K"/>
    <s v="CAMARA DOMO"/>
    <x v="0"/>
    <x v="3"/>
    <x v="7"/>
    <x v="0"/>
    <x v="0"/>
    <s v="…"/>
    <x v="0"/>
    <x v="0"/>
  </r>
  <r>
    <n v="14886"/>
    <s v="7K"/>
    <s v="CAMARA DOMO"/>
    <x v="0"/>
    <x v="3"/>
    <x v="7"/>
    <x v="0"/>
    <x v="0"/>
    <s v="…"/>
    <x v="0"/>
    <x v="0"/>
  </r>
  <r>
    <n v="14887"/>
    <s v="RNV 2022"/>
    <s v="MULTISENSOR"/>
    <x v="0"/>
    <x v="3"/>
    <x v="7"/>
    <x v="0"/>
    <x v="0"/>
    <s v="…"/>
    <x v="0"/>
    <x v="0"/>
  </r>
  <r>
    <n v="14888"/>
    <s v="RNV 2020"/>
    <s v="MULTISENSOR"/>
    <x v="0"/>
    <x v="3"/>
    <x v="7"/>
    <x v="0"/>
    <x v="0"/>
    <s v="…"/>
    <x v="0"/>
    <x v="0"/>
  </r>
  <r>
    <n v="14889"/>
    <s v="7K"/>
    <s v="CAMARA DOMO"/>
    <x v="0"/>
    <x v="3"/>
    <x v="7"/>
    <x v="0"/>
    <x v="0"/>
    <s v="…"/>
    <x v="0"/>
    <x v="0"/>
  </r>
  <r>
    <n v="14890"/>
    <s v="RNV224_INT"/>
    <s v="MULTISENSOR"/>
    <x v="0"/>
    <x v="3"/>
    <x v="7"/>
    <x v="0"/>
    <x v="0"/>
    <s v="…"/>
    <x v="0"/>
    <x v="0"/>
  </r>
  <r>
    <n v="14891"/>
    <s v="7K"/>
    <s v="CAMARA DOMO"/>
    <x v="0"/>
    <x v="3"/>
    <x v="7"/>
    <x v="0"/>
    <x v="0"/>
    <s v="…"/>
    <x v="0"/>
    <x v="0"/>
  </r>
  <r>
    <n v="14892"/>
    <s v="7K"/>
    <s v="CAMARA DOMO"/>
    <x v="0"/>
    <x v="3"/>
    <x v="7"/>
    <x v="0"/>
    <x v="0"/>
    <s v="…"/>
    <x v="0"/>
    <x v="0"/>
  </r>
  <r>
    <n v="14893"/>
    <s v="7K"/>
    <s v="CAMARA DOMO"/>
    <x v="0"/>
    <x v="3"/>
    <x v="7"/>
    <x v="0"/>
    <x v="0"/>
    <s v="…"/>
    <x v="0"/>
    <x v="0"/>
  </r>
  <r>
    <n v="14894"/>
    <s v="7K"/>
    <s v="CAMARA DOMO"/>
    <x v="0"/>
    <x v="3"/>
    <x v="7"/>
    <x v="0"/>
    <x v="0"/>
    <s v="…"/>
    <x v="0"/>
    <x v="0"/>
  </r>
  <r>
    <n v="14895"/>
    <s v="7K"/>
    <s v="CAMARA DOMO"/>
    <x v="0"/>
    <x v="3"/>
    <x v="7"/>
    <x v="0"/>
    <x v="0"/>
    <s v="…"/>
    <x v="0"/>
    <x v="0"/>
  </r>
  <r>
    <n v="14896"/>
    <s v="RNV DAAM 867"/>
    <s v="MULTISENSOR"/>
    <x v="0"/>
    <x v="3"/>
    <x v="7"/>
    <x v="0"/>
    <x v="0"/>
    <s v="…"/>
    <x v="0"/>
    <x v="0"/>
  </r>
  <r>
    <n v="14897"/>
    <s v="RNV224_INT"/>
    <s v="MULTISENSOR"/>
    <x v="0"/>
    <x v="3"/>
    <x v="7"/>
    <x v="0"/>
    <x v="0"/>
    <s v="…"/>
    <x v="0"/>
    <x v="0"/>
  </r>
  <r>
    <n v="14898"/>
    <s v="RNV DAAM 867"/>
    <s v="MULTISENSOR"/>
    <x v="0"/>
    <x v="3"/>
    <x v="7"/>
    <x v="0"/>
    <x v="0"/>
    <s v="…"/>
    <x v="0"/>
    <x v="0"/>
  </r>
  <r>
    <n v="14899"/>
    <s v="7K"/>
    <s v="CAMARA DOMO"/>
    <x v="0"/>
    <x v="3"/>
    <x v="7"/>
    <x v="0"/>
    <x v="0"/>
    <s v="…"/>
    <x v="0"/>
    <x v="0"/>
  </r>
  <r>
    <n v="14900"/>
    <s v="RNV224_INT"/>
    <s v="MULTISENSOR"/>
    <x v="0"/>
    <x v="3"/>
    <x v="7"/>
    <x v="0"/>
    <x v="0"/>
    <s v="…"/>
    <x v="0"/>
    <x v="0"/>
  </r>
  <r>
    <n v="14901"/>
    <s v="RNV224_INT"/>
    <s v="MULTISENSOR"/>
    <x v="0"/>
    <x v="3"/>
    <x v="7"/>
    <x v="0"/>
    <x v="0"/>
    <s v="…"/>
    <x v="0"/>
    <x v="0"/>
  </r>
  <r>
    <n v="14902"/>
    <s v="7K"/>
    <s v="CAMARA DOMO"/>
    <x v="0"/>
    <x v="3"/>
    <x v="7"/>
    <x v="0"/>
    <x v="0"/>
    <s v="…"/>
    <x v="0"/>
    <x v="0"/>
  </r>
  <r>
    <n v="14903"/>
    <s v="RNV 3680"/>
    <s v="MULTISENSOR"/>
    <x v="0"/>
    <x v="3"/>
    <x v="7"/>
    <x v="0"/>
    <x v="0"/>
    <s v="…"/>
    <x v="0"/>
    <x v="0"/>
  </r>
  <r>
    <n v="14904"/>
    <s v="7K"/>
    <s v="CAMARA DOMO"/>
    <x v="0"/>
    <x v="3"/>
    <x v="7"/>
    <x v="0"/>
    <x v="0"/>
    <s v="…"/>
    <x v="0"/>
    <x v="0"/>
  </r>
  <r>
    <n v="14905"/>
    <s v="7K"/>
    <s v="CAMARA DOMO"/>
    <x v="0"/>
    <x v="3"/>
    <x v="7"/>
    <x v="0"/>
    <x v="0"/>
    <s v="…"/>
    <x v="0"/>
    <x v="0"/>
  </r>
  <r>
    <n v="14906"/>
    <s v="7K"/>
    <s v="CAMARA DOMO"/>
    <x v="0"/>
    <x v="3"/>
    <x v="7"/>
    <x v="0"/>
    <x v="0"/>
    <s v="…"/>
    <x v="0"/>
    <x v="0"/>
  </r>
  <r>
    <n v="14907"/>
    <s v="RNV224_INT"/>
    <s v="MULTISENSOR"/>
    <x v="0"/>
    <x v="3"/>
    <x v="7"/>
    <x v="0"/>
    <x v="0"/>
    <s v="…"/>
    <x v="0"/>
    <x v="0"/>
  </r>
  <r>
    <n v="14908"/>
    <s v="7K"/>
    <s v="CAMARA DOMO"/>
    <x v="0"/>
    <x v="3"/>
    <x v="7"/>
    <x v="0"/>
    <x v="0"/>
    <s v="…"/>
    <x v="0"/>
    <x v="0"/>
  </r>
  <r>
    <n v="14909"/>
    <s v="RNV224_INT"/>
    <s v="MULTISENSOR"/>
    <x v="0"/>
    <x v="3"/>
    <x v="7"/>
    <x v="0"/>
    <x v="0"/>
    <s v="…"/>
    <x v="0"/>
    <x v="0"/>
  </r>
  <r>
    <n v="14910"/>
    <s v="7K"/>
    <s v="CAMARA DOMO"/>
    <x v="0"/>
    <x v="3"/>
    <x v="7"/>
    <x v="0"/>
    <x v="0"/>
    <s v="…"/>
    <x v="0"/>
    <x v="0"/>
  </r>
  <r>
    <n v="14911"/>
    <s v="RNV DAAM 867"/>
    <s v="MULTISENSOR"/>
    <x v="0"/>
    <x v="3"/>
    <x v="7"/>
    <x v="0"/>
    <x v="0"/>
    <s v="…"/>
    <x v="0"/>
    <x v="0"/>
  </r>
  <r>
    <n v="14912"/>
    <s v="RNV224_INT"/>
    <s v="MULTISENSOR"/>
    <x v="0"/>
    <x v="3"/>
    <x v="7"/>
    <x v="0"/>
    <x v="0"/>
    <s v="…"/>
    <x v="0"/>
    <x v="0"/>
  </r>
  <r>
    <n v="14913"/>
    <s v="RNV DAAM 867"/>
    <s v="MULTISENSOR"/>
    <x v="0"/>
    <x v="3"/>
    <x v="7"/>
    <x v="0"/>
    <x v="0"/>
    <s v="…"/>
    <x v="0"/>
    <x v="0"/>
  </r>
  <r>
    <n v="14914"/>
    <s v="7K"/>
    <s v="CAMARA DOMO"/>
    <x v="0"/>
    <x v="3"/>
    <x v="7"/>
    <x v="0"/>
    <x v="0"/>
    <s v="…"/>
    <x v="0"/>
    <x v="0"/>
  </r>
  <r>
    <n v="14915"/>
    <s v="RNV 700H AMP"/>
    <s v="MULTISENSOR"/>
    <x v="0"/>
    <x v="3"/>
    <x v="7"/>
    <x v="0"/>
    <x v="0"/>
    <s v="…"/>
    <x v="0"/>
    <x v="0"/>
  </r>
  <r>
    <n v="14916"/>
    <s v="RNV 700H AMP"/>
    <s v="MULTISENSOR"/>
    <x v="0"/>
    <x v="3"/>
    <x v="7"/>
    <x v="0"/>
    <x v="0"/>
    <s v="…"/>
    <x v="0"/>
    <x v="0"/>
  </r>
  <r>
    <n v="14917"/>
    <s v="7K"/>
    <s v="CAMARA DOMO"/>
    <x v="0"/>
    <x v="3"/>
    <x v="7"/>
    <x v="0"/>
    <x v="0"/>
    <s v="…"/>
    <x v="0"/>
    <x v="0"/>
  </r>
  <r>
    <n v="14918"/>
    <s v="7K"/>
    <s v="CAMARA DOMO"/>
    <x v="0"/>
    <x v="3"/>
    <x v="7"/>
    <x v="0"/>
    <x v="0"/>
    <s v="…"/>
    <x v="0"/>
    <x v="0"/>
  </r>
  <r>
    <n v="14919"/>
    <s v="7K"/>
    <s v="CAMARA DOMO"/>
    <x v="0"/>
    <x v="3"/>
    <x v="7"/>
    <x v="0"/>
    <x v="0"/>
    <s v="…"/>
    <x v="0"/>
    <x v="0"/>
  </r>
  <r>
    <n v="14920"/>
    <s v="7K"/>
    <s v="CAMARA DOMO"/>
    <x v="0"/>
    <x v="3"/>
    <x v="7"/>
    <x v="0"/>
    <x v="0"/>
    <s v="…"/>
    <x v="0"/>
    <x v="0"/>
  </r>
  <r>
    <n v="14921"/>
    <s v="RNV 700H AMP"/>
    <s v="MULTISENSOR"/>
    <x v="0"/>
    <x v="3"/>
    <x v="7"/>
    <x v="0"/>
    <x v="0"/>
    <s v="…"/>
    <x v="0"/>
    <x v="0"/>
  </r>
  <r>
    <n v="14922"/>
    <s v="7K"/>
    <s v="CAMARA DOMO"/>
    <x v="0"/>
    <x v="3"/>
    <x v="7"/>
    <x v="0"/>
    <x v="0"/>
    <s v="…"/>
    <x v="0"/>
    <x v="0"/>
  </r>
  <r>
    <n v="14923"/>
    <s v="7K"/>
    <s v="CAMARA DOMO"/>
    <x v="0"/>
    <x v="3"/>
    <x v="7"/>
    <x v="0"/>
    <x v="0"/>
    <s v="…"/>
    <x v="0"/>
    <x v="0"/>
  </r>
  <r>
    <n v="14924"/>
    <s v="7K"/>
    <s v="CAMARA DOMO"/>
    <x v="0"/>
    <x v="3"/>
    <x v="7"/>
    <x v="0"/>
    <x v="0"/>
    <s v="…"/>
    <x v="0"/>
    <x v="0"/>
  </r>
  <r>
    <n v="14925"/>
    <s v="7K"/>
    <s v="CAMARA DOMO"/>
    <x v="0"/>
    <x v="3"/>
    <x v="7"/>
    <x v="0"/>
    <x v="0"/>
    <s v="…"/>
    <x v="0"/>
    <x v="0"/>
  </r>
  <r>
    <n v="14926"/>
    <s v="7K"/>
    <s v="CAMARA DOMO"/>
    <x v="0"/>
    <x v="3"/>
    <x v="7"/>
    <x v="0"/>
    <x v="0"/>
    <s v="…"/>
    <x v="0"/>
    <x v="0"/>
  </r>
  <r>
    <n v="14927"/>
    <s v="7K"/>
    <s v="CAMARA DOMO"/>
    <x v="0"/>
    <x v="3"/>
    <x v="7"/>
    <x v="0"/>
    <x v="0"/>
    <s v="…"/>
    <x v="0"/>
    <x v="0"/>
  </r>
  <r>
    <n v="14928"/>
    <s v="RNV 700H AMP"/>
    <s v="MULTISENSOR"/>
    <x v="0"/>
    <x v="3"/>
    <x v="7"/>
    <x v="0"/>
    <x v="0"/>
    <s v="…"/>
    <x v="0"/>
    <x v="0"/>
  </r>
  <r>
    <n v="14929"/>
    <s v="RNV DAAM 867"/>
    <s v="MULTISENSOR"/>
    <x v="0"/>
    <x v="3"/>
    <x v="7"/>
    <x v="0"/>
    <x v="0"/>
    <s v="…"/>
    <x v="0"/>
    <x v="0"/>
  </r>
  <r>
    <n v="14930"/>
    <s v="RNV224_INT"/>
    <s v="MULTISENSOR"/>
    <x v="0"/>
    <x v="3"/>
    <x v="7"/>
    <x v="0"/>
    <x v="0"/>
    <s v="…"/>
    <x v="0"/>
    <x v="0"/>
  </r>
  <r>
    <n v="14931"/>
    <s v="RNV 700H AMP"/>
    <s v="MULTISENSOR"/>
    <x v="0"/>
    <x v="3"/>
    <x v="7"/>
    <x v="0"/>
    <x v="0"/>
    <s v="…"/>
    <x v="0"/>
    <x v="0"/>
  </r>
  <r>
    <n v="14932"/>
    <s v="RNV224_INT"/>
    <s v="MULTISENSOR"/>
    <x v="0"/>
    <x v="3"/>
    <x v="7"/>
    <x v="0"/>
    <x v="0"/>
    <s v="…"/>
    <x v="0"/>
    <x v="0"/>
  </r>
  <r>
    <n v="14933"/>
    <s v="7K"/>
    <s v="CAMARA DOMO"/>
    <x v="0"/>
    <x v="3"/>
    <x v="7"/>
    <x v="0"/>
    <x v="0"/>
    <s v="…"/>
    <x v="0"/>
    <x v="0"/>
  </r>
  <r>
    <n v="14934"/>
    <s v="RNV 700H AMP"/>
    <s v="MULTISENSOR"/>
    <x v="0"/>
    <x v="3"/>
    <x v="7"/>
    <x v="0"/>
    <x v="0"/>
    <s v="…"/>
    <x v="0"/>
    <x v="0"/>
  </r>
  <r>
    <n v="14935"/>
    <s v="7K"/>
    <s v="CAMARA DOMO"/>
    <x v="0"/>
    <x v="3"/>
    <x v="7"/>
    <x v="0"/>
    <x v="0"/>
    <s v="…"/>
    <x v="0"/>
    <x v="0"/>
  </r>
  <r>
    <n v="14936"/>
    <s v="7K"/>
    <s v="CAMARA DOMO"/>
    <x v="0"/>
    <x v="3"/>
    <x v="7"/>
    <x v="0"/>
    <x v="0"/>
    <s v="…"/>
    <x v="0"/>
    <x v="0"/>
  </r>
  <r>
    <n v="14937"/>
    <s v="7K"/>
    <s v="CAMARA DOMO"/>
    <x v="0"/>
    <x v="3"/>
    <x v="7"/>
    <x v="0"/>
    <x v="0"/>
    <s v="…"/>
    <x v="0"/>
    <x v="0"/>
  </r>
  <r>
    <n v="14938"/>
    <s v="7K"/>
    <s v="CAMARA DOMO"/>
    <x v="0"/>
    <x v="3"/>
    <x v="7"/>
    <x v="0"/>
    <x v="0"/>
    <s v="…"/>
    <x v="0"/>
    <x v="0"/>
  </r>
  <r>
    <n v="14939"/>
    <s v="7K"/>
    <s v="CAMARA DOMO"/>
    <x v="0"/>
    <x v="3"/>
    <x v="7"/>
    <x v="0"/>
    <x v="0"/>
    <s v="…"/>
    <x v="0"/>
    <x v="0"/>
  </r>
  <r>
    <n v="14940"/>
    <s v="7K"/>
    <s v="CAMARA DOMO"/>
    <x v="0"/>
    <x v="3"/>
    <x v="7"/>
    <x v="0"/>
    <x v="0"/>
    <s v="…"/>
    <x v="0"/>
    <x v="0"/>
  </r>
  <r>
    <n v="14941"/>
    <s v="RNV 700H AMP"/>
    <s v="MULTISENSOR"/>
    <x v="0"/>
    <x v="3"/>
    <x v="7"/>
    <x v="0"/>
    <x v="0"/>
    <s v="…"/>
    <x v="0"/>
    <x v="0"/>
  </r>
  <r>
    <n v="14942"/>
    <s v="RNV DAAM 867"/>
    <s v="MULTISENSOR"/>
    <x v="0"/>
    <x v="3"/>
    <x v="7"/>
    <x v="0"/>
    <x v="0"/>
    <s v="…"/>
    <x v="0"/>
    <x v="0"/>
  </r>
  <r>
    <n v="14943"/>
    <s v="7K"/>
    <s v="CAMARA DOMO"/>
    <x v="0"/>
    <x v="3"/>
    <x v="7"/>
    <x v="0"/>
    <x v="0"/>
    <s v="…"/>
    <x v="0"/>
    <x v="0"/>
  </r>
  <r>
    <n v="14944"/>
    <s v="RNV224_INT"/>
    <s v="MULTISENSOR"/>
    <x v="0"/>
    <x v="3"/>
    <x v="7"/>
    <x v="0"/>
    <x v="0"/>
    <s v="…"/>
    <x v="0"/>
    <x v="0"/>
  </r>
  <r>
    <n v="14945"/>
    <s v="RNV224_INT"/>
    <s v="MULTISENSOR"/>
    <x v="0"/>
    <x v="3"/>
    <x v="7"/>
    <x v="0"/>
    <x v="0"/>
    <s v="…"/>
    <x v="0"/>
    <x v="0"/>
  </r>
  <r>
    <n v="14946"/>
    <s v="RNV224_INT"/>
    <s v="MULTISENSOR"/>
    <x v="0"/>
    <x v="3"/>
    <x v="7"/>
    <x v="0"/>
    <x v="0"/>
    <s v="…"/>
    <x v="0"/>
    <x v="0"/>
  </r>
  <r>
    <n v="14947"/>
    <s v="RNV224_INT"/>
    <s v="MULTISENSOR"/>
    <x v="0"/>
    <x v="3"/>
    <x v="7"/>
    <x v="0"/>
    <x v="0"/>
    <s v="…"/>
    <x v="0"/>
    <x v="0"/>
  </r>
  <r>
    <n v="14948"/>
    <s v="RNV 3680"/>
    <s v="MULTISENSOR"/>
    <x v="0"/>
    <x v="3"/>
    <x v="7"/>
    <x v="0"/>
    <x v="0"/>
    <s v="…"/>
    <x v="0"/>
    <x v="0"/>
  </r>
  <r>
    <n v="14949"/>
    <s v="RNV 3680"/>
    <s v="MULTISENSOR"/>
    <x v="0"/>
    <x v="3"/>
    <x v="7"/>
    <x v="0"/>
    <x v="0"/>
    <s v="…"/>
    <x v="0"/>
    <x v="0"/>
  </r>
  <r>
    <n v="14950"/>
    <s v="RNV 2024"/>
    <s v="MULTISENSOR"/>
    <x v="0"/>
    <x v="3"/>
    <x v="7"/>
    <x v="0"/>
    <x v="0"/>
    <s v="…"/>
    <x v="0"/>
    <x v="0"/>
  </r>
  <r>
    <n v="14951"/>
    <s v="RNV224_INT (CORRECTIVO 2024)"/>
    <s v="MULTISENSOR"/>
    <x v="0"/>
    <x v="3"/>
    <x v="7"/>
    <x v="0"/>
    <x v="0"/>
    <s v="…"/>
    <x v="0"/>
    <x v="0"/>
  </r>
  <r>
    <n v="14952"/>
    <s v="7K"/>
    <s v="CAMARA DOMO"/>
    <x v="0"/>
    <x v="3"/>
    <x v="7"/>
    <x v="0"/>
    <x v="0"/>
    <s v="…"/>
    <x v="0"/>
    <x v="0"/>
  </r>
  <r>
    <n v="14953"/>
    <s v="7K"/>
    <s v="CAMARA DOMO"/>
    <x v="0"/>
    <x v="3"/>
    <x v="7"/>
    <x v="0"/>
    <x v="0"/>
    <s v="…"/>
    <x v="0"/>
    <x v="0"/>
  </r>
  <r>
    <n v="14954"/>
    <s v="7K"/>
    <s v="CAMARA DOMO"/>
    <x v="0"/>
    <x v="3"/>
    <x v="7"/>
    <x v="0"/>
    <x v="0"/>
    <s v="…"/>
    <x v="0"/>
    <x v="0"/>
  </r>
  <r>
    <n v="14955"/>
    <s v="RNV DAAM 867"/>
    <s v="MULTISENSOR"/>
    <x v="0"/>
    <x v="3"/>
    <x v="7"/>
    <x v="0"/>
    <x v="0"/>
    <s v="…"/>
    <x v="0"/>
    <x v="0"/>
  </r>
  <r>
    <n v="14956"/>
    <s v="RNV 700H AMP"/>
    <s v="MULTISENSOR"/>
    <x v="0"/>
    <x v="3"/>
    <x v="7"/>
    <x v="0"/>
    <x v="0"/>
    <s v="…"/>
    <x v="0"/>
    <x v="0"/>
  </r>
  <r>
    <n v="14957"/>
    <s v="RNV 3680"/>
    <s v="MULTISENSOR"/>
    <x v="0"/>
    <x v="3"/>
    <x v="7"/>
    <x v="0"/>
    <x v="0"/>
    <s v="…"/>
    <x v="0"/>
    <x v="0"/>
  </r>
  <r>
    <n v="14958"/>
    <s v="7K"/>
    <s v="CAMARA DOMO"/>
    <x v="0"/>
    <x v="3"/>
    <x v="7"/>
    <x v="0"/>
    <x v="0"/>
    <s v="…"/>
    <x v="0"/>
    <x v="0"/>
  </r>
  <r>
    <n v="14959"/>
    <s v="7K"/>
    <s v="CAMARA DOMO"/>
    <x v="0"/>
    <x v="3"/>
    <x v="7"/>
    <x v="0"/>
    <x v="0"/>
    <s v="…"/>
    <x v="0"/>
    <x v="0"/>
  </r>
  <r>
    <n v="14960"/>
    <s v="RNV224_INT"/>
    <s v="MULTISENSOR"/>
    <x v="0"/>
    <x v="3"/>
    <x v="7"/>
    <x v="0"/>
    <x v="0"/>
    <s v="…"/>
    <x v="0"/>
    <x v="0"/>
  </r>
  <r>
    <n v="14961"/>
    <s v="RNV224_INT"/>
    <s v="MULTISENSOR"/>
    <x v="0"/>
    <x v="3"/>
    <x v="7"/>
    <x v="0"/>
    <x v="0"/>
    <s v="…"/>
    <x v="0"/>
    <x v="0"/>
  </r>
  <r>
    <n v="14962"/>
    <s v="RNV224_INT"/>
    <s v="MULTISENSOR"/>
    <x v="0"/>
    <x v="3"/>
    <x v="7"/>
    <x v="0"/>
    <x v="0"/>
    <s v="…"/>
    <x v="0"/>
    <x v="0"/>
  </r>
  <r>
    <n v="14963"/>
    <s v="7K"/>
    <s v="CAMARA DOMO"/>
    <x v="0"/>
    <x v="3"/>
    <x v="7"/>
    <x v="0"/>
    <x v="0"/>
    <s v="…"/>
    <x v="0"/>
    <x v="0"/>
  </r>
  <r>
    <n v="14964"/>
    <s v="7K"/>
    <s v="CAMARA DOMO"/>
    <x v="0"/>
    <x v="3"/>
    <x v="7"/>
    <x v="0"/>
    <x v="0"/>
    <s v="…"/>
    <x v="0"/>
    <x v="0"/>
  </r>
  <r>
    <n v="14965"/>
    <s v="RNV 700H AMP"/>
    <s v="MULTISENSOR"/>
    <x v="0"/>
    <x v="3"/>
    <x v="7"/>
    <x v="0"/>
    <x v="0"/>
    <s v="…"/>
    <x v="0"/>
    <x v="0"/>
  </r>
  <r>
    <n v="14966"/>
    <s v="7K"/>
    <s v="CAMARA DOMO"/>
    <x v="0"/>
    <x v="3"/>
    <x v="7"/>
    <x v="0"/>
    <x v="0"/>
    <s v="…"/>
    <x v="0"/>
    <x v="0"/>
  </r>
  <r>
    <n v="14967"/>
    <s v="RNV DAAM 867"/>
    <s v="MULTISENSOR"/>
    <x v="0"/>
    <x v="3"/>
    <x v="7"/>
    <x v="0"/>
    <x v="0"/>
    <s v="…"/>
    <x v="0"/>
    <x v="0"/>
  </r>
  <r>
    <n v="14968"/>
    <s v="RNV DAAM 867"/>
    <s v="MULTISENSOR"/>
    <x v="0"/>
    <x v="3"/>
    <x v="7"/>
    <x v="0"/>
    <x v="0"/>
    <s v="…"/>
    <x v="0"/>
    <x v="0"/>
  </r>
  <r>
    <n v="14969"/>
    <s v="7K"/>
    <s v="CAMARA DOMO"/>
    <x v="0"/>
    <x v="3"/>
    <x v="7"/>
    <x v="0"/>
    <x v="0"/>
    <s v="…"/>
    <x v="0"/>
    <x v="0"/>
  </r>
  <r>
    <n v="14970"/>
    <s v="7K"/>
    <s v="CAMARA DOMO"/>
    <x v="0"/>
    <x v="3"/>
    <x v="7"/>
    <x v="0"/>
    <x v="0"/>
    <s v="…"/>
    <x v="0"/>
    <x v="0"/>
  </r>
  <r>
    <n v="14971"/>
    <s v="7K"/>
    <s v="CAMARA DOMO"/>
    <x v="0"/>
    <x v="3"/>
    <x v="7"/>
    <x v="0"/>
    <x v="0"/>
    <s v="…"/>
    <x v="0"/>
    <x v="0"/>
  </r>
  <r>
    <n v="14972"/>
    <s v="RNV DAAM 867"/>
    <s v="MULTISENSOR"/>
    <x v="0"/>
    <x v="3"/>
    <x v="7"/>
    <x v="0"/>
    <x v="0"/>
    <s v="…"/>
    <x v="0"/>
    <x v="0"/>
  </r>
  <r>
    <n v="14973"/>
    <s v="7K"/>
    <s v="CAMARA DOMO"/>
    <x v="0"/>
    <x v="3"/>
    <x v="7"/>
    <x v="0"/>
    <x v="0"/>
    <s v="…"/>
    <x v="0"/>
    <x v="0"/>
  </r>
  <r>
    <n v="14974"/>
    <s v="7K"/>
    <s v="CAMARA DOMO"/>
    <x v="0"/>
    <x v="3"/>
    <x v="7"/>
    <x v="0"/>
    <x v="0"/>
    <s v="…"/>
    <x v="0"/>
    <x v="0"/>
  </r>
  <r>
    <n v="14975"/>
    <s v="7K"/>
    <s v="CAMARA DOMO"/>
    <x v="0"/>
    <x v="3"/>
    <x v="7"/>
    <x v="0"/>
    <x v="0"/>
    <s v="…"/>
    <x v="0"/>
    <x v="0"/>
  </r>
  <r>
    <n v="14976"/>
    <s v="RNV DAAM 867"/>
    <s v="MULTISENSOR"/>
    <x v="0"/>
    <x v="3"/>
    <x v="7"/>
    <x v="0"/>
    <x v="0"/>
    <s v="…"/>
    <x v="0"/>
    <x v="0"/>
  </r>
  <r>
    <n v="14977"/>
    <s v="7K"/>
    <s v="CAMARA DOMO"/>
    <x v="0"/>
    <x v="3"/>
    <x v="7"/>
    <x v="0"/>
    <x v="0"/>
    <s v="…"/>
    <x v="0"/>
    <x v="0"/>
  </r>
  <r>
    <n v="14978"/>
    <s v="7K"/>
    <s v="CAMARA DOMO"/>
    <x v="0"/>
    <x v="3"/>
    <x v="7"/>
    <x v="0"/>
    <x v="0"/>
    <s v="…"/>
    <x v="0"/>
    <x v="0"/>
  </r>
  <r>
    <n v="14993"/>
    <s v="7K"/>
    <s v="CAMARA DOMO"/>
    <x v="0"/>
    <x v="3"/>
    <x v="7"/>
    <x v="0"/>
    <x v="0"/>
    <s v="…"/>
    <x v="0"/>
    <x v="0"/>
  </r>
  <r>
    <n v="14994"/>
    <s v="7K"/>
    <s v="CAMARA DOMO"/>
    <x v="0"/>
    <x v="3"/>
    <x v="7"/>
    <x v="0"/>
    <x v="0"/>
    <s v="…"/>
    <x v="0"/>
    <x v="0"/>
  </r>
  <r>
    <n v="14995"/>
    <s v="RNV 700H AMP"/>
    <s v="MULTISENSOR"/>
    <x v="0"/>
    <x v="3"/>
    <x v="7"/>
    <x v="0"/>
    <x v="0"/>
    <s v="…"/>
    <x v="0"/>
    <x v="0"/>
  </r>
  <r>
    <n v="14996"/>
    <s v="RNV224_INT"/>
    <s v="MULTISENSOR"/>
    <x v="0"/>
    <x v="3"/>
    <x v="7"/>
    <x v="0"/>
    <x v="0"/>
    <s v="…"/>
    <x v="0"/>
    <x v="0"/>
  </r>
  <r>
    <n v="14997"/>
    <s v="7K"/>
    <s v="CAMARA DOMO"/>
    <x v="0"/>
    <x v="3"/>
    <x v="7"/>
    <x v="0"/>
    <x v="0"/>
    <s v="…"/>
    <x v="0"/>
    <x v="0"/>
  </r>
  <r>
    <n v="14998"/>
    <s v="7K"/>
    <s v="CAMARA DOMO"/>
    <x v="0"/>
    <x v="3"/>
    <x v="7"/>
    <x v="0"/>
    <x v="0"/>
    <s v="…"/>
    <x v="0"/>
    <x v="0"/>
  </r>
  <r>
    <n v="14999"/>
    <s v="7K"/>
    <s v="CAMARA DOMO"/>
    <x v="0"/>
    <x v="3"/>
    <x v="7"/>
    <x v="0"/>
    <x v="0"/>
    <s v="…"/>
    <x v="0"/>
    <x v="0"/>
  </r>
  <r>
    <n v="15000"/>
    <s v="RNV DAAM 867"/>
    <s v="MULTISENSOR"/>
    <x v="0"/>
    <x v="3"/>
    <x v="7"/>
    <x v="0"/>
    <x v="0"/>
    <s v="…"/>
    <x v="0"/>
    <x v="0"/>
  </r>
  <r>
    <n v="15001"/>
    <s v="RNV 700H AMP"/>
    <s v="MULTISENSOR"/>
    <x v="0"/>
    <x v="3"/>
    <x v="7"/>
    <x v="0"/>
    <x v="0"/>
    <s v="…"/>
    <x v="0"/>
    <x v="0"/>
  </r>
  <r>
    <n v="15002"/>
    <s v="RNV 700H AMP"/>
    <s v="MULTISENSOR"/>
    <x v="0"/>
    <x v="3"/>
    <x v="7"/>
    <x v="0"/>
    <x v="0"/>
    <s v="…"/>
    <x v="0"/>
    <x v="0"/>
  </r>
  <r>
    <n v="15003"/>
    <s v="7K"/>
    <s v="CAMARA DOMO"/>
    <x v="0"/>
    <x v="3"/>
    <x v="7"/>
    <x v="0"/>
    <x v="0"/>
    <s v="…"/>
    <x v="0"/>
    <x v="0"/>
  </r>
  <r>
    <n v="15004"/>
    <s v="RNV DAAM 867"/>
    <s v="MULTISENSOR"/>
    <x v="0"/>
    <x v="3"/>
    <x v="7"/>
    <x v="0"/>
    <x v="0"/>
    <s v="…"/>
    <x v="0"/>
    <x v="0"/>
  </r>
  <r>
    <n v="15005"/>
    <s v="RNV DAAM 867"/>
    <s v="MULTISENSOR"/>
    <x v="0"/>
    <x v="3"/>
    <x v="7"/>
    <x v="0"/>
    <x v="0"/>
    <s v="…"/>
    <x v="0"/>
    <x v="0"/>
  </r>
  <r>
    <n v="15006"/>
    <s v="RNV 700H AMP"/>
    <s v="MULTISENSOR"/>
    <x v="0"/>
    <x v="3"/>
    <x v="7"/>
    <x v="0"/>
    <x v="0"/>
    <s v="…"/>
    <x v="0"/>
    <x v="0"/>
  </r>
  <r>
    <n v="15007"/>
    <s v="7K"/>
    <s v="CAMARA DOMO"/>
    <x v="0"/>
    <x v="3"/>
    <x v="7"/>
    <x v="0"/>
    <x v="0"/>
    <s v="…"/>
    <x v="0"/>
    <x v="0"/>
  </r>
  <r>
    <n v="15008"/>
    <s v="7K"/>
    <s v="CAMARA DOMO"/>
    <x v="0"/>
    <x v="3"/>
    <x v="7"/>
    <x v="0"/>
    <x v="0"/>
    <s v="…"/>
    <x v="0"/>
    <x v="0"/>
  </r>
  <r>
    <n v="15009"/>
    <s v="7K"/>
    <s v="CAMARA DOMO"/>
    <x v="0"/>
    <x v="3"/>
    <x v="7"/>
    <x v="0"/>
    <x v="0"/>
    <s v="…"/>
    <x v="0"/>
    <x v="0"/>
  </r>
  <r>
    <n v="15010"/>
    <s v="7K"/>
    <s v="CAMARA DOMO"/>
    <x v="0"/>
    <x v="3"/>
    <x v="7"/>
    <x v="0"/>
    <x v="0"/>
    <s v="…"/>
    <x v="0"/>
    <x v="0"/>
  </r>
  <r>
    <n v="15011"/>
    <s v="RNV DAAM 867"/>
    <s v="MULTISENSOR"/>
    <x v="0"/>
    <x v="3"/>
    <x v="7"/>
    <x v="0"/>
    <x v="0"/>
    <s v="…"/>
    <x v="0"/>
    <x v="0"/>
  </r>
  <r>
    <n v="15012"/>
    <s v="7K"/>
    <s v="CAMARA DOMO"/>
    <x v="0"/>
    <x v="3"/>
    <x v="7"/>
    <x v="0"/>
    <x v="0"/>
    <s v="…"/>
    <x v="0"/>
    <x v="0"/>
  </r>
  <r>
    <n v="15013"/>
    <s v="7K"/>
    <s v="CAMARA DOMO"/>
    <x v="0"/>
    <x v="3"/>
    <x v="7"/>
    <x v="0"/>
    <x v="0"/>
    <s v="…"/>
    <x v="0"/>
    <x v="0"/>
  </r>
  <r>
    <n v="15014"/>
    <s v="7K"/>
    <s v="CAMARA DOMO"/>
    <x v="0"/>
    <x v="3"/>
    <x v="7"/>
    <x v="0"/>
    <x v="0"/>
    <s v="…"/>
    <x v="0"/>
    <x v="0"/>
  </r>
  <r>
    <n v="15015"/>
    <s v="7K"/>
    <s v="CAMARA DOMO"/>
    <x v="0"/>
    <x v="3"/>
    <x v="7"/>
    <x v="0"/>
    <x v="0"/>
    <s v="…"/>
    <x v="0"/>
    <x v="0"/>
  </r>
  <r>
    <n v="15016"/>
    <s v="7K"/>
    <s v="CAMARA DOMO"/>
    <x v="0"/>
    <x v="3"/>
    <x v="7"/>
    <x v="0"/>
    <x v="0"/>
    <s v="…"/>
    <x v="0"/>
    <x v="0"/>
  </r>
  <r>
    <n v="15017"/>
    <s v="7K"/>
    <s v="CAMARA DOMO"/>
    <x v="0"/>
    <x v="3"/>
    <x v="7"/>
    <x v="0"/>
    <x v="0"/>
    <s v="…"/>
    <x v="0"/>
    <x v="0"/>
  </r>
  <r>
    <n v="15018"/>
    <s v="7K"/>
    <s v="CAMARA DOMO"/>
    <x v="0"/>
    <x v="3"/>
    <x v="7"/>
    <x v="0"/>
    <x v="0"/>
    <s v="…"/>
    <x v="0"/>
    <x v="0"/>
  </r>
  <r>
    <n v="15019"/>
    <s v="7K"/>
    <s v="CAMARA DOMO"/>
    <x v="0"/>
    <x v="3"/>
    <x v="7"/>
    <x v="0"/>
    <x v="0"/>
    <s v="…"/>
    <x v="0"/>
    <x v="0"/>
  </r>
  <r>
    <n v="15020"/>
    <s v="7K"/>
    <s v="CAMARA DOMO"/>
    <x v="0"/>
    <x v="3"/>
    <x v="7"/>
    <x v="0"/>
    <x v="0"/>
    <s v="…"/>
    <x v="0"/>
    <x v="0"/>
  </r>
  <r>
    <n v="15021"/>
    <s v="7K"/>
    <s v="CAMARA DOMO"/>
    <x v="0"/>
    <x v="3"/>
    <x v="7"/>
    <x v="0"/>
    <x v="0"/>
    <s v="…"/>
    <x v="0"/>
    <x v="0"/>
  </r>
  <r>
    <n v="15022"/>
    <s v="7K"/>
    <s v="CAMARA DOMO"/>
    <x v="0"/>
    <x v="3"/>
    <x v="7"/>
    <x v="0"/>
    <x v="0"/>
    <s v="…"/>
    <x v="0"/>
    <x v="0"/>
  </r>
  <r>
    <n v="15023"/>
    <s v="7K"/>
    <s v="CAMARA DOMO"/>
    <x v="0"/>
    <x v="3"/>
    <x v="7"/>
    <x v="0"/>
    <x v="0"/>
    <s v="…"/>
    <x v="0"/>
    <x v="0"/>
  </r>
  <r>
    <n v="15024"/>
    <s v="7K"/>
    <s v="CAMARA DOMO"/>
    <x v="0"/>
    <x v="3"/>
    <x v="7"/>
    <x v="0"/>
    <x v="0"/>
    <s v="…"/>
    <x v="0"/>
    <x v="0"/>
  </r>
  <r>
    <n v="15025"/>
    <s v="7K"/>
    <s v="CAMARA DOMO"/>
    <x v="0"/>
    <x v="3"/>
    <x v="7"/>
    <x v="0"/>
    <x v="0"/>
    <s v="…"/>
    <x v="0"/>
    <x v="0"/>
  </r>
  <r>
    <n v="15026"/>
    <s v="RNV DAAM 867"/>
    <s v="MULTISENSOR"/>
    <x v="0"/>
    <x v="3"/>
    <x v="7"/>
    <x v="0"/>
    <x v="0"/>
    <s v="…"/>
    <x v="0"/>
    <x v="0"/>
  </r>
  <r>
    <n v="15027"/>
    <s v="7K"/>
    <s v="CAMARA DOMO"/>
    <x v="0"/>
    <x v="3"/>
    <x v="7"/>
    <x v="0"/>
    <x v="0"/>
    <s v="…"/>
    <x v="0"/>
    <x v="0"/>
  </r>
  <r>
    <n v="15028"/>
    <s v="RNV DAAM 867"/>
    <s v="MULTISENSOR"/>
    <x v="0"/>
    <x v="3"/>
    <x v="7"/>
    <x v="0"/>
    <x v="0"/>
    <s v="…"/>
    <x v="0"/>
    <x v="0"/>
  </r>
  <r>
    <n v="15029"/>
    <s v="7K"/>
    <s v="CAMARA DOMO"/>
    <x v="0"/>
    <x v="3"/>
    <x v="7"/>
    <x v="0"/>
    <x v="0"/>
    <s v="…"/>
    <x v="0"/>
    <x v="0"/>
  </r>
  <r>
    <n v="15030"/>
    <s v="7K"/>
    <s v="CAMARA DOMO"/>
    <x v="0"/>
    <x v="3"/>
    <x v="7"/>
    <x v="0"/>
    <x v="0"/>
    <s v="…"/>
    <x v="0"/>
    <x v="0"/>
  </r>
  <r>
    <n v="15031"/>
    <s v="7K"/>
    <s v="CAMARA DOMO"/>
    <x v="0"/>
    <x v="3"/>
    <x v="7"/>
    <x v="0"/>
    <x v="0"/>
    <s v="…"/>
    <x v="0"/>
    <x v="0"/>
  </r>
  <r>
    <n v="15032"/>
    <s v="7K"/>
    <s v="CAMARA DOMO"/>
    <x v="0"/>
    <x v="3"/>
    <x v="7"/>
    <x v="0"/>
    <x v="0"/>
    <s v="…"/>
    <x v="0"/>
    <x v="0"/>
  </r>
  <r>
    <n v="15033"/>
    <s v="7K"/>
    <s v="CAMARA DOMO"/>
    <x v="0"/>
    <x v="3"/>
    <x v="7"/>
    <x v="0"/>
    <x v="0"/>
    <s v="…"/>
    <x v="0"/>
    <x v="0"/>
  </r>
  <r>
    <n v="15034"/>
    <s v="7K"/>
    <s v="CAMARA DOMO"/>
    <x v="0"/>
    <x v="3"/>
    <x v="7"/>
    <x v="0"/>
    <x v="0"/>
    <s v="…"/>
    <x v="0"/>
    <x v="0"/>
  </r>
  <r>
    <n v="15035"/>
    <s v="RNV DAAM 867"/>
    <s v="MULTISENSOR"/>
    <x v="0"/>
    <x v="3"/>
    <x v="7"/>
    <x v="0"/>
    <x v="0"/>
    <s v="…"/>
    <x v="0"/>
    <x v="0"/>
  </r>
  <r>
    <n v="15036"/>
    <s v="7K"/>
    <s v="CAMARA DOMO"/>
    <x v="0"/>
    <x v="3"/>
    <x v="7"/>
    <x v="0"/>
    <x v="0"/>
    <s v="…"/>
    <x v="0"/>
    <x v="0"/>
  </r>
  <r>
    <n v="15037"/>
    <s v="7K"/>
    <s v="CAMARA DOMO"/>
    <x v="0"/>
    <x v="3"/>
    <x v="7"/>
    <x v="0"/>
    <x v="0"/>
    <s v="…"/>
    <x v="0"/>
    <x v="0"/>
  </r>
  <r>
    <n v="15038"/>
    <s v="RNV224_INT"/>
    <s v="MULTISENSOR"/>
    <x v="0"/>
    <x v="3"/>
    <x v="7"/>
    <x v="0"/>
    <x v="0"/>
    <s v="…"/>
    <x v="0"/>
    <x v="0"/>
  </r>
  <r>
    <n v="15039"/>
    <s v="RNV224_INT"/>
    <s v="MULTISENSOR"/>
    <x v="0"/>
    <x v="3"/>
    <x v="7"/>
    <x v="0"/>
    <x v="0"/>
    <s v="…"/>
    <x v="0"/>
    <x v="0"/>
  </r>
  <r>
    <n v="15040"/>
    <s v="RNV 700H AMP"/>
    <s v="MULTISENSOR"/>
    <x v="0"/>
    <x v="3"/>
    <x v="7"/>
    <x v="0"/>
    <x v="0"/>
    <s v="…"/>
    <x v="0"/>
    <x v="0"/>
  </r>
  <r>
    <n v="15041"/>
    <s v="7K"/>
    <s v="CAMARA DOMO"/>
    <x v="0"/>
    <x v="3"/>
    <x v="7"/>
    <x v="0"/>
    <x v="0"/>
    <s v="…"/>
    <x v="0"/>
    <x v="0"/>
  </r>
  <r>
    <n v="15042"/>
    <s v="RNV224_INT"/>
    <s v="MULTISENSOR"/>
    <x v="0"/>
    <x v="3"/>
    <x v="7"/>
    <x v="0"/>
    <x v="0"/>
    <s v="…"/>
    <x v="0"/>
    <x v="0"/>
  </r>
  <r>
    <n v="15043"/>
    <s v="7K"/>
    <s v="CAMARA DOMO"/>
    <x v="0"/>
    <x v="3"/>
    <x v="7"/>
    <x v="0"/>
    <x v="0"/>
    <s v="…"/>
    <x v="0"/>
    <x v="0"/>
  </r>
  <r>
    <n v="15044"/>
    <s v="7K"/>
    <s v="CAMARA DOMO"/>
    <x v="0"/>
    <x v="3"/>
    <x v="7"/>
    <x v="0"/>
    <x v="0"/>
    <s v="…"/>
    <x v="0"/>
    <x v="0"/>
  </r>
  <r>
    <n v="15045"/>
    <s v="7K"/>
    <s v="CAMARA DOMO"/>
    <x v="0"/>
    <x v="3"/>
    <x v="7"/>
    <x v="0"/>
    <x v="0"/>
    <s v="…"/>
    <x v="0"/>
    <x v="0"/>
  </r>
  <r>
    <n v="15046"/>
    <s v="RNV224_INT"/>
    <s v="MULTISENSOR"/>
    <x v="0"/>
    <x v="3"/>
    <x v="7"/>
    <x v="0"/>
    <x v="0"/>
    <s v="…"/>
    <x v="0"/>
    <x v="0"/>
  </r>
  <r>
    <n v="15047"/>
    <s v="RNV 700H AMP"/>
    <s v="MULTISENSOR"/>
    <x v="0"/>
    <x v="3"/>
    <x v="7"/>
    <x v="0"/>
    <x v="0"/>
    <s v="…"/>
    <x v="0"/>
    <x v="0"/>
  </r>
  <r>
    <n v="15048"/>
    <s v="RNV224_INT"/>
    <s v="MULTISENSOR"/>
    <x v="0"/>
    <x v="3"/>
    <x v="7"/>
    <x v="0"/>
    <x v="0"/>
    <s v="…"/>
    <x v="0"/>
    <x v="0"/>
  </r>
  <r>
    <n v="15049"/>
    <s v="RNV224_INT"/>
    <s v="MULTISENSOR"/>
    <x v="0"/>
    <x v="3"/>
    <x v="7"/>
    <x v="1"/>
    <x v="1"/>
    <n v="282815"/>
    <x v="7"/>
    <x v="4"/>
  </r>
  <r>
    <n v="15050"/>
    <s v="RNV224_INT"/>
    <s v="MULTISENSOR"/>
    <x v="0"/>
    <x v="3"/>
    <x v="7"/>
    <x v="0"/>
    <x v="0"/>
    <s v="…"/>
    <x v="0"/>
    <x v="0"/>
  </r>
  <r>
    <n v="15051"/>
    <s v="7K"/>
    <s v="CAMARA DOMO"/>
    <x v="0"/>
    <x v="3"/>
    <x v="7"/>
    <x v="0"/>
    <x v="0"/>
    <s v="…"/>
    <x v="0"/>
    <x v="0"/>
  </r>
  <r>
    <n v="15052"/>
    <s v="7K"/>
    <s v="CAMARA DOMO"/>
    <x v="0"/>
    <x v="3"/>
    <x v="7"/>
    <x v="0"/>
    <x v="0"/>
    <s v="…"/>
    <x v="0"/>
    <x v="0"/>
  </r>
  <r>
    <n v="15053"/>
    <s v="7K"/>
    <s v="CAMARA DOMO"/>
    <x v="0"/>
    <x v="3"/>
    <x v="7"/>
    <x v="0"/>
    <x v="0"/>
    <s v="…"/>
    <x v="0"/>
    <x v="0"/>
  </r>
  <r>
    <n v="15054"/>
    <s v="7K"/>
    <s v="CAMARA DOMO"/>
    <x v="0"/>
    <x v="3"/>
    <x v="7"/>
    <x v="0"/>
    <x v="0"/>
    <s v="…"/>
    <x v="0"/>
    <x v="0"/>
  </r>
  <r>
    <n v="15055"/>
    <s v="RNV224_INT"/>
    <s v="MULTISENSOR"/>
    <x v="0"/>
    <x v="3"/>
    <x v="7"/>
    <x v="0"/>
    <x v="0"/>
    <s v="…"/>
    <x v="0"/>
    <x v="0"/>
  </r>
  <r>
    <n v="15056"/>
    <s v="7K"/>
    <s v="CAMARA DOMO"/>
    <x v="0"/>
    <x v="3"/>
    <x v="7"/>
    <x v="0"/>
    <x v="0"/>
    <s v="…"/>
    <x v="0"/>
    <x v="0"/>
  </r>
  <r>
    <n v="15057"/>
    <s v="7K"/>
    <s v="CAMARA DOMO"/>
    <x v="0"/>
    <x v="3"/>
    <x v="7"/>
    <x v="0"/>
    <x v="0"/>
    <s v="…"/>
    <x v="0"/>
    <x v="0"/>
  </r>
  <r>
    <n v="15058"/>
    <s v="7K"/>
    <s v="CAMARA DOMO"/>
    <x v="0"/>
    <x v="3"/>
    <x v="7"/>
    <x v="0"/>
    <x v="0"/>
    <s v="…"/>
    <x v="0"/>
    <x v="0"/>
  </r>
  <r>
    <n v="15059"/>
    <s v="7K"/>
    <s v="CAMARA DOMO"/>
    <x v="0"/>
    <x v="3"/>
    <x v="7"/>
    <x v="0"/>
    <x v="0"/>
    <s v="…"/>
    <x v="0"/>
    <x v="0"/>
  </r>
  <r>
    <n v="15060"/>
    <s v="7K"/>
    <s v="CAMARA DOMO"/>
    <x v="0"/>
    <x v="3"/>
    <x v="7"/>
    <x v="0"/>
    <x v="0"/>
    <s v="…"/>
    <x v="0"/>
    <x v="0"/>
  </r>
  <r>
    <n v="15061"/>
    <s v="RNV DAAM 867"/>
    <s v="MULTISENSOR"/>
    <x v="0"/>
    <x v="3"/>
    <x v="7"/>
    <x v="0"/>
    <x v="0"/>
    <s v="…"/>
    <x v="0"/>
    <x v="0"/>
  </r>
  <r>
    <n v="15062"/>
    <s v="7K"/>
    <s v="CAMARA DOMO"/>
    <x v="0"/>
    <x v="3"/>
    <x v="7"/>
    <x v="0"/>
    <x v="0"/>
    <s v="…"/>
    <x v="0"/>
    <x v="0"/>
  </r>
  <r>
    <n v="15063"/>
    <s v="7K"/>
    <s v="CAMARA DOMO"/>
    <x v="0"/>
    <x v="3"/>
    <x v="7"/>
    <x v="0"/>
    <x v="0"/>
    <s v="…"/>
    <x v="0"/>
    <x v="0"/>
  </r>
  <r>
    <n v="15064"/>
    <s v="7K"/>
    <s v="CAMARA DOMO"/>
    <x v="0"/>
    <x v="3"/>
    <x v="7"/>
    <x v="0"/>
    <x v="0"/>
    <s v="…"/>
    <x v="0"/>
    <x v="0"/>
  </r>
  <r>
    <n v="15065"/>
    <s v="7K"/>
    <s v="CAMARA DOMO"/>
    <x v="0"/>
    <x v="3"/>
    <x v="7"/>
    <x v="0"/>
    <x v="0"/>
    <s v="…"/>
    <x v="0"/>
    <x v="0"/>
  </r>
  <r>
    <n v="15066"/>
    <s v="RNV DAAM 867"/>
    <s v="MULTISENSOR"/>
    <x v="0"/>
    <x v="3"/>
    <x v="7"/>
    <x v="0"/>
    <x v="0"/>
    <s v="…"/>
    <x v="0"/>
    <x v="0"/>
  </r>
  <r>
    <n v="15067"/>
    <s v="7K"/>
    <s v="CAMARA DOMO"/>
    <x v="0"/>
    <x v="3"/>
    <x v="7"/>
    <x v="0"/>
    <x v="0"/>
    <s v="…"/>
    <x v="0"/>
    <x v="0"/>
  </r>
  <r>
    <n v="15068"/>
    <s v="7K"/>
    <s v="CAMARA DOMO"/>
    <x v="0"/>
    <x v="3"/>
    <x v="7"/>
    <x v="1"/>
    <x v="0"/>
    <n v="282155"/>
    <x v="1"/>
    <x v="1"/>
  </r>
  <r>
    <n v="15069"/>
    <s v="7K"/>
    <s v="CAMARA DOMO"/>
    <x v="0"/>
    <x v="3"/>
    <x v="7"/>
    <x v="0"/>
    <x v="0"/>
    <s v="…"/>
    <x v="0"/>
    <x v="0"/>
  </r>
  <r>
    <n v="15070"/>
    <s v="7K"/>
    <s v="CAMARA DOMO"/>
    <x v="0"/>
    <x v="3"/>
    <x v="7"/>
    <x v="0"/>
    <x v="0"/>
    <s v="…"/>
    <x v="0"/>
    <x v="0"/>
  </r>
  <r>
    <n v="15071"/>
    <s v="RNV224_INT"/>
    <s v="MULTISENSOR"/>
    <x v="0"/>
    <x v="3"/>
    <x v="7"/>
    <x v="0"/>
    <x v="0"/>
    <s v="…"/>
    <x v="0"/>
    <x v="0"/>
  </r>
  <r>
    <n v="15072"/>
    <s v="7K"/>
    <s v="CAMARA DOMO"/>
    <x v="0"/>
    <x v="3"/>
    <x v="7"/>
    <x v="0"/>
    <x v="0"/>
    <s v="…"/>
    <x v="0"/>
    <x v="0"/>
  </r>
  <r>
    <n v="15073"/>
    <s v="7K"/>
    <s v="CAMARA DOMO"/>
    <x v="0"/>
    <x v="3"/>
    <x v="7"/>
    <x v="0"/>
    <x v="0"/>
    <s v="…"/>
    <x v="0"/>
    <x v="0"/>
  </r>
  <r>
    <n v="15074"/>
    <s v="7K"/>
    <s v="CAMARA DOMO"/>
    <x v="0"/>
    <x v="3"/>
    <x v="7"/>
    <x v="0"/>
    <x v="0"/>
    <s v="…"/>
    <x v="0"/>
    <x v="0"/>
  </r>
  <r>
    <n v="15075"/>
    <s v="7K"/>
    <s v="CAMARA DOMO"/>
    <x v="0"/>
    <x v="3"/>
    <x v="7"/>
    <x v="0"/>
    <x v="0"/>
    <s v="…"/>
    <x v="0"/>
    <x v="0"/>
  </r>
  <r>
    <n v="15076"/>
    <s v="7K"/>
    <s v="CAMARA DOMO"/>
    <x v="0"/>
    <x v="3"/>
    <x v="7"/>
    <x v="0"/>
    <x v="0"/>
    <s v="…"/>
    <x v="0"/>
    <x v="0"/>
  </r>
  <r>
    <n v="15077"/>
    <s v="7K"/>
    <s v="CAMARA DOMO"/>
    <x v="0"/>
    <x v="3"/>
    <x v="7"/>
    <x v="0"/>
    <x v="0"/>
    <s v="…"/>
    <x v="0"/>
    <x v="0"/>
  </r>
  <r>
    <n v="15078"/>
    <s v="7K"/>
    <s v="CAMARA DOMO"/>
    <x v="0"/>
    <x v="3"/>
    <x v="7"/>
    <x v="0"/>
    <x v="0"/>
    <s v="…"/>
    <x v="0"/>
    <x v="0"/>
  </r>
  <r>
    <n v="15079"/>
    <s v="RNV 2020"/>
    <s v="MULTISENSOR"/>
    <x v="0"/>
    <x v="3"/>
    <x v="7"/>
    <x v="0"/>
    <x v="0"/>
    <s v="…"/>
    <x v="0"/>
    <x v="0"/>
  </r>
  <r>
    <n v="15080"/>
    <s v="7K"/>
    <s v="CAMARA DOMO"/>
    <x v="0"/>
    <x v="3"/>
    <x v="7"/>
    <x v="0"/>
    <x v="0"/>
    <s v="…"/>
    <x v="0"/>
    <x v="0"/>
  </r>
  <r>
    <n v="15081"/>
    <s v="7K"/>
    <s v="CAMARA DOMO"/>
    <x v="0"/>
    <x v="3"/>
    <x v="7"/>
    <x v="0"/>
    <x v="0"/>
    <s v="…"/>
    <x v="0"/>
    <x v="0"/>
  </r>
  <r>
    <n v="15082"/>
    <s v="7K"/>
    <s v="CAMARA DOMO"/>
    <x v="0"/>
    <x v="3"/>
    <x v="7"/>
    <x v="0"/>
    <x v="0"/>
    <s v="…"/>
    <x v="0"/>
    <x v="0"/>
  </r>
  <r>
    <n v="15083"/>
    <s v="RNV224_INT"/>
    <s v="MULTISENSOR"/>
    <x v="0"/>
    <x v="3"/>
    <x v="7"/>
    <x v="0"/>
    <x v="0"/>
    <s v="…"/>
    <x v="0"/>
    <x v="0"/>
  </r>
  <r>
    <n v="15084"/>
    <s v="7K"/>
    <s v="CAMARA DOMO"/>
    <x v="0"/>
    <x v="3"/>
    <x v="7"/>
    <x v="0"/>
    <x v="0"/>
    <s v="…"/>
    <x v="0"/>
    <x v="0"/>
  </r>
  <r>
    <n v="15085"/>
    <s v="7K"/>
    <s v="CAMARA DOMO"/>
    <x v="0"/>
    <x v="3"/>
    <x v="7"/>
    <x v="0"/>
    <x v="0"/>
    <s v="…"/>
    <x v="0"/>
    <x v="0"/>
  </r>
  <r>
    <n v="15086"/>
    <s v="7K"/>
    <s v="CAMARA DOMO"/>
    <x v="0"/>
    <x v="3"/>
    <x v="7"/>
    <x v="0"/>
    <x v="0"/>
    <s v="…"/>
    <x v="0"/>
    <x v="0"/>
  </r>
  <r>
    <n v="15087"/>
    <s v="RNV224_INT"/>
    <s v="MULTISENSOR"/>
    <x v="0"/>
    <x v="3"/>
    <x v="7"/>
    <x v="0"/>
    <x v="0"/>
    <s v="…"/>
    <x v="0"/>
    <x v="0"/>
  </r>
  <r>
    <n v="15088"/>
    <s v="7K"/>
    <s v="CAMARA DOMO"/>
    <x v="0"/>
    <x v="3"/>
    <x v="7"/>
    <x v="0"/>
    <x v="0"/>
    <s v="…"/>
    <x v="0"/>
    <x v="0"/>
  </r>
  <r>
    <n v="15089"/>
    <s v="7K"/>
    <s v="CAMARA DOMO"/>
    <x v="0"/>
    <x v="3"/>
    <x v="7"/>
    <x v="0"/>
    <x v="0"/>
    <s v="…"/>
    <x v="0"/>
    <x v="0"/>
  </r>
  <r>
    <n v="15090"/>
    <s v="7K"/>
    <s v="CAMARA DOMO"/>
    <x v="0"/>
    <x v="3"/>
    <x v="7"/>
    <x v="0"/>
    <x v="0"/>
    <s v="…"/>
    <x v="0"/>
    <x v="0"/>
  </r>
  <r>
    <n v="15091"/>
    <s v="7K"/>
    <s v="CAMARA DOMO"/>
    <x v="0"/>
    <x v="3"/>
    <x v="7"/>
    <x v="0"/>
    <x v="0"/>
    <s v="…"/>
    <x v="0"/>
    <x v="0"/>
  </r>
  <r>
    <n v="15092"/>
    <s v="7K"/>
    <s v="CAMARA DOMO"/>
    <x v="0"/>
    <x v="3"/>
    <x v="7"/>
    <x v="0"/>
    <x v="0"/>
    <s v="…"/>
    <x v="0"/>
    <x v="0"/>
  </r>
  <r>
    <n v="15093"/>
    <s v="7K"/>
    <s v="CAMARA DOMO"/>
    <x v="0"/>
    <x v="3"/>
    <x v="7"/>
    <x v="0"/>
    <x v="0"/>
    <s v="…"/>
    <x v="0"/>
    <x v="0"/>
  </r>
  <r>
    <n v="15094"/>
    <s v="7K"/>
    <s v="CAMARA DOMO"/>
    <x v="0"/>
    <x v="3"/>
    <x v="7"/>
    <x v="0"/>
    <x v="0"/>
    <s v="…"/>
    <x v="0"/>
    <x v="0"/>
  </r>
  <r>
    <n v="15095"/>
    <s v="RNV224_INT"/>
    <s v="MULTISENSOR"/>
    <x v="0"/>
    <x v="3"/>
    <x v="7"/>
    <x v="0"/>
    <x v="0"/>
    <s v="…"/>
    <x v="0"/>
    <x v="0"/>
  </r>
  <r>
    <n v="15096"/>
    <s v="7K"/>
    <s v="CAMARA DOMO"/>
    <x v="0"/>
    <x v="3"/>
    <x v="7"/>
    <x v="0"/>
    <x v="0"/>
    <s v="…"/>
    <x v="0"/>
    <x v="0"/>
  </r>
  <r>
    <n v="15097"/>
    <s v="7K"/>
    <s v="CAMARA DOMO"/>
    <x v="0"/>
    <x v="3"/>
    <x v="7"/>
    <x v="0"/>
    <x v="0"/>
    <s v="…"/>
    <x v="0"/>
    <x v="0"/>
  </r>
  <r>
    <n v="15098"/>
    <s v="RNV DAAM 867"/>
    <s v="MULTISENSOR"/>
    <x v="0"/>
    <x v="3"/>
    <x v="7"/>
    <x v="0"/>
    <x v="0"/>
    <s v="…"/>
    <x v="0"/>
    <x v="0"/>
  </r>
  <r>
    <n v="15099"/>
    <s v="7K"/>
    <s v="CAMARA DOMO"/>
    <x v="0"/>
    <x v="3"/>
    <x v="7"/>
    <x v="0"/>
    <x v="0"/>
    <s v="…"/>
    <x v="0"/>
    <x v="0"/>
  </r>
  <r>
    <n v="15100"/>
    <s v="RNV DAAM 867"/>
    <s v="MULTISENSOR"/>
    <x v="0"/>
    <x v="3"/>
    <x v="7"/>
    <x v="0"/>
    <x v="0"/>
    <s v="…"/>
    <x v="0"/>
    <x v="0"/>
  </r>
  <r>
    <n v="15101"/>
    <s v="7K"/>
    <s v="CAMARA DOMO"/>
    <x v="0"/>
    <x v="3"/>
    <x v="7"/>
    <x v="0"/>
    <x v="0"/>
    <s v="…"/>
    <x v="0"/>
    <x v="0"/>
  </r>
  <r>
    <n v="15102"/>
    <s v="7K"/>
    <s v="CAMARA DOMO"/>
    <x v="0"/>
    <x v="3"/>
    <x v="7"/>
    <x v="0"/>
    <x v="0"/>
    <s v="…"/>
    <x v="0"/>
    <x v="0"/>
  </r>
  <r>
    <n v="15103"/>
    <s v="RNV224_INT"/>
    <s v="MULTISENSOR"/>
    <x v="0"/>
    <x v="3"/>
    <x v="7"/>
    <x v="0"/>
    <x v="0"/>
    <s v="…"/>
    <x v="0"/>
    <x v="0"/>
  </r>
  <r>
    <n v="15104"/>
    <s v="RNV 2020"/>
    <s v="MULTISENSOR"/>
    <x v="0"/>
    <x v="3"/>
    <x v="7"/>
    <x v="0"/>
    <x v="0"/>
    <s v="…"/>
    <x v="0"/>
    <x v="0"/>
  </r>
  <r>
    <n v="15105"/>
    <s v="RNV224_INT"/>
    <s v="MULTISENSOR"/>
    <x v="0"/>
    <x v="3"/>
    <x v="7"/>
    <x v="0"/>
    <x v="0"/>
    <s v="…"/>
    <x v="0"/>
    <x v="0"/>
  </r>
  <r>
    <n v="15106"/>
    <s v="RNV224_INT"/>
    <s v="MULTISENSOR"/>
    <x v="0"/>
    <x v="3"/>
    <x v="7"/>
    <x v="0"/>
    <x v="0"/>
    <s v="…"/>
    <x v="0"/>
    <x v="0"/>
  </r>
  <r>
    <n v="15107"/>
    <s v="7K"/>
    <s v="CAMARA DOMO"/>
    <x v="0"/>
    <x v="3"/>
    <x v="7"/>
    <x v="0"/>
    <x v="0"/>
    <s v="…"/>
    <x v="0"/>
    <x v="0"/>
  </r>
  <r>
    <n v="15108"/>
    <s v="7K"/>
    <s v="CAMARA DOMO"/>
    <x v="0"/>
    <x v="3"/>
    <x v="7"/>
    <x v="0"/>
    <x v="0"/>
    <s v="…"/>
    <x v="0"/>
    <x v="0"/>
  </r>
  <r>
    <n v="15109"/>
    <s v="7K"/>
    <s v="CAMARA DOMO"/>
    <x v="0"/>
    <x v="3"/>
    <x v="7"/>
    <x v="0"/>
    <x v="0"/>
    <s v="…"/>
    <x v="0"/>
    <x v="0"/>
  </r>
  <r>
    <n v="15110"/>
    <s v="7K"/>
    <s v="CAMARA DOMO"/>
    <x v="0"/>
    <x v="3"/>
    <x v="7"/>
    <x v="0"/>
    <x v="0"/>
    <s v="…"/>
    <x v="0"/>
    <x v="0"/>
  </r>
  <r>
    <n v="15111"/>
    <s v="RNV 700H AMP"/>
    <s v="MULTISENSOR"/>
    <x v="0"/>
    <x v="3"/>
    <x v="7"/>
    <x v="0"/>
    <x v="0"/>
    <s v="…"/>
    <x v="0"/>
    <x v="0"/>
  </r>
  <r>
    <n v="15112"/>
    <s v="RNV224_INT"/>
    <s v="MULTISENSOR"/>
    <x v="0"/>
    <x v="3"/>
    <x v="7"/>
    <x v="0"/>
    <x v="0"/>
    <s v="…"/>
    <x v="0"/>
    <x v="0"/>
  </r>
  <r>
    <n v="15113"/>
    <s v="RNV224_INT"/>
    <s v="MULTISENSOR"/>
    <x v="0"/>
    <x v="3"/>
    <x v="7"/>
    <x v="0"/>
    <x v="0"/>
    <s v="…"/>
    <x v="0"/>
    <x v="0"/>
  </r>
  <r>
    <n v="15114"/>
    <s v="RNV224_INT"/>
    <s v="MULTISENSOR"/>
    <x v="0"/>
    <x v="3"/>
    <x v="7"/>
    <x v="0"/>
    <x v="0"/>
    <s v="…"/>
    <x v="0"/>
    <x v="0"/>
  </r>
  <r>
    <n v="15115"/>
    <s v="7K"/>
    <s v="CAMARA DOMO"/>
    <x v="0"/>
    <x v="3"/>
    <x v="7"/>
    <x v="0"/>
    <x v="0"/>
    <s v="…"/>
    <x v="0"/>
    <x v="0"/>
  </r>
  <r>
    <n v="15116"/>
    <s v="7K"/>
    <s v="CAMARA DOMO"/>
    <x v="0"/>
    <x v="3"/>
    <x v="7"/>
    <x v="0"/>
    <x v="0"/>
    <s v="…"/>
    <x v="0"/>
    <x v="0"/>
  </r>
  <r>
    <n v="15117"/>
    <s v="RNV224_INT"/>
    <s v="MULTISENSOR"/>
    <x v="0"/>
    <x v="3"/>
    <x v="7"/>
    <x v="0"/>
    <x v="0"/>
    <s v="…"/>
    <x v="0"/>
    <x v="0"/>
  </r>
  <r>
    <n v="15118"/>
    <s v="7K"/>
    <s v="CAMARA DOMO"/>
    <x v="0"/>
    <x v="3"/>
    <x v="7"/>
    <x v="0"/>
    <x v="0"/>
    <s v="…"/>
    <x v="0"/>
    <x v="0"/>
  </r>
  <r>
    <n v="15119"/>
    <s v="7K"/>
    <s v="CAMARA DOMO"/>
    <x v="0"/>
    <x v="3"/>
    <x v="7"/>
    <x v="0"/>
    <x v="0"/>
    <s v="…"/>
    <x v="0"/>
    <x v="0"/>
  </r>
  <r>
    <n v="15120"/>
    <s v="7K"/>
    <s v="CAMARA DOMO"/>
    <x v="0"/>
    <x v="3"/>
    <x v="7"/>
    <x v="0"/>
    <x v="0"/>
    <s v="…"/>
    <x v="0"/>
    <x v="0"/>
  </r>
  <r>
    <n v="15121"/>
    <s v="7K"/>
    <s v="CAMARA DOMO"/>
    <x v="0"/>
    <x v="3"/>
    <x v="7"/>
    <x v="0"/>
    <x v="0"/>
    <s v="…"/>
    <x v="0"/>
    <x v="0"/>
  </r>
  <r>
    <n v="15122"/>
    <s v="RNV 700H AMP"/>
    <s v="MULTISENSOR"/>
    <x v="0"/>
    <x v="3"/>
    <x v="7"/>
    <x v="0"/>
    <x v="0"/>
    <s v="…"/>
    <x v="0"/>
    <x v="0"/>
  </r>
  <r>
    <n v="15123"/>
    <s v="7K"/>
    <s v="CAMARA DOMO"/>
    <x v="0"/>
    <x v="3"/>
    <x v="7"/>
    <x v="0"/>
    <x v="0"/>
    <s v="…"/>
    <x v="0"/>
    <x v="0"/>
  </r>
  <r>
    <n v="15124"/>
    <s v="7K"/>
    <s v="CAMARA DOMO"/>
    <x v="0"/>
    <x v="3"/>
    <x v="7"/>
    <x v="0"/>
    <x v="0"/>
    <s v="…"/>
    <x v="0"/>
    <x v="0"/>
  </r>
  <r>
    <n v="15125"/>
    <s v="7K"/>
    <s v="CAMARA DOMO"/>
    <x v="0"/>
    <x v="3"/>
    <x v="7"/>
    <x v="0"/>
    <x v="0"/>
    <s v="…"/>
    <x v="0"/>
    <x v="0"/>
  </r>
  <r>
    <n v="15126"/>
    <s v="7K"/>
    <s v="CAMARA DOMO"/>
    <x v="0"/>
    <x v="3"/>
    <x v="7"/>
    <x v="0"/>
    <x v="0"/>
    <s v="…"/>
    <x v="0"/>
    <x v="0"/>
  </r>
  <r>
    <n v="15127"/>
    <s v="RNV DAAM 867"/>
    <s v="MULTISENSOR"/>
    <x v="0"/>
    <x v="3"/>
    <x v="7"/>
    <x v="0"/>
    <x v="0"/>
    <s v="…"/>
    <x v="0"/>
    <x v="0"/>
  </r>
  <r>
    <n v="15128"/>
    <s v="7K"/>
    <s v="CAMARA DOMO"/>
    <x v="0"/>
    <x v="3"/>
    <x v="7"/>
    <x v="0"/>
    <x v="0"/>
    <s v="…"/>
    <x v="0"/>
    <x v="0"/>
  </r>
  <r>
    <n v="15129"/>
    <s v="RNV DAAM 867"/>
    <s v="MULTISENSOR"/>
    <x v="0"/>
    <x v="3"/>
    <x v="7"/>
    <x v="0"/>
    <x v="0"/>
    <s v="…"/>
    <x v="0"/>
    <x v="0"/>
  </r>
  <r>
    <n v="15130"/>
    <s v="7K"/>
    <s v="CAMARA DOMO"/>
    <x v="0"/>
    <x v="3"/>
    <x v="7"/>
    <x v="0"/>
    <x v="0"/>
    <s v="…"/>
    <x v="0"/>
    <x v="0"/>
  </r>
  <r>
    <n v="15131"/>
    <s v="7K"/>
    <s v="CAMARA DOMO"/>
    <x v="0"/>
    <x v="3"/>
    <x v="7"/>
    <x v="0"/>
    <x v="0"/>
    <s v="…"/>
    <x v="0"/>
    <x v="0"/>
  </r>
  <r>
    <n v="15132"/>
    <s v="7K"/>
    <s v="CAMARA DOMO"/>
    <x v="0"/>
    <x v="3"/>
    <x v="7"/>
    <x v="0"/>
    <x v="0"/>
    <s v="…"/>
    <x v="0"/>
    <x v="0"/>
  </r>
  <r>
    <n v="15133"/>
    <s v="RNV224_INT"/>
    <s v="MULTISENSOR"/>
    <x v="0"/>
    <x v="3"/>
    <x v="7"/>
    <x v="0"/>
    <x v="0"/>
    <s v="…"/>
    <x v="0"/>
    <x v="0"/>
  </r>
  <r>
    <n v="15134"/>
    <s v="7K"/>
    <s v="CAMARA DOMO"/>
    <x v="0"/>
    <x v="3"/>
    <x v="7"/>
    <x v="0"/>
    <x v="0"/>
    <s v="…"/>
    <x v="0"/>
    <x v="0"/>
  </r>
  <r>
    <n v="15135"/>
    <s v="RNV224_INT"/>
    <s v="MULTISENSOR"/>
    <x v="0"/>
    <x v="3"/>
    <x v="7"/>
    <x v="0"/>
    <x v="0"/>
    <s v="…"/>
    <x v="0"/>
    <x v="0"/>
  </r>
  <r>
    <n v="15136"/>
    <s v="7K"/>
    <s v="CAMARA DOMO"/>
    <x v="0"/>
    <x v="3"/>
    <x v="7"/>
    <x v="0"/>
    <x v="0"/>
    <s v="…"/>
    <x v="0"/>
    <x v="0"/>
  </r>
  <r>
    <n v="15137"/>
    <s v="7K"/>
    <s v="CAMARA DOMO"/>
    <x v="0"/>
    <x v="3"/>
    <x v="7"/>
    <x v="0"/>
    <x v="0"/>
    <s v="…"/>
    <x v="0"/>
    <x v="0"/>
  </r>
  <r>
    <n v="15138"/>
    <s v="7K"/>
    <s v="CAMARA DOMO"/>
    <x v="0"/>
    <x v="3"/>
    <x v="7"/>
    <x v="1"/>
    <x v="1"/>
    <s v="…"/>
    <x v="2"/>
    <x v="2"/>
  </r>
  <r>
    <n v="15139"/>
    <s v="7K"/>
    <s v="CAMARA DOMO"/>
    <x v="0"/>
    <x v="3"/>
    <x v="7"/>
    <x v="0"/>
    <x v="0"/>
    <s v="…"/>
    <x v="0"/>
    <x v="0"/>
  </r>
  <r>
    <n v="15140"/>
    <s v="RNV224_INT"/>
    <s v="MULTISENSOR"/>
    <x v="0"/>
    <x v="3"/>
    <x v="7"/>
    <x v="0"/>
    <x v="0"/>
    <s v="…"/>
    <x v="0"/>
    <x v="0"/>
  </r>
  <r>
    <n v="15141"/>
    <s v="RNV DAAM 867"/>
    <s v="MULTISENSOR"/>
    <x v="0"/>
    <x v="3"/>
    <x v="7"/>
    <x v="0"/>
    <x v="0"/>
    <s v="…"/>
    <x v="0"/>
    <x v="0"/>
  </r>
  <r>
    <n v="15142"/>
    <s v="7K"/>
    <s v="CAMARA DOMO"/>
    <x v="0"/>
    <x v="3"/>
    <x v="7"/>
    <x v="0"/>
    <x v="0"/>
    <s v="…"/>
    <x v="0"/>
    <x v="0"/>
  </r>
  <r>
    <n v="15143"/>
    <s v="7K"/>
    <s v="CAMARA DOMO"/>
    <x v="0"/>
    <x v="3"/>
    <x v="7"/>
    <x v="0"/>
    <x v="0"/>
    <s v="…"/>
    <x v="0"/>
    <x v="0"/>
  </r>
  <r>
    <n v="15144"/>
    <s v="RNV 700H AMP"/>
    <s v="MULTISENSOR"/>
    <x v="0"/>
    <x v="3"/>
    <x v="7"/>
    <x v="0"/>
    <x v="0"/>
    <s v="…"/>
    <x v="0"/>
    <x v="0"/>
  </r>
  <r>
    <n v="15145"/>
    <s v="RNV224_INT"/>
    <s v="MULTISENSOR"/>
    <x v="0"/>
    <x v="3"/>
    <x v="7"/>
    <x v="0"/>
    <x v="0"/>
    <s v="…"/>
    <x v="0"/>
    <x v="0"/>
  </r>
  <r>
    <n v="15146"/>
    <s v="RNV 2021"/>
    <s v="MULTISENSOR"/>
    <x v="0"/>
    <x v="3"/>
    <x v="7"/>
    <x v="0"/>
    <x v="0"/>
    <s v="…"/>
    <x v="0"/>
    <x v="0"/>
  </r>
  <r>
    <n v="15147"/>
    <s v="7K"/>
    <s v="CAMARA DOMO"/>
    <x v="0"/>
    <x v="3"/>
    <x v="7"/>
    <x v="0"/>
    <x v="0"/>
    <s v="…"/>
    <x v="0"/>
    <x v="0"/>
  </r>
  <r>
    <n v="15148"/>
    <s v="RNV 2021"/>
    <s v="MULTISENSOR"/>
    <x v="0"/>
    <x v="3"/>
    <x v="7"/>
    <x v="0"/>
    <x v="0"/>
    <s v="…"/>
    <x v="0"/>
    <x v="0"/>
  </r>
  <r>
    <n v="15149"/>
    <s v="7K"/>
    <s v="CAMARA DOMO IR"/>
    <x v="0"/>
    <x v="3"/>
    <x v="7"/>
    <x v="0"/>
    <x v="0"/>
    <s v="…"/>
    <x v="0"/>
    <x v="0"/>
  </r>
  <r>
    <n v="15150"/>
    <s v="7K"/>
    <s v="CAMARA DOMO IR"/>
    <x v="0"/>
    <x v="3"/>
    <x v="7"/>
    <x v="0"/>
    <x v="0"/>
    <s v="…"/>
    <x v="0"/>
    <x v="0"/>
  </r>
  <r>
    <n v="15151"/>
    <s v="RNV 20M INT"/>
    <s v="PUNTA POSTE 20M"/>
    <x v="1"/>
    <x v="3"/>
    <x v="7"/>
    <x v="0"/>
    <x v="0"/>
    <s v="…"/>
    <x v="0"/>
    <x v="0"/>
  </r>
  <r>
    <n v="15152"/>
    <s v="RNV DAAM 700"/>
    <s v="PUNTA POSTE 20M"/>
    <x v="1"/>
    <x v="4"/>
    <x v="13"/>
    <x v="0"/>
    <x v="0"/>
    <s v="…"/>
    <x v="0"/>
    <x v="0"/>
  </r>
  <r>
    <n v="15153"/>
    <s v="7K"/>
    <s v="CAMARA DOMO IR"/>
    <x v="0"/>
    <x v="3"/>
    <x v="7"/>
    <x v="0"/>
    <x v="0"/>
    <s v="…"/>
    <x v="0"/>
    <x v="0"/>
  </r>
  <r>
    <n v="15154"/>
    <s v="7K"/>
    <s v="CAMARA DOMO IR"/>
    <x v="0"/>
    <x v="3"/>
    <x v="7"/>
    <x v="0"/>
    <x v="0"/>
    <s v="…"/>
    <x v="0"/>
    <x v="0"/>
  </r>
  <r>
    <n v="15155"/>
    <s v="7K"/>
    <s v="CAMARA DOMO IR"/>
    <x v="0"/>
    <x v="3"/>
    <x v="7"/>
    <x v="0"/>
    <x v="0"/>
    <s v="…"/>
    <x v="0"/>
    <x v="0"/>
  </r>
  <r>
    <n v="15156"/>
    <s v="RNV DAAM 867"/>
    <s v="MULTISENSOR"/>
    <x v="0"/>
    <x v="3"/>
    <x v="7"/>
    <x v="0"/>
    <x v="0"/>
    <s v="…"/>
    <x v="0"/>
    <x v="0"/>
  </r>
  <r>
    <n v="15157"/>
    <s v="7K"/>
    <s v="CAMARA DOMO IR"/>
    <x v="0"/>
    <x v="3"/>
    <x v="7"/>
    <x v="0"/>
    <x v="0"/>
    <s v="…"/>
    <x v="0"/>
    <x v="0"/>
  </r>
  <r>
    <n v="15158"/>
    <s v="7K"/>
    <s v="CAMARA DOMO IR"/>
    <x v="0"/>
    <x v="3"/>
    <x v="7"/>
    <x v="0"/>
    <x v="0"/>
    <s v="…"/>
    <x v="0"/>
    <x v="0"/>
  </r>
  <r>
    <n v="15159"/>
    <s v="RNV 2023"/>
    <s v="PUNTA POSTE 20M"/>
    <x v="1"/>
    <x v="3"/>
    <x v="7"/>
    <x v="0"/>
    <x v="0"/>
    <s v="…"/>
    <x v="0"/>
    <x v="0"/>
  </r>
  <r>
    <n v="15160"/>
    <s v="RNV 20M INT"/>
    <s v="PUNTA POSTE 20M"/>
    <x v="1"/>
    <x v="3"/>
    <x v="7"/>
    <x v="1"/>
    <x v="0"/>
    <n v="282660"/>
    <x v="5"/>
    <x v="1"/>
  </r>
  <r>
    <n v="15161"/>
    <s v="7K"/>
    <s v="CAMARA DOMO IR"/>
    <x v="0"/>
    <x v="3"/>
    <x v="7"/>
    <x v="0"/>
    <x v="0"/>
    <s v="…"/>
    <x v="0"/>
    <x v="0"/>
  </r>
  <r>
    <n v="15162"/>
    <s v="RNV DAAM 700"/>
    <s v="PUNTA POSTE 20M"/>
    <x v="1"/>
    <x v="3"/>
    <x v="7"/>
    <x v="0"/>
    <x v="0"/>
    <s v="…"/>
    <x v="0"/>
    <x v="0"/>
  </r>
  <r>
    <n v="15163"/>
    <s v="RNV 2023"/>
    <s v="PUNTA POSTE 20M"/>
    <x v="1"/>
    <x v="3"/>
    <x v="7"/>
    <x v="0"/>
    <x v="0"/>
    <s v="…"/>
    <x v="0"/>
    <x v="0"/>
  </r>
  <r>
    <n v="15164"/>
    <s v="RNV 2021"/>
    <s v="PUNTA POSTE 20M"/>
    <x v="1"/>
    <x v="3"/>
    <x v="7"/>
    <x v="1"/>
    <x v="1"/>
    <n v="257545"/>
    <x v="7"/>
    <x v="4"/>
  </r>
  <r>
    <n v="15165"/>
    <s v="RNV 2023"/>
    <s v="PUNTA POSTE 20M IR"/>
    <x v="1"/>
    <x v="3"/>
    <x v="7"/>
    <x v="0"/>
    <x v="0"/>
    <s v="…"/>
    <x v="0"/>
    <x v="0"/>
  </r>
  <r>
    <n v="15166"/>
    <s v="RNV 20M INT"/>
    <s v="PUNTA POSTE 20M"/>
    <x v="1"/>
    <x v="2"/>
    <x v="11"/>
    <x v="0"/>
    <x v="0"/>
    <s v="…"/>
    <x v="0"/>
    <x v="0"/>
  </r>
  <r>
    <n v="15167"/>
    <s v="7K"/>
    <s v="CAMARA DOMO IR"/>
    <x v="0"/>
    <x v="3"/>
    <x v="7"/>
    <x v="0"/>
    <x v="0"/>
    <s v="…"/>
    <x v="0"/>
    <x v="0"/>
  </r>
  <r>
    <n v="15168"/>
    <s v="RNV 2021"/>
    <s v="PUNTA POSTE 20M"/>
    <x v="1"/>
    <x v="3"/>
    <x v="7"/>
    <x v="0"/>
    <x v="0"/>
    <s v="…"/>
    <x v="0"/>
    <x v="0"/>
  </r>
  <r>
    <n v="15169"/>
    <s v="7K"/>
    <s v="CAMARA DOMO IR"/>
    <x v="0"/>
    <x v="3"/>
    <x v="7"/>
    <x v="0"/>
    <x v="0"/>
    <s v="…"/>
    <x v="0"/>
    <x v="0"/>
  </r>
  <r>
    <n v="15170"/>
    <s v="7K"/>
    <s v="CAMARA DOMO IR"/>
    <x v="0"/>
    <x v="3"/>
    <x v="7"/>
    <x v="0"/>
    <x v="0"/>
    <s v="…"/>
    <x v="0"/>
    <x v="0"/>
  </r>
  <r>
    <n v="15171"/>
    <s v="7K"/>
    <s v="CAMARA DOMO IR"/>
    <x v="0"/>
    <x v="4"/>
    <x v="13"/>
    <x v="0"/>
    <x v="0"/>
    <s v="…"/>
    <x v="0"/>
    <x v="0"/>
  </r>
  <r>
    <n v="15172"/>
    <s v="RNV 700H AMP"/>
    <s v="MULTISENSOR"/>
    <x v="0"/>
    <x v="3"/>
    <x v="7"/>
    <x v="0"/>
    <x v="0"/>
    <s v="…"/>
    <x v="0"/>
    <x v="0"/>
  </r>
  <r>
    <n v="15173"/>
    <s v="RNV 700H"/>
    <s v="MULTISENSOR"/>
    <x v="0"/>
    <x v="3"/>
    <x v="7"/>
    <x v="0"/>
    <x v="0"/>
    <s v="…"/>
    <x v="0"/>
    <x v="0"/>
  </r>
  <r>
    <n v="15174"/>
    <s v="7K"/>
    <s v="CAMARA DOMO IR"/>
    <x v="0"/>
    <x v="3"/>
    <x v="7"/>
    <x v="0"/>
    <x v="0"/>
    <s v="…"/>
    <x v="0"/>
    <x v="0"/>
  </r>
  <r>
    <n v="15175"/>
    <s v="RNV 2024"/>
    <s v="MULTISENSOR"/>
    <x v="0"/>
    <x v="3"/>
    <x v="7"/>
    <x v="0"/>
    <x v="0"/>
    <s v="…"/>
    <x v="0"/>
    <x v="0"/>
  </r>
  <r>
    <n v="15176"/>
    <s v="RNV 20M INT"/>
    <s v="PUNTA POSTE 20M"/>
    <x v="1"/>
    <x v="3"/>
    <x v="7"/>
    <x v="0"/>
    <x v="0"/>
    <s v="…"/>
    <x v="0"/>
    <x v="0"/>
  </r>
  <r>
    <n v="15177"/>
    <s v="RNV 2020"/>
    <s v="MULTISENSOR"/>
    <x v="0"/>
    <x v="3"/>
    <x v="7"/>
    <x v="0"/>
    <x v="0"/>
    <s v="…"/>
    <x v="0"/>
    <x v="0"/>
  </r>
  <r>
    <n v="15178"/>
    <s v="RNV 2021"/>
    <s v="MULTISENSOR"/>
    <x v="0"/>
    <x v="3"/>
    <x v="7"/>
    <x v="1"/>
    <x v="1"/>
    <n v="283129"/>
    <x v="7"/>
    <x v="4"/>
  </r>
  <r>
    <n v="15179"/>
    <s v="7K"/>
    <s v="CAMARA DOMO IR"/>
    <x v="0"/>
    <x v="3"/>
    <x v="7"/>
    <x v="0"/>
    <x v="0"/>
    <s v="…"/>
    <x v="0"/>
    <x v="0"/>
  </r>
  <r>
    <n v="15180"/>
    <s v="7K"/>
    <s v="CAMARA DOMO IR"/>
    <x v="0"/>
    <x v="3"/>
    <x v="7"/>
    <x v="0"/>
    <x v="0"/>
    <s v="…"/>
    <x v="0"/>
    <x v="0"/>
  </r>
  <r>
    <n v="15181"/>
    <s v="RNV 2023"/>
    <s v="PUNTA POSTE 20M"/>
    <x v="1"/>
    <x v="3"/>
    <x v="7"/>
    <x v="0"/>
    <x v="0"/>
    <s v="…"/>
    <x v="0"/>
    <x v="0"/>
  </r>
  <r>
    <n v="15182"/>
    <s v="7K"/>
    <s v="CAMARA DOMO IR"/>
    <x v="0"/>
    <x v="3"/>
    <x v="7"/>
    <x v="0"/>
    <x v="0"/>
    <s v="…"/>
    <x v="0"/>
    <x v="0"/>
  </r>
  <r>
    <n v="15183"/>
    <s v="RNV 2021"/>
    <s v="MULTISENSOR"/>
    <x v="0"/>
    <x v="3"/>
    <x v="7"/>
    <x v="0"/>
    <x v="0"/>
    <s v="…"/>
    <x v="0"/>
    <x v="0"/>
  </r>
  <r>
    <n v="15184"/>
    <s v="7K"/>
    <s v="CAMARA DOMO IR"/>
    <x v="0"/>
    <x v="3"/>
    <x v="7"/>
    <x v="0"/>
    <x v="0"/>
    <s v="…"/>
    <x v="0"/>
    <x v="0"/>
  </r>
  <r>
    <n v="15185"/>
    <s v="RNV 2021"/>
    <s v="PUNTA POSTE 20M"/>
    <x v="1"/>
    <x v="4"/>
    <x v="5"/>
    <x v="0"/>
    <x v="0"/>
    <s v="…"/>
    <x v="0"/>
    <x v="0"/>
  </r>
  <r>
    <n v="15186"/>
    <s v="RNV DAAM 700"/>
    <s v="PUNTA POSTE 20M"/>
    <x v="1"/>
    <x v="4"/>
    <x v="5"/>
    <x v="0"/>
    <x v="0"/>
    <s v="…"/>
    <x v="0"/>
    <x v="0"/>
  </r>
  <r>
    <n v="15187"/>
    <s v="RNV DAAM 700"/>
    <s v="PUNTA POSTE 20M"/>
    <x v="1"/>
    <x v="4"/>
    <x v="5"/>
    <x v="0"/>
    <x v="0"/>
    <s v="…"/>
    <x v="0"/>
    <x v="0"/>
  </r>
  <r>
    <n v="15188"/>
    <s v="RNV DAAM 700"/>
    <s v="PUNTA POSTE 20M"/>
    <x v="1"/>
    <x v="4"/>
    <x v="5"/>
    <x v="1"/>
    <x v="1"/>
    <n v="278691"/>
    <x v="3"/>
    <x v="3"/>
  </r>
  <r>
    <n v="15189"/>
    <s v="RNV DAAM 700"/>
    <s v="PUNTA POSTE 20M"/>
    <x v="1"/>
    <x v="4"/>
    <x v="5"/>
    <x v="0"/>
    <x v="0"/>
    <s v="…"/>
    <x v="0"/>
    <x v="0"/>
  </r>
  <r>
    <n v="15190"/>
    <s v="RNV 20M INT"/>
    <s v="PUNTA POSTE 20M"/>
    <x v="1"/>
    <x v="4"/>
    <x v="5"/>
    <x v="0"/>
    <x v="0"/>
    <s v="…"/>
    <x v="0"/>
    <x v="0"/>
  </r>
  <r>
    <n v="15191"/>
    <s v="RNV DAAM 700"/>
    <s v="PUNTA POSTE 20M"/>
    <x v="1"/>
    <x v="2"/>
    <x v="12"/>
    <x v="0"/>
    <x v="0"/>
    <s v="…"/>
    <x v="0"/>
    <x v="0"/>
  </r>
  <r>
    <n v="15192"/>
    <s v="RNV DAAM 700"/>
    <s v="PUNTA POSTE 20M"/>
    <x v="1"/>
    <x v="4"/>
    <x v="5"/>
    <x v="0"/>
    <x v="0"/>
    <s v="…"/>
    <x v="0"/>
    <x v="0"/>
  </r>
  <r>
    <n v="15193"/>
    <s v="RNV DAAM 700"/>
    <s v="PUNTA POSTE 20M"/>
    <x v="1"/>
    <x v="3"/>
    <x v="6"/>
    <x v="0"/>
    <x v="0"/>
    <s v="…"/>
    <x v="0"/>
    <x v="0"/>
  </r>
  <r>
    <n v="15194"/>
    <s v="RNV 20M INT"/>
    <s v="PUNTA POSTE 20M"/>
    <x v="1"/>
    <x v="4"/>
    <x v="5"/>
    <x v="0"/>
    <x v="0"/>
    <s v="…"/>
    <x v="0"/>
    <x v="0"/>
  </r>
  <r>
    <n v="15195"/>
    <s v="RNV 20M INT"/>
    <s v="PUNTA POSTE 20M"/>
    <x v="1"/>
    <x v="4"/>
    <x v="5"/>
    <x v="0"/>
    <x v="0"/>
    <s v="…"/>
    <x v="0"/>
    <x v="0"/>
  </r>
  <r>
    <n v="15196"/>
    <s v="RNV 20M INT"/>
    <s v="PUNTA POSTE 20M"/>
    <x v="1"/>
    <x v="4"/>
    <x v="5"/>
    <x v="0"/>
    <x v="0"/>
    <s v="…"/>
    <x v="0"/>
    <x v="0"/>
  </r>
  <r>
    <n v="15197"/>
    <s v="RNV DAAM 700"/>
    <s v="PUNTA POSTE 20M"/>
    <x v="1"/>
    <x v="4"/>
    <x v="5"/>
    <x v="0"/>
    <x v="0"/>
    <s v="…"/>
    <x v="0"/>
    <x v="0"/>
  </r>
  <r>
    <n v="15198"/>
    <s v="RNV 20M INT"/>
    <s v="PUNTA POSTE 20M"/>
    <x v="1"/>
    <x v="4"/>
    <x v="5"/>
    <x v="0"/>
    <x v="0"/>
    <s v="…"/>
    <x v="0"/>
    <x v="0"/>
  </r>
  <r>
    <n v="15199"/>
    <s v="RNV 20M INT"/>
    <s v="PUNTA POSTE 20M"/>
    <x v="1"/>
    <x v="4"/>
    <x v="5"/>
    <x v="0"/>
    <x v="0"/>
    <s v="…"/>
    <x v="0"/>
    <x v="0"/>
  </r>
  <r>
    <n v="15200"/>
    <s v="RNV 2023"/>
    <s v="PUNTA POSTE 20M"/>
    <x v="1"/>
    <x v="4"/>
    <x v="5"/>
    <x v="0"/>
    <x v="0"/>
    <s v="…"/>
    <x v="0"/>
    <x v="0"/>
  </r>
  <r>
    <n v="15201"/>
    <s v="RNV 20M INT"/>
    <s v="PUNTA POSTE 20M"/>
    <x v="1"/>
    <x v="4"/>
    <x v="5"/>
    <x v="0"/>
    <x v="0"/>
    <s v="…"/>
    <x v="0"/>
    <x v="0"/>
  </r>
  <r>
    <n v="15202"/>
    <s v="RNV 20M INT"/>
    <s v="PUNTA POSTE 20M"/>
    <x v="1"/>
    <x v="4"/>
    <x v="5"/>
    <x v="0"/>
    <x v="0"/>
    <s v="…"/>
    <x v="0"/>
    <x v="0"/>
  </r>
  <r>
    <n v="15203"/>
    <s v="RNV 20M INT"/>
    <s v="PUNTA POSTE 20M"/>
    <x v="1"/>
    <x v="4"/>
    <x v="5"/>
    <x v="0"/>
    <x v="0"/>
    <s v="…"/>
    <x v="0"/>
    <x v="0"/>
  </r>
  <r>
    <n v="15204"/>
    <s v="RNV 20M INT"/>
    <s v="PUNTA POSTE 20M"/>
    <x v="1"/>
    <x v="4"/>
    <x v="5"/>
    <x v="0"/>
    <x v="0"/>
    <s v="…"/>
    <x v="0"/>
    <x v="0"/>
  </r>
  <r>
    <n v="15205"/>
    <s v="RNV DAAM 700"/>
    <s v="PUNTA POSTE 20M"/>
    <x v="1"/>
    <x v="4"/>
    <x v="5"/>
    <x v="0"/>
    <x v="0"/>
    <s v="…"/>
    <x v="0"/>
    <x v="0"/>
  </r>
  <r>
    <n v="15206"/>
    <s v="RNV 20M INT"/>
    <s v="PUNTA POSTE 20M"/>
    <x v="1"/>
    <x v="4"/>
    <x v="5"/>
    <x v="0"/>
    <x v="0"/>
    <s v="…"/>
    <x v="0"/>
    <x v="0"/>
  </r>
  <r>
    <n v="15207"/>
    <s v="RNV 20M INT"/>
    <s v="PUNTA POSTE 20M"/>
    <x v="1"/>
    <x v="3"/>
    <x v="6"/>
    <x v="0"/>
    <x v="0"/>
    <s v="…"/>
    <x v="0"/>
    <x v="0"/>
  </r>
  <r>
    <n v="15208"/>
    <s v="RNV 20M INT"/>
    <s v="PUNTA POSTE 20M"/>
    <x v="1"/>
    <x v="4"/>
    <x v="5"/>
    <x v="0"/>
    <x v="0"/>
    <s v="…"/>
    <x v="0"/>
    <x v="0"/>
  </r>
  <r>
    <n v="15209"/>
    <s v="RNV DAAM 700"/>
    <s v="PUNTA POSTE 20M"/>
    <x v="1"/>
    <x v="4"/>
    <x v="5"/>
    <x v="0"/>
    <x v="0"/>
    <s v="…"/>
    <x v="0"/>
    <x v="0"/>
  </r>
  <r>
    <n v="15210"/>
    <s v="RNV 20M INT"/>
    <s v="PUNTA POSTE 20M"/>
    <x v="1"/>
    <x v="4"/>
    <x v="5"/>
    <x v="0"/>
    <x v="0"/>
    <s v="…"/>
    <x v="0"/>
    <x v="0"/>
  </r>
  <r>
    <n v="15211"/>
    <s v="RNV 20M INT"/>
    <s v="PUNTA POSTE 20M"/>
    <x v="1"/>
    <x v="4"/>
    <x v="5"/>
    <x v="0"/>
    <x v="0"/>
    <s v="…"/>
    <x v="0"/>
    <x v="0"/>
  </r>
  <r>
    <n v="15212"/>
    <s v="RNV 20M INT"/>
    <s v="PUNTA POSTE 20M"/>
    <x v="1"/>
    <x v="4"/>
    <x v="5"/>
    <x v="0"/>
    <x v="0"/>
    <s v="…"/>
    <x v="0"/>
    <x v="0"/>
  </r>
  <r>
    <n v="15213"/>
    <s v="RNV 20M INT"/>
    <s v="PUNTA POSTE 20M"/>
    <x v="1"/>
    <x v="4"/>
    <x v="5"/>
    <x v="0"/>
    <x v="0"/>
    <s v="…"/>
    <x v="0"/>
    <x v="0"/>
  </r>
  <r>
    <n v="15214"/>
    <s v="RNV DAAM 700"/>
    <s v="PUNTA POSTE 20M"/>
    <x v="1"/>
    <x v="4"/>
    <x v="5"/>
    <x v="0"/>
    <x v="0"/>
    <s v="…"/>
    <x v="0"/>
    <x v="0"/>
  </r>
  <r>
    <n v="15215"/>
    <s v="RNV 2021"/>
    <s v="PUNTA POSTE 20M"/>
    <x v="1"/>
    <x v="4"/>
    <x v="5"/>
    <x v="0"/>
    <x v="0"/>
    <s v="…"/>
    <x v="0"/>
    <x v="0"/>
  </r>
  <r>
    <n v="15216"/>
    <s v="RNV DAAM 700"/>
    <s v="PUNTA POSTE 20M"/>
    <x v="1"/>
    <x v="4"/>
    <x v="5"/>
    <x v="0"/>
    <x v="0"/>
    <s v="…"/>
    <x v="0"/>
    <x v="0"/>
  </r>
  <r>
    <n v="15217"/>
    <s v="RNV 20M INT"/>
    <s v="PUNTA POSTE 20M"/>
    <x v="1"/>
    <x v="4"/>
    <x v="5"/>
    <x v="0"/>
    <x v="0"/>
    <s v="…"/>
    <x v="0"/>
    <x v="0"/>
  </r>
  <r>
    <n v="15218"/>
    <s v="PRUEBA AXIS"/>
    <s v="PUNTA POSTE 20M"/>
    <x v="1"/>
    <x v="4"/>
    <x v="5"/>
    <x v="0"/>
    <x v="0"/>
    <s v="…"/>
    <x v="0"/>
    <x v="0"/>
  </r>
  <r>
    <n v="15219"/>
    <s v="RNV DAAM 700"/>
    <s v="PUNTA POSTE 20M"/>
    <x v="1"/>
    <x v="4"/>
    <x v="5"/>
    <x v="0"/>
    <x v="0"/>
    <s v="…"/>
    <x v="0"/>
    <x v="0"/>
  </r>
  <r>
    <n v="15220"/>
    <s v="RNV 2021"/>
    <s v="PUNTA POSTE 20M"/>
    <x v="1"/>
    <x v="4"/>
    <x v="5"/>
    <x v="0"/>
    <x v="0"/>
    <s v="…"/>
    <x v="0"/>
    <x v="0"/>
  </r>
  <r>
    <n v="15221"/>
    <s v="RNV DAAM 700"/>
    <s v="PUNTA POSTE 20M"/>
    <x v="1"/>
    <x v="4"/>
    <x v="5"/>
    <x v="0"/>
    <x v="0"/>
    <s v="…"/>
    <x v="0"/>
    <x v="0"/>
  </r>
  <r>
    <n v="15222"/>
    <s v="RNV 20M INT"/>
    <s v="PUNTA POSTE 20M"/>
    <x v="1"/>
    <x v="3"/>
    <x v="4"/>
    <x v="0"/>
    <x v="0"/>
    <s v="…"/>
    <x v="0"/>
    <x v="0"/>
  </r>
  <r>
    <n v="15223"/>
    <s v="RNV 20M INT"/>
    <s v="PUNTA POSTE 20M"/>
    <x v="1"/>
    <x v="4"/>
    <x v="5"/>
    <x v="0"/>
    <x v="0"/>
    <s v="…"/>
    <x v="0"/>
    <x v="0"/>
  </r>
  <r>
    <n v="15224"/>
    <s v="RNV 20M INT"/>
    <s v="PUNTA POSTE 20M"/>
    <x v="1"/>
    <x v="4"/>
    <x v="5"/>
    <x v="0"/>
    <x v="0"/>
    <s v="…"/>
    <x v="0"/>
    <x v="0"/>
  </r>
  <r>
    <n v="15225"/>
    <s v="RNV 20M INT"/>
    <s v="PUNTA POSTE 20M"/>
    <x v="1"/>
    <x v="4"/>
    <x v="5"/>
    <x v="0"/>
    <x v="0"/>
    <s v="…"/>
    <x v="0"/>
    <x v="0"/>
  </r>
  <r>
    <n v="15226"/>
    <s v="RNV 2021"/>
    <s v="PUNTA POSTE 20M"/>
    <x v="1"/>
    <x v="4"/>
    <x v="5"/>
    <x v="0"/>
    <x v="0"/>
    <s v="…"/>
    <x v="0"/>
    <x v="0"/>
  </r>
  <r>
    <n v="15227"/>
    <s v="RNV 20M INT"/>
    <s v="PUNTA POSTE 20M"/>
    <x v="1"/>
    <x v="4"/>
    <x v="5"/>
    <x v="0"/>
    <x v="0"/>
    <s v="…"/>
    <x v="0"/>
    <x v="0"/>
  </r>
  <r>
    <n v="15228"/>
    <s v="RNV DAAM 700"/>
    <s v="PUNTA POSTE 20M"/>
    <x v="1"/>
    <x v="4"/>
    <x v="5"/>
    <x v="1"/>
    <x v="1"/>
    <n v="273601"/>
    <x v="3"/>
    <x v="3"/>
  </r>
  <r>
    <n v="15229"/>
    <s v="RNV DAAM 700"/>
    <s v="PUNTA POSTE 20M"/>
    <x v="1"/>
    <x v="4"/>
    <x v="5"/>
    <x v="0"/>
    <x v="0"/>
    <s v="…"/>
    <x v="0"/>
    <x v="0"/>
  </r>
  <r>
    <n v="15230"/>
    <s v="RNV DAAM 700"/>
    <s v="PUNTA POSTE 20M"/>
    <x v="1"/>
    <x v="4"/>
    <x v="5"/>
    <x v="0"/>
    <x v="0"/>
    <s v="…"/>
    <x v="0"/>
    <x v="0"/>
  </r>
  <r>
    <n v="15231"/>
    <s v="RNV DAAM 700"/>
    <s v="PUNTA POSTE 20M"/>
    <x v="1"/>
    <x v="4"/>
    <x v="5"/>
    <x v="0"/>
    <x v="0"/>
    <s v="…"/>
    <x v="0"/>
    <x v="0"/>
  </r>
  <r>
    <n v="15232"/>
    <s v="RNV DAAM 700"/>
    <s v="PUNTA POSTE 20M"/>
    <x v="1"/>
    <x v="4"/>
    <x v="5"/>
    <x v="0"/>
    <x v="0"/>
    <s v="…"/>
    <x v="0"/>
    <x v="0"/>
  </r>
  <r>
    <n v="15233"/>
    <s v="RNV 20M INT"/>
    <s v="PUNTA POSTE 20M"/>
    <x v="1"/>
    <x v="4"/>
    <x v="5"/>
    <x v="0"/>
    <x v="0"/>
    <s v="…"/>
    <x v="0"/>
    <x v="0"/>
  </r>
  <r>
    <n v="15234"/>
    <s v="RNV DAAM 700"/>
    <s v="PUNTA POSTE 20M"/>
    <x v="1"/>
    <x v="4"/>
    <x v="5"/>
    <x v="0"/>
    <x v="0"/>
    <s v="…"/>
    <x v="0"/>
    <x v="0"/>
  </r>
  <r>
    <n v="15235"/>
    <s v="RNV DAAM 700"/>
    <s v="PUNTA POSTE 20M"/>
    <x v="1"/>
    <x v="4"/>
    <x v="5"/>
    <x v="0"/>
    <x v="0"/>
    <s v="…"/>
    <x v="0"/>
    <x v="0"/>
  </r>
  <r>
    <n v="15236"/>
    <s v="RNV DAAM 700"/>
    <s v="PUNTA POSTE 20M"/>
    <x v="1"/>
    <x v="4"/>
    <x v="5"/>
    <x v="0"/>
    <x v="0"/>
    <s v="…"/>
    <x v="0"/>
    <x v="0"/>
  </r>
  <r>
    <n v="15237"/>
    <s v="RNV DAAM 700"/>
    <s v="PUNTA POSTE 20M"/>
    <x v="1"/>
    <x v="4"/>
    <x v="5"/>
    <x v="0"/>
    <x v="0"/>
    <s v="…"/>
    <x v="0"/>
    <x v="0"/>
  </r>
  <r>
    <n v="15238"/>
    <s v="RNV DAAM 700"/>
    <s v="PUNTA POSTE 20M"/>
    <x v="1"/>
    <x v="4"/>
    <x v="5"/>
    <x v="0"/>
    <x v="0"/>
    <s v="…"/>
    <x v="0"/>
    <x v="0"/>
  </r>
  <r>
    <n v="15239"/>
    <s v="RNV 2022"/>
    <s v="PUNTA POSTE 20M"/>
    <x v="1"/>
    <x v="4"/>
    <x v="5"/>
    <x v="0"/>
    <x v="0"/>
    <s v="…"/>
    <x v="0"/>
    <x v="0"/>
  </r>
  <r>
    <n v="15240"/>
    <s v="RNV 20M INT"/>
    <s v="PUNTA POSTE 20M"/>
    <x v="1"/>
    <x v="4"/>
    <x v="5"/>
    <x v="0"/>
    <x v="0"/>
    <s v="…"/>
    <x v="0"/>
    <x v="0"/>
  </r>
  <r>
    <n v="15242"/>
    <s v="RNV DAAM 700"/>
    <s v="PUNTA POSTE 20M"/>
    <x v="1"/>
    <x v="4"/>
    <x v="5"/>
    <x v="0"/>
    <x v="0"/>
    <s v="…"/>
    <x v="0"/>
    <x v="0"/>
  </r>
  <r>
    <n v="15243"/>
    <s v="RNV DAAM 700"/>
    <s v="PUNTA POSTE 20M"/>
    <x v="1"/>
    <x v="4"/>
    <x v="5"/>
    <x v="0"/>
    <x v="0"/>
    <s v="…"/>
    <x v="0"/>
    <x v="0"/>
  </r>
  <r>
    <n v="15244"/>
    <s v="RNV DAAM 700"/>
    <s v="PUNTA POSTE 20M"/>
    <x v="1"/>
    <x v="4"/>
    <x v="5"/>
    <x v="0"/>
    <x v="0"/>
    <s v="…"/>
    <x v="0"/>
    <x v="0"/>
  </r>
  <r>
    <n v="15246"/>
    <s v="RNV 2021"/>
    <s v="PUNTA POSTE 20M"/>
    <x v="1"/>
    <x v="4"/>
    <x v="5"/>
    <x v="0"/>
    <x v="0"/>
    <s v="…"/>
    <x v="0"/>
    <x v="0"/>
  </r>
  <r>
    <n v="15247"/>
    <s v="RNV DAAM 700"/>
    <s v="PUNTA POSTE 20M"/>
    <x v="1"/>
    <x v="4"/>
    <x v="5"/>
    <x v="0"/>
    <x v="0"/>
    <s v="…"/>
    <x v="0"/>
    <x v="0"/>
  </r>
  <r>
    <n v="15248"/>
    <s v="RNV 2021"/>
    <s v="PUNTA POSTE 20M"/>
    <x v="1"/>
    <x v="4"/>
    <x v="5"/>
    <x v="0"/>
    <x v="0"/>
    <s v="…"/>
    <x v="0"/>
    <x v="0"/>
  </r>
  <r>
    <n v="15249"/>
    <s v="RNV 20M INT"/>
    <s v="PUNTA POSTE 20M"/>
    <x v="1"/>
    <x v="4"/>
    <x v="5"/>
    <x v="0"/>
    <x v="0"/>
    <s v="…"/>
    <x v="0"/>
    <x v="0"/>
  </r>
  <r>
    <n v="15250"/>
    <s v="RNV DAAM 700"/>
    <s v="PUNTA POSTE 20M"/>
    <x v="1"/>
    <x v="4"/>
    <x v="5"/>
    <x v="0"/>
    <x v="0"/>
    <s v="…"/>
    <x v="0"/>
    <x v="0"/>
  </r>
  <r>
    <n v="15251"/>
    <s v="7K"/>
    <s v="CAMARA DOMO"/>
    <x v="0"/>
    <x v="4"/>
    <x v="5"/>
    <x v="0"/>
    <x v="0"/>
    <s v="…"/>
    <x v="0"/>
    <x v="0"/>
  </r>
  <r>
    <n v="15252"/>
    <s v="RNV 3680"/>
    <s v="MULTISENSOR"/>
    <x v="0"/>
    <x v="4"/>
    <x v="5"/>
    <x v="0"/>
    <x v="0"/>
    <s v="…"/>
    <x v="0"/>
    <x v="0"/>
  </r>
  <r>
    <n v="15253"/>
    <s v="7K"/>
    <s v="CAMARA DOMO"/>
    <x v="0"/>
    <x v="4"/>
    <x v="5"/>
    <x v="0"/>
    <x v="0"/>
    <s v="…"/>
    <x v="0"/>
    <x v="0"/>
  </r>
  <r>
    <n v="15254"/>
    <s v="7K"/>
    <s v="CAMARA DOMO"/>
    <x v="0"/>
    <x v="4"/>
    <x v="5"/>
    <x v="0"/>
    <x v="0"/>
    <s v="…"/>
    <x v="0"/>
    <x v="0"/>
  </r>
  <r>
    <n v="15255"/>
    <s v="7K"/>
    <s v="CAMARA DOMO"/>
    <x v="0"/>
    <x v="4"/>
    <x v="5"/>
    <x v="0"/>
    <x v="0"/>
    <s v="…"/>
    <x v="0"/>
    <x v="0"/>
  </r>
  <r>
    <n v="15256"/>
    <s v="7K"/>
    <s v="CAMARA DOMO"/>
    <x v="0"/>
    <x v="4"/>
    <x v="5"/>
    <x v="0"/>
    <x v="0"/>
    <s v="…"/>
    <x v="0"/>
    <x v="0"/>
  </r>
  <r>
    <n v="15257"/>
    <s v="7K"/>
    <s v="CAMARA DOMO"/>
    <x v="0"/>
    <x v="4"/>
    <x v="5"/>
    <x v="0"/>
    <x v="0"/>
    <s v="…"/>
    <x v="0"/>
    <x v="0"/>
  </r>
  <r>
    <n v="15258"/>
    <s v="7K"/>
    <s v="CAMARA DOMO"/>
    <x v="0"/>
    <x v="4"/>
    <x v="5"/>
    <x v="0"/>
    <x v="0"/>
    <s v="…"/>
    <x v="0"/>
    <x v="0"/>
  </r>
  <r>
    <n v="15259"/>
    <s v="7K"/>
    <s v="CAMARA DOMO"/>
    <x v="0"/>
    <x v="4"/>
    <x v="5"/>
    <x v="0"/>
    <x v="0"/>
    <s v="…"/>
    <x v="0"/>
    <x v="0"/>
  </r>
  <r>
    <n v="15260"/>
    <s v="7K"/>
    <s v="CAMARA DOMO"/>
    <x v="0"/>
    <x v="4"/>
    <x v="5"/>
    <x v="0"/>
    <x v="0"/>
    <s v="…"/>
    <x v="0"/>
    <x v="0"/>
  </r>
  <r>
    <n v="15261"/>
    <s v="7K"/>
    <s v="CAMARA DOMO"/>
    <x v="0"/>
    <x v="4"/>
    <x v="5"/>
    <x v="0"/>
    <x v="0"/>
    <s v="…"/>
    <x v="0"/>
    <x v="0"/>
  </r>
  <r>
    <n v="15262"/>
    <s v="7K"/>
    <s v="CAMARA DOMO"/>
    <x v="0"/>
    <x v="4"/>
    <x v="5"/>
    <x v="0"/>
    <x v="0"/>
    <s v="…"/>
    <x v="0"/>
    <x v="0"/>
  </r>
  <r>
    <n v="15263"/>
    <s v="7K"/>
    <s v="CAMARA DOMO"/>
    <x v="0"/>
    <x v="4"/>
    <x v="5"/>
    <x v="0"/>
    <x v="0"/>
    <s v="…"/>
    <x v="0"/>
    <x v="0"/>
  </r>
  <r>
    <n v="15264"/>
    <s v="7K"/>
    <s v="CAMARA DOMO"/>
    <x v="0"/>
    <x v="4"/>
    <x v="5"/>
    <x v="0"/>
    <x v="0"/>
    <s v="…"/>
    <x v="0"/>
    <x v="0"/>
  </r>
  <r>
    <n v="15265"/>
    <s v="RNV DAAM 867"/>
    <s v="MULTISENSOR"/>
    <x v="0"/>
    <x v="2"/>
    <x v="12"/>
    <x v="0"/>
    <x v="0"/>
    <s v="…"/>
    <x v="0"/>
    <x v="0"/>
  </r>
  <r>
    <n v="15266"/>
    <s v="RNV 2024"/>
    <s v="MULTISENSOR"/>
    <x v="0"/>
    <x v="4"/>
    <x v="5"/>
    <x v="0"/>
    <x v="0"/>
    <s v="…"/>
    <x v="0"/>
    <x v="0"/>
  </r>
  <r>
    <n v="15267"/>
    <s v="7K"/>
    <s v="CAMARA DOMO"/>
    <x v="0"/>
    <x v="4"/>
    <x v="5"/>
    <x v="0"/>
    <x v="0"/>
    <s v="…"/>
    <x v="0"/>
    <x v="0"/>
  </r>
  <r>
    <n v="15268"/>
    <s v="7K"/>
    <s v="CAMARA DOMO"/>
    <x v="0"/>
    <x v="4"/>
    <x v="5"/>
    <x v="0"/>
    <x v="0"/>
    <s v="…"/>
    <x v="0"/>
    <x v="0"/>
  </r>
  <r>
    <n v="15269"/>
    <s v="7K"/>
    <s v="CAMARA DOMO"/>
    <x v="0"/>
    <x v="4"/>
    <x v="5"/>
    <x v="0"/>
    <x v="0"/>
    <s v="…"/>
    <x v="0"/>
    <x v="0"/>
  </r>
  <r>
    <n v="15270"/>
    <s v="7K"/>
    <s v="CAMARA DOMO"/>
    <x v="0"/>
    <x v="4"/>
    <x v="5"/>
    <x v="0"/>
    <x v="0"/>
    <s v="…"/>
    <x v="0"/>
    <x v="0"/>
  </r>
  <r>
    <n v="15271"/>
    <s v="RNV 2020"/>
    <s v="MULTISENSOR"/>
    <x v="0"/>
    <x v="4"/>
    <x v="5"/>
    <x v="0"/>
    <x v="0"/>
    <s v="…"/>
    <x v="0"/>
    <x v="0"/>
  </r>
  <r>
    <n v="15272"/>
    <s v="7K"/>
    <s v="CAMARA DOMO"/>
    <x v="0"/>
    <x v="4"/>
    <x v="5"/>
    <x v="0"/>
    <x v="0"/>
    <s v="…"/>
    <x v="0"/>
    <x v="0"/>
  </r>
  <r>
    <n v="15273"/>
    <s v="7K"/>
    <s v="CAMARA DOMO"/>
    <x v="0"/>
    <x v="4"/>
    <x v="5"/>
    <x v="0"/>
    <x v="0"/>
    <s v="…"/>
    <x v="0"/>
    <x v="0"/>
  </r>
  <r>
    <n v="15274"/>
    <s v="7K"/>
    <s v="CAMARA DOMO"/>
    <x v="0"/>
    <x v="4"/>
    <x v="5"/>
    <x v="0"/>
    <x v="0"/>
    <s v="…"/>
    <x v="0"/>
    <x v="0"/>
  </r>
  <r>
    <n v="15275"/>
    <s v="RNV 3680"/>
    <s v="MULTISENSOR"/>
    <x v="0"/>
    <x v="4"/>
    <x v="5"/>
    <x v="0"/>
    <x v="0"/>
    <s v="…"/>
    <x v="0"/>
    <x v="0"/>
  </r>
  <r>
    <n v="15276"/>
    <s v="7K"/>
    <s v="CAMARA DOMO"/>
    <x v="0"/>
    <x v="4"/>
    <x v="5"/>
    <x v="0"/>
    <x v="0"/>
    <s v="…"/>
    <x v="0"/>
    <x v="0"/>
  </r>
  <r>
    <n v="15277"/>
    <s v="7K"/>
    <s v="CAMARA DOMO"/>
    <x v="0"/>
    <x v="4"/>
    <x v="5"/>
    <x v="0"/>
    <x v="0"/>
    <s v="…"/>
    <x v="0"/>
    <x v="0"/>
  </r>
  <r>
    <n v="15278"/>
    <s v="7K"/>
    <s v="CAMARA DOMO"/>
    <x v="0"/>
    <x v="4"/>
    <x v="5"/>
    <x v="0"/>
    <x v="0"/>
    <s v="…"/>
    <x v="0"/>
    <x v="0"/>
  </r>
  <r>
    <n v="15279"/>
    <s v="7K"/>
    <s v="CAMARA DOMO"/>
    <x v="0"/>
    <x v="4"/>
    <x v="5"/>
    <x v="0"/>
    <x v="0"/>
    <s v="…"/>
    <x v="0"/>
    <x v="0"/>
  </r>
  <r>
    <n v="15280"/>
    <s v="7K"/>
    <s v="CAMARA DOMO"/>
    <x v="0"/>
    <x v="4"/>
    <x v="5"/>
    <x v="0"/>
    <x v="0"/>
    <s v="…"/>
    <x v="0"/>
    <x v="0"/>
  </r>
  <r>
    <n v="15281"/>
    <s v="7K"/>
    <s v="CAMARA DOMO"/>
    <x v="0"/>
    <x v="4"/>
    <x v="5"/>
    <x v="0"/>
    <x v="0"/>
    <s v="…"/>
    <x v="0"/>
    <x v="0"/>
  </r>
  <r>
    <n v="15282"/>
    <s v="7K"/>
    <s v="CAMARA DOMO"/>
    <x v="0"/>
    <x v="4"/>
    <x v="5"/>
    <x v="0"/>
    <x v="0"/>
    <s v="…"/>
    <x v="0"/>
    <x v="0"/>
  </r>
  <r>
    <n v="15283"/>
    <s v="RNV DAAM 867"/>
    <s v="MULTISENSOR"/>
    <x v="0"/>
    <x v="4"/>
    <x v="5"/>
    <x v="0"/>
    <x v="0"/>
    <s v="…"/>
    <x v="0"/>
    <x v="0"/>
  </r>
  <r>
    <n v="15284"/>
    <s v="RNV DAAM 867"/>
    <s v="MULTISENSOR"/>
    <x v="0"/>
    <x v="4"/>
    <x v="5"/>
    <x v="0"/>
    <x v="0"/>
    <s v="…"/>
    <x v="0"/>
    <x v="0"/>
  </r>
  <r>
    <n v="15285"/>
    <s v="7K"/>
    <s v="CAMARA DOMO"/>
    <x v="0"/>
    <x v="4"/>
    <x v="5"/>
    <x v="0"/>
    <x v="0"/>
    <s v="…"/>
    <x v="0"/>
    <x v="0"/>
  </r>
  <r>
    <n v="15286"/>
    <s v="7K"/>
    <s v="CAMARA DOMO"/>
    <x v="0"/>
    <x v="4"/>
    <x v="5"/>
    <x v="0"/>
    <x v="0"/>
    <s v="…"/>
    <x v="0"/>
    <x v="0"/>
  </r>
  <r>
    <n v="15287"/>
    <s v="7K"/>
    <s v="CAMARA DOMO"/>
    <x v="0"/>
    <x v="4"/>
    <x v="5"/>
    <x v="0"/>
    <x v="0"/>
    <s v="…"/>
    <x v="0"/>
    <x v="0"/>
  </r>
  <r>
    <n v="15288"/>
    <s v="7K"/>
    <s v="CAMARA DOMO"/>
    <x v="0"/>
    <x v="4"/>
    <x v="5"/>
    <x v="0"/>
    <x v="0"/>
    <s v="…"/>
    <x v="0"/>
    <x v="0"/>
  </r>
  <r>
    <n v="15289"/>
    <s v="7K"/>
    <s v="CAMARA DOMO"/>
    <x v="0"/>
    <x v="4"/>
    <x v="5"/>
    <x v="0"/>
    <x v="0"/>
    <s v="…"/>
    <x v="0"/>
    <x v="0"/>
  </r>
  <r>
    <n v="15290"/>
    <s v="7K"/>
    <s v="CAMARA DOMO"/>
    <x v="0"/>
    <x v="4"/>
    <x v="5"/>
    <x v="0"/>
    <x v="0"/>
    <s v="…"/>
    <x v="0"/>
    <x v="0"/>
  </r>
  <r>
    <n v="15291"/>
    <s v="7K"/>
    <s v="CAMARA DOMO"/>
    <x v="0"/>
    <x v="4"/>
    <x v="5"/>
    <x v="0"/>
    <x v="0"/>
    <s v="…"/>
    <x v="0"/>
    <x v="0"/>
  </r>
  <r>
    <n v="15292"/>
    <s v="7K"/>
    <s v="CAMARA DOMO"/>
    <x v="0"/>
    <x v="4"/>
    <x v="5"/>
    <x v="0"/>
    <x v="0"/>
    <s v="…"/>
    <x v="0"/>
    <x v="0"/>
  </r>
  <r>
    <n v="15293"/>
    <s v="7K"/>
    <s v="CAMARA DOMO"/>
    <x v="0"/>
    <x v="4"/>
    <x v="5"/>
    <x v="0"/>
    <x v="0"/>
    <s v="…"/>
    <x v="0"/>
    <x v="0"/>
  </r>
  <r>
    <n v="15294"/>
    <s v="7K"/>
    <s v="CAMARA DOMO"/>
    <x v="0"/>
    <x v="4"/>
    <x v="5"/>
    <x v="0"/>
    <x v="0"/>
    <s v="…"/>
    <x v="0"/>
    <x v="0"/>
  </r>
  <r>
    <n v="15295"/>
    <s v="7K"/>
    <s v="CAMARA DOMO"/>
    <x v="0"/>
    <x v="4"/>
    <x v="5"/>
    <x v="0"/>
    <x v="0"/>
    <s v="…"/>
    <x v="0"/>
    <x v="0"/>
  </r>
  <r>
    <n v="15296"/>
    <s v="RNV DAAM 867"/>
    <s v="MULTISENSOR"/>
    <x v="0"/>
    <x v="4"/>
    <x v="5"/>
    <x v="0"/>
    <x v="0"/>
    <s v="…"/>
    <x v="0"/>
    <x v="0"/>
  </r>
  <r>
    <n v="15297"/>
    <s v="7K"/>
    <s v="CAMARA DOMO"/>
    <x v="0"/>
    <x v="4"/>
    <x v="5"/>
    <x v="0"/>
    <x v="0"/>
    <s v="…"/>
    <x v="0"/>
    <x v="0"/>
  </r>
  <r>
    <n v="15298"/>
    <s v="7K"/>
    <s v="CAMARA DOMO"/>
    <x v="0"/>
    <x v="4"/>
    <x v="5"/>
    <x v="0"/>
    <x v="0"/>
    <s v="…"/>
    <x v="0"/>
    <x v="0"/>
  </r>
  <r>
    <n v="15299"/>
    <s v="7K"/>
    <s v="CAMARA DOMO"/>
    <x v="0"/>
    <x v="4"/>
    <x v="5"/>
    <x v="0"/>
    <x v="0"/>
    <s v="…"/>
    <x v="0"/>
    <x v="0"/>
  </r>
  <r>
    <n v="15300"/>
    <s v="7K"/>
    <s v="CAMARA DOMO"/>
    <x v="0"/>
    <x v="4"/>
    <x v="5"/>
    <x v="0"/>
    <x v="0"/>
    <s v="…"/>
    <x v="0"/>
    <x v="0"/>
  </r>
  <r>
    <n v="15301"/>
    <s v="7K"/>
    <s v="CAMARA DOMO"/>
    <x v="0"/>
    <x v="4"/>
    <x v="5"/>
    <x v="0"/>
    <x v="0"/>
    <s v="…"/>
    <x v="0"/>
    <x v="0"/>
  </r>
  <r>
    <n v="15302"/>
    <s v="7K"/>
    <s v="CAMARA DOMO"/>
    <x v="0"/>
    <x v="4"/>
    <x v="5"/>
    <x v="0"/>
    <x v="0"/>
    <s v="…"/>
    <x v="0"/>
    <x v="0"/>
  </r>
  <r>
    <n v="15303"/>
    <s v="7K"/>
    <s v="CAMARA DOMO"/>
    <x v="0"/>
    <x v="4"/>
    <x v="5"/>
    <x v="0"/>
    <x v="0"/>
    <s v="…"/>
    <x v="0"/>
    <x v="0"/>
  </r>
  <r>
    <n v="15304"/>
    <s v="7K"/>
    <s v="CAMARA DOMO"/>
    <x v="0"/>
    <x v="4"/>
    <x v="5"/>
    <x v="0"/>
    <x v="0"/>
    <s v="…"/>
    <x v="0"/>
    <x v="0"/>
  </r>
  <r>
    <n v="15305"/>
    <s v="7K"/>
    <s v="CAMARA DOMO"/>
    <x v="0"/>
    <x v="4"/>
    <x v="5"/>
    <x v="0"/>
    <x v="0"/>
    <s v="…"/>
    <x v="0"/>
    <x v="0"/>
  </r>
  <r>
    <n v="15342"/>
    <s v="RNV DAAM 867"/>
    <s v="MULTISENSOR"/>
    <x v="0"/>
    <x v="4"/>
    <x v="5"/>
    <x v="0"/>
    <x v="0"/>
    <s v="…"/>
    <x v="0"/>
    <x v="0"/>
  </r>
  <r>
    <n v="15343"/>
    <s v="RNV 700H"/>
    <s v="MULTISENSOR"/>
    <x v="0"/>
    <x v="4"/>
    <x v="5"/>
    <x v="0"/>
    <x v="0"/>
    <s v="…"/>
    <x v="0"/>
    <x v="0"/>
  </r>
  <r>
    <n v="15344"/>
    <s v="7K"/>
    <s v="CAMARA DOMO"/>
    <x v="0"/>
    <x v="4"/>
    <x v="5"/>
    <x v="0"/>
    <x v="0"/>
    <s v="…"/>
    <x v="0"/>
    <x v="0"/>
  </r>
  <r>
    <n v="15345"/>
    <s v="7K"/>
    <s v="CAMARA DOMO"/>
    <x v="0"/>
    <x v="4"/>
    <x v="5"/>
    <x v="0"/>
    <x v="0"/>
    <s v="…"/>
    <x v="0"/>
    <x v="0"/>
  </r>
  <r>
    <n v="15346"/>
    <s v="7K"/>
    <s v="CAMARA DOMO"/>
    <x v="0"/>
    <x v="4"/>
    <x v="5"/>
    <x v="0"/>
    <x v="0"/>
    <s v="…"/>
    <x v="0"/>
    <x v="0"/>
  </r>
  <r>
    <n v="15347"/>
    <s v="7K"/>
    <s v="CAMARA DOMO"/>
    <x v="0"/>
    <x v="4"/>
    <x v="5"/>
    <x v="0"/>
    <x v="0"/>
    <s v="…"/>
    <x v="0"/>
    <x v="0"/>
  </r>
  <r>
    <n v="15348"/>
    <s v="7K"/>
    <s v="CAMARA DOMO"/>
    <x v="0"/>
    <x v="4"/>
    <x v="5"/>
    <x v="0"/>
    <x v="0"/>
    <s v="…"/>
    <x v="0"/>
    <x v="0"/>
  </r>
  <r>
    <n v="15349"/>
    <s v="7K"/>
    <s v="CAMARA DOMO"/>
    <x v="0"/>
    <x v="4"/>
    <x v="5"/>
    <x v="0"/>
    <x v="0"/>
    <s v="…"/>
    <x v="0"/>
    <x v="0"/>
  </r>
  <r>
    <n v="15350"/>
    <s v="RNV 2020"/>
    <s v="MULTISENSOR"/>
    <x v="0"/>
    <x v="4"/>
    <x v="5"/>
    <x v="0"/>
    <x v="0"/>
    <s v="…"/>
    <x v="0"/>
    <x v="0"/>
  </r>
  <r>
    <n v="15351"/>
    <s v="7K"/>
    <s v="CAMARA DOMO"/>
    <x v="0"/>
    <x v="4"/>
    <x v="5"/>
    <x v="0"/>
    <x v="0"/>
    <s v="…"/>
    <x v="0"/>
    <x v="0"/>
  </r>
  <r>
    <n v="15352"/>
    <s v="7K"/>
    <s v="CAMARA DOMO"/>
    <x v="0"/>
    <x v="4"/>
    <x v="5"/>
    <x v="0"/>
    <x v="0"/>
    <s v="…"/>
    <x v="0"/>
    <x v="0"/>
  </r>
  <r>
    <n v="15353"/>
    <s v="7K"/>
    <s v="CAMARA DOMO"/>
    <x v="0"/>
    <x v="4"/>
    <x v="5"/>
    <x v="0"/>
    <x v="0"/>
    <s v="…"/>
    <x v="0"/>
    <x v="0"/>
  </r>
  <r>
    <n v="15354"/>
    <s v="7K"/>
    <s v="CAMARA DOMO"/>
    <x v="0"/>
    <x v="4"/>
    <x v="5"/>
    <x v="0"/>
    <x v="0"/>
    <s v="…"/>
    <x v="0"/>
    <x v="0"/>
  </r>
  <r>
    <n v="15355"/>
    <s v="7K"/>
    <s v="CAMARA DOMO"/>
    <x v="0"/>
    <x v="4"/>
    <x v="5"/>
    <x v="0"/>
    <x v="0"/>
    <s v="…"/>
    <x v="0"/>
    <x v="0"/>
  </r>
  <r>
    <n v="15356"/>
    <s v="7K"/>
    <s v="CAMARA DOMO"/>
    <x v="0"/>
    <x v="4"/>
    <x v="5"/>
    <x v="0"/>
    <x v="0"/>
    <s v="…"/>
    <x v="0"/>
    <x v="0"/>
  </r>
  <r>
    <n v="15357"/>
    <s v="7K"/>
    <s v="CAMARA DOMO"/>
    <x v="0"/>
    <x v="4"/>
    <x v="5"/>
    <x v="0"/>
    <x v="0"/>
    <s v="…"/>
    <x v="0"/>
    <x v="0"/>
  </r>
  <r>
    <n v="15358"/>
    <s v="RNV DAAM 867"/>
    <s v="MULTISENSOR"/>
    <x v="0"/>
    <x v="4"/>
    <x v="5"/>
    <x v="0"/>
    <x v="0"/>
    <s v="…"/>
    <x v="0"/>
    <x v="0"/>
  </r>
  <r>
    <n v="15359"/>
    <s v="7K"/>
    <s v="CAMARA DOMO"/>
    <x v="0"/>
    <x v="4"/>
    <x v="5"/>
    <x v="0"/>
    <x v="0"/>
    <s v="…"/>
    <x v="0"/>
    <x v="0"/>
  </r>
  <r>
    <n v="15360"/>
    <s v="7K"/>
    <s v="CAMARA DOMO"/>
    <x v="0"/>
    <x v="4"/>
    <x v="5"/>
    <x v="0"/>
    <x v="0"/>
    <s v="…"/>
    <x v="0"/>
    <x v="0"/>
  </r>
  <r>
    <n v="15361"/>
    <s v="7K"/>
    <s v="CAMARA DOMO"/>
    <x v="0"/>
    <x v="4"/>
    <x v="5"/>
    <x v="0"/>
    <x v="0"/>
    <s v="…"/>
    <x v="0"/>
    <x v="0"/>
  </r>
  <r>
    <n v="15362"/>
    <s v="7K"/>
    <s v="CAMARA DOMO"/>
    <x v="0"/>
    <x v="4"/>
    <x v="5"/>
    <x v="0"/>
    <x v="0"/>
    <s v="…"/>
    <x v="0"/>
    <x v="0"/>
  </r>
  <r>
    <n v="15363"/>
    <s v="7K"/>
    <s v="CAMARA DOMO"/>
    <x v="0"/>
    <x v="4"/>
    <x v="5"/>
    <x v="0"/>
    <x v="0"/>
    <s v="…"/>
    <x v="0"/>
    <x v="0"/>
  </r>
  <r>
    <n v="15364"/>
    <s v="7K"/>
    <s v="CAMARA DOMO"/>
    <x v="0"/>
    <x v="4"/>
    <x v="5"/>
    <x v="0"/>
    <x v="0"/>
    <s v="…"/>
    <x v="0"/>
    <x v="0"/>
  </r>
  <r>
    <n v="15365"/>
    <s v="7K"/>
    <s v="CAMARA DOMO"/>
    <x v="0"/>
    <x v="4"/>
    <x v="5"/>
    <x v="0"/>
    <x v="0"/>
    <s v="…"/>
    <x v="0"/>
    <x v="0"/>
  </r>
  <r>
    <n v="15366"/>
    <s v="7K"/>
    <s v="CAMARA DOMO"/>
    <x v="0"/>
    <x v="4"/>
    <x v="5"/>
    <x v="0"/>
    <x v="0"/>
    <s v="…"/>
    <x v="0"/>
    <x v="0"/>
  </r>
  <r>
    <n v="15367"/>
    <s v="7K"/>
    <s v="CAMARA DOMO"/>
    <x v="0"/>
    <x v="4"/>
    <x v="5"/>
    <x v="0"/>
    <x v="0"/>
    <s v="…"/>
    <x v="0"/>
    <x v="0"/>
  </r>
  <r>
    <n v="15368"/>
    <s v="7K"/>
    <s v="CAMARA DOMO"/>
    <x v="0"/>
    <x v="4"/>
    <x v="5"/>
    <x v="1"/>
    <x v="0"/>
    <s v="…"/>
    <x v="6"/>
    <x v="1"/>
  </r>
  <r>
    <n v="15369"/>
    <s v="7K"/>
    <s v="CAMARA DOMO"/>
    <x v="0"/>
    <x v="4"/>
    <x v="5"/>
    <x v="0"/>
    <x v="0"/>
    <s v="…"/>
    <x v="0"/>
    <x v="0"/>
  </r>
  <r>
    <n v="15370"/>
    <s v="RNV DAAM 867"/>
    <s v="MULTISENSOR"/>
    <x v="0"/>
    <x v="4"/>
    <x v="5"/>
    <x v="0"/>
    <x v="0"/>
    <s v="…"/>
    <x v="0"/>
    <x v="0"/>
  </r>
  <r>
    <n v="15371"/>
    <s v="7K"/>
    <s v="CAMARA DOMO"/>
    <x v="0"/>
    <x v="4"/>
    <x v="5"/>
    <x v="0"/>
    <x v="0"/>
    <s v="…"/>
    <x v="0"/>
    <x v="0"/>
  </r>
  <r>
    <n v="15372"/>
    <s v="RNV DAAM 867"/>
    <s v="MULTISENSOR"/>
    <x v="0"/>
    <x v="4"/>
    <x v="5"/>
    <x v="0"/>
    <x v="0"/>
    <s v="…"/>
    <x v="0"/>
    <x v="0"/>
  </r>
  <r>
    <n v="15373"/>
    <s v="7K"/>
    <s v="CAMARA DOMO"/>
    <x v="0"/>
    <x v="4"/>
    <x v="5"/>
    <x v="0"/>
    <x v="0"/>
    <s v="…"/>
    <x v="0"/>
    <x v="0"/>
  </r>
  <r>
    <n v="15374"/>
    <s v="7K"/>
    <s v="CAMARA DOMO"/>
    <x v="0"/>
    <x v="4"/>
    <x v="5"/>
    <x v="0"/>
    <x v="0"/>
    <s v="…"/>
    <x v="0"/>
    <x v="0"/>
  </r>
  <r>
    <n v="15375"/>
    <s v="RNV DAAM 867"/>
    <s v="MULTISENSOR"/>
    <x v="0"/>
    <x v="4"/>
    <x v="5"/>
    <x v="0"/>
    <x v="0"/>
    <s v="…"/>
    <x v="0"/>
    <x v="0"/>
  </r>
  <r>
    <n v="15376"/>
    <s v="RNV DAAM 867"/>
    <s v="MULTISENSOR"/>
    <x v="0"/>
    <x v="4"/>
    <x v="5"/>
    <x v="0"/>
    <x v="0"/>
    <s v="…"/>
    <x v="0"/>
    <x v="0"/>
  </r>
  <r>
    <n v="15377"/>
    <s v="7K"/>
    <s v="CAMARA DOMO"/>
    <x v="0"/>
    <x v="4"/>
    <x v="5"/>
    <x v="0"/>
    <x v="0"/>
    <s v="…"/>
    <x v="0"/>
    <x v="0"/>
  </r>
  <r>
    <n v="15378"/>
    <s v="7K"/>
    <s v="CAMARA DOMO"/>
    <x v="0"/>
    <x v="4"/>
    <x v="5"/>
    <x v="0"/>
    <x v="0"/>
    <s v="…"/>
    <x v="0"/>
    <x v="0"/>
  </r>
  <r>
    <n v="15379"/>
    <s v="7K"/>
    <s v="CAMARA DOMO"/>
    <x v="0"/>
    <x v="4"/>
    <x v="5"/>
    <x v="0"/>
    <x v="0"/>
    <s v="…"/>
    <x v="0"/>
    <x v="0"/>
  </r>
  <r>
    <n v="15380"/>
    <s v="7K"/>
    <s v="CAMARA DOMO"/>
    <x v="0"/>
    <x v="4"/>
    <x v="5"/>
    <x v="0"/>
    <x v="0"/>
    <s v="…"/>
    <x v="0"/>
    <x v="0"/>
  </r>
  <r>
    <n v="15381"/>
    <s v="7K"/>
    <s v="CAMARA DOMO"/>
    <x v="0"/>
    <x v="4"/>
    <x v="5"/>
    <x v="0"/>
    <x v="0"/>
    <s v="…"/>
    <x v="0"/>
    <x v="0"/>
  </r>
  <r>
    <n v="15382"/>
    <s v="7K"/>
    <s v="CAMARA DOMO"/>
    <x v="0"/>
    <x v="4"/>
    <x v="5"/>
    <x v="0"/>
    <x v="0"/>
    <s v="…"/>
    <x v="0"/>
    <x v="0"/>
  </r>
  <r>
    <n v="15383"/>
    <s v="RNV DAAM 867"/>
    <s v="MULTISENSOR"/>
    <x v="0"/>
    <x v="4"/>
    <x v="5"/>
    <x v="0"/>
    <x v="0"/>
    <s v="…"/>
    <x v="0"/>
    <x v="0"/>
  </r>
  <r>
    <n v="15384"/>
    <s v="7K"/>
    <s v="CAMARA DOMO"/>
    <x v="0"/>
    <x v="4"/>
    <x v="5"/>
    <x v="0"/>
    <x v="0"/>
    <s v="…"/>
    <x v="0"/>
    <x v="0"/>
  </r>
  <r>
    <n v="15385"/>
    <s v="RNV DAAM 867"/>
    <s v="MULTISENSOR"/>
    <x v="0"/>
    <x v="4"/>
    <x v="5"/>
    <x v="0"/>
    <x v="0"/>
    <s v="…"/>
    <x v="0"/>
    <x v="0"/>
  </r>
  <r>
    <n v="15386"/>
    <s v="RNV DAAM 867"/>
    <s v="MULTISENSOR"/>
    <x v="0"/>
    <x v="4"/>
    <x v="5"/>
    <x v="0"/>
    <x v="0"/>
    <s v="…"/>
    <x v="0"/>
    <x v="0"/>
  </r>
  <r>
    <n v="15387"/>
    <s v="7K"/>
    <s v="CAMARA DOMO"/>
    <x v="0"/>
    <x v="4"/>
    <x v="5"/>
    <x v="0"/>
    <x v="0"/>
    <s v="…"/>
    <x v="0"/>
    <x v="0"/>
  </r>
  <r>
    <n v="15388"/>
    <s v="7K"/>
    <s v="CAMARA DOMO"/>
    <x v="0"/>
    <x v="4"/>
    <x v="5"/>
    <x v="0"/>
    <x v="0"/>
    <s v="…"/>
    <x v="0"/>
    <x v="0"/>
  </r>
  <r>
    <n v="15389"/>
    <s v="7K"/>
    <s v="CAMARA DOMO"/>
    <x v="0"/>
    <x v="4"/>
    <x v="5"/>
    <x v="0"/>
    <x v="0"/>
    <s v="…"/>
    <x v="0"/>
    <x v="0"/>
  </r>
  <r>
    <n v="15390"/>
    <s v="7K"/>
    <s v="CAMARA DOMO"/>
    <x v="0"/>
    <x v="4"/>
    <x v="5"/>
    <x v="0"/>
    <x v="0"/>
    <s v="…"/>
    <x v="0"/>
    <x v="0"/>
  </r>
  <r>
    <n v="15391"/>
    <s v="7K"/>
    <s v="CAMARA DOMO"/>
    <x v="0"/>
    <x v="4"/>
    <x v="5"/>
    <x v="0"/>
    <x v="0"/>
    <s v="…"/>
    <x v="0"/>
    <x v="0"/>
  </r>
  <r>
    <n v="15392"/>
    <s v="7K"/>
    <s v="CAMARA DOMO"/>
    <x v="0"/>
    <x v="4"/>
    <x v="5"/>
    <x v="0"/>
    <x v="0"/>
    <s v="…"/>
    <x v="0"/>
    <x v="0"/>
  </r>
  <r>
    <n v="15393"/>
    <s v="7K"/>
    <s v="CAMARA DOMO"/>
    <x v="0"/>
    <x v="4"/>
    <x v="5"/>
    <x v="0"/>
    <x v="0"/>
    <s v="…"/>
    <x v="0"/>
    <x v="0"/>
  </r>
  <r>
    <n v="15394"/>
    <s v="RNV DAAM 867"/>
    <s v="MULTISENSOR"/>
    <x v="0"/>
    <x v="4"/>
    <x v="5"/>
    <x v="0"/>
    <x v="0"/>
    <s v="…"/>
    <x v="0"/>
    <x v="0"/>
  </r>
  <r>
    <n v="15395"/>
    <s v="RNV DAAM 867"/>
    <s v="MULTISENSOR"/>
    <x v="0"/>
    <x v="4"/>
    <x v="5"/>
    <x v="0"/>
    <x v="0"/>
    <s v="…"/>
    <x v="0"/>
    <x v="0"/>
  </r>
  <r>
    <n v="15396"/>
    <s v="7K"/>
    <s v="CAMARA DOMO"/>
    <x v="0"/>
    <x v="4"/>
    <x v="5"/>
    <x v="0"/>
    <x v="0"/>
    <s v="…"/>
    <x v="0"/>
    <x v="0"/>
  </r>
  <r>
    <n v="15397"/>
    <s v="7K"/>
    <s v="CAMARA DOMO"/>
    <x v="0"/>
    <x v="4"/>
    <x v="5"/>
    <x v="0"/>
    <x v="0"/>
    <s v="…"/>
    <x v="0"/>
    <x v="0"/>
  </r>
  <r>
    <n v="15398"/>
    <s v="RNV DAAM 867"/>
    <s v="MULTISENSOR"/>
    <x v="0"/>
    <x v="4"/>
    <x v="5"/>
    <x v="0"/>
    <x v="0"/>
    <s v="…"/>
    <x v="0"/>
    <x v="0"/>
  </r>
  <r>
    <n v="15399"/>
    <s v="7K"/>
    <s v="CAMARA DOMO"/>
    <x v="0"/>
    <x v="4"/>
    <x v="5"/>
    <x v="0"/>
    <x v="0"/>
    <s v="…"/>
    <x v="0"/>
    <x v="0"/>
  </r>
  <r>
    <n v="15400"/>
    <s v="7K"/>
    <s v="CAMARA DOMO"/>
    <x v="0"/>
    <x v="4"/>
    <x v="5"/>
    <x v="0"/>
    <x v="0"/>
    <s v="…"/>
    <x v="0"/>
    <x v="0"/>
  </r>
  <r>
    <n v="15401"/>
    <s v="7K"/>
    <s v="CAMARA DOMO"/>
    <x v="0"/>
    <x v="4"/>
    <x v="5"/>
    <x v="0"/>
    <x v="0"/>
    <s v="…"/>
    <x v="0"/>
    <x v="0"/>
  </r>
  <r>
    <n v="15402"/>
    <s v="7K"/>
    <s v="CAMARA DOMO"/>
    <x v="0"/>
    <x v="4"/>
    <x v="5"/>
    <x v="0"/>
    <x v="0"/>
    <s v="…"/>
    <x v="0"/>
    <x v="0"/>
  </r>
  <r>
    <n v="15403"/>
    <s v="7K"/>
    <s v="CAMARA DOMO"/>
    <x v="0"/>
    <x v="4"/>
    <x v="5"/>
    <x v="0"/>
    <x v="0"/>
    <s v="…"/>
    <x v="0"/>
    <x v="0"/>
  </r>
  <r>
    <n v="15404"/>
    <s v="7K"/>
    <s v="CAMARA DOMO"/>
    <x v="0"/>
    <x v="4"/>
    <x v="5"/>
    <x v="0"/>
    <x v="0"/>
    <s v="…"/>
    <x v="0"/>
    <x v="0"/>
  </r>
  <r>
    <n v="15405"/>
    <s v="7K"/>
    <s v="CAMARA DOMO"/>
    <x v="0"/>
    <x v="4"/>
    <x v="5"/>
    <x v="0"/>
    <x v="0"/>
    <s v="…"/>
    <x v="0"/>
    <x v="0"/>
  </r>
  <r>
    <n v="15406"/>
    <s v="7K"/>
    <s v="CAMARA DOMO"/>
    <x v="0"/>
    <x v="4"/>
    <x v="5"/>
    <x v="0"/>
    <x v="0"/>
    <s v="…"/>
    <x v="0"/>
    <x v="0"/>
  </r>
  <r>
    <n v="15407"/>
    <s v="7K"/>
    <s v="CAMARA DOMO"/>
    <x v="0"/>
    <x v="4"/>
    <x v="5"/>
    <x v="0"/>
    <x v="0"/>
    <s v="…"/>
    <x v="0"/>
    <x v="0"/>
  </r>
  <r>
    <n v="15408"/>
    <s v="7K"/>
    <s v="CAMARA DOMO"/>
    <x v="0"/>
    <x v="4"/>
    <x v="5"/>
    <x v="0"/>
    <x v="0"/>
    <s v="…"/>
    <x v="0"/>
    <x v="0"/>
  </r>
  <r>
    <n v="15409"/>
    <s v="7K"/>
    <s v="CAMARA DOMO"/>
    <x v="0"/>
    <x v="4"/>
    <x v="5"/>
    <x v="0"/>
    <x v="0"/>
    <s v="…"/>
    <x v="0"/>
    <x v="0"/>
  </r>
  <r>
    <n v="15410"/>
    <s v="7K"/>
    <s v="CAMARA DOMO"/>
    <x v="0"/>
    <x v="4"/>
    <x v="5"/>
    <x v="0"/>
    <x v="0"/>
    <s v="…"/>
    <x v="0"/>
    <x v="0"/>
  </r>
  <r>
    <n v="15411"/>
    <s v="RNV DAAM 867"/>
    <s v="MULTISENSOR"/>
    <x v="0"/>
    <x v="4"/>
    <x v="5"/>
    <x v="0"/>
    <x v="0"/>
    <s v="…"/>
    <x v="0"/>
    <x v="0"/>
  </r>
  <r>
    <n v="15412"/>
    <s v="7K"/>
    <s v="CAMARA DOMO"/>
    <x v="0"/>
    <x v="4"/>
    <x v="5"/>
    <x v="0"/>
    <x v="0"/>
    <s v="…"/>
    <x v="0"/>
    <x v="0"/>
  </r>
  <r>
    <n v="15413"/>
    <s v="7K"/>
    <s v="CAMARA DOMO"/>
    <x v="0"/>
    <x v="4"/>
    <x v="5"/>
    <x v="0"/>
    <x v="0"/>
    <s v="…"/>
    <x v="0"/>
    <x v="0"/>
  </r>
  <r>
    <n v="15414"/>
    <s v="RNV DAAM 867"/>
    <s v="MULTISENSOR"/>
    <x v="0"/>
    <x v="4"/>
    <x v="5"/>
    <x v="0"/>
    <x v="0"/>
    <s v="…"/>
    <x v="0"/>
    <x v="0"/>
  </r>
  <r>
    <n v="15415"/>
    <s v="7K"/>
    <s v="CAMARA DOMO"/>
    <x v="0"/>
    <x v="4"/>
    <x v="5"/>
    <x v="0"/>
    <x v="0"/>
    <s v="…"/>
    <x v="0"/>
    <x v="0"/>
  </r>
  <r>
    <n v="15416"/>
    <s v="7K"/>
    <s v="CAMARA DOMO"/>
    <x v="0"/>
    <x v="4"/>
    <x v="5"/>
    <x v="0"/>
    <x v="0"/>
    <s v="…"/>
    <x v="0"/>
    <x v="0"/>
  </r>
  <r>
    <n v="15417"/>
    <s v="7K"/>
    <s v="CAMARA DOMO"/>
    <x v="0"/>
    <x v="4"/>
    <x v="5"/>
    <x v="0"/>
    <x v="0"/>
    <s v="…"/>
    <x v="0"/>
    <x v="0"/>
  </r>
  <r>
    <n v="15418"/>
    <s v="7K"/>
    <s v="CAMARA DOMO"/>
    <x v="0"/>
    <x v="4"/>
    <x v="5"/>
    <x v="0"/>
    <x v="0"/>
    <s v="…"/>
    <x v="0"/>
    <x v="0"/>
  </r>
  <r>
    <n v="15419"/>
    <s v="7K"/>
    <s v="CAMARA DOMO"/>
    <x v="0"/>
    <x v="4"/>
    <x v="5"/>
    <x v="0"/>
    <x v="0"/>
    <s v="…"/>
    <x v="0"/>
    <x v="0"/>
  </r>
  <r>
    <n v="15420"/>
    <s v="7K"/>
    <s v="CAMARA DOMO"/>
    <x v="0"/>
    <x v="4"/>
    <x v="5"/>
    <x v="0"/>
    <x v="0"/>
    <s v="…"/>
    <x v="0"/>
    <x v="0"/>
  </r>
  <r>
    <n v="15421"/>
    <s v="7K"/>
    <s v="CAMARA DOMO"/>
    <x v="0"/>
    <x v="4"/>
    <x v="5"/>
    <x v="0"/>
    <x v="0"/>
    <s v="…"/>
    <x v="0"/>
    <x v="0"/>
  </r>
  <r>
    <n v="15422"/>
    <s v="7K"/>
    <s v="CAMARA DOMO"/>
    <x v="0"/>
    <x v="4"/>
    <x v="5"/>
    <x v="0"/>
    <x v="0"/>
    <s v="…"/>
    <x v="0"/>
    <x v="0"/>
  </r>
  <r>
    <n v="15423"/>
    <s v="7K"/>
    <s v="CAMARA DOMO"/>
    <x v="0"/>
    <x v="4"/>
    <x v="5"/>
    <x v="0"/>
    <x v="0"/>
    <s v="…"/>
    <x v="0"/>
    <x v="0"/>
  </r>
  <r>
    <n v="15424"/>
    <s v="7K"/>
    <s v="CAMARA DOMO"/>
    <x v="0"/>
    <x v="4"/>
    <x v="5"/>
    <x v="0"/>
    <x v="0"/>
    <s v="…"/>
    <x v="0"/>
    <x v="0"/>
  </r>
  <r>
    <n v="15425"/>
    <s v="7K"/>
    <s v="CAMARA DOMO"/>
    <x v="0"/>
    <x v="4"/>
    <x v="5"/>
    <x v="0"/>
    <x v="0"/>
    <s v="…"/>
    <x v="0"/>
    <x v="0"/>
  </r>
  <r>
    <n v="15426"/>
    <s v="7K"/>
    <s v="CAMARA DOMO"/>
    <x v="0"/>
    <x v="4"/>
    <x v="5"/>
    <x v="0"/>
    <x v="0"/>
    <s v="…"/>
    <x v="0"/>
    <x v="0"/>
  </r>
  <r>
    <n v="15427"/>
    <s v="7K"/>
    <s v="CAMARA DOMO"/>
    <x v="0"/>
    <x v="4"/>
    <x v="5"/>
    <x v="0"/>
    <x v="0"/>
    <s v="…"/>
    <x v="0"/>
    <x v="0"/>
  </r>
  <r>
    <n v="15428"/>
    <s v="7K"/>
    <s v="CAMARA DOMO"/>
    <x v="0"/>
    <x v="4"/>
    <x v="5"/>
    <x v="0"/>
    <x v="0"/>
    <s v="…"/>
    <x v="0"/>
    <x v="0"/>
  </r>
  <r>
    <n v="15429"/>
    <s v="7K"/>
    <s v="CAMARA DOMO"/>
    <x v="0"/>
    <x v="4"/>
    <x v="5"/>
    <x v="0"/>
    <x v="0"/>
    <s v="…"/>
    <x v="0"/>
    <x v="0"/>
  </r>
  <r>
    <n v="15430"/>
    <s v="7K"/>
    <s v="CAMARA DOMO"/>
    <x v="0"/>
    <x v="4"/>
    <x v="5"/>
    <x v="0"/>
    <x v="0"/>
    <s v="…"/>
    <x v="0"/>
    <x v="0"/>
  </r>
  <r>
    <n v="15431"/>
    <s v="7K"/>
    <s v="CAMARA DOMO"/>
    <x v="0"/>
    <x v="4"/>
    <x v="5"/>
    <x v="0"/>
    <x v="0"/>
    <s v="…"/>
    <x v="0"/>
    <x v="0"/>
  </r>
  <r>
    <n v="15432"/>
    <s v="7K"/>
    <s v="CAMARA DOMO"/>
    <x v="0"/>
    <x v="4"/>
    <x v="5"/>
    <x v="0"/>
    <x v="0"/>
    <s v="…"/>
    <x v="0"/>
    <x v="0"/>
  </r>
  <r>
    <n v="15433"/>
    <s v="7K"/>
    <s v="CAMARA DOMO"/>
    <x v="0"/>
    <x v="4"/>
    <x v="5"/>
    <x v="0"/>
    <x v="0"/>
    <s v="…"/>
    <x v="0"/>
    <x v="0"/>
  </r>
  <r>
    <n v="15434"/>
    <s v="7K"/>
    <s v="CAMARA DOMO"/>
    <x v="0"/>
    <x v="4"/>
    <x v="5"/>
    <x v="0"/>
    <x v="0"/>
    <s v="…"/>
    <x v="0"/>
    <x v="0"/>
  </r>
  <r>
    <n v="15435"/>
    <s v="7K"/>
    <s v="CAMARA DOMO"/>
    <x v="0"/>
    <x v="4"/>
    <x v="5"/>
    <x v="0"/>
    <x v="0"/>
    <s v="…"/>
    <x v="0"/>
    <x v="0"/>
  </r>
  <r>
    <n v="15436"/>
    <s v="7K"/>
    <s v="CAMARA DOMO"/>
    <x v="0"/>
    <x v="4"/>
    <x v="5"/>
    <x v="0"/>
    <x v="0"/>
    <s v="…"/>
    <x v="0"/>
    <x v="0"/>
  </r>
  <r>
    <n v="15437"/>
    <s v="7K"/>
    <s v="CAMARA DOMO"/>
    <x v="0"/>
    <x v="4"/>
    <x v="5"/>
    <x v="0"/>
    <x v="0"/>
    <s v="…"/>
    <x v="0"/>
    <x v="0"/>
  </r>
  <r>
    <n v="15438"/>
    <s v="7K"/>
    <s v="CAMARA DOMO"/>
    <x v="0"/>
    <x v="4"/>
    <x v="5"/>
    <x v="0"/>
    <x v="0"/>
    <s v="…"/>
    <x v="0"/>
    <x v="0"/>
  </r>
  <r>
    <n v="15439"/>
    <s v="7K"/>
    <s v="CAMARA DOMO"/>
    <x v="0"/>
    <x v="4"/>
    <x v="5"/>
    <x v="0"/>
    <x v="0"/>
    <s v="…"/>
    <x v="0"/>
    <x v="0"/>
  </r>
  <r>
    <n v="15440"/>
    <s v="7K"/>
    <s v="CAMARA DOMO"/>
    <x v="0"/>
    <x v="4"/>
    <x v="5"/>
    <x v="0"/>
    <x v="0"/>
    <s v="…"/>
    <x v="0"/>
    <x v="0"/>
  </r>
  <r>
    <n v="15441"/>
    <s v="7K"/>
    <s v="CAMARA DOMO"/>
    <x v="0"/>
    <x v="4"/>
    <x v="5"/>
    <x v="0"/>
    <x v="0"/>
    <s v="…"/>
    <x v="0"/>
    <x v="0"/>
  </r>
  <r>
    <n v="15442"/>
    <s v="7K"/>
    <s v="CAMARA DOMO"/>
    <x v="0"/>
    <x v="4"/>
    <x v="5"/>
    <x v="0"/>
    <x v="0"/>
    <s v="…"/>
    <x v="0"/>
    <x v="0"/>
  </r>
  <r>
    <n v="15443"/>
    <s v="7K"/>
    <s v="CAMARA DOMO"/>
    <x v="0"/>
    <x v="4"/>
    <x v="5"/>
    <x v="0"/>
    <x v="0"/>
    <s v="…"/>
    <x v="0"/>
    <x v="0"/>
  </r>
  <r>
    <n v="15444"/>
    <s v="7K"/>
    <s v="CAMARA DOMO"/>
    <x v="0"/>
    <x v="4"/>
    <x v="5"/>
    <x v="0"/>
    <x v="0"/>
    <s v="…"/>
    <x v="0"/>
    <x v="0"/>
  </r>
  <r>
    <n v="15445"/>
    <s v="RNV DAAM 867"/>
    <s v="MULTISENSOR"/>
    <x v="0"/>
    <x v="4"/>
    <x v="5"/>
    <x v="0"/>
    <x v="0"/>
    <s v="…"/>
    <x v="0"/>
    <x v="0"/>
  </r>
  <r>
    <n v="15446"/>
    <s v="7K"/>
    <s v="CAMARA DOMO"/>
    <x v="0"/>
    <x v="4"/>
    <x v="5"/>
    <x v="0"/>
    <x v="0"/>
    <s v="…"/>
    <x v="0"/>
    <x v="0"/>
  </r>
  <r>
    <n v="15447"/>
    <s v="7K"/>
    <s v="CAMARA DOMO"/>
    <x v="0"/>
    <x v="4"/>
    <x v="5"/>
    <x v="0"/>
    <x v="0"/>
    <s v="…"/>
    <x v="0"/>
    <x v="0"/>
  </r>
  <r>
    <n v="15448"/>
    <s v="RNV DAAM 867"/>
    <s v="MULTISENSOR"/>
    <x v="0"/>
    <x v="4"/>
    <x v="5"/>
    <x v="0"/>
    <x v="0"/>
    <s v="…"/>
    <x v="0"/>
    <x v="0"/>
  </r>
  <r>
    <n v="15449"/>
    <s v="7K"/>
    <s v="CAMARA DOMO"/>
    <x v="0"/>
    <x v="4"/>
    <x v="5"/>
    <x v="0"/>
    <x v="0"/>
    <s v="…"/>
    <x v="0"/>
    <x v="0"/>
  </r>
  <r>
    <n v="15450"/>
    <s v="7K"/>
    <s v="CAMARA DOMO"/>
    <x v="0"/>
    <x v="4"/>
    <x v="5"/>
    <x v="0"/>
    <x v="0"/>
    <s v="…"/>
    <x v="0"/>
    <x v="0"/>
  </r>
  <r>
    <n v="15451"/>
    <s v="7K"/>
    <s v="CAMARA DOMO"/>
    <x v="0"/>
    <x v="4"/>
    <x v="5"/>
    <x v="0"/>
    <x v="0"/>
    <s v="…"/>
    <x v="0"/>
    <x v="0"/>
  </r>
  <r>
    <n v="15452"/>
    <s v="7K"/>
    <s v="CAMARA DOMO"/>
    <x v="0"/>
    <x v="4"/>
    <x v="5"/>
    <x v="0"/>
    <x v="0"/>
    <s v="…"/>
    <x v="0"/>
    <x v="0"/>
  </r>
  <r>
    <n v="15453"/>
    <s v="RNV DAAM 867"/>
    <s v="MULTISENSOR"/>
    <x v="0"/>
    <x v="4"/>
    <x v="5"/>
    <x v="0"/>
    <x v="0"/>
    <s v="…"/>
    <x v="0"/>
    <x v="0"/>
  </r>
  <r>
    <n v="15454"/>
    <s v="7K"/>
    <s v="CAMARA DOMO"/>
    <x v="0"/>
    <x v="4"/>
    <x v="5"/>
    <x v="0"/>
    <x v="0"/>
    <s v="…"/>
    <x v="0"/>
    <x v="0"/>
  </r>
  <r>
    <n v="15455"/>
    <s v="7K"/>
    <s v="CAMARA DOMO"/>
    <x v="0"/>
    <x v="4"/>
    <x v="5"/>
    <x v="0"/>
    <x v="0"/>
    <s v="…"/>
    <x v="0"/>
    <x v="0"/>
  </r>
  <r>
    <n v="15456"/>
    <s v="7K"/>
    <s v="CAMARA DOMO"/>
    <x v="0"/>
    <x v="4"/>
    <x v="5"/>
    <x v="0"/>
    <x v="0"/>
    <s v="…"/>
    <x v="0"/>
    <x v="0"/>
  </r>
  <r>
    <n v="15457"/>
    <s v="7K"/>
    <s v="CAMARA DOMO"/>
    <x v="0"/>
    <x v="4"/>
    <x v="5"/>
    <x v="0"/>
    <x v="0"/>
    <s v="…"/>
    <x v="0"/>
    <x v="0"/>
  </r>
  <r>
    <n v="15458"/>
    <s v="RNV DAAM 867"/>
    <s v="MULTISENSOR"/>
    <x v="0"/>
    <x v="4"/>
    <x v="9"/>
    <x v="0"/>
    <x v="0"/>
    <s v="…"/>
    <x v="0"/>
    <x v="0"/>
  </r>
  <r>
    <n v="15459"/>
    <s v="RNV DAAM 867"/>
    <s v="MULTISENSOR"/>
    <x v="0"/>
    <x v="4"/>
    <x v="5"/>
    <x v="0"/>
    <x v="0"/>
    <s v="…"/>
    <x v="0"/>
    <x v="0"/>
  </r>
  <r>
    <n v="15460"/>
    <s v="7K"/>
    <s v="CAMARA DOMO"/>
    <x v="0"/>
    <x v="4"/>
    <x v="5"/>
    <x v="0"/>
    <x v="0"/>
    <s v="…"/>
    <x v="0"/>
    <x v="0"/>
  </r>
  <r>
    <n v="15461"/>
    <s v="7K"/>
    <s v="CAMARA DOMO"/>
    <x v="0"/>
    <x v="4"/>
    <x v="5"/>
    <x v="0"/>
    <x v="0"/>
    <s v="…"/>
    <x v="0"/>
    <x v="0"/>
  </r>
  <r>
    <n v="15462"/>
    <s v="7K"/>
    <s v="CAMARA DOMO"/>
    <x v="0"/>
    <x v="4"/>
    <x v="5"/>
    <x v="0"/>
    <x v="0"/>
    <s v="…"/>
    <x v="0"/>
    <x v="0"/>
  </r>
  <r>
    <n v="15463"/>
    <s v="RNV 700H"/>
    <s v="MULTISENSOR"/>
    <x v="0"/>
    <x v="4"/>
    <x v="5"/>
    <x v="0"/>
    <x v="0"/>
    <s v="…"/>
    <x v="0"/>
    <x v="0"/>
  </r>
  <r>
    <n v="15464"/>
    <s v="7K"/>
    <s v="CAMARA DOMO"/>
    <x v="0"/>
    <x v="4"/>
    <x v="5"/>
    <x v="0"/>
    <x v="0"/>
    <s v="…"/>
    <x v="0"/>
    <x v="0"/>
  </r>
  <r>
    <n v="15465"/>
    <s v="7K"/>
    <s v="CAMARA DOMO"/>
    <x v="0"/>
    <x v="4"/>
    <x v="5"/>
    <x v="0"/>
    <x v="0"/>
    <s v="…"/>
    <x v="0"/>
    <x v="0"/>
  </r>
  <r>
    <n v="15466"/>
    <s v="7K"/>
    <s v="CAMARA DOMO"/>
    <x v="0"/>
    <x v="4"/>
    <x v="5"/>
    <x v="0"/>
    <x v="0"/>
    <s v="…"/>
    <x v="0"/>
    <x v="0"/>
  </r>
  <r>
    <n v="15467"/>
    <s v="7K"/>
    <s v="CAMARA DOMO"/>
    <x v="0"/>
    <x v="4"/>
    <x v="5"/>
    <x v="0"/>
    <x v="0"/>
    <s v="…"/>
    <x v="0"/>
    <x v="0"/>
  </r>
  <r>
    <n v="15468"/>
    <s v="7K"/>
    <s v="CAMARA DOMO"/>
    <x v="0"/>
    <x v="4"/>
    <x v="5"/>
    <x v="0"/>
    <x v="0"/>
    <s v="…"/>
    <x v="0"/>
    <x v="0"/>
  </r>
  <r>
    <n v="15469"/>
    <s v="7K"/>
    <s v="CAMARA DOMO"/>
    <x v="0"/>
    <x v="4"/>
    <x v="5"/>
    <x v="0"/>
    <x v="0"/>
    <s v="…"/>
    <x v="0"/>
    <x v="0"/>
  </r>
  <r>
    <n v="15470"/>
    <s v="RNV 3680"/>
    <s v="MULTISENSOR"/>
    <x v="0"/>
    <x v="4"/>
    <x v="5"/>
    <x v="1"/>
    <x v="1"/>
    <s v="…"/>
    <x v="2"/>
    <x v="2"/>
  </r>
  <r>
    <n v="15471"/>
    <s v="7K"/>
    <s v="CAMARA DOMO"/>
    <x v="0"/>
    <x v="4"/>
    <x v="5"/>
    <x v="0"/>
    <x v="0"/>
    <s v="…"/>
    <x v="0"/>
    <x v="0"/>
  </r>
  <r>
    <n v="15472"/>
    <s v="7K"/>
    <s v="CAMARA DOMO"/>
    <x v="0"/>
    <x v="4"/>
    <x v="5"/>
    <x v="0"/>
    <x v="0"/>
    <s v="…"/>
    <x v="0"/>
    <x v="0"/>
  </r>
  <r>
    <n v="15473"/>
    <s v="7K"/>
    <s v="CAMARA DOMO"/>
    <x v="0"/>
    <x v="4"/>
    <x v="5"/>
    <x v="0"/>
    <x v="0"/>
    <s v="…"/>
    <x v="0"/>
    <x v="0"/>
  </r>
  <r>
    <n v="15474"/>
    <s v="RNV 700H"/>
    <s v="MULTISENSOR"/>
    <x v="0"/>
    <x v="4"/>
    <x v="5"/>
    <x v="0"/>
    <x v="0"/>
    <s v="…"/>
    <x v="0"/>
    <x v="0"/>
  </r>
  <r>
    <n v="15475"/>
    <s v="7K"/>
    <s v="CAMARA DOMO"/>
    <x v="0"/>
    <x v="4"/>
    <x v="5"/>
    <x v="0"/>
    <x v="0"/>
    <s v="…"/>
    <x v="0"/>
    <x v="0"/>
  </r>
  <r>
    <n v="15476"/>
    <s v="RNV 700H"/>
    <s v="MULTISENSOR"/>
    <x v="0"/>
    <x v="4"/>
    <x v="5"/>
    <x v="0"/>
    <x v="0"/>
    <s v="…"/>
    <x v="0"/>
    <x v="0"/>
  </r>
  <r>
    <n v="15477"/>
    <s v="7K"/>
    <s v="CAMARA DOMO"/>
    <x v="0"/>
    <x v="4"/>
    <x v="5"/>
    <x v="0"/>
    <x v="0"/>
    <s v="…"/>
    <x v="0"/>
    <x v="0"/>
  </r>
  <r>
    <n v="15478"/>
    <s v="7K"/>
    <s v="CAMARA DOMO"/>
    <x v="0"/>
    <x v="4"/>
    <x v="5"/>
    <x v="0"/>
    <x v="0"/>
    <s v="…"/>
    <x v="0"/>
    <x v="0"/>
  </r>
  <r>
    <n v="15479"/>
    <s v="7K"/>
    <s v="CAMARA DOMO"/>
    <x v="0"/>
    <x v="4"/>
    <x v="5"/>
    <x v="0"/>
    <x v="0"/>
    <s v="…"/>
    <x v="0"/>
    <x v="0"/>
  </r>
  <r>
    <n v="15480"/>
    <s v="7K"/>
    <s v="CAMARA DOMO"/>
    <x v="0"/>
    <x v="4"/>
    <x v="5"/>
    <x v="0"/>
    <x v="0"/>
    <s v="…"/>
    <x v="0"/>
    <x v="0"/>
  </r>
  <r>
    <n v="15481"/>
    <s v="7K"/>
    <s v="CAMARA DOMO"/>
    <x v="0"/>
    <x v="4"/>
    <x v="5"/>
    <x v="0"/>
    <x v="0"/>
    <s v="…"/>
    <x v="0"/>
    <x v="0"/>
  </r>
  <r>
    <n v="15482"/>
    <s v="RNV 2020"/>
    <s v="MULTISENSOR"/>
    <x v="0"/>
    <x v="4"/>
    <x v="5"/>
    <x v="0"/>
    <x v="0"/>
    <s v="…"/>
    <x v="0"/>
    <x v="0"/>
  </r>
  <r>
    <n v="15483"/>
    <s v="7K"/>
    <s v="CAMARA DOMO"/>
    <x v="0"/>
    <x v="4"/>
    <x v="5"/>
    <x v="1"/>
    <x v="1"/>
    <s v="…"/>
    <x v="2"/>
    <x v="2"/>
  </r>
  <r>
    <n v="15484"/>
    <s v="7K"/>
    <s v="CAMARA DOMO"/>
    <x v="0"/>
    <x v="4"/>
    <x v="5"/>
    <x v="0"/>
    <x v="0"/>
    <s v="…"/>
    <x v="0"/>
    <x v="0"/>
  </r>
  <r>
    <n v="15485"/>
    <s v="7K"/>
    <s v="CAMARA DOMO"/>
    <x v="0"/>
    <x v="4"/>
    <x v="5"/>
    <x v="0"/>
    <x v="0"/>
    <s v="…"/>
    <x v="0"/>
    <x v="0"/>
  </r>
  <r>
    <n v="15486"/>
    <s v="7K"/>
    <s v="CAMARA DOMO"/>
    <x v="0"/>
    <x v="4"/>
    <x v="5"/>
    <x v="0"/>
    <x v="0"/>
    <s v="…"/>
    <x v="0"/>
    <x v="0"/>
  </r>
  <r>
    <n v="15487"/>
    <s v="7K"/>
    <s v="CAMARA DOMO"/>
    <x v="0"/>
    <x v="4"/>
    <x v="5"/>
    <x v="0"/>
    <x v="0"/>
    <s v="…"/>
    <x v="0"/>
    <x v="0"/>
  </r>
  <r>
    <n v="15488"/>
    <s v="7K"/>
    <s v="CAMARA DOMO"/>
    <x v="0"/>
    <x v="4"/>
    <x v="5"/>
    <x v="0"/>
    <x v="0"/>
    <s v="…"/>
    <x v="0"/>
    <x v="0"/>
  </r>
  <r>
    <n v="15489"/>
    <s v="7K"/>
    <s v="CAMARA DOMO"/>
    <x v="0"/>
    <x v="4"/>
    <x v="5"/>
    <x v="0"/>
    <x v="0"/>
    <s v="…"/>
    <x v="0"/>
    <x v="0"/>
  </r>
  <r>
    <n v="15490"/>
    <s v="RNV 2021"/>
    <s v="MULTISENSOR"/>
    <x v="0"/>
    <x v="4"/>
    <x v="5"/>
    <x v="1"/>
    <x v="0"/>
    <n v="249805"/>
    <x v="1"/>
    <x v="1"/>
  </r>
  <r>
    <n v="15491"/>
    <s v="RNV224_INT"/>
    <s v="MULTISENSOR"/>
    <x v="0"/>
    <x v="4"/>
    <x v="5"/>
    <x v="1"/>
    <x v="1"/>
    <s v="…"/>
    <x v="2"/>
    <x v="2"/>
  </r>
  <r>
    <n v="15492"/>
    <s v="7K"/>
    <s v="CAMARA DOMO"/>
    <x v="0"/>
    <x v="4"/>
    <x v="5"/>
    <x v="0"/>
    <x v="0"/>
    <s v="…"/>
    <x v="0"/>
    <x v="0"/>
  </r>
  <r>
    <n v="15493"/>
    <s v="7K"/>
    <s v="CAMARA DOMO"/>
    <x v="0"/>
    <x v="4"/>
    <x v="5"/>
    <x v="0"/>
    <x v="0"/>
    <s v="…"/>
    <x v="0"/>
    <x v="0"/>
  </r>
  <r>
    <n v="15494"/>
    <s v="7K"/>
    <s v="CAMARA DOMO"/>
    <x v="0"/>
    <x v="4"/>
    <x v="5"/>
    <x v="0"/>
    <x v="0"/>
    <s v="…"/>
    <x v="0"/>
    <x v="0"/>
  </r>
  <r>
    <n v="15495"/>
    <s v="7K"/>
    <s v="CAMARA DOMO"/>
    <x v="0"/>
    <x v="4"/>
    <x v="5"/>
    <x v="0"/>
    <x v="0"/>
    <s v="…"/>
    <x v="0"/>
    <x v="0"/>
  </r>
  <r>
    <n v="15496"/>
    <s v="RNV 2022"/>
    <s v="MULTISENSOR"/>
    <x v="0"/>
    <x v="4"/>
    <x v="5"/>
    <x v="0"/>
    <x v="0"/>
    <s v="…"/>
    <x v="0"/>
    <x v="0"/>
  </r>
  <r>
    <n v="15497"/>
    <s v="7K"/>
    <s v="CAMARA DOMO"/>
    <x v="0"/>
    <x v="4"/>
    <x v="5"/>
    <x v="0"/>
    <x v="0"/>
    <s v="…"/>
    <x v="0"/>
    <x v="0"/>
  </r>
  <r>
    <n v="15498"/>
    <s v="RNV 2020"/>
    <s v="MULTISENSOR"/>
    <x v="0"/>
    <x v="4"/>
    <x v="5"/>
    <x v="0"/>
    <x v="0"/>
    <s v="…"/>
    <x v="0"/>
    <x v="0"/>
  </r>
  <r>
    <n v="15499"/>
    <s v="7K"/>
    <s v="CAMARA DOMO"/>
    <x v="0"/>
    <x v="4"/>
    <x v="5"/>
    <x v="0"/>
    <x v="0"/>
    <s v="…"/>
    <x v="0"/>
    <x v="0"/>
  </r>
  <r>
    <n v="15500"/>
    <s v="7K"/>
    <s v="CAMARA DOMO"/>
    <x v="0"/>
    <x v="4"/>
    <x v="5"/>
    <x v="0"/>
    <x v="0"/>
    <s v="…"/>
    <x v="0"/>
    <x v="0"/>
  </r>
  <r>
    <n v="15501"/>
    <s v="7K"/>
    <s v="CAMARA DOMO"/>
    <x v="0"/>
    <x v="4"/>
    <x v="5"/>
    <x v="0"/>
    <x v="0"/>
    <s v="…"/>
    <x v="0"/>
    <x v="0"/>
  </r>
  <r>
    <n v="15502"/>
    <s v="7K"/>
    <s v="CAMARA DOMO"/>
    <x v="0"/>
    <x v="4"/>
    <x v="5"/>
    <x v="0"/>
    <x v="0"/>
    <s v="…"/>
    <x v="0"/>
    <x v="0"/>
  </r>
  <r>
    <n v="15503"/>
    <s v="7K"/>
    <s v="CAMARA DOMO"/>
    <x v="0"/>
    <x v="4"/>
    <x v="5"/>
    <x v="0"/>
    <x v="0"/>
    <s v="…"/>
    <x v="0"/>
    <x v="0"/>
  </r>
  <r>
    <n v="15504"/>
    <s v="7K"/>
    <s v="CAMARA DOMO"/>
    <x v="0"/>
    <x v="4"/>
    <x v="5"/>
    <x v="0"/>
    <x v="0"/>
    <s v="…"/>
    <x v="0"/>
    <x v="0"/>
  </r>
  <r>
    <n v="15505"/>
    <s v="7K"/>
    <s v="CAMARA DOMO"/>
    <x v="0"/>
    <x v="4"/>
    <x v="5"/>
    <x v="0"/>
    <x v="0"/>
    <s v="…"/>
    <x v="0"/>
    <x v="0"/>
  </r>
  <r>
    <n v="15506"/>
    <s v="7K"/>
    <s v="CAMARA DOMO"/>
    <x v="0"/>
    <x v="4"/>
    <x v="5"/>
    <x v="0"/>
    <x v="0"/>
    <s v="…"/>
    <x v="0"/>
    <x v="0"/>
  </r>
  <r>
    <n v="15507"/>
    <s v="7K"/>
    <s v="CAMARA DOMO"/>
    <x v="0"/>
    <x v="4"/>
    <x v="5"/>
    <x v="0"/>
    <x v="0"/>
    <s v="…"/>
    <x v="0"/>
    <x v="0"/>
  </r>
  <r>
    <n v="15508"/>
    <s v="7K"/>
    <s v="CAMARA DOMO"/>
    <x v="0"/>
    <x v="4"/>
    <x v="5"/>
    <x v="0"/>
    <x v="0"/>
    <s v="…"/>
    <x v="0"/>
    <x v="0"/>
  </r>
  <r>
    <n v="15509"/>
    <s v="7K"/>
    <s v="CAMARA DOMO"/>
    <x v="0"/>
    <x v="4"/>
    <x v="5"/>
    <x v="0"/>
    <x v="0"/>
    <s v="…"/>
    <x v="0"/>
    <x v="0"/>
  </r>
  <r>
    <n v="15510"/>
    <s v="7K"/>
    <s v="CAMARA DOMO"/>
    <x v="0"/>
    <x v="4"/>
    <x v="5"/>
    <x v="0"/>
    <x v="0"/>
    <s v="…"/>
    <x v="0"/>
    <x v="0"/>
  </r>
  <r>
    <n v="15511"/>
    <s v="7K"/>
    <s v="CAMARA DOMO"/>
    <x v="0"/>
    <x v="4"/>
    <x v="5"/>
    <x v="0"/>
    <x v="0"/>
    <s v="…"/>
    <x v="0"/>
    <x v="0"/>
  </r>
  <r>
    <n v="15512"/>
    <s v="7K"/>
    <s v="CAMARA DOMO"/>
    <x v="0"/>
    <x v="4"/>
    <x v="5"/>
    <x v="0"/>
    <x v="0"/>
    <s v="…"/>
    <x v="0"/>
    <x v="0"/>
  </r>
  <r>
    <n v="15513"/>
    <s v="7K"/>
    <s v="CAMARA DOMO"/>
    <x v="0"/>
    <x v="4"/>
    <x v="5"/>
    <x v="0"/>
    <x v="0"/>
    <s v="…"/>
    <x v="0"/>
    <x v="0"/>
  </r>
  <r>
    <n v="15514"/>
    <s v="7K"/>
    <s v="CAMARA DOMO"/>
    <x v="0"/>
    <x v="4"/>
    <x v="5"/>
    <x v="0"/>
    <x v="0"/>
    <s v="…"/>
    <x v="0"/>
    <x v="0"/>
  </r>
  <r>
    <n v="15515"/>
    <s v="RNV 2023"/>
    <s v="MULTISENSOR"/>
    <x v="0"/>
    <x v="4"/>
    <x v="5"/>
    <x v="0"/>
    <x v="0"/>
    <s v="…"/>
    <x v="0"/>
    <x v="0"/>
  </r>
  <r>
    <n v="15516"/>
    <s v="7K"/>
    <s v="CAMARA DOMO"/>
    <x v="0"/>
    <x v="4"/>
    <x v="5"/>
    <x v="0"/>
    <x v="0"/>
    <s v="…"/>
    <x v="0"/>
    <x v="0"/>
  </r>
  <r>
    <n v="15517"/>
    <s v="7K"/>
    <s v="CAMARA DOMO"/>
    <x v="0"/>
    <x v="4"/>
    <x v="5"/>
    <x v="0"/>
    <x v="0"/>
    <s v="…"/>
    <x v="0"/>
    <x v="0"/>
  </r>
  <r>
    <n v="15518"/>
    <s v="7K"/>
    <s v="CAMARA DOMO"/>
    <x v="0"/>
    <x v="4"/>
    <x v="5"/>
    <x v="0"/>
    <x v="0"/>
    <s v="…"/>
    <x v="0"/>
    <x v="0"/>
  </r>
  <r>
    <n v="15519"/>
    <s v="7K"/>
    <s v="CAMARA DOMO"/>
    <x v="0"/>
    <x v="4"/>
    <x v="5"/>
    <x v="0"/>
    <x v="0"/>
    <s v="…"/>
    <x v="0"/>
    <x v="0"/>
  </r>
  <r>
    <n v="15520"/>
    <s v="7K"/>
    <s v="CAMARA DOMO"/>
    <x v="0"/>
    <x v="4"/>
    <x v="5"/>
    <x v="0"/>
    <x v="0"/>
    <s v="…"/>
    <x v="0"/>
    <x v="0"/>
  </r>
  <r>
    <n v="15521"/>
    <s v="RNV 2024"/>
    <s v="MULTISENSOR"/>
    <x v="0"/>
    <x v="4"/>
    <x v="5"/>
    <x v="0"/>
    <x v="0"/>
    <s v="…"/>
    <x v="0"/>
    <x v="0"/>
  </r>
  <r>
    <n v="15522"/>
    <s v="7K"/>
    <s v="CAMARA DOMO"/>
    <x v="0"/>
    <x v="4"/>
    <x v="5"/>
    <x v="0"/>
    <x v="0"/>
    <s v="…"/>
    <x v="0"/>
    <x v="0"/>
  </r>
  <r>
    <n v="15523"/>
    <s v="7K"/>
    <s v="CAMARA DOMO"/>
    <x v="0"/>
    <x v="4"/>
    <x v="5"/>
    <x v="0"/>
    <x v="0"/>
    <s v="…"/>
    <x v="0"/>
    <x v="0"/>
  </r>
  <r>
    <n v="15524"/>
    <s v="7K"/>
    <s v="CAMARA DOMO"/>
    <x v="0"/>
    <x v="4"/>
    <x v="5"/>
    <x v="0"/>
    <x v="0"/>
    <s v="…"/>
    <x v="0"/>
    <x v="0"/>
  </r>
  <r>
    <n v="15525"/>
    <s v="7K"/>
    <s v="CAMARA DOMO"/>
    <x v="0"/>
    <x v="4"/>
    <x v="5"/>
    <x v="0"/>
    <x v="0"/>
    <s v="…"/>
    <x v="0"/>
    <x v="0"/>
  </r>
  <r>
    <n v="15526"/>
    <s v="7K"/>
    <s v="CAMARA DOMO"/>
    <x v="0"/>
    <x v="4"/>
    <x v="5"/>
    <x v="0"/>
    <x v="0"/>
    <s v="…"/>
    <x v="0"/>
    <x v="0"/>
  </r>
  <r>
    <n v="15527"/>
    <s v="7K"/>
    <s v="CAMARA DOMO"/>
    <x v="0"/>
    <x v="4"/>
    <x v="5"/>
    <x v="0"/>
    <x v="0"/>
    <s v="…"/>
    <x v="0"/>
    <x v="0"/>
  </r>
  <r>
    <n v="15528"/>
    <s v="7K"/>
    <s v="CAMARA DOMO"/>
    <x v="0"/>
    <x v="4"/>
    <x v="5"/>
    <x v="0"/>
    <x v="0"/>
    <s v="…"/>
    <x v="0"/>
    <x v="0"/>
  </r>
  <r>
    <n v="15529"/>
    <s v="7K"/>
    <s v="CAMARA DOMO"/>
    <x v="0"/>
    <x v="4"/>
    <x v="5"/>
    <x v="0"/>
    <x v="0"/>
    <s v="…"/>
    <x v="0"/>
    <x v="0"/>
  </r>
  <r>
    <n v="15530"/>
    <s v="7K"/>
    <s v="CAMARA DOMO"/>
    <x v="0"/>
    <x v="4"/>
    <x v="5"/>
    <x v="0"/>
    <x v="0"/>
    <s v="…"/>
    <x v="0"/>
    <x v="0"/>
  </r>
  <r>
    <n v="15531"/>
    <s v="RNV 2021"/>
    <s v="MULTISENSOR"/>
    <x v="0"/>
    <x v="4"/>
    <x v="5"/>
    <x v="1"/>
    <x v="0"/>
    <n v="276991"/>
    <x v="1"/>
    <x v="1"/>
  </r>
  <r>
    <n v="15532"/>
    <s v="7K"/>
    <s v="CAMARA DOMO"/>
    <x v="0"/>
    <x v="4"/>
    <x v="5"/>
    <x v="0"/>
    <x v="0"/>
    <s v="…"/>
    <x v="0"/>
    <x v="0"/>
  </r>
  <r>
    <n v="15533"/>
    <s v="RNV 2020"/>
    <s v="MULTISENSOR"/>
    <x v="0"/>
    <x v="4"/>
    <x v="5"/>
    <x v="0"/>
    <x v="0"/>
    <s v="…"/>
    <x v="0"/>
    <x v="0"/>
  </r>
  <r>
    <n v="15534"/>
    <s v="7K"/>
    <s v="CAMARA DOMO"/>
    <x v="0"/>
    <x v="4"/>
    <x v="5"/>
    <x v="0"/>
    <x v="0"/>
    <s v="…"/>
    <x v="0"/>
    <x v="0"/>
  </r>
  <r>
    <n v="15535"/>
    <s v="7K"/>
    <s v="CAMARA DOMO"/>
    <x v="0"/>
    <x v="4"/>
    <x v="5"/>
    <x v="0"/>
    <x v="0"/>
    <s v="…"/>
    <x v="0"/>
    <x v="0"/>
  </r>
  <r>
    <n v="15536"/>
    <s v="RNV 2020"/>
    <s v="MULTISENSOR"/>
    <x v="0"/>
    <x v="4"/>
    <x v="5"/>
    <x v="0"/>
    <x v="0"/>
    <s v="…"/>
    <x v="0"/>
    <x v="0"/>
  </r>
  <r>
    <n v="15537"/>
    <s v="7K"/>
    <s v="CAMARA DOMO"/>
    <x v="0"/>
    <x v="4"/>
    <x v="5"/>
    <x v="0"/>
    <x v="0"/>
    <s v="…"/>
    <x v="0"/>
    <x v="0"/>
  </r>
  <r>
    <n v="15538"/>
    <s v="7K"/>
    <s v="CAMARA DOMO"/>
    <x v="0"/>
    <x v="4"/>
    <x v="5"/>
    <x v="0"/>
    <x v="0"/>
    <s v="…"/>
    <x v="0"/>
    <x v="0"/>
  </r>
  <r>
    <n v="15539"/>
    <s v="7K"/>
    <s v="CAMARA DOMO"/>
    <x v="0"/>
    <x v="4"/>
    <x v="5"/>
    <x v="0"/>
    <x v="0"/>
    <s v="…"/>
    <x v="0"/>
    <x v="0"/>
  </r>
  <r>
    <n v="15540"/>
    <s v="RNV 2020"/>
    <s v="MULTISENSOR"/>
    <x v="0"/>
    <x v="4"/>
    <x v="5"/>
    <x v="0"/>
    <x v="0"/>
    <s v="…"/>
    <x v="0"/>
    <x v="0"/>
  </r>
  <r>
    <n v="15541"/>
    <s v="7K"/>
    <s v="CAMARA DOMO"/>
    <x v="0"/>
    <x v="4"/>
    <x v="5"/>
    <x v="0"/>
    <x v="0"/>
    <s v="…"/>
    <x v="0"/>
    <x v="0"/>
  </r>
  <r>
    <n v="15542"/>
    <s v="7K"/>
    <s v="CAMARA DOMO"/>
    <x v="0"/>
    <x v="4"/>
    <x v="5"/>
    <x v="0"/>
    <x v="0"/>
    <s v="…"/>
    <x v="0"/>
    <x v="0"/>
  </r>
  <r>
    <n v="15543"/>
    <s v="7K"/>
    <s v="CAMARA DOMO"/>
    <x v="0"/>
    <x v="4"/>
    <x v="5"/>
    <x v="0"/>
    <x v="0"/>
    <s v="…"/>
    <x v="0"/>
    <x v="0"/>
  </r>
  <r>
    <n v="15544"/>
    <s v="7K"/>
    <s v="CAMARA DOMO"/>
    <x v="0"/>
    <x v="4"/>
    <x v="5"/>
    <x v="0"/>
    <x v="0"/>
    <s v="…"/>
    <x v="0"/>
    <x v="0"/>
  </r>
  <r>
    <n v="15545"/>
    <s v="7K"/>
    <s v="CAMARA DOMO"/>
    <x v="0"/>
    <x v="4"/>
    <x v="5"/>
    <x v="0"/>
    <x v="0"/>
    <s v="…"/>
    <x v="0"/>
    <x v="0"/>
  </r>
  <r>
    <n v="15546"/>
    <s v="7K"/>
    <s v="CAMARA DOMO"/>
    <x v="0"/>
    <x v="4"/>
    <x v="5"/>
    <x v="0"/>
    <x v="0"/>
    <s v="…"/>
    <x v="0"/>
    <x v="0"/>
  </r>
  <r>
    <n v="15547"/>
    <s v="7K"/>
    <s v="CAMARA DOMO"/>
    <x v="0"/>
    <x v="4"/>
    <x v="5"/>
    <x v="0"/>
    <x v="0"/>
    <s v="…"/>
    <x v="0"/>
    <x v="0"/>
  </r>
  <r>
    <n v="15548"/>
    <s v="7K"/>
    <s v="CAMARA DOMO"/>
    <x v="0"/>
    <x v="4"/>
    <x v="5"/>
    <x v="0"/>
    <x v="0"/>
    <s v="…"/>
    <x v="0"/>
    <x v="0"/>
  </r>
  <r>
    <n v="15549"/>
    <s v="RNV DAAM 867"/>
    <s v="MULTISENSOR"/>
    <x v="0"/>
    <x v="4"/>
    <x v="5"/>
    <x v="0"/>
    <x v="0"/>
    <s v="…"/>
    <x v="0"/>
    <x v="0"/>
  </r>
  <r>
    <n v="15550"/>
    <s v="RNV 2020"/>
    <s v="MULTISENSOR"/>
    <x v="0"/>
    <x v="4"/>
    <x v="5"/>
    <x v="0"/>
    <x v="0"/>
    <s v="…"/>
    <x v="0"/>
    <x v="0"/>
  </r>
  <r>
    <n v="15551"/>
    <s v="7K"/>
    <s v="CAMARA DOMO"/>
    <x v="0"/>
    <x v="4"/>
    <x v="5"/>
    <x v="0"/>
    <x v="0"/>
    <s v="…"/>
    <x v="0"/>
    <x v="0"/>
  </r>
  <r>
    <n v="15552"/>
    <s v="7K"/>
    <s v="CAMARA DOMO"/>
    <x v="0"/>
    <x v="4"/>
    <x v="5"/>
    <x v="0"/>
    <x v="0"/>
    <s v="…"/>
    <x v="0"/>
    <x v="0"/>
  </r>
  <r>
    <n v="15553"/>
    <s v="7K"/>
    <s v="CAMARA DOMO"/>
    <x v="0"/>
    <x v="4"/>
    <x v="5"/>
    <x v="0"/>
    <x v="0"/>
    <s v="…"/>
    <x v="0"/>
    <x v="0"/>
  </r>
  <r>
    <n v="15554"/>
    <s v="7K"/>
    <s v="CAMARA DOMO"/>
    <x v="0"/>
    <x v="4"/>
    <x v="5"/>
    <x v="0"/>
    <x v="0"/>
    <s v="…"/>
    <x v="0"/>
    <x v="0"/>
  </r>
  <r>
    <n v="15555"/>
    <s v="7K"/>
    <s v="CAMARA DOMO"/>
    <x v="0"/>
    <x v="4"/>
    <x v="5"/>
    <x v="0"/>
    <x v="0"/>
    <s v="…"/>
    <x v="0"/>
    <x v="0"/>
  </r>
  <r>
    <n v="15556"/>
    <s v="RNV DAAM 867"/>
    <s v="MULTISENSOR"/>
    <x v="0"/>
    <x v="4"/>
    <x v="5"/>
    <x v="0"/>
    <x v="0"/>
    <s v="…"/>
    <x v="0"/>
    <x v="0"/>
  </r>
  <r>
    <n v="15557"/>
    <s v="RNV DAAM 867"/>
    <s v="MULTISENSOR"/>
    <x v="0"/>
    <x v="4"/>
    <x v="5"/>
    <x v="0"/>
    <x v="0"/>
    <s v="…"/>
    <x v="0"/>
    <x v="0"/>
  </r>
  <r>
    <n v="15558"/>
    <s v="7K"/>
    <s v="CAMARA DOMO"/>
    <x v="0"/>
    <x v="4"/>
    <x v="5"/>
    <x v="0"/>
    <x v="0"/>
    <s v="…"/>
    <x v="0"/>
    <x v="0"/>
  </r>
  <r>
    <n v="15559"/>
    <s v="7K"/>
    <s v="CAMARA DOMO"/>
    <x v="0"/>
    <x v="4"/>
    <x v="5"/>
    <x v="0"/>
    <x v="0"/>
    <s v="…"/>
    <x v="0"/>
    <x v="0"/>
  </r>
  <r>
    <n v="15560"/>
    <s v="7K"/>
    <s v="CAMARA DOMO"/>
    <x v="0"/>
    <x v="4"/>
    <x v="5"/>
    <x v="0"/>
    <x v="0"/>
    <s v="…"/>
    <x v="0"/>
    <x v="0"/>
  </r>
  <r>
    <n v="15561"/>
    <s v="7K"/>
    <s v="CAMARA DOMO"/>
    <x v="0"/>
    <x v="4"/>
    <x v="5"/>
    <x v="0"/>
    <x v="0"/>
    <s v="…"/>
    <x v="0"/>
    <x v="0"/>
  </r>
  <r>
    <n v="15562"/>
    <s v="7K"/>
    <s v="CAMARA DOMO"/>
    <x v="0"/>
    <x v="4"/>
    <x v="5"/>
    <x v="0"/>
    <x v="0"/>
    <s v="…"/>
    <x v="0"/>
    <x v="0"/>
  </r>
  <r>
    <n v="15563"/>
    <s v="RNV 2022"/>
    <s v="MULTISENSOR"/>
    <x v="0"/>
    <x v="4"/>
    <x v="5"/>
    <x v="0"/>
    <x v="0"/>
    <s v="…"/>
    <x v="0"/>
    <x v="0"/>
  </r>
  <r>
    <n v="15564"/>
    <s v="7K"/>
    <s v="CAMARA DOMO"/>
    <x v="0"/>
    <x v="4"/>
    <x v="5"/>
    <x v="0"/>
    <x v="0"/>
    <s v="…"/>
    <x v="0"/>
    <x v="0"/>
  </r>
  <r>
    <n v="15565"/>
    <s v="7K"/>
    <s v="CAMARA DOMO"/>
    <x v="0"/>
    <x v="4"/>
    <x v="5"/>
    <x v="0"/>
    <x v="0"/>
    <s v="…"/>
    <x v="0"/>
    <x v="0"/>
  </r>
  <r>
    <n v="15566"/>
    <s v="7K"/>
    <s v="CAMARA DOMO"/>
    <x v="0"/>
    <x v="4"/>
    <x v="5"/>
    <x v="0"/>
    <x v="0"/>
    <s v="…"/>
    <x v="0"/>
    <x v="0"/>
  </r>
  <r>
    <n v="15567"/>
    <s v="7K"/>
    <s v="CAMARA DOMO"/>
    <x v="0"/>
    <x v="4"/>
    <x v="5"/>
    <x v="0"/>
    <x v="0"/>
    <s v="…"/>
    <x v="0"/>
    <x v="0"/>
  </r>
  <r>
    <n v="15568"/>
    <s v="7K"/>
    <s v="CAMARA DOMO"/>
    <x v="0"/>
    <x v="4"/>
    <x v="5"/>
    <x v="0"/>
    <x v="0"/>
    <s v="…"/>
    <x v="0"/>
    <x v="0"/>
  </r>
  <r>
    <n v="15569"/>
    <s v="7K"/>
    <s v="CAMARA DOMO"/>
    <x v="0"/>
    <x v="4"/>
    <x v="5"/>
    <x v="0"/>
    <x v="0"/>
    <s v="…"/>
    <x v="0"/>
    <x v="0"/>
  </r>
  <r>
    <n v="15570"/>
    <s v="7K"/>
    <s v="CAMARA DOMO"/>
    <x v="0"/>
    <x v="4"/>
    <x v="5"/>
    <x v="0"/>
    <x v="0"/>
    <s v="…"/>
    <x v="0"/>
    <x v="0"/>
  </r>
  <r>
    <n v="15571"/>
    <s v="7K"/>
    <s v="CAMARA DOMO"/>
    <x v="0"/>
    <x v="4"/>
    <x v="5"/>
    <x v="0"/>
    <x v="0"/>
    <s v="…"/>
    <x v="0"/>
    <x v="0"/>
  </r>
  <r>
    <n v="15572"/>
    <s v="7K"/>
    <s v="CAMARA DOMO"/>
    <x v="0"/>
    <x v="4"/>
    <x v="5"/>
    <x v="0"/>
    <x v="0"/>
    <s v="…"/>
    <x v="0"/>
    <x v="0"/>
  </r>
  <r>
    <n v="15573"/>
    <s v="7K"/>
    <s v="CAMARA DOMO"/>
    <x v="0"/>
    <x v="4"/>
    <x v="5"/>
    <x v="0"/>
    <x v="0"/>
    <s v="…"/>
    <x v="0"/>
    <x v="0"/>
  </r>
  <r>
    <n v="15574"/>
    <s v="7K"/>
    <s v="CAMARA DOMO"/>
    <x v="0"/>
    <x v="4"/>
    <x v="5"/>
    <x v="0"/>
    <x v="0"/>
    <s v="…"/>
    <x v="0"/>
    <x v="0"/>
  </r>
  <r>
    <n v="15575"/>
    <s v="7K"/>
    <s v="CAMARA DOMO"/>
    <x v="0"/>
    <x v="4"/>
    <x v="5"/>
    <x v="0"/>
    <x v="0"/>
    <s v="…"/>
    <x v="0"/>
    <x v="0"/>
  </r>
  <r>
    <n v="15576"/>
    <s v="7K"/>
    <s v="CAMARA DOMO"/>
    <x v="0"/>
    <x v="4"/>
    <x v="5"/>
    <x v="0"/>
    <x v="0"/>
    <s v="…"/>
    <x v="0"/>
    <x v="0"/>
  </r>
  <r>
    <n v="15577"/>
    <s v="7K"/>
    <s v="CAMARA DOMO"/>
    <x v="0"/>
    <x v="4"/>
    <x v="5"/>
    <x v="0"/>
    <x v="0"/>
    <s v="…"/>
    <x v="0"/>
    <x v="0"/>
  </r>
  <r>
    <n v="15578"/>
    <s v="7K"/>
    <s v="CAMARA DOMO"/>
    <x v="0"/>
    <x v="4"/>
    <x v="5"/>
    <x v="0"/>
    <x v="0"/>
    <s v="…"/>
    <x v="0"/>
    <x v="0"/>
  </r>
  <r>
    <n v="15579"/>
    <s v="7K"/>
    <s v="CAMARA DOMO"/>
    <x v="0"/>
    <x v="4"/>
    <x v="5"/>
    <x v="0"/>
    <x v="0"/>
    <s v="…"/>
    <x v="0"/>
    <x v="0"/>
  </r>
  <r>
    <n v="15580"/>
    <s v="7K"/>
    <s v="CAMARA DOMO"/>
    <x v="0"/>
    <x v="4"/>
    <x v="5"/>
    <x v="0"/>
    <x v="0"/>
    <s v="…"/>
    <x v="0"/>
    <x v="0"/>
  </r>
  <r>
    <n v="15581"/>
    <s v="7K"/>
    <s v="CAMARA DOMO"/>
    <x v="0"/>
    <x v="4"/>
    <x v="5"/>
    <x v="0"/>
    <x v="0"/>
    <s v="…"/>
    <x v="0"/>
    <x v="0"/>
  </r>
  <r>
    <n v="15582"/>
    <s v="7K"/>
    <s v="CAMARA DOMO"/>
    <x v="0"/>
    <x v="4"/>
    <x v="5"/>
    <x v="0"/>
    <x v="0"/>
    <s v="…"/>
    <x v="0"/>
    <x v="0"/>
  </r>
  <r>
    <n v="15583"/>
    <s v="7K"/>
    <s v="CAMARA DOMO"/>
    <x v="0"/>
    <x v="4"/>
    <x v="5"/>
    <x v="0"/>
    <x v="0"/>
    <s v="…"/>
    <x v="0"/>
    <x v="0"/>
  </r>
  <r>
    <n v="15584"/>
    <s v="7K"/>
    <s v="CAMARA DOMO"/>
    <x v="0"/>
    <x v="4"/>
    <x v="5"/>
    <x v="0"/>
    <x v="0"/>
    <s v="…"/>
    <x v="0"/>
    <x v="0"/>
  </r>
  <r>
    <n v="15585"/>
    <s v="7K"/>
    <s v="CAMARA DOMO"/>
    <x v="0"/>
    <x v="4"/>
    <x v="5"/>
    <x v="0"/>
    <x v="0"/>
    <s v="…"/>
    <x v="0"/>
    <x v="0"/>
  </r>
  <r>
    <n v="15586"/>
    <s v="7K"/>
    <s v="CAMARA DOMO"/>
    <x v="0"/>
    <x v="4"/>
    <x v="5"/>
    <x v="0"/>
    <x v="0"/>
    <s v="…"/>
    <x v="0"/>
    <x v="0"/>
  </r>
  <r>
    <n v="15587"/>
    <s v="7K"/>
    <s v="CAMARA DOMO"/>
    <x v="0"/>
    <x v="4"/>
    <x v="5"/>
    <x v="0"/>
    <x v="0"/>
    <s v="…"/>
    <x v="0"/>
    <x v="0"/>
  </r>
  <r>
    <n v="15588"/>
    <s v="7K"/>
    <s v="CAMARA DOMO"/>
    <x v="0"/>
    <x v="4"/>
    <x v="5"/>
    <x v="0"/>
    <x v="0"/>
    <s v="…"/>
    <x v="0"/>
    <x v="0"/>
  </r>
  <r>
    <n v="15589"/>
    <s v="7K"/>
    <s v="CAMARA DOMO"/>
    <x v="0"/>
    <x v="4"/>
    <x v="5"/>
    <x v="0"/>
    <x v="0"/>
    <s v="…"/>
    <x v="0"/>
    <x v="0"/>
  </r>
  <r>
    <n v="15590"/>
    <s v="7K"/>
    <s v="CAMARA DOMO"/>
    <x v="0"/>
    <x v="4"/>
    <x v="5"/>
    <x v="0"/>
    <x v="0"/>
    <s v="…"/>
    <x v="0"/>
    <x v="0"/>
  </r>
  <r>
    <n v="15591"/>
    <s v="7K"/>
    <s v="CAMARA DOMO"/>
    <x v="0"/>
    <x v="4"/>
    <x v="5"/>
    <x v="0"/>
    <x v="0"/>
    <s v="…"/>
    <x v="0"/>
    <x v="0"/>
  </r>
  <r>
    <n v="15592"/>
    <s v="7K"/>
    <s v="CAMARA DOMO"/>
    <x v="0"/>
    <x v="4"/>
    <x v="5"/>
    <x v="0"/>
    <x v="0"/>
    <s v="…"/>
    <x v="0"/>
    <x v="0"/>
  </r>
  <r>
    <n v="15593"/>
    <s v="RNV 2024"/>
    <s v="MULTISENSOR"/>
    <x v="0"/>
    <x v="4"/>
    <x v="5"/>
    <x v="0"/>
    <x v="0"/>
    <s v="…"/>
    <x v="0"/>
    <x v="0"/>
  </r>
  <r>
    <n v="15594"/>
    <s v="RNV 2024"/>
    <s v="MULTISENSOR"/>
    <x v="0"/>
    <x v="4"/>
    <x v="5"/>
    <x v="0"/>
    <x v="0"/>
    <s v="…"/>
    <x v="0"/>
    <x v="0"/>
  </r>
  <r>
    <n v="15595"/>
    <s v="RNV 2020"/>
    <s v="MULTISENSOR"/>
    <x v="0"/>
    <x v="4"/>
    <x v="5"/>
    <x v="0"/>
    <x v="0"/>
    <s v="…"/>
    <x v="0"/>
    <x v="0"/>
  </r>
  <r>
    <n v="15596"/>
    <s v="7K"/>
    <s v="CAMARA DOMO"/>
    <x v="0"/>
    <x v="4"/>
    <x v="5"/>
    <x v="0"/>
    <x v="0"/>
    <s v="…"/>
    <x v="0"/>
    <x v="0"/>
  </r>
  <r>
    <n v="15597"/>
    <s v="RNV DAAM 867"/>
    <s v="MULTISENSOR"/>
    <x v="0"/>
    <x v="4"/>
    <x v="5"/>
    <x v="0"/>
    <x v="0"/>
    <s v="…"/>
    <x v="0"/>
    <x v="0"/>
  </r>
  <r>
    <n v="15598"/>
    <s v="7K"/>
    <s v="CAMARA DOMO"/>
    <x v="0"/>
    <x v="4"/>
    <x v="5"/>
    <x v="0"/>
    <x v="0"/>
    <s v="…"/>
    <x v="0"/>
    <x v="0"/>
  </r>
  <r>
    <n v="15599"/>
    <s v="7K"/>
    <s v="CAMARA DOMO"/>
    <x v="0"/>
    <x v="4"/>
    <x v="5"/>
    <x v="0"/>
    <x v="0"/>
    <s v="…"/>
    <x v="0"/>
    <x v="0"/>
  </r>
  <r>
    <n v="15600"/>
    <s v="RNV DAAM 867"/>
    <s v="MULTISENSOR"/>
    <x v="0"/>
    <x v="4"/>
    <x v="5"/>
    <x v="0"/>
    <x v="0"/>
    <s v="…"/>
    <x v="0"/>
    <x v="0"/>
  </r>
  <r>
    <n v="15601"/>
    <s v="7K"/>
    <s v="CAMARA DOMO"/>
    <x v="0"/>
    <x v="4"/>
    <x v="5"/>
    <x v="0"/>
    <x v="0"/>
    <s v="…"/>
    <x v="0"/>
    <x v="0"/>
  </r>
  <r>
    <n v="15602"/>
    <s v="7K"/>
    <s v="CAMARA DOMO"/>
    <x v="0"/>
    <x v="4"/>
    <x v="5"/>
    <x v="0"/>
    <x v="0"/>
    <s v="…"/>
    <x v="0"/>
    <x v="0"/>
  </r>
  <r>
    <n v="15603"/>
    <s v="RNV 2020"/>
    <s v="MULTISENSOR"/>
    <x v="0"/>
    <x v="4"/>
    <x v="5"/>
    <x v="0"/>
    <x v="0"/>
    <s v="…"/>
    <x v="0"/>
    <x v="0"/>
  </r>
  <r>
    <n v="15604"/>
    <s v="7K"/>
    <s v="CAMARA DOMO"/>
    <x v="0"/>
    <x v="4"/>
    <x v="5"/>
    <x v="0"/>
    <x v="0"/>
    <s v="…"/>
    <x v="0"/>
    <x v="0"/>
  </r>
  <r>
    <n v="15605"/>
    <s v="RNV 2020"/>
    <s v="MULTISENSOR"/>
    <x v="0"/>
    <x v="4"/>
    <x v="5"/>
    <x v="0"/>
    <x v="0"/>
    <s v="…"/>
    <x v="0"/>
    <x v="0"/>
  </r>
  <r>
    <n v="15606"/>
    <s v="7K"/>
    <s v="CAMARA DOMO"/>
    <x v="0"/>
    <x v="4"/>
    <x v="5"/>
    <x v="0"/>
    <x v="0"/>
    <s v="…"/>
    <x v="0"/>
    <x v="0"/>
  </r>
  <r>
    <n v="15607"/>
    <s v="7K"/>
    <s v="CAMARA DOMO"/>
    <x v="0"/>
    <x v="4"/>
    <x v="5"/>
    <x v="0"/>
    <x v="0"/>
    <s v="…"/>
    <x v="0"/>
    <x v="0"/>
  </r>
  <r>
    <n v="15608"/>
    <s v="7K"/>
    <s v="CAMARA DOMO"/>
    <x v="0"/>
    <x v="4"/>
    <x v="5"/>
    <x v="0"/>
    <x v="0"/>
    <s v="…"/>
    <x v="0"/>
    <x v="0"/>
  </r>
  <r>
    <n v="15609"/>
    <s v="7K"/>
    <s v="CAMARA DOMO"/>
    <x v="0"/>
    <x v="4"/>
    <x v="5"/>
    <x v="0"/>
    <x v="0"/>
    <s v="…"/>
    <x v="0"/>
    <x v="0"/>
  </r>
  <r>
    <n v="15610"/>
    <s v="7K"/>
    <s v="CAMARA DOMO"/>
    <x v="0"/>
    <x v="4"/>
    <x v="5"/>
    <x v="0"/>
    <x v="0"/>
    <s v="…"/>
    <x v="0"/>
    <x v="0"/>
  </r>
  <r>
    <n v="15611"/>
    <s v="7K"/>
    <s v="CAMARA DOMO"/>
    <x v="0"/>
    <x v="4"/>
    <x v="5"/>
    <x v="0"/>
    <x v="0"/>
    <s v="…"/>
    <x v="0"/>
    <x v="0"/>
  </r>
  <r>
    <n v="15612"/>
    <s v="7K"/>
    <s v="CAMARA DOMO"/>
    <x v="0"/>
    <x v="4"/>
    <x v="5"/>
    <x v="0"/>
    <x v="0"/>
    <s v="…"/>
    <x v="0"/>
    <x v="0"/>
  </r>
  <r>
    <n v="15613"/>
    <s v="RNV DAAM 867"/>
    <s v="MULTISENSOR"/>
    <x v="0"/>
    <x v="4"/>
    <x v="5"/>
    <x v="0"/>
    <x v="0"/>
    <s v="…"/>
    <x v="0"/>
    <x v="0"/>
  </r>
  <r>
    <n v="15614"/>
    <s v="7K"/>
    <s v="CAMARA DOMO"/>
    <x v="0"/>
    <x v="4"/>
    <x v="5"/>
    <x v="0"/>
    <x v="0"/>
    <s v="…"/>
    <x v="0"/>
    <x v="0"/>
  </r>
  <r>
    <n v="15615"/>
    <s v="7K"/>
    <s v="CAMARA DOMO"/>
    <x v="0"/>
    <x v="4"/>
    <x v="5"/>
    <x v="0"/>
    <x v="0"/>
    <s v="…"/>
    <x v="0"/>
    <x v="0"/>
  </r>
  <r>
    <n v="15616"/>
    <s v="7K"/>
    <s v="CAMARA DOMO"/>
    <x v="0"/>
    <x v="4"/>
    <x v="5"/>
    <x v="0"/>
    <x v="0"/>
    <s v="…"/>
    <x v="0"/>
    <x v="0"/>
  </r>
  <r>
    <n v="15617"/>
    <s v="7K"/>
    <s v="CAMARA DOMO"/>
    <x v="0"/>
    <x v="4"/>
    <x v="5"/>
    <x v="0"/>
    <x v="0"/>
    <s v="…"/>
    <x v="0"/>
    <x v="0"/>
  </r>
  <r>
    <n v="15618"/>
    <s v="7K"/>
    <s v="CAMARA DOMO"/>
    <x v="0"/>
    <x v="4"/>
    <x v="5"/>
    <x v="0"/>
    <x v="0"/>
    <s v="…"/>
    <x v="0"/>
    <x v="0"/>
  </r>
  <r>
    <n v="15619"/>
    <s v="7K"/>
    <s v="CAMARA DOMO"/>
    <x v="0"/>
    <x v="4"/>
    <x v="5"/>
    <x v="0"/>
    <x v="0"/>
    <s v="…"/>
    <x v="0"/>
    <x v="0"/>
  </r>
  <r>
    <n v="15620"/>
    <s v="7K"/>
    <s v="CAMARA DOMO"/>
    <x v="0"/>
    <x v="4"/>
    <x v="5"/>
    <x v="0"/>
    <x v="0"/>
    <s v="…"/>
    <x v="0"/>
    <x v="0"/>
  </r>
  <r>
    <n v="15621"/>
    <s v="7K"/>
    <s v="CAMARA DOMO"/>
    <x v="0"/>
    <x v="4"/>
    <x v="5"/>
    <x v="0"/>
    <x v="0"/>
    <s v="…"/>
    <x v="0"/>
    <x v="0"/>
  </r>
  <r>
    <n v="15622"/>
    <s v="RNV 2023"/>
    <s v="MULTISENSOR"/>
    <x v="0"/>
    <x v="4"/>
    <x v="5"/>
    <x v="0"/>
    <x v="0"/>
    <s v="…"/>
    <x v="0"/>
    <x v="0"/>
  </r>
  <r>
    <n v="15623"/>
    <s v="7K"/>
    <s v="CAMARA DOMO"/>
    <x v="0"/>
    <x v="4"/>
    <x v="5"/>
    <x v="0"/>
    <x v="0"/>
    <s v="…"/>
    <x v="0"/>
    <x v="0"/>
  </r>
  <r>
    <n v="15624"/>
    <s v="7K"/>
    <s v="CAMARA DOMO"/>
    <x v="0"/>
    <x v="4"/>
    <x v="5"/>
    <x v="0"/>
    <x v="0"/>
    <s v="…"/>
    <x v="0"/>
    <x v="0"/>
  </r>
  <r>
    <n v="15625"/>
    <s v="7K"/>
    <s v="CAMARA DOMO"/>
    <x v="0"/>
    <x v="4"/>
    <x v="5"/>
    <x v="0"/>
    <x v="0"/>
    <s v="…"/>
    <x v="0"/>
    <x v="0"/>
  </r>
  <r>
    <n v="15626"/>
    <s v="7K"/>
    <s v="CAMARA DOMO"/>
    <x v="0"/>
    <x v="4"/>
    <x v="5"/>
    <x v="0"/>
    <x v="0"/>
    <s v="…"/>
    <x v="0"/>
    <x v="0"/>
  </r>
  <r>
    <n v="15627"/>
    <s v="7K"/>
    <s v="CAMARA DOMO"/>
    <x v="0"/>
    <x v="4"/>
    <x v="5"/>
    <x v="0"/>
    <x v="0"/>
    <s v="…"/>
    <x v="0"/>
    <x v="0"/>
  </r>
  <r>
    <n v="15628"/>
    <s v="7K"/>
    <s v="CAMARA DOMO"/>
    <x v="0"/>
    <x v="4"/>
    <x v="5"/>
    <x v="0"/>
    <x v="0"/>
    <s v="…"/>
    <x v="0"/>
    <x v="0"/>
  </r>
  <r>
    <n v="15629"/>
    <s v="7K"/>
    <s v="CAMARA DOMO"/>
    <x v="0"/>
    <x v="4"/>
    <x v="5"/>
    <x v="0"/>
    <x v="0"/>
    <s v="…"/>
    <x v="0"/>
    <x v="0"/>
  </r>
  <r>
    <n v="15630"/>
    <s v="7K"/>
    <s v="CAMARA DOMO"/>
    <x v="0"/>
    <x v="4"/>
    <x v="5"/>
    <x v="0"/>
    <x v="0"/>
    <s v="…"/>
    <x v="0"/>
    <x v="0"/>
  </r>
  <r>
    <n v="15631"/>
    <s v="7K"/>
    <s v="CAMARA DOMO"/>
    <x v="0"/>
    <x v="4"/>
    <x v="5"/>
    <x v="1"/>
    <x v="0"/>
    <s v="…"/>
    <x v="6"/>
    <x v="1"/>
  </r>
  <r>
    <n v="15632"/>
    <s v="7K"/>
    <s v="CAMARA DOMO"/>
    <x v="0"/>
    <x v="4"/>
    <x v="5"/>
    <x v="0"/>
    <x v="0"/>
    <s v="…"/>
    <x v="0"/>
    <x v="0"/>
  </r>
  <r>
    <n v="15633"/>
    <s v="7K"/>
    <s v="CAMARA DOMO"/>
    <x v="0"/>
    <x v="4"/>
    <x v="5"/>
    <x v="0"/>
    <x v="0"/>
    <s v="…"/>
    <x v="0"/>
    <x v="0"/>
  </r>
  <r>
    <n v="15634"/>
    <s v="7K"/>
    <s v="CAMARA DOMO"/>
    <x v="0"/>
    <x v="4"/>
    <x v="5"/>
    <x v="0"/>
    <x v="0"/>
    <s v="…"/>
    <x v="0"/>
    <x v="0"/>
  </r>
  <r>
    <n v="15635"/>
    <s v="7K"/>
    <s v="CAMARA DOMO"/>
    <x v="0"/>
    <x v="4"/>
    <x v="5"/>
    <x v="0"/>
    <x v="0"/>
    <s v="…"/>
    <x v="0"/>
    <x v="0"/>
  </r>
  <r>
    <n v="15636"/>
    <s v="7K"/>
    <s v="CAMARA DOMO"/>
    <x v="0"/>
    <x v="4"/>
    <x v="5"/>
    <x v="0"/>
    <x v="0"/>
    <s v="…"/>
    <x v="0"/>
    <x v="0"/>
  </r>
  <r>
    <n v="15637"/>
    <s v="7K"/>
    <s v="CAMARA DOMO"/>
    <x v="0"/>
    <x v="4"/>
    <x v="5"/>
    <x v="0"/>
    <x v="0"/>
    <s v="…"/>
    <x v="0"/>
    <x v="0"/>
  </r>
  <r>
    <n v="15638"/>
    <s v="7K"/>
    <s v="CAMARA DOMO"/>
    <x v="0"/>
    <x v="4"/>
    <x v="5"/>
    <x v="0"/>
    <x v="0"/>
    <s v="…"/>
    <x v="0"/>
    <x v="0"/>
  </r>
  <r>
    <n v="15639"/>
    <s v="7K"/>
    <s v="CAMARA DOMO"/>
    <x v="0"/>
    <x v="4"/>
    <x v="5"/>
    <x v="0"/>
    <x v="0"/>
    <s v="…"/>
    <x v="0"/>
    <x v="0"/>
  </r>
  <r>
    <n v="15640"/>
    <s v="7K"/>
    <s v="CAMARA DOMO"/>
    <x v="0"/>
    <x v="4"/>
    <x v="5"/>
    <x v="0"/>
    <x v="0"/>
    <s v="…"/>
    <x v="0"/>
    <x v="0"/>
  </r>
  <r>
    <n v="15641"/>
    <s v="7K"/>
    <s v="CAMARA DOMO"/>
    <x v="0"/>
    <x v="4"/>
    <x v="5"/>
    <x v="0"/>
    <x v="0"/>
    <s v="…"/>
    <x v="0"/>
    <x v="0"/>
  </r>
  <r>
    <n v="15642"/>
    <s v="7K"/>
    <s v="CAMARA DOMO"/>
    <x v="0"/>
    <x v="4"/>
    <x v="5"/>
    <x v="0"/>
    <x v="0"/>
    <s v="…"/>
    <x v="0"/>
    <x v="0"/>
  </r>
  <r>
    <n v="15643"/>
    <s v="RNV DAAM 867"/>
    <s v="MULTISENSOR"/>
    <x v="0"/>
    <x v="4"/>
    <x v="5"/>
    <x v="0"/>
    <x v="0"/>
    <s v="…"/>
    <x v="0"/>
    <x v="0"/>
  </r>
  <r>
    <n v="15644"/>
    <s v="7K"/>
    <s v="CAMARA DOMO"/>
    <x v="0"/>
    <x v="4"/>
    <x v="5"/>
    <x v="0"/>
    <x v="0"/>
    <s v="…"/>
    <x v="0"/>
    <x v="0"/>
  </r>
  <r>
    <n v="15645"/>
    <s v="7K"/>
    <s v="CAMARA DOMO"/>
    <x v="0"/>
    <x v="4"/>
    <x v="5"/>
    <x v="0"/>
    <x v="0"/>
    <s v="…"/>
    <x v="0"/>
    <x v="0"/>
  </r>
  <r>
    <n v="15646"/>
    <s v="7K"/>
    <s v="CAMARA DOMO"/>
    <x v="0"/>
    <x v="4"/>
    <x v="5"/>
    <x v="0"/>
    <x v="0"/>
    <s v="…"/>
    <x v="0"/>
    <x v="0"/>
  </r>
  <r>
    <n v="15647"/>
    <s v="RNV DAAM 867"/>
    <s v="MULTISENSOR"/>
    <x v="0"/>
    <x v="4"/>
    <x v="5"/>
    <x v="0"/>
    <x v="0"/>
    <s v="…"/>
    <x v="0"/>
    <x v="0"/>
  </r>
  <r>
    <n v="15648"/>
    <s v="7K"/>
    <s v="CAMARA DOMO"/>
    <x v="0"/>
    <x v="4"/>
    <x v="5"/>
    <x v="0"/>
    <x v="0"/>
    <s v="…"/>
    <x v="0"/>
    <x v="0"/>
  </r>
  <r>
    <n v="15649"/>
    <s v="7K"/>
    <s v="CAMARA DOMO"/>
    <x v="0"/>
    <x v="4"/>
    <x v="5"/>
    <x v="0"/>
    <x v="0"/>
    <s v="…"/>
    <x v="0"/>
    <x v="0"/>
  </r>
  <r>
    <n v="15650"/>
    <s v="7K"/>
    <s v="CAMARA DOMO"/>
    <x v="0"/>
    <x v="4"/>
    <x v="5"/>
    <x v="0"/>
    <x v="0"/>
    <s v="…"/>
    <x v="0"/>
    <x v="0"/>
  </r>
  <r>
    <n v="15651"/>
    <s v="7K"/>
    <s v="CAMARA DOMO"/>
    <x v="0"/>
    <x v="4"/>
    <x v="5"/>
    <x v="0"/>
    <x v="0"/>
    <s v="…"/>
    <x v="0"/>
    <x v="0"/>
  </r>
  <r>
    <n v="15652"/>
    <s v="RNV 2022"/>
    <s v="MULTISENSOR"/>
    <x v="0"/>
    <x v="4"/>
    <x v="5"/>
    <x v="1"/>
    <x v="0"/>
    <n v="214839"/>
    <x v="1"/>
    <x v="1"/>
  </r>
  <r>
    <n v="15653"/>
    <s v="7K"/>
    <s v="CAMARA DOMO"/>
    <x v="0"/>
    <x v="4"/>
    <x v="5"/>
    <x v="0"/>
    <x v="0"/>
    <s v="…"/>
    <x v="0"/>
    <x v="0"/>
  </r>
  <r>
    <n v="15654"/>
    <s v="RNV DAAM 867"/>
    <s v="MULTISENSOR"/>
    <x v="0"/>
    <x v="4"/>
    <x v="5"/>
    <x v="0"/>
    <x v="0"/>
    <s v="…"/>
    <x v="0"/>
    <x v="0"/>
  </r>
  <r>
    <n v="15655"/>
    <s v="RNV DAAM 867"/>
    <s v="MULTISENSOR"/>
    <x v="0"/>
    <x v="4"/>
    <x v="5"/>
    <x v="0"/>
    <x v="0"/>
    <s v="…"/>
    <x v="0"/>
    <x v="0"/>
  </r>
  <r>
    <n v="15656"/>
    <s v="RNV DAAM 867"/>
    <s v="MULTISENSOR"/>
    <x v="0"/>
    <x v="4"/>
    <x v="5"/>
    <x v="0"/>
    <x v="0"/>
    <s v="…"/>
    <x v="0"/>
    <x v="0"/>
  </r>
  <r>
    <n v="15657"/>
    <s v="7K"/>
    <s v="CAMARA DOMO"/>
    <x v="0"/>
    <x v="4"/>
    <x v="5"/>
    <x v="0"/>
    <x v="0"/>
    <s v="…"/>
    <x v="0"/>
    <x v="0"/>
  </r>
  <r>
    <n v="15658"/>
    <s v="7K"/>
    <s v="CAMARA DOMO"/>
    <x v="0"/>
    <x v="4"/>
    <x v="5"/>
    <x v="0"/>
    <x v="0"/>
    <s v="…"/>
    <x v="0"/>
    <x v="0"/>
  </r>
  <r>
    <n v="15659"/>
    <s v="7K"/>
    <s v="CAMARA DOMO"/>
    <x v="0"/>
    <x v="4"/>
    <x v="5"/>
    <x v="0"/>
    <x v="0"/>
    <s v="…"/>
    <x v="0"/>
    <x v="0"/>
  </r>
  <r>
    <n v="15660"/>
    <s v="7K"/>
    <s v="CAMARA DOMO"/>
    <x v="0"/>
    <x v="4"/>
    <x v="5"/>
    <x v="0"/>
    <x v="0"/>
    <s v="…"/>
    <x v="0"/>
    <x v="0"/>
  </r>
  <r>
    <n v="15661"/>
    <s v="7K"/>
    <s v="CAMARA DOMO"/>
    <x v="0"/>
    <x v="4"/>
    <x v="5"/>
    <x v="0"/>
    <x v="0"/>
    <s v="…"/>
    <x v="0"/>
    <x v="0"/>
  </r>
  <r>
    <n v="15662"/>
    <s v="7K"/>
    <s v="CAMARA DOMO"/>
    <x v="0"/>
    <x v="4"/>
    <x v="5"/>
    <x v="0"/>
    <x v="0"/>
    <s v="…"/>
    <x v="0"/>
    <x v="0"/>
  </r>
  <r>
    <n v="15663"/>
    <s v="7K"/>
    <s v="CAMARA DOMO"/>
    <x v="0"/>
    <x v="4"/>
    <x v="5"/>
    <x v="0"/>
    <x v="0"/>
    <s v="…"/>
    <x v="0"/>
    <x v="0"/>
  </r>
  <r>
    <n v="15664"/>
    <s v="RNV DAAM 867"/>
    <s v="MULTISENSOR"/>
    <x v="0"/>
    <x v="4"/>
    <x v="5"/>
    <x v="0"/>
    <x v="0"/>
    <s v="…"/>
    <x v="0"/>
    <x v="0"/>
  </r>
  <r>
    <n v="15665"/>
    <s v="7K"/>
    <s v="CAMARA DOMO"/>
    <x v="0"/>
    <x v="4"/>
    <x v="5"/>
    <x v="0"/>
    <x v="0"/>
    <s v="…"/>
    <x v="0"/>
    <x v="0"/>
  </r>
  <r>
    <n v="15666"/>
    <s v="7K"/>
    <s v="CAMARA DOMO"/>
    <x v="0"/>
    <x v="4"/>
    <x v="5"/>
    <x v="0"/>
    <x v="0"/>
    <s v="…"/>
    <x v="0"/>
    <x v="0"/>
  </r>
  <r>
    <n v="15667"/>
    <s v="7K"/>
    <s v="CAMARA DOMO"/>
    <x v="0"/>
    <x v="4"/>
    <x v="5"/>
    <x v="0"/>
    <x v="0"/>
    <s v="…"/>
    <x v="0"/>
    <x v="0"/>
  </r>
  <r>
    <n v="15668"/>
    <s v="7K"/>
    <s v="CAMARA DOMO"/>
    <x v="0"/>
    <x v="4"/>
    <x v="5"/>
    <x v="0"/>
    <x v="0"/>
    <s v="…"/>
    <x v="0"/>
    <x v="0"/>
  </r>
  <r>
    <n v="15669"/>
    <s v="RNV DAAM 867"/>
    <s v="MULTISENSOR"/>
    <x v="0"/>
    <x v="4"/>
    <x v="5"/>
    <x v="0"/>
    <x v="0"/>
    <s v="…"/>
    <x v="0"/>
    <x v="0"/>
  </r>
  <r>
    <n v="15670"/>
    <s v="7K"/>
    <s v="CAMARA DOMO"/>
    <x v="0"/>
    <x v="4"/>
    <x v="5"/>
    <x v="0"/>
    <x v="0"/>
    <s v="…"/>
    <x v="0"/>
    <x v="0"/>
  </r>
  <r>
    <n v="15671"/>
    <s v="RNV 2020"/>
    <s v="MULTISENSOR"/>
    <x v="0"/>
    <x v="4"/>
    <x v="5"/>
    <x v="0"/>
    <x v="0"/>
    <s v="…"/>
    <x v="0"/>
    <x v="0"/>
  </r>
  <r>
    <n v="15672"/>
    <s v="RNV 2020"/>
    <s v="MULTISENSOR"/>
    <x v="0"/>
    <x v="4"/>
    <x v="5"/>
    <x v="0"/>
    <x v="0"/>
    <s v="…"/>
    <x v="0"/>
    <x v="0"/>
  </r>
  <r>
    <n v="15673"/>
    <s v="7K"/>
    <s v="CAMARA DOMO"/>
    <x v="0"/>
    <x v="4"/>
    <x v="5"/>
    <x v="0"/>
    <x v="0"/>
    <s v="…"/>
    <x v="0"/>
    <x v="0"/>
  </r>
  <r>
    <n v="15674"/>
    <s v="7K"/>
    <s v="CAMARA DOMO"/>
    <x v="0"/>
    <x v="4"/>
    <x v="5"/>
    <x v="0"/>
    <x v="0"/>
    <s v="…"/>
    <x v="0"/>
    <x v="0"/>
  </r>
  <r>
    <n v="15675"/>
    <s v="RNV 2020"/>
    <s v="MULTISENSOR"/>
    <x v="0"/>
    <x v="4"/>
    <x v="5"/>
    <x v="0"/>
    <x v="0"/>
    <s v="…"/>
    <x v="0"/>
    <x v="0"/>
  </r>
  <r>
    <n v="15676"/>
    <s v="7K"/>
    <s v="CAMARA DOMO"/>
    <x v="0"/>
    <x v="4"/>
    <x v="5"/>
    <x v="0"/>
    <x v="0"/>
    <s v="…"/>
    <x v="0"/>
    <x v="0"/>
  </r>
  <r>
    <n v="15677"/>
    <s v="7K"/>
    <s v="CAMARA DOMO"/>
    <x v="0"/>
    <x v="4"/>
    <x v="5"/>
    <x v="0"/>
    <x v="0"/>
    <s v="…"/>
    <x v="0"/>
    <x v="0"/>
  </r>
  <r>
    <n v="15678"/>
    <s v="RNV 2021"/>
    <s v="MULTISENSOR"/>
    <x v="0"/>
    <x v="4"/>
    <x v="5"/>
    <x v="0"/>
    <x v="0"/>
    <s v="…"/>
    <x v="0"/>
    <x v="0"/>
  </r>
  <r>
    <n v="15679"/>
    <s v="RNV 2020"/>
    <s v="MULTISENSOR"/>
    <x v="0"/>
    <x v="4"/>
    <x v="5"/>
    <x v="0"/>
    <x v="0"/>
    <s v="…"/>
    <x v="0"/>
    <x v="0"/>
  </r>
  <r>
    <n v="15680"/>
    <s v="7K"/>
    <s v="CAMARA DOMO"/>
    <x v="0"/>
    <x v="4"/>
    <x v="5"/>
    <x v="0"/>
    <x v="0"/>
    <s v="…"/>
    <x v="0"/>
    <x v="0"/>
  </r>
  <r>
    <n v="15681"/>
    <s v="RNV DAAM 867"/>
    <s v="MULTISENSOR"/>
    <x v="0"/>
    <x v="4"/>
    <x v="5"/>
    <x v="0"/>
    <x v="0"/>
    <s v="…"/>
    <x v="0"/>
    <x v="0"/>
  </r>
  <r>
    <n v="15682"/>
    <s v="7K"/>
    <s v="CAMARA DOMO"/>
    <x v="0"/>
    <x v="4"/>
    <x v="5"/>
    <x v="0"/>
    <x v="0"/>
    <s v="…"/>
    <x v="0"/>
    <x v="0"/>
  </r>
  <r>
    <n v="15683"/>
    <s v="7K"/>
    <s v="CAMARA DOMO"/>
    <x v="0"/>
    <x v="4"/>
    <x v="5"/>
    <x v="0"/>
    <x v="0"/>
    <s v="…"/>
    <x v="0"/>
    <x v="0"/>
  </r>
  <r>
    <n v="15684"/>
    <s v="7K"/>
    <s v="CAMARA DOMO"/>
    <x v="0"/>
    <x v="4"/>
    <x v="5"/>
    <x v="0"/>
    <x v="0"/>
    <s v="…"/>
    <x v="0"/>
    <x v="0"/>
  </r>
  <r>
    <n v="15685"/>
    <s v="7K"/>
    <s v="CAMARA DOMO"/>
    <x v="0"/>
    <x v="4"/>
    <x v="5"/>
    <x v="0"/>
    <x v="0"/>
    <s v="…"/>
    <x v="0"/>
    <x v="0"/>
  </r>
  <r>
    <n v="15686"/>
    <s v="RNV 2020"/>
    <s v="MULTISENSOR"/>
    <x v="0"/>
    <x v="4"/>
    <x v="5"/>
    <x v="0"/>
    <x v="0"/>
    <s v="…"/>
    <x v="0"/>
    <x v="0"/>
  </r>
  <r>
    <n v="15687"/>
    <s v="7K"/>
    <s v="CAMARA DOMO"/>
    <x v="0"/>
    <x v="4"/>
    <x v="5"/>
    <x v="0"/>
    <x v="0"/>
    <s v="…"/>
    <x v="0"/>
    <x v="0"/>
  </r>
  <r>
    <n v="15688"/>
    <s v="7K"/>
    <s v="CAMARA DOMO"/>
    <x v="0"/>
    <x v="4"/>
    <x v="5"/>
    <x v="0"/>
    <x v="0"/>
    <s v="…"/>
    <x v="0"/>
    <x v="0"/>
  </r>
  <r>
    <n v="15689"/>
    <s v="7K"/>
    <s v="CAMARA DOMO"/>
    <x v="0"/>
    <x v="4"/>
    <x v="5"/>
    <x v="0"/>
    <x v="0"/>
    <s v="…"/>
    <x v="0"/>
    <x v="0"/>
  </r>
  <r>
    <n v="15690"/>
    <s v="RNV 2022"/>
    <s v="MULTISENSOR"/>
    <x v="0"/>
    <x v="4"/>
    <x v="5"/>
    <x v="0"/>
    <x v="0"/>
    <s v="…"/>
    <x v="0"/>
    <x v="0"/>
  </r>
  <r>
    <n v="15691"/>
    <s v="7K"/>
    <s v="CAMARA DOMO"/>
    <x v="0"/>
    <x v="4"/>
    <x v="5"/>
    <x v="0"/>
    <x v="0"/>
    <s v="…"/>
    <x v="0"/>
    <x v="0"/>
  </r>
  <r>
    <n v="15692"/>
    <s v="7K"/>
    <s v="CAMARA DOMO"/>
    <x v="0"/>
    <x v="4"/>
    <x v="5"/>
    <x v="0"/>
    <x v="0"/>
    <s v="…"/>
    <x v="0"/>
    <x v="0"/>
  </r>
  <r>
    <n v="15693"/>
    <s v="7K"/>
    <s v="CAMARA DOMO"/>
    <x v="0"/>
    <x v="4"/>
    <x v="5"/>
    <x v="0"/>
    <x v="0"/>
    <s v="…"/>
    <x v="0"/>
    <x v="0"/>
  </r>
  <r>
    <n v="15694"/>
    <s v="7K"/>
    <s v="CAMARA DOMO"/>
    <x v="0"/>
    <x v="4"/>
    <x v="5"/>
    <x v="0"/>
    <x v="0"/>
    <s v="…"/>
    <x v="0"/>
    <x v="0"/>
  </r>
  <r>
    <n v="15710"/>
    <s v="7K"/>
    <s v="CAMARA DOMO"/>
    <x v="0"/>
    <x v="4"/>
    <x v="5"/>
    <x v="0"/>
    <x v="0"/>
    <s v="…"/>
    <x v="0"/>
    <x v="0"/>
  </r>
  <r>
    <n v="15711"/>
    <s v="7K"/>
    <s v="CAMARA DOMO"/>
    <x v="0"/>
    <x v="4"/>
    <x v="5"/>
    <x v="0"/>
    <x v="0"/>
    <s v="…"/>
    <x v="0"/>
    <x v="0"/>
  </r>
  <r>
    <n v="15712"/>
    <s v="7K"/>
    <s v="CAMARA DOMO"/>
    <x v="0"/>
    <x v="4"/>
    <x v="5"/>
    <x v="0"/>
    <x v="0"/>
    <s v="…"/>
    <x v="0"/>
    <x v="0"/>
  </r>
  <r>
    <n v="15713"/>
    <s v="7K"/>
    <s v="CAMARA DOMO"/>
    <x v="0"/>
    <x v="4"/>
    <x v="5"/>
    <x v="0"/>
    <x v="0"/>
    <s v="…"/>
    <x v="0"/>
    <x v="0"/>
  </r>
  <r>
    <n v="15714"/>
    <s v="7K"/>
    <s v="CAMARA DOMO"/>
    <x v="0"/>
    <x v="4"/>
    <x v="5"/>
    <x v="0"/>
    <x v="0"/>
    <s v="…"/>
    <x v="0"/>
    <x v="0"/>
  </r>
  <r>
    <n v="15715"/>
    <s v="7K"/>
    <s v="CAMARA DOMO"/>
    <x v="0"/>
    <x v="4"/>
    <x v="5"/>
    <x v="0"/>
    <x v="0"/>
    <s v="…"/>
    <x v="0"/>
    <x v="0"/>
  </r>
  <r>
    <n v="15716"/>
    <s v="7K"/>
    <s v="CAMARA DOMO"/>
    <x v="0"/>
    <x v="4"/>
    <x v="5"/>
    <x v="0"/>
    <x v="0"/>
    <s v="…"/>
    <x v="0"/>
    <x v="0"/>
  </r>
  <r>
    <n v="15717"/>
    <s v="7K"/>
    <s v="CAMARA DOMO"/>
    <x v="0"/>
    <x v="4"/>
    <x v="5"/>
    <x v="0"/>
    <x v="0"/>
    <s v="…"/>
    <x v="0"/>
    <x v="0"/>
  </r>
  <r>
    <n v="15718"/>
    <s v="7K"/>
    <s v="CAMARA DOMO"/>
    <x v="0"/>
    <x v="4"/>
    <x v="5"/>
    <x v="0"/>
    <x v="0"/>
    <s v="…"/>
    <x v="0"/>
    <x v="0"/>
  </r>
  <r>
    <n v="15719"/>
    <s v="7K"/>
    <s v="CAMARA DOMO"/>
    <x v="0"/>
    <x v="4"/>
    <x v="5"/>
    <x v="0"/>
    <x v="0"/>
    <s v="…"/>
    <x v="0"/>
    <x v="0"/>
  </r>
  <r>
    <n v="15720"/>
    <s v="7K"/>
    <s v="CAMARA DOMO"/>
    <x v="0"/>
    <x v="4"/>
    <x v="5"/>
    <x v="0"/>
    <x v="0"/>
    <s v="…"/>
    <x v="0"/>
    <x v="0"/>
  </r>
  <r>
    <n v="15721"/>
    <s v="7K"/>
    <s v="CAMARA DOMO"/>
    <x v="0"/>
    <x v="4"/>
    <x v="5"/>
    <x v="0"/>
    <x v="0"/>
    <s v="…"/>
    <x v="0"/>
    <x v="0"/>
  </r>
  <r>
    <n v="15722"/>
    <s v="7K"/>
    <s v="CAMARA DOMO"/>
    <x v="0"/>
    <x v="4"/>
    <x v="5"/>
    <x v="0"/>
    <x v="0"/>
    <s v="…"/>
    <x v="0"/>
    <x v="0"/>
  </r>
  <r>
    <n v="15723"/>
    <s v="7K"/>
    <s v="CAMARA DOMO"/>
    <x v="0"/>
    <x v="4"/>
    <x v="5"/>
    <x v="0"/>
    <x v="0"/>
    <s v="…"/>
    <x v="0"/>
    <x v="0"/>
  </r>
  <r>
    <n v="15724"/>
    <s v="7K"/>
    <s v="CAMARA DOMO"/>
    <x v="0"/>
    <x v="4"/>
    <x v="5"/>
    <x v="0"/>
    <x v="0"/>
    <s v="…"/>
    <x v="0"/>
    <x v="0"/>
  </r>
  <r>
    <n v="15725"/>
    <s v="7K"/>
    <s v="CAMARA DOMO"/>
    <x v="0"/>
    <x v="4"/>
    <x v="5"/>
    <x v="0"/>
    <x v="0"/>
    <s v="…"/>
    <x v="0"/>
    <x v="0"/>
  </r>
  <r>
    <n v="15726"/>
    <s v="7K"/>
    <s v="CAMARA DOMO"/>
    <x v="0"/>
    <x v="4"/>
    <x v="5"/>
    <x v="0"/>
    <x v="0"/>
    <s v="…"/>
    <x v="0"/>
    <x v="0"/>
  </r>
  <r>
    <n v="15727"/>
    <s v="7K"/>
    <s v="CAMARA DOMO"/>
    <x v="0"/>
    <x v="4"/>
    <x v="5"/>
    <x v="0"/>
    <x v="0"/>
    <s v="…"/>
    <x v="0"/>
    <x v="0"/>
  </r>
  <r>
    <n v="15728"/>
    <s v="7K"/>
    <s v="CAMARA DOMO"/>
    <x v="0"/>
    <x v="4"/>
    <x v="5"/>
    <x v="0"/>
    <x v="0"/>
    <s v="…"/>
    <x v="0"/>
    <x v="0"/>
  </r>
  <r>
    <n v="15729"/>
    <s v="7K"/>
    <s v="CAMARA DOMO"/>
    <x v="0"/>
    <x v="4"/>
    <x v="5"/>
    <x v="1"/>
    <x v="1"/>
    <n v="278314"/>
    <x v="7"/>
    <x v="4"/>
  </r>
  <r>
    <n v="15730"/>
    <s v="7K"/>
    <s v="CAMARA DOMO"/>
    <x v="0"/>
    <x v="4"/>
    <x v="5"/>
    <x v="0"/>
    <x v="0"/>
    <s v="…"/>
    <x v="0"/>
    <x v="0"/>
  </r>
  <r>
    <n v="15731"/>
    <s v="RNV DAAM 867"/>
    <s v="MULTISENSOR"/>
    <x v="0"/>
    <x v="4"/>
    <x v="5"/>
    <x v="0"/>
    <x v="0"/>
    <s v="…"/>
    <x v="0"/>
    <x v="0"/>
  </r>
  <r>
    <n v="15732"/>
    <s v="7K"/>
    <s v="CAMARA DOMO"/>
    <x v="0"/>
    <x v="4"/>
    <x v="5"/>
    <x v="0"/>
    <x v="0"/>
    <s v="…"/>
    <x v="0"/>
    <x v="0"/>
  </r>
  <r>
    <n v="15733"/>
    <s v="7K"/>
    <s v="CAMARA DOMO"/>
    <x v="0"/>
    <x v="4"/>
    <x v="5"/>
    <x v="0"/>
    <x v="0"/>
    <s v="…"/>
    <x v="0"/>
    <x v="0"/>
  </r>
  <r>
    <n v="15734"/>
    <s v="7K"/>
    <s v="CAMARA DOMO"/>
    <x v="0"/>
    <x v="4"/>
    <x v="5"/>
    <x v="0"/>
    <x v="0"/>
    <s v="…"/>
    <x v="0"/>
    <x v="0"/>
  </r>
  <r>
    <n v="15735"/>
    <s v="RNV 2020"/>
    <s v="MULTISENSOR"/>
    <x v="0"/>
    <x v="4"/>
    <x v="5"/>
    <x v="0"/>
    <x v="0"/>
    <s v="…"/>
    <x v="0"/>
    <x v="0"/>
  </r>
  <r>
    <n v="15736"/>
    <s v="7K"/>
    <s v="CAMARA DOMO"/>
    <x v="0"/>
    <x v="4"/>
    <x v="5"/>
    <x v="0"/>
    <x v="0"/>
    <s v="…"/>
    <x v="0"/>
    <x v="0"/>
  </r>
  <r>
    <n v="15737"/>
    <s v="7K"/>
    <s v="CAMARA DOMO"/>
    <x v="0"/>
    <x v="4"/>
    <x v="5"/>
    <x v="0"/>
    <x v="0"/>
    <s v="…"/>
    <x v="0"/>
    <x v="0"/>
  </r>
  <r>
    <n v="15738"/>
    <s v="7K"/>
    <s v="CAMARA DOMO"/>
    <x v="0"/>
    <x v="4"/>
    <x v="5"/>
    <x v="0"/>
    <x v="0"/>
    <s v="…"/>
    <x v="0"/>
    <x v="0"/>
  </r>
  <r>
    <n v="15739"/>
    <s v="RNV DAAM 867"/>
    <s v="MULTISENSOR"/>
    <x v="0"/>
    <x v="4"/>
    <x v="5"/>
    <x v="0"/>
    <x v="0"/>
    <s v="…"/>
    <x v="0"/>
    <x v="0"/>
  </r>
  <r>
    <n v="15740"/>
    <s v="7K"/>
    <s v="CAMARA DOMO"/>
    <x v="0"/>
    <x v="4"/>
    <x v="5"/>
    <x v="0"/>
    <x v="0"/>
    <s v="…"/>
    <x v="0"/>
    <x v="0"/>
  </r>
  <r>
    <n v="15741"/>
    <s v="7K"/>
    <s v="CAMARA DOMO"/>
    <x v="0"/>
    <x v="4"/>
    <x v="5"/>
    <x v="0"/>
    <x v="0"/>
    <s v="…"/>
    <x v="0"/>
    <x v="0"/>
  </r>
  <r>
    <n v="15742"/>
    <s v="7K"/>
    <s v="CAMARA DOMO"/>
    <x v="0"/>
    <x v="4"/>
    <x v="5"/>
    <x v="0"/>
    <x v="0"/>
    <s v="…"/>
    <x v="0"/>
    <x v="0"/>
  </r>
  <r>
    <n v="15743"/>
    <s v="7K"/>
    <s v="CAMARA DOMO"/>
    <x v="0"/>
    <x v="4"/>
    <x v="5"/>
    <x v="0"/>
    <x v="0"/>
    <s v="…"/>
    <x v="0"/>
    <x v="0"/>
  </r>
  <r>
    <n v="15744"/>
    <s v="7K"/>
    <s v="CAMARA DOMO"/>
    <x v="0"/>
    <x v="4"/>
    <x v="5"/>
    <x v="0"/>
    <x v="0"/>
    <s v="…"/>
    <x v="0"/>
    <x v="0"/>
  </r>
  <r>
    <n v="15745"/>
    <s v="7K"/>
    <s v="CAMARA DOMO"/>
    <x v="0"/>
    <x v="4"/>
    <x v="5"/>
    <x v="0"/>
    <x v="0"/>
    <s v="…"/>
    <x v="0"/>
    <x v="0"/>
  </r>
  <r>
    <n v="15746"/>
    <s v="7K"/>
    <s v="CAMARA DOMO"/>
    <x v="0"/>
    <x v="4"/>
    <x v="5"/>
    <x v="0"/>
    <x v="0"/>
    <s v="…"/>
    <x v="0"/>
    <x v="0"/>
  </r>
  <r>
    <n v="15747"/>
    <s v="7K"/>
    <s v="CAMARA DOMO"/>
    <x v="0"/>
    <x v="4"/>
    <x v="5"/>
    <x v="0"/>
    <x v="0"/>
    <s v="…"/>
    <x v="0"/>
    <x v="0"/>
  </r>
  <r>
    <n v="15748"/>
    <s v="7K"/>
    <s v="CAMARA DOMO"/>
    <x v="0"/>
    <x v="4"/>
    <x v="5"/>
    <x v="0"/>
    <x v="0"/>
    <s v="…"/>
    <x v="0"/>
    <x v="0"/>
  </r>
  <r>
    <n v="15749"/>
    <s v="7K"/>
    <s v="CAMARA DOMO"/>
    <x v="0"/>
    <x v="4"/>
    <x v="5"/>
    <x v="0"/>
    <x v="0"/>
    <s v="…"/>
    <x v="0"/>
    <x v="0"/>
  </r>
  <r>
    <n v="15750"/>
    <s v="7K"/>
    <s v="CAMARA DOMO"/>
    <x v="0"/>
    <x v="4"/>
    <x v="5"/>
    <x v="0"/>
    <x v="0"/>
    <s v="…"/>
    <x v="0"/>
    <x v="0"/>
  </r>
  <r>
    <n v="15751"/>
    <s v="7K"/>
    <s v="CAMARA DOMO"/>
    <x v="0"/>
    <x v="4"/>
    <x v="5"/>
    <x v="0"/>
    <x v="0"/>
    <s v="…"/>
    <x v="0"/>
    <x v="0"/>
  </r>
  <r>
    <n v="15752"/>
    <s v="RNV 2020"/>
    <s v="MULTISENSOR"/>
    <x v="0"/>
    <x v="4"/>
    <x v="5"/>
    <x v="0"/>
    <x v="0"/>
    <s v="…"/>
    <x v="0"/>
    <x v="0"/>
  </r>
  <r>
    <n v="15753"/>
    <s v="7K"/>
    <s v="CAMARA DOMO"/>
    <x v="0"/>
    <x v="4"/>
    <x v="5"/>
    <x v="0"/>
    <x v="0"/>
    <s v="…"/>
    <x v="0"/>
    <x v="0"/>
  </r>
  <r>
    <n v="15754"/>
    <s v="7K"/>
    <s v="CAMARA DOMO"/>
    <x v="0"/>
    <x v="4"/>
    <x v="5"/>
    <x v="0"/>
    <x v="0"/>
    <s v="…"/>
    <x v="0"/>
    <x v="0"/>
  </r>
  <r>
    <n v="15755"/>
    <s v="7K"/>
    <s v="CAMARA DOMO"/>
    <x v="0"/>
    <x v="4"/>
    <x v="5"/>
    <x v="0"/>
    <x v="0"/>
    <s v="…"/>
    <x v="0"/>
    <x v="0"/>
  </r>
  <r>
    <n v="15756"/>
    <s v="RNV 2020"/>
    <s v="MULTISENSOR"/>
    <x v="0"/>
    <x v="4"/>
    <x v="5"/>
    <x v="0"/>
    <x v="0"/>
    <s v="…"/>
    <x v="0"/>
    <x v="0"/>
  </r>
  <r>
    <n v="15757"/>
    <s v="7K"/>
    <s v="CAMARA DOMO"/>
    <x v="0"/>
    <x v="4"/>
    <x v="5"/>
    <x v="0"/>
    <x v="0"/>
    <s v="…"/>
    <x v="0"/>
    <x v="0"/>
  </r>
  <r>
    <n v="15758"/>
    <s v="7K"/>
    <s v="CAMARA DOMO"/>
    <x v="0"/>
    <x v="4"/>
    <x v="5"/>
    <x v="0"/>
    <x v="0"/>
    <s v="…"/>
    <x v="0"/>
    <x v="0"/>
  </r>
  <r>
    <n v="15759"/>
    <s v="7K"/>
    <s v="CAMARA DOMO"/>
    <x v="0"/>
    <x v="4"/>
    <x v="5"/>
    <x v="0"/>
    <x v="0"/>
    <s v="…"/>
    <x v="0"/>
    <x v="0"/>
  </r>
  <r>
    <n v="15760"/>
    <s v="7K"/>
    <s v="CAMARA DOMO"/>
    <x v="0"/>
    <x v="4"/>
    <x v="5"/>
    <x v="0"/>
    <x v="0"/>
    <s v="…"/>
    <x v="0"/>
    <x v="0"/>
  </r>
  <r>
    <n v="15761"/>
    <s v="7K"/>
    <s v="CAMARA DOMO"/>
    <x v="0"/>
    <x v="4"/>
    <x v="5"/>
    <x v="0"/>
    <x v="0"/>
    <s v="…"/>
    <x v="0"/>
    <x v="0"/>
  </r>
  <r>
    <n v="15762"/>
    <s v="7K"/>
    <s v="CAMARA DOMO"/>
    <x v="0"/>
    <x v="4"/>
    <x v="5"/>
    <x v="0"/>
    <x v="0"/>
    <s v="…"/>
    <x v="0"/>
    <x v="0"/>
  </r>
  <r>
    <n v="15763"/>
    <s v="7K"/>
    <s v="CAMARA DOMO"/>
    <x v="0"/>
    <x v="4"/>
    <x v="5"/>
    <x v="0"/>
    <x v="0"/>
    <s v="…"/>
    <x v="0"/>
    <x v="0"/>
  </r>
  <r>
    <n v="15764"/>
    <s v="7K"/>
    <s v="CAMARA DOMO"/>
    <x v="0"/>
    <x v="4"/>
    <x v="5"/>
    <x v="0"/>
    <x v="0"/>
    <s v="…"/>
    <x v="0"/>
    <x v="0"/>
  </r>
  <r>
    <n v="15765"/>
    <s v="7K"/>
    <s v="CAMARA DOMO"/>
    <x v="0"/>
    <x v="4"/>
    <x v="5"/>
    <x v="0"/>
    <x v="0"/>
    <s v="…"/>
    <x v="0"/>
    <x v="0"/>
  </r>
  <r>
    <n v="15766"/>
    <s v="7K"/>
    <s v="CAMARA DOMO"/>
    <x v="0"/>
    <x v="4"/>
    <x v="5"/>
    <x v="0"/>
    <x v="0"/>
    <s v="…"/>
    <x v="0"/>
    <x v="0"/>
  </r>
  <r>
    <n v="15767"/>
    <s v="RNV DAAM 867"/>
    <s v="MULTISENSOR"/>
    <x v="0"/>
    <x v="4"/>
    <x v="5"/>
    <x v="0"/>
    <x v="0"/>
    <s v="…"/>
    <x v="0"/>
    <x v="0"/>
  </r>
  <r>
    <n v="15768"/>
    <s v="7K"/>
    <s v="CAMARA DOMO"/>
    <x v="0"/>
    <x v="4"/>
    <x v="5"/>
    <x v="0"/>
    <x v="0"/>
    <s v="…"/>
    <x v="0"/>
    <x v="0"/>
  </r>
  <r>
    <n v="15769"/>
    <s v="7K"/>
    <s v="CAMARA DOMO"/>
    <x v="0"/>
    <x v="4"/>
    <x v="5"/>
    <x v="0"/>
    <x v="0"/>
    <s v="…"/>
    <x v="0"/>
    <x v="0"/>
  </r>
  <r>
    <n v="15770"/>
    <s v="7K"/>
    <s v="CAMARA DOMO"/>
    <x v="0"/>
    <x v="4"/>
    <x v="5"/>
    <x v="0"/>
    <x v="0"/>
    <s v="…"/>
    <x v="0"/>
    <x v="0"/>
  </r>
  <r>
    <n v="15771"/>
    <s v="7K"/>
    <s v="CAMARA DOMO"/>
    <x v="0"/>
    <x v="4"/>
    <x v="5"/>
    <x v="0"/>
    <x v="0"/>
    <s v="…"/>
    <x v="0"/>
    <x v="0"/>
  </r>
  <r>
    <n v="15772"/>
    <s v="7K"/>
    <s v="CAMARA DOMO"/>
    <x v="0"/>
    <x v="4"/>
    <x v="5"/>
    <x v="0"/>
    <x v="0"/>
    <s v="…"/>
    <x v="0"/>
    <x v="0"/>
  </r>
  <r>
    <n v="15773"/>
    <s v="7K"/>
    <s v="CAMARA DOMO"/>
    <x v="0"/>
    <x v="4"/>
    <x v="5"/>
    <x v="0"/>
    <x v="0"/>
    <s v="…"/>
    <x v="0"/>
    <x v="0"/>
  </r>
  <r>
    <n v="15774"/>
    <s v="7K"/>
    <s v="CAMARA DOMO"/>
    <x v="0"/>
    <x v="4"/>
    <x v="5"/>
    <x v="0"/>
    <x v="0"/>
    <s v="…"/>
    <x v="0"/>
    <x v="0"/>
  </r>
  <r>
    <n v="15775"/>
    <s v="7K"/>
    <s v="CAMARA DOMO"/>
    <x v="0"/>
    <x v="4"/>
    <x v="5"/>
    <x v="0"/>
    <x v="0"/>
    <s v="…"/>
    <x v="0"/>
    <x v="0"/>
  </r>
  <r>
    <n v="15776"/>
    <s v="7K"/>
    <s v="CAMARA DOMO"/>
    <x v="0"/>
    <x v="4"/>
    <x v="5"/>
    <x v="0"/>
    <x v="0"/>
    <s v="…"/>
    <x v="0"/>
    <x v="0"/>
  </r>
  <r>
    <n v="15777"/>
    <s v="7K"/>
    <s v="CAMARA DOMO"/>
    <x v="0"/>
    <x v="4"/>
    <x v="5"/>
    <x v="0"/>
    <x v="0"/>
    <s v="…"/>
    <x v="0"/>
    <x v="0"/>
  </r>
  <r>
    <n v="15778"/>
    <s v="7K"/>
    <s v="CAMARA DOMO"/>
    <x v="0"/>
    <x v="4"/>
    <x v="5"/>
    <x v="0"/>
    <x v="0"/>
    <s v="…"/>
    <x v="0"/>
    <x v="0"/>
  </r>
  <r>
    <n v="15779"/>
    <s v="7K"/>
    <s v="CAMARA DOMO"/>
    <x v="0"/>
    <x v="4"/>
    <x v="5"/>
    <x v="1"/>
    <x v="1"/>
    <s v="…"/>
    <x v="2"/>
    <x v="2"/>
  </r>
  <r>
    <n v="15780"/>
    <s v="7K"/>
    <s v="CAMARA DOMO"/>
    <x v="0"/>
    <x v="4"/>
    <x v="5"/>
    <x v="0"/>
    <x v="0"/>
    <s v="…"/>
    <x v="0"/>
    <x v="0"/>
  </r>
  <r>
    <n v="15781"/>
    <s v="7K"/>
    <s v="CAMARA DOMO"/>
    <x v="0"/>
    <x v="4"/>
    <x v="5"/>
    <x v="0"/>
    <x v="0"/>
    <s v="…"/>
    <x v="0"/>
    <x v="0"/>
  </r>
  <r>
    <n v="15782"/>
    <s v="RNV 2020"/>
    <s v="MULTISENSOR"/>
    <x v="0"/>
    <x v="4"/>
    <x v="5"/>
    <x v="0"/>
    <x v="0"/>
    <s v="…"/>
    <x v="0"/>
    <x v="0"/>
  </r>
  <r>
    <n v="15783"/>
    <s v="7K"/>
    <s v="CAMARA DOMO"/>
    <x v="0"/>
    <x v="4"/>
    <x v="5"/>
    <x v="0"/>
    <x v="0"/>
    <s v="…"/>
    <x v="0"/>
    <x v="0"/>
  </r>
  <r>
    <n v="15784"/>
    <s v="7K"/>
    <s v="CAMARA DOMO"/>
    <x v="0"/>
    <x v="4"/>
    <x v="5"/>
    <x v="0"/>
    <x v="0"/>
    <s v="…"/>
    <x v="0"/>
    <x v="0"/>
  </r>
  <r>
    <n v="15785"/>
    <s v="7K"/>
    <s v="CAMARA DOMO"/>
    <x v="0"/>
    <x v="4"/>
    <x v="5"/>
    <x v="0"/>
    <x v="0"/>
    <s v="…"/>
    <x v="0"/>
    <x v="0"/>
  </r>
  <r>
    <n v="15786"/>
    <s v="7K"/>
    <s v="CAMARA DOMO"/>
    <x v="0"/>
    <x v="4"/>
    <x v="5"/>
    <x v="0"/>
    <x v="0"/>
    <s v="…"/>
    <x v="0"/>
    <x v="0"/>
  </r>
  <r>
    <n v="15787"/>
    <s v="7K"/>
    <s v="CAMARA DOMO"/>
    <x v="0"/>
    <x v="4"/>
    <x v="5"/>
    <x v="0"/>
    <x v="0"/>
    <s v="…"/>
    <x v="0"/>
    <x v="0"/>
  </r>
  <r>
    <n v="15788"/>
    <s v="7K"/>
    <s v="CAMARA DOMO"/>
    <x v="0"/>
    <x v="4"/>
    <x v="5"/>
    <x v="0"/>
    <x v="0"/>
    <s v="…"/>
    <x v="0"/>
    <x v="0"/>
  </r>
  <r>
    <n v="15789"/>
    <s v="7K"/>
    <s v="CAMARA DOMO"/>
    <x v="0"/>
    <x v="4"/>
    <x v="5"/>
    <x v="0"/>
    <x v="0"/>
    <s v="…"/>
    <x v="0"/>
    <x v="0"/>
  </r>
  <r>
    <n v="15790"/>
    <s v="7K"/>
    <s v="CAMARA DOMO"/>
    <x v="0"/>
    <x v="4"/>
    <x v="5"/>
    <x v="0"/>
    <x v="0"/>
    <s v="…"/>
    <x v="0"/>
    <x v="0"/>
  </r>
  <r>
    <n v="15791"/>
    <s v="7K"/>
    <s v="CAMARA DOMO"/>
    <x v="0"/>
    <x v="4"/>
    <x v="5"/>
    <x v="1"/>
    <x v="0"/>
    <s v="…"/>
    <x v="6"/>
    <x v="1"/>
  </r>
  <r>
    <n v="15792"/>
    <s v="7K"/>
    <s v="CAMARA DOMO"/>
    <x v="0"/>
    <x v="4"/>
    <x v="5"/>
    <x v="0"/>
    <x v="0"/>
    <s v="…"/>
    <x v="0"/>
    <x v="0"/>
  </r>
  <r>
    <n v="15793"/>
    <s v="7K"/>
    <s v="CAMARA DOMO"/>
    <x v="0"/>
    <x v="4"/>
    <x v="5"/>
    <x v="0"/>
    <x v="0"/>
    <s v="…"/>
    <x v="0"/>
    <x v="0"/>
  </r>
  <r>
    <n v="15794"/>
    <s v="7K"/>
    <s v="CAMARA DOMO"/>
    <x v="0"/>
    <x v="4"/>
    <x v="5"/>
    <x v="0"/>
    <x v="0"/>
    <s v="…"/>
    <x v="0"/>
    <x v="0"/>
  </r>
  <r>
    <n v="15795"/>
    <s v="7K"/>
    <s v="CAMARA DOMO"/>
    <x v="0"/>
    <x v="4"/>
    <x v="5"/>
    <x v="0"/>
    <x v="0"/>
    <s v="…"/>
    <x v="0"/>
    <x v="0"/>
  </r>
  <r>
    <n v="15796"/>
    <s v="7K"/>
    <s v="CAMARA DOMO"/>
    <x v="0"/>
    <x v="4"/>
    <x v="5"/>
    <x v="0"/>
    <x v="0"/>
    <s v="…"/>
    <x v="0"/>
    <x v="0"/>
  </r>
  <r>
    <n v="15797"/>
    <s v="7K"/>
    <s v="CAMARA DOMO"/>
    <x v="0"/>
    <x v="4"/>
    <x v="5"/>
    <x v="0"/>
    <x v="0"/>
    <s v="…"/>
    <x v="0"/>
    <x v="0"/>
  </r>
  <r>
    <n v="15798"/>
    <s v="7K"/>
    <s v="CAMARA DOMO"/>
    <x v="0"/>
    <x v="4"/>
    <x v="5"/>
    <x v="0"/>
    <x v="0"/>
    <s v="…"/>
    <x v="0"/>
    <x v="0"/>
  </r>
  <r>
    <n v="15799"/>
    <s v="7K"/>
    <s v="CAMARA DOMO"/>
    <x v="0"/>
    <x v="4"/>
    <x v="5"/>
    <x v="0"/>
    <x v="0"/>
    <s v="…"/>
    <x v="0"/>
    <x v="0"/>
  </r>
  <r>
    <n v="15800"/>
    <s v="7K"/>
    <s v="CAMARA DOMO"/>
    <x v="0"/>
    <x v="4"/>
    <x v="5"/>
    <x v="0"/>
    <x v="0"/>
    <s v="…"/>
    <x v="0"/>
    <x v="0"/>
  </r>
  <r>
    <n v="15801"/>
    <s v="7K"/>
    <s v="CAMARA DOMO"/>
    <x v="0"/>
    <x v="4"/>
    <x v="5"/>
    <x v="0"/>
    <x v="0"/>
    <s v="…"/>
    <x v="0"/>
    <x v="0"/>
  </r>
  <r>
    <n v="15802"/>
    <s v="7K"/>
    <s v="CAMARA DOMO"/>
    <x v="0"/>
    <x v="4"/>
    <x v="5"/>
    <x v="0"/>
    <x v="0"/>
    <s v="…"/>
    <x v="0"/>
    <x v="0"/>
  </r>
  <r>
    <n v="15803"/>
    <s v="7K"/>
    <s v="CAMARA DOMO"/>
    <x v="0"/>
    <x v="4"/>
    <x v="5"/>
    <x v="0"/>
    <x v="0"/>
    <s v="…"/>
    <x v="0"/>
    <x v="0"/>
  </r>
  <r>
    <n v="15804"/>
    <s v="7K"/>
    <s v="CAMARA DOMO"/>
    <x v="0"/>
    <x v="4"/>
    <x v="5"/>
    <x v="0"/>
    <x v="0"/>
    <s v="…"/>
    <x v="0"/>
    <x v="0"/>
  </r>
  <r>
    <n v="15805"/>
    <s v="7K"/>
    <s v="CAMARA DOMO"/>
    <x v="0"/>
    <x v="4"/>
    <x v="5"/>
    <x v="0"/>
    <x v="0"/>
    <s v="…"/>
    <x v="0"/>
    <x v="0"/>
  </r>
  <r>
    <n v="15806"/>
    <s v="7K"/>
    <s v="CAMARA DOMO"/>
    <x v="0"/>
    <x v="4"/>
    <x v="5"/>
    <x v="0"/>
    <x v="0"/>
    <s v="…"/>
    <x v="0"/>
    <x v="0"/>
  </r>
  <r>
    <n v="15807"/>
    <s v="7K"/>
    <s v="CAMARA DOMO"/>
    <x v="0"/>
    <x v="4"/>
    <x v="5"/>
    <x v="0"/>
    <x v="0"/>
    <s v="…"/>
    <x v="0"/>
    <x v="0"/>
  </r>
  <r>
    <n v="15808"/>
    <s v="7K"/>
    <s v="CAMARA DOMO"/>
    <x v="0"/>
    <x v="4"/>
    <x v="5"/>
    <x v="0"/>
    <x v="0"/>
    <s v="…"/>
    <x v="0"/>
    <x v="0"/>
  </r>
  <r>
    <n v="15809"/>
    <s v="7K"/>
    <s v="CAMARA DOMO"/>
    <x v="0"/>
    <x v="4"/>
    <x v="5"/>
    <x v="0"/>
    <x v="0"/>
    <s v="…"/>
    <x v="0"/>
    <x v="0"/>
  </r>
  <r>
    <n v="15810"/>
    <s v="RNV DAAM 867"/>
    <s v="MULTISENSOR"/>
    <x v="0"/>
    <x v="4"/>
    <x v="5"/>
    <x v="0"/>
    <x v="0"/>
    <s v="…"/>
    <x v="0"/>
    <x v="0"/>
  </r>
  <r>
    <n v="15811"/>
    <s v="7K"/>
    <s v="CAMARA DOMO"/>
    <x v="0"/>
    <x v="4"/>
    <x v="5"/>
    <x v="0"/>
    <x v="0"/>
    <s v="…"/>
    <x v="0"/>
    <x v="0"/>
  </r>
  <r>
    <n v="15812"/>
    <s v="7K"/>
    <s v="CAMARA DOMO"/>
    <x v="0"/>
    <x v="4"/>
    <x v="5"/>
    <x v="0"/>
    <x v="0"/>
    <s v="…"/>
    <x v="0"/>
    <x v="0"/>
  </r>
  <r>
    <n v="15813"/>
    <s v="7K"/>
    <s v="CAMARA DOMO"/>
    <x v="0"/>
    <x v="4"/>
    <x v="5"/>
    <x v="0"/>
    <x v="0"/>
    <s v="…"/>
    <x v="0"/>
    <x v="0"/>
  </r>
  <r>
    <n v="15814"/>
    <s v="7K"/>
    <s v="CAMARA DOMO"/>
    <x v="0"/>
    <x v="4"/>
    <x v="5"/>
    <x v="0"/>
    <x v="0"/>
    <s v="…"/>
    <x v="0"/>
    <x v="0"/>
  </r>
  <r>
    <n v="15815"/>
    <s v="RNV 2023"/>
    <s v="MULTISENSOR"/>
    <x v="0"/>
    <x v="4"/>
    <x v="5"/>
    <x v="0"/>
    <x v="0"/>
    <s v="…"/>
    <x v="0"/>
    <x v="0"/>
  </r>
  <r>
    <n v="15816"/>
    <s v="7K"/>
    <s v="CAMARA DOMO"/>
    <x v="0"/>
    <x v="4"/>
    <x v="5"/>
    <x v="0"/>
    <x v="0"/>
    <s v="…"/>
    <x v="0"/>
    <x v="0"/>
  </r>
  <r>
    <n v="15817"/>
    <s v="7K"/>
    <s v="CAMARA DOMO"/>
    <x v="0"/>
    <x v="4"/>
    <x v="5"/>
    <x v="0"/>
    <x v="0"/>
    <s v="…"/>
    <x v="0"/>
    <x v="0"/>
  </r>
  <r>
    <n v="15818"/>
    <s v="7K"/>
    <s v="CAMARA DOMO"/>
    <x v="0"/>
    <x v="4"/>
    <x v="5"/>
    <x v="0"/>
    <x v="0"/>
    <s v="…"/>
    <x v="0"/>
    <x v="0"/>
  </r>
  <r>
    <n v="15819"/>
    <s v="7K"/>
    <s v="CAMARA DOMO"/>
    <x v="0"/>
    <x v="4"/>
    <x v="5"/>
    <x v="0"/>
    <x v="0"/>
    <s v="…"/>
    <x v="0"/>
    <x v="0"/>
  </r>
  <r>
    <n v="15820"/>
    <s v="7K"/>
    <s v="CAMARA DOMO"/>
    <x v="0"/>
    <x v="4"/>
    <x v="5"/>
    <x v="0"/>
    <x v="0"/>
    <s v="…"/>
    <x v="0"/>
    <x v="0"/>
  </r>
  <r>
    <n v="15821"/>
    <s v="7K"/>
    <s v="CAMARA DOMO"/>
    <x v="0"/>
    <x v="4"/>
    <x v="5"/>
    <x v="0"/>
    <x v="0"/>
    <s v="…"/>
    <x v="0"/>
    <x v="0"/>
  </r>
  <r>
    <n v="15822"/>
    <s v="7K"/>
    <s v="CAMARA DOMO"/>
    <x v="0"/>
    <x v="4"/>
    <x v="5"/>
    <x v="0"/>
    <x v="0"/>
    <s v="…"/>
    <x v="0"/>
    <x v="0"/>
  </r>
  <r>
    <n v="15823"/>
    <s v="7K"/>
    <s v="CAMARA DOMO"/>
    <x v="0"/>
    <x v="4"/>
    <x v="5"/>
    <x v="0"/>
    <x v="0"/>
    <s v="…"/>
    <x v="0"/>
    <x v="0"/>
  </r>
  <r>
    <n v="15824"/>
    <s v="7K"/>
    <s v="CAMARA DOMO"/>
    <x v="0"/>
    <x v="4"/>
    <x v="5"/>
    <x v="0"/>
    <x v="0"/>
    <s v="…"/>
    <x v="0"/>
    <x v="0"/>
  </r>
  <r>
    <n v="15825"/>
    <s v="RNV 700H"/>
    <s v="MULTISENSOR"/>
    <x v="0"/>
    <x v="4"/>
    <x v="5"/>
    <x v="0"/>
    <x v="0"/>
    <s v="…"/>
    <x v="0"/>
    <x v="0"/>
  </r>
  <r>
    <n v="15826"/>
    <s v="RNV DAAM 867"/>
    <s v="MULTISENSOR"/>
    <x v="0"/>
    <x v="4"/>
    <x v="5"/>
    <x v="0"/>
    <x v="0"/>
    <s v="…"/>
    <x v="0"/>
    <x v="0"/>
  </r>
  <r>
    <n v="15827"/>
    <s v="7K"/>
    <s v="CAMARA DOMO"/>
    <x v="0"/>
    <x v="4"/>
    <x v="5"/>
    <x v="0"/>
    <x v="0"/>
    <s v="…"/>
    <x v="0"/>
    <x v="0"/>
  </r>
  <r>
    <n v="15828"/>
    <s v="7K"/>
    <s v="CAMARA DOMO"/>
    <x v="0"/>
    <x v="4"/>
    <x v="5"/>
    <x v="0"/>
    <x v="0"/>
    <s v="…"/>
    <x v="0"/>
    <x v="0"/>
  </r>
  <r>
    <n v="15829"/>
    <s v="7K"/>
    <s v="CAMARA DOMO"/>
    <x v="0"/>
    <x v="4"/>
    <x v="5"/>
    <x v="0"/>
    <x v="0"/>
    <s v="…"/>
    <x v="0"/>
    <x v="0"/>
  </r>
  <r>
    <n v="15830"/>
    <s v="7K"/>
    <s v="CAMARA DOMO"/>
    <x v="0"/>
    <x v="4"/>
    <x v="5"/>
    <x v="0"/>
    <x v="0"/>
    <s v="…"/>
    <x v="0"/>
    <x v="0"/>
  </r>
  <r>
    <n v="15831"/>
    <s v="7K"/>
    <s v="CAMARA DOMO"/>
    <x v="0"/>
    <x v="4"/>
    <x v="5"/>
    <x v="0"/>
    <x v="0"/>
    <s v="…"/>
    <x v="0"/>
    <x v="0"/>
  </r>
  <r>
    <n v="15832"/>
    <s v="7K"/>
    <s v="CAMARA DOMO"/>
    <x v="0"/>
    <x v="4"/>
    <x v="5"/>
    <x v="0"/>
    <x v="0"/>
    <s v="…"/>
    <x v="0"/>
    <x v="0"/>
  </r>
  <r>
    <n v="15833"/>
    <s v="7K"/>
    <s v="CAMARA DOMO"/>
    <x v="0"/>
    <x v="4"/>
    <x v="5"/>
    <x v="0"/>
    <x v="0"/>
    <s v="…"/>
    <x v="0"/>
    <x v="0"/>
  </r>
  <r>
    <n v="15834"/>
    <s v="7K"/>
    <s v="CAMARA DOMO"/>
    <x v="0"/>
    <x v="4"/>
    <x v="5"/>
    <x v="0"/>
    <x v="0"/>
    <s v="…"/>
    <x v="0"/>
    <x v="0"/>
  </r>
  <r>
    <n v="15835"/>
    <s v="7K"/>
    <s v="CAMARA DOMO"/>
    <x v="0"/>
    <x v="4"/>
    <x v="5"/>
    <x v="0"/>
    <x v="0"/>
    <s v="…"/>
    <x v="0"/>
    <x v="0"/>
  </r>
  <r>
    <n v="15836"/>
    <s v="7K"/>
    <s v="CAMARA DOMO"/>
    <x v="0"/>
    <x v="4"/>
    <x v="5"/>
    <x v="0"/>
    <x v="0"/>
    <s v="…"/>
    <x v="0"/>
    <x v="0"/>
  </r>
  <r>
    <n v="15837"/>
    <s v="7K"/>
    <s v="CAMARA DOMO"/>
    <x v="0"/>
    <x v="4"/>
    <x v="5"/>
    <x v="0"/>
    <x v="0"/>
    <s v="…"/>
    <x v="0"/>
    <x v="0"/>
  </r>
  <r>
    <n v="15838"/>
    <s v="7K"/>
    <s v="CAMARA DOMO"/>
    <x v="0"/>
    <x v="4"/>
    <x v="5"/>
    <x v="0"/>
    <x v="0"/>
    <s v="…"/>
    <x v="0"/>
    <x v="0"/>
  </r>
  <r>
    <n v="15839"/>
    <s v="7K"/>
    <s v="CAMARA DOMO"/>
    <x v="0"/>
    <x v="4"/>
    <x v="5"/>
    <x v="0"/>
    <x v="0"/>
    <s v="…"/>
    <x v="0"/>
    <x v="0"/>
  </r>
  <r>
    <n v="15840"/>
    <s v="7K"/>
    <s v="CAMARA DOMO"/>
    <x v="0"/>
    <x v="4"/>
    <x v="5"/>
    <x v="0"/>
    <x v="0"/>
    <s v="…"/>
    <x v="0"/>
    <x v="0"/>
  </r>
  <r>
    <n v="15841"/>
    <s v="RNV DAAM 867"/>
    <s v="MULTISENSOR"/>
    <x v="0"/>
    <x v="4"/>
    <x v="5"/>
    <x v="0"/>
    <x v="0"/>
    <s v="…"/>
    <x v="0"/>
    <x v="0"/>
  </r>
  <r>
    <n v="15842"/>
    <s v="7K"/>
    <s v="CAMARA DOMO"/>
    <x v="0"/>
    <x v="4"/>
    <x v="5"/>
    <x v="0"/>
    <x v="0"/>
    <s v="…"/>
    <x v="0"/>
    <x v="0"/>
  </r>
  <r>
    <n v="15843"/>
    <s v="7K"/>
    <s v="CAMARA DOMO"/>
    <x v="0"/>
    <x v="4"/>
    <x v="5"/>
    <x v="0"/>
    <x v="0"/>
    <s v="…"/>
    <x v="0"/>
    <x v="0"/>
  </r>
  <r>
    <n v="15844"/>
    <s v="7K"/>
    <s v="CAMARA DOMO"/>
    <x v="0"/>
    <x v="4"/>
    <x v="5"/>
    <x v="0"/>
    <x v="0"/>
    <s v="…"/>
    <x v="0"/>
    <x v="0"/>
  </r>
  <r>
    <n v="15845"/>
    <s v="7K"/>
    <s v="CAMARA DOMO"/>
    <x v="0"/>
    <x v="4"/>
    <x v="5"/>
    <x v="0"/>
    <x v="0"/>
    <s v="…"/>
    <x v="0"/>
    <x v="0"/>
  </r>
  <r>
    <n v="15846"/>
    <s v="7K"/>
    <s v="CAMARA DOMO"/>
    <x v="0"/>
    <x v="4"/>
    <x v="5"/>
    <x v="0"/>
    <x v="0"/>
    <s v="…"/>
    <x v="0"/>
    <x v="0"/>
  </r>
  <r>
    <n v="15847"/>
    <s v="7K"/>
    <s v="CAMARA DOMO"/>
    <x v="0"/>
    <x v="4"/>
    <x v="5"/>
    <x v="0"/>
    <x v="0"/>
    <s v="…"/>
    <x v="0"/>
    <x v="0"/>
  </r>
  <r>
    <n v="15848"/>
    <s v="7K"/>
    <s v="CAMARA DOMO"/>
    <x v="0"/>
    <x v="4"/>
    <x v="5"/>
    <x v="0"/>
    <x v="0"/>
    <s v="…"/>
    <x v="0"/>
    <x v="0"/>
  </r>
  <r>
    <n v="15849"/>
    <s v="7K"/>
    <s v="CAMARA DOMO"/>
    <x v="0"/>
    <x v="4"/>
    <x v="5"/>
    <x v="0"/>
    <x v="0"/>
    <s v="…"/>
    <x v="0"/>
    <x v="0"/>
  </r>
  <r>
    <n v="15850"/>
    <s v="RNV DAAM 867"/>
    <s v="MULTISENSOR"/>
    <x v="0"/>
    <x v="4"/>
    <x v="5"/>
    <x v="0"/>
    <x v="0"/>
    <s v="…"/>
    <x v="0"/>
    <x v="0"/>
  </r>
  <r>
    <n v="15851"/>
    <s v="7K"/>
    <s v="CAMARA DOMO"/>
    <x v="0"/>
    <x v="4"/>
    <x v="5"/>
    <x v="0"/>
    <x v="0"/>
    <s v="…"/>
    <x v="0"/>
    <x v="0"/>
  </r>
  <r>
    <n v="15852"/>
    <s v="RNV 2020"/>
    <s v="MULTISENSOR"/>
    <x v="0"/>
    <x v="4"/>
    <x v="5"/>
    <x v="1"/>
    <x v="0"/>
    <n v="282426"/>
    <x v="1"/>
    <x v="1"/>
  </r>
  <r>
    <n v="15853"/>
    <s v="7K"/>
    <s v="CAMARA DOMO"/>
    <x v="0"/>
    <x v="4"/>
    <x v="5"/>
    <x v="0"/>
    <x v="0"/>
    <s v="…"/>
    <x v="0"/>
    <x v="0"/>
  </r>
  <r>
    <n v="15854"/>
    <s v="7K"/>
    <s v="CAMARA DOMO"/>
    <x v="0"/>
    <x v="4"/>
    <x v="5"/>
    <x v="0"/>
    <x v="0"/>
    <s v="…"/>
    <x v="0"/>
    <x v="0"/>
  </r>
  <r>
    <n v="15855"/>
    <s v="7K"/>
    <s v="CAMARA DOMO"/>
    <x v="0"/>
    <x v="4"/>
    <x v="5"/>
    <x v="0"/>
    <x v="0"/>
    <s v="…"/>
    <x v="0"/>
    <x v="0"/>
  </r>
  <r>
    <n v="15856"/>
    <s v="7K"/>
    <s v="CAMARA DOMO"/>
    <x v="0"/>
    <x v="4"/>
    <x v="5"/>
    <x v="0"/>
    <x v="0"/>
    <s v="…"/>
    <x v="0"/>
    <x v="0"/>
  </r>
  <r>
    <n v="15857"/>
    <s v="7K"/>
    <s v="CAMARA DOMO"/>
    <x v="0"/>
    <x v="4"/>
    <x v="5"/>
    <x v="0"/>
    <x v="0"/>
    <s v="…"/>
    <x v="0"/>
    <x v="0"/>
  </r>
  <r>
    <n v="15858"/>
    <s v="7K"/>
    <s v="CAMARA DOMO"/>
    <x v="0"/>
    <x v="4"/>
    <x v="5"/>
    <x v="0"/>
    <x v="0"/>
    <s v="…"/>
    <x v="0"/>
    <x v="0"/>
  </r>
  <r>
    <n v="15859"/>
    <s v="7K"/>
    <s v="CAMARA DOMO"/>
    <x v="0"/>
    <x v="4"/>
    <x v="5"/>
    <x v="0"/>
    <x v="0"/>
    <s v="…"/>
    <x v="0"/>
    <x v="0"/>
  </r>
  <r>
    <n v="15860"/>
    <s v="7K"/>
    <s v="CAMARA DOMO"/>
    <x v="0"/>
    <x v="4"/>
    <x v="5"/>
    <x v="0"/>
    <x v="0"/>
    <s v="…"/>
    <x v="0"/>
    <x v="0"/>
  </r>
  <r>
    <n v="15861"/>
    <s v="RNV 2020"/>
    <s v="MULTISENSOR"/>
    <x v="0"/>
    <x v="4"/>
    <x v="5"/>
    <x v="0"/>
    <x v="0"/>
    <s v="…"/>
    <x v="0"/>
    <x v="0"/>
  </r>
  <r>
    <n v="15862"/>
    <s v="7K"/>
    <s v="CAMARA DOMO"/>
    <x v="0"/>
    <x v="4"/>
    <x v="5"/>
    <x v="0"/>
    <x v="0"/>
    <s v="…"/>
    <x v="0"/>
    <x v="0"/>
  </r>
  <r>
    <n v="15863"/>
    <s v="7K"/>
    <s v="CAMARA DOMO"/>
    <x v="0"/>
    <x v="4"/>
    <x v="5"/>
    <x v="0"/>
    <x v="0"/>
    <s v="…"/>
    <x v="0"/>
    <x v="0"/>
  </r>
  <r>
    <n v="15864"/>
    <s v="7K"/>
    <s v="CAMARA DOMO"/>
    <x v="0"/>
    <x v="4"/>
    <x v="5"/>
    <x v="0"/>
    <x v="0"/>
    <s v="…"/>
    <x v="0"/>
    <x v="0"/>
  </r>
  <r>
    <n v="15865"/>
    <s v="7K"/>
    <s v="CAMARA DOMO"/>
    <x v="0"/>
    <x v="4"/>
    <x v="5"/>
    <x v="0"/>
    <x v="0"/>
    <s v="…"/>
    <x v="0"/>
    <x v="0"/>
  </r>
  <r>
    <n v="15866"/>
    <s v="7K"/>
    <s v="CAMARA DOMO"/>
    <x v="0"/>
    <x v="4"/>
    <x v="5"/>
    <x v="0"/>
    <x v="0"/>
    <s v="…"/>
    <x v="0"/>
    <x v="0"/>
  </r>
  <r>
    <n v="15867"/>
    <s v="7K"/>
    <s v="CAMARA DOMO"/>
    <x v="0"/>
    <x v="4"/>
    <x v="5"/>
    <x v="0"/>
    <x v="0"/>
    <s v="…"/>
    <x v="0"/>
    <x v="0"/>
  </r>
  <r>
    <n v="15868"/>
    <s v="7K"/>
    <s v="CAMARA DOMO"/>
    <x v="0"/>
    <x v="4"/>
    <x v="5"/>
    <x v="0"/>
    <x v="0"/>
    <s v="…"/>
    <x v="0"/>
    <x v="0"/>
  </r>
  <r>
    <n v="15869"/>
    <s v="7K"/>
    <s v="CAMARA DOMO"/>
    <x v="0"/>
    <x v="4"/>
    <x v="5"/>
    <x v="0"/>
    <x v="0"/>
    <s v="…"/>
    <x v="0"/>
    <x v="0"/>
  </r>
  <r>
    <n v="15870"/>
    <s v="7K"/>
    <s v="CAMARA DOMO"/>
    <x v="0"/>
    <x v="4"/>
    <x v="5"/>
    <x v="0"/>
    <x v="0"/>
    <s v="…"/>
    <x v="0"/>
    <x v="0"/>
  </r>
  <r>
    <n v="15871"/>
    <s v="7K"/>
    <s v="CAMARA DOMO"/>
    <x v="0"/>
    <x v="4"/>
    <x v="5"/>
    <x v="0"/>
    <x v="0"/>
    <s v="…"/>
    <x v="0"/>
    <x v="0"/>
  </r>
  <r>
    <n v="15872"/>
    <s v="7K"/>
    <s v="CAMARA DOMO"/>
    <x v="0"/>
    <x v="4"/>
    <x v="5"/>
    <x v="1"/>
    <x v="1"/>
    <s v="…"/>
    <x v="2"/>
    <x v="2"/>
  </r>
  <r>
    <n v="15873"/>
    <s v="7K"/>
    <s v="CAMARA DOMO"/>
    <x v="0"/>
    <x v="4"/>
    <x v="5"/>
    <x v="0"/>
    <x v="0"/>
    <s v="…"/>
    <x v="0"/>
    <x v="0"/>
  </r>
  <r>
    <n v="15874"/>
    <s v="7K"/>
    <s v="CAMARA DOMO"/>
    <x v="0"/>
    <x v="4"/>
    <x v="5"/>
    <x v="0"/>
    <x v="0"/>
    <s v="…"/>
    <x v="0"/>
    <x v="0"/>
  </r>
  <r>
    <n v="15875"/>
    <s v="7K"/>
    <s v="CAMARA DOMO"/>
    <x v="0"/>
    <x v="4"/>
    <x v="5"/>
    <x v="0"/>
    <x v="0"/>
    <s v="…"/>
    <x v="0"/>
    <x v="0"/>
  </r>
  <r>
    <n v="15876"/>
    <s v="RNV 2020"/>
    <s v="MULTISENSOR"/>
    <x v="0"/>
    <x v="4"/>
    <x v="5"/>
    <x v="0"/>
    <x v="0"/>
    <s v="…"/>
    <x v="0"/>
    <x v="0"/>
  </r>
  <r>
    <n v="15877"/>
    <s v="7K"/>
    <s v="CAMARA DOMO"/>
    <x v="0"/>
    <x v="4"/>
    <x v="5"/>
    <x v="0"/>
    <x v="0"/>
    <s v="…"/>
    <x v="0"/>
    <x v="0"/>
  </r>
  <r>
    <n v="15878"/>
    <s v="7K"/>
    <s v="CAMARA DOMO"/>
    <x v="0"/>
    <x v="4"/>
    <x v="5"/>
    <x v="0"/>
    <x v="0"/>
    <s v="…"/>
    <x v="0"/>
    <x v="0"/>
  </r>
  <r>
    <n v="15879"/>
    <s v="7K"/>
    <s v="CAMARA DOMO"/>
    <x v="0"/>
    <x v="4"/>
    <x v="5"/>
    <x v="0"/>
    <x v="0"/>
    <s v="…"/>
    <x v="0"/>
    <x v="0"/>
  </r>
  <r>
    <n v="15880"/>
    <s v="7K"/>
    <s v="CAMARA DOMO"/>
    <x v="0"/>
    <x v="4"/>
    <x v="5"/>
    <x v="0"/>
    <x v="0"/>
    <s v="…"/>
    <x v="0"/>
    <x v="0"/>
  </r>
  <r>
    <n v="15881"/>
    <s v="RNV DAAM 867"/>
    <s v="MULTISENSOR"/>
    <x v="0"/>
    <x v="4"/>
    <x v="5"/>
    <x v="0"/>
    <x v="0"/>
    <s v="…"/>
    <x v="0"/>
    <x v="0"/>
  </r>
  <r>
    <n v="15882"/>
    <s v="7K"/>
    <s v="CAMARA DOMO"/>
    <x v="0"/>
    <x v="4"/>
    <x v="5"/>
    <x v="0"/>
    <x v="0"/>
    <s v="…"/>
    <x v="0"/>
    <x v="0"/>
  </r>
  <r>
    <n v="15883"/>
    <s v="7K"/>
    <s v="CAMARA DOMO"/>
    <x v="0"/>
    <x v="4"/>
    <x v="5"/>
    <x v="0"/>
    <x v="0"/>
    <s v="…"/>
    <x v="0"/>
    <x v="0"/>
  </r>
  <r>
    <n v="15884"/>
    <s v="7K"/>
    <s v="CAMARA DOMO"/>
    <x v="0"/>
    <x v="4"/>
    <x v="5"/>
    <x v="0"/>
    <x v="0"/>
    <s v="…"/>
    <x v="0"/>
    <x v="0"/>
  </r>
  <r>
    <n v="15885"/>
    <s v="7K"/>
    <s v="CAMARA DOMO"/>
    <x v="0"/>
    <x v="4"/>
    <x v="5"/>
    <x v="0"/>
    <x v="0"/>
    <s v="…"/>
    <x v="0"/>
    <x v="0"/>
  </r>
  <r>
    <n v="15886"/>
    <s v="7K"/>
    <s v="CAMARA DOMO"/>
    <x v="0"/>
    <x v="4"/>
    <x v="5"/>
    <x v="0"/>
    <x v="0"/>
    <s v="…"/>
    <x v="0"/>
    <x v="0"/>
  </r>
  <r>
    <n v="15887"/>
    <s v="7K"/>
    <s v="CAMARA DOMO"/>
    <x v="0"/>
    <x v="4"/>
    <x v="9"/>
    <x v="0"/>
    <x v="0"/>
    <s v="…"/>
    <x v="0"/>
    <x v="0"/>
  </r>
  <r>
    <n v="15888"/>
    <s v="7K"/>
    <s v="CAMARA DOMO"/>
    <x v="0"/>
    <x v="4"/>
    <x v="5"/>
    <x v="0"/>
    <x v="0"/>
    <s v="…"/>
    <x v="0"/>
    <x v="0"/>
  </r>
  <r>
    <n v="15889"/>
    <s v="RNV DAAM 867"/>
    <s v="MULTISENSOR"/>
    <x v="0"/>
    <x v="4"/>
    <x v="5"/>
    <x v="0"/>
    <x v="0"/>
    <s v="…"/>
    <x v="0"/>
    <x v="0"/>
  </r>
  <r>
    <n v="15890"/>
    <s v="7K"/>
    <s v="CAMARA DOMO"/>
    <x v="0"/>
    <x v="4"/>
    <x v="5"/>
    <x v="0"/>
    <x v="0"/>
    <s v="…"/>
    <x v="0"/>
    <x v="0"/>
  </r>
  <r>
    <n v="15891"/>
    <s v="7K"/>
    <s v="CAMARA DOMO"/>
    <x v="0"/>
    <x v="4"/>
    <x v="5"/>
    <x v="0"/>
    <x v="0"/>
    <s v="…"/>
    <x v="0"/>
    <x v="0"/>
  </r>
  <r>
    <n v="15892"/>
    <s v="7K"/>
    <s v="CAMARA DOMO"/>
    <x v="0"/>
    <x v="4"/>
    <x v="5"/>
    <x v="0"/>
    <x v="0"/>
    <s v="…"/>
    <x v="0"/>
    <x v="0"/>
  </r>
  <r>
    <n v="15893"/>
    <s v="7K"/>
    <s v="CAMARA DOMO"/>
    <x v="0"/>
    <x v="4"/>
    <x v="5"/>
    <x v="0"/>
    <x v="0"/>
    <s v="…"/>
    <x v="0"/>
    <x v="0"/>
  </r>
  <r>
    <n v="15894"/>
    <s v="7K"/>
    <s v="CAMARA DOMO"/>
    <x v="0"/>
    <x v="4"/>
    <x v="5"/>
    <x v="0"/>
    <x v="0"/>
    <s v="…"/>
    <x v="0"/>
    <x v="0"/>
  </r>
  <r>
    <n v="15895"/>
    <s v="7K"/>
    <s v="CAMARA DOMO"/>
    <x v="0"/>
    <x v="4"/>
    <x v="5"/>
    <x v="0"/>
    <x v="0"/>
    <s v="…"/>
    <x v="0"/>
    <x v="0"/>
  </r>
  <r>
    <n v="15896"/>
    <s v="7K"/>
    <s v="CAMARA DOMO"/>
    <x v="0"/>
    <x v="4"/>
    <x v="5"/>
    <x v="0"/>
    <x v="0"/>
    <s v="…"/>
    <x v="0"/>
    <x v="0"/>
  </r>
  <r>
    <n v="15897"/>
    <s v="7K"/>
    <s v="CAMARA DOMO"/>
    <x v="0"/>
    <x v="4"/>
    <x v="5"/>
    <x v="0"/>
    <x v="0"/>
    <s v="…"/>
    <x v="0"/>
    <x v="0"/>
  </r>
  <r>
    <n v="15898"/>
    <s v="7K"/>
    <s v="CAMARA DOMO"/>
    <x v="0"/>
    <x v="4"/>
    <x v="5"/>
    <x v="0"/>
    <x v="0"/>
    <s v="…"/>
    <x v="0"/>
    <x v="0"/>
  </r>
  <r>
    <n v="15899"/>
    <s v="7K"/>
    <s v="CAMARA DOMO"/>
    <x v="0"/>
    <x v="4"/>
    <x v="5"/>
    <x v="0"/>
    <x v="0"/>
    <s v="…"/>
    <x v="0"/>
    <x v="0"/>
  </r>
  <r>
    <n v="15900"/>
    <s v="7K"/>
    <s v="CAMARA DOMO"/>
    <x v="0"/>
    <x v="4"/>
    <x v="5"/>
    <x v="0"/>
    <x v="0"/>
    <s v="…"/>
    <x v="0"/>
    <x v="0"/>
  </r>
  <r>
    <n v="15901"/>
    <s v="7K"/>
    <s v="CAMARA DOMO"/>
    <x v="0"/>
    <x v="4"/>
    <x v="5"/>
    <x v="0"/>
    <x v="0"/>
    <s v="…"/>
    <x v="0"/>
    <x v="0"/>
  </r>
  <r>
    <n v="15902"/>
    <s v="7K"/>
    <s v="CAMARA DOMO"/>
    <x v="0"/>
    <x v="4"/>
    <x v="5"/>
    <x v="0"/>
    <x v="0"/>
    <s v="…"/>
    <x v="0"/>
    <x v="0"/>
  </r>
  <r>
    <n v="15903"/>
    <s v="7K"/>
    <s v="CAMARA DOMO"/>
    <x v="0"/>
    <x v="4"/>
    <x v="5"/>
    <x v="0"/>
    <x v="0"/>
    <s v="…"/>
    <x v="0"/>
    <x v="0"/>
  </r>
  <r>
    <n v="15904"/>
    <s v="7K"/>
    <s v="CAMARA DOMO"/>
    <x v="0"/>
    <x v="4"/>
    <x v="5"/>
    <x v="0"/>
    <x v="0"/>
    <s v="…"/>
    <x v="0"/>
    <x v="0"/>
  </r>
  <r>
    <n v="15905"/>
    <s v="7K"/>
    <s v="CAMARA DOMO"/>
    <x v="0"/>
    <x v="4"/>
    <x v="5"/>
    <x v="0"/>
    <x v="0"/>
    <s v="…"/>
    <x v="0"/>
    <x v="0"/>
  </r>
  <r>
    <n v="15906"/>
    <s v="RNV DAAM 867"/>
    <s v="MULTISENSOR"/>
    <x v="0"/>
    <x v="4"/>
    <x v="5"/>
    <x v="0"/>
    <x v="0"/>
    <s v="…"/>
    <x v="0"/>
    <x v="0"/>
  </r>
  <r>
    <n v="15907"/>
    <s v="7K"/>
    <s v="CAMARA DOMO"/>
    <x v="0"/>
    <x v="4"/>
    <x v="5"/>
    <x v="0"/>
    <x v="0"/>
    <s v="…"/>
    <x v="0"/>
    <x v="0"/>
  </r>
  <r>
    <n v="15908"/>
    <s v="7K"/>
    <s v="CAMARA DOMO"/>
    <x v="0"/>
    <x v="4"/>
    <x v="5"/>
    <x v="0"/>
    <x v="0"/>
    <s v="…"/>
    <x v="0"/>
    <x v="0"/>
  </r>
  <r>
    <n v="15909"/>
    <s v="7K"/>
    <s v="CAMARA DOMO"/>
    <x v="0"/>
    <x v="4"/>
    <x v="5"/>
    <x v="0"/>
    <x v="0"/>
    <s v="…"/>
    <x v="0"/>
    <x v="0"/>
  </r>
  <r>
    <n v="15910"/>
    <s v="7K"/>
    <s v="CAMARA DOMO"/>
    <x v="0"/>
    <x v="4"/>
    <x v="5"/>
    <x v="0"/>
    <x v="0"/>
    <s v="…"/>
    <x v="0"/>
    <x v="0"/>
  </r>
  <r>
    <n v="15911"/>
    <s v="7K"/>
    <s v="CAMARA DOMO"/>
    <x v="0"/>
    <x v="4"/>
    <x v="5"/>
    <x v="0"/>
    <x v="0"/>
    <s v="…"/>
    <x v="0"/>
    <x v="0"/>
  </r>
  <r>
    <n v="15912"/>
    <s v="7K"/>
    <s v="CAMARA DOMO"/>
    <x v="0"/>
    <x v="4"/>
    <x v="5"/>
    <x v="0"/>
    <x v="0"/>
    <s v="…"/>
    <x v="0"/>
    <x v="0"/>
  </r>
  <r>
    <n v="15913"/>
    <s v="7K"/>
    <s v="CAMARA DOMO"/>
    <x v="0"/>
    <x v="4"/>
    <x v="5"/>
    <x v="0"/>
    <x v="0"/>
    <s v="…"/>
    <x v="0"/>
    <x v="0"/>
  </r>
  <r>
    <n v="15914"/>
    <s v="7K"/>
    <s v="CAMARA DOMO"/>
    <x v="0"/>
    <x v="4"/>
    <x v="5"/>
    <x v="0"/>
    <x v="0"/>
    <s v="…"/>
    <x v="0"/>
    <x v="0"/>
  </r>
  <r>
    <n v="15915"/>
    <s v="7K"/>
    <s v="CAMARA DOMO"/>
    <x v="0"/>
    <x v="4"/>
    <x v="5"/>
    <x v="0"/>
    <x v="0"/>
    <s v="…"/>
    <x v="0"/>
    <x v="0"/>
  </r>
  <r>
    <n v="15916"/>
    <s v="7K"/>
    <s v="CAMARA DOMO"/>
    <x v="0"/>
    <x v="4"/>
    <x v="5"/>
    <x v="0"/>
    <x v="0"/>
    <s v="…"/>
    <x v="0"/>
    <x v="0"/>
  </r>
  <r>
    <n v="15917"/>
    <s v="7K"/>
    <s v="CAMARA DOMO"/>
    <x v="0"/>
    <x v="4"/>
    <x v="5"/>
    <x v="0"/>
    <x v="0"/>
    <s v="…"/>
    <x v="0"/>
    <x v="0"/>
  </r>
  <r>
    <n v="15918"/>
    <s v="7K"/>
    <s v="CAMARA DOMO"/>
    <x v="0"/>
    <x v="4"/>
    <x v="5"/>
    <x v="0"/>
    <x v="0"/>
    <s v="…"/>
    <x v="0"/>
    <x v="0"/>
  </r>
  <r>
    <n v="15919"/>
    <s v="RNV DAAM 867"/>
    <s v="MULTISENSOR"/>
    <x v="0"/>
    <x v="4"/>
    <x v="5"/>
    <x v="0"/>
    <x v="0"/>
    <s v="…"/>
    <x v="0"/>
    <x v="0"/>
  </r>
  <r>
    <n v="15920"/>
    <s v="7K"/>
    <s v="CAMARA DOMO"/>
    <x v="0"/>
    <x v="4"/>
    <x v="5"/>
    <x v="0"/>
    <x v="0"/>
    <s v="…"/>
    <x v="0"/>
    <x v="0"/>
  </r>
  <r>
    <n v="15921"/>
    <s v="7K"/>
    <s v="CAMARA DOMO"/>
    <x v="0"/>
    <x v="4"/>
    <x v="5"/>
    <x v="0"/>
    <x v="0"/>
    <s v="…"/>
    <x v="0"/>
    <x v="0"/>
  </r>
  <r>
    <n v="15922"/>
    <s v="7K"/>
    <s v="CAMARA DOMO"/>
    <x v="0"/>
    <x v="4"/>
    <x v="5"/>
    <x v="0"/>
    <x v="0"/>
    <s v="…"/>
    <x v="0"/>
    <x v="0"/>
  </r>
  <r>
    <n v="15923"/>
    <s v="7K"/>
    <s v="CAMARA DOMO"/>
    <x v="0"/>
    <x v="4"/>
    <x v="5"/>
    <x v="0"/>
    <x v="0"/>
    <s v="…"/>
    <x v="0"/>
    <x v="0"/>
  </r>
  <r>
    <n v="15924"/>
    <s v="7K"/>
    <s v="CAMARA DOMO"/>
    <x v="0"/>
    <x v="4"/>
    <x v="5"/>
    <x v="0"/>
    <x v="0"/>
    <s v="…"/>
    <x v="0"/>
    <x v="0"/>
  </r>
  <r>
    <n v="15925"/>
    <s v="7K"/>
    <s v="CAMARA DOMO"/>
    <x v="0"/>
    <x v="4"/>
    <x v="5"/>
    <x v="0"/>
    <x v="0"/>
    <s v="…"/>
    <x v="0"/>
    <x v="0"/>
  </r>
  <r>
    <n v="15926"/>
    <s v="7K"/>
    <s v="CAMARA DOMO"/>
    <x v="0"/>
    <x v="4"/>
    <x v="5"/>
    <x v="0"/>
    <x v="0"/>
    <s v="…"/>
    <x v="0"/>
    <x v="0"/>
  </r>
  <r>
    <n v="15927"/>
    <s v="7K"/>
    <s v="CAMARA DOMO"/>
    <x v="0"/>
    <x v="4"/>
    <x v="5"/>
    <x v="0"/>
    <x v="0"/>
    <s v="…"/>
    <x v="0"/>
    <x v="0"/>
  </r>
  <r>
    <n v="15928"/>
    <s v="7K"/>
    <s v="CAMARA DOMO"/>
    <x v="0"/>
    <x v="4"/>
    <x v="5"/>
    <x v="0"/>
    <x v="0"/>
    <s v="…"/>
    <x v="0"/>
    <x v="0"/>
  </r>
  <r>
    <n v="15929"/>
    <s v="7K"/>
    <s v="CAMARA DOMO"/>
    <x v="0"/>
    <x v="4"/>
    <x v="5"/>
    <x v="0"/>
    <x v="0"/>
    <s v="…"/>
    <x v="0"/>
    <x v="0"/>
  </r>
  <r>
    <n v="15930"/>
    <s v="7K"/>
    <s v="CAMARA DOMO"/>
    <x v="0"/>
    <x v="4"/>
    <x v="5"/>
    <x v="1"/>
    <x v="1"/>
    <s v="…"/>
    <x v="2"/>
    <x v="2"/>
  </r>
  <r>
    <n v="15931"/>
    <s v="7K"/>
    <s v="CAMARA DOMO"/>
    <x v="0"/>
    <x v="4"/>
    <x v="5"/>
    <x v="0"/>
    <x v="0"/>
    <s v="…"/>
    <x v="0"/>
    <x v="0"/>
  </r>
  <r>
    <n v="15932"/>
    <s v="7K"/>
    <s v="CAMARA DOMO"/>
    <x v="0"/>
    <x v="4"/>
    <x v="5"/>
    <x v="0"/>
    <x v="0"/>
    <s v="…"/>
    <x v="0"/>
    <x v="0"/>
  </r>
  <r>
    <n v="15933"/>
    <s v="7K"/>
    <s v="CAMARA DOMO"/>
    <x v="0"/>
    <x v="4"/>
    <x v="5"/>
    <x v="0"/>
    <x v="0"/>
    <s v="…"/>
    <x v="0"/>
    <x v="0"/>
  </r>
  <r>
    <n v="15934"/>
    <s v="7K"/>
    <s v="CAMARA DOMO"/>
    <x v="0"/>
    <x v="4"/>
    <x v="5"/>
    <x v="0"/>
    <x v="0"/>
    <s v="…"/>
    <x v="0"/>
    <x v="0"/>
  </r>
  <r>
    <n v="15935"/>
    <s v="7K"/>
    <s v="CAMARA DOMO"/>
    <x v="0"/>
    <x v="4"/>
    <x v="5"/>
    <x v="0"/>
    <x v="0"/>
    <s v="…"/>
    <x v="0"/>
    <x v="0"/>
  </r>
  <r>
    <n v="15936"/>
    <s v="7K"/>
    <s v="CAMARA DOMO"/>
    <x v="0"/>
    <x v="4"/>
    <x v="5"/>
    <x v="0"/>
    <x v="0"/>
    <s v="…"/>
    <x v="0"/>
    <x v="0"/>
  </r>
  <r>
    <n v="15937"/>
    <s v="7K"/>
    <s v="CAMARA DOMO"/>
    <x v="0"/>
    <x v="4"/>
    <x v="5"/>
    <x v="0"/>
    <x v="0"/>
    <s v="…"/>
    <x v="0"/>
    <x v="0"/>
  </r>
  <r>
    <n v="15938"/>
    <s v="7K"/>
    <s v="CAMARA DOMO"/>
    <x v="0"/>
    <x v="4"/>
    <x v="5"/>
    <x v="0"/>
    <x v="0"/>
    <s v="…"/>
    <x v="0"/>
    <x v="0"/>
  </r>
  <r>
    <n v="15939"/>
    <s v="7K"/>
    <s v="CAMARA DOMO"/>
    <x v="0"/>
    <x v="4"/>
    <x v="5"/>
    <x v="0"/>
    <x v="0"/>
    <s v="…"/>
    <x v="0"/>
    <x v="0"/>
  </r>
  <r>
    <n v="15940"/>
    <s v="7K"/>
    <s v="CAMARA DOMO"/>
    <x v="0"/>
    <x v="4"/>
    <x v="5"/>
    <x v="0"/>
    <x v="0"/>
    <s v="…"/>
    <x v="0"/>
    <x v="0"/>
  </r>
  <r>
    <n v="15941"/>
    <s v="7K"/>
    <s v="CAMARA DOMO"/>
    <x v="0"/>
    <x v="4"/>
    <x v="5"/>
    <x v="0"/>
    <x v="0"/>
    <s v="…"/>
    <x v="0"/>
    <x v="0"/>
  </r>
  <r>
    <n v="15942"/>
    <s v="7K"/>
    <s v="CAMARA DOMO"/>
    <x v="0"/>
    <x v="4"/>
    <x v="5"/>
    <x v="0"/>
    <x v="0"/>
    <s v="…"/>
    <x v="0"/>
    <x v="0"/>
  </r>
  <r>
    <n v="15943"/>
    <s v="RNV DAAM 867"/>
    <s v="MULTISENSOR"/>
    <x v="0"/>
    <x v="4"/>
    <x v="5"/>
    <x v="0"/>
    <x v="0"/>
    <s v="…"/>
    <x v="0"/>
    <x v="0"/>
  </r>
  <r>
    <n v="15944"/>
    <s v="7K"/>
    <s v="CAMARA DOMO"/>
    <x v="0"/>
    <x v="4"/>
    <x v="5"/>
    <x v="0"/>
    <x v="0"/>
    <s v="…"/>
    <x v="0"/>
    <x v="0"/>
  </r>
  <r>
    <n v="15945"/>
    <s v="7K"/>
    <s v="CAMARA DOMO"/>
    <x v="0"/>
    <x v="4"/>
    <x v="5"/>
    <x v="0"/>
    <x v="0"/>
    <s v="…"/>
    <x v="0"/>
    <x v="0"/>
  </r>
  <r>
    <n v="15946"/>
    <s v="7K"/>
    <s v="CAMARA DOMO"/>
    <x v="0"/>
    <x v="4"/>
    <x v="5"/>
    <x v="0"/>
    <x v="0"/>
    <s v="…"/>
    <x v="0"/>
    <x v="0"/>
  </r>
  <r>
    <n v="15947"/>
    <s v="7K"/>
    <s v="CAMARA DOMO"/>
    <x v="0"/>
    <x v="4"/>
    <x v="5"/>
    <x v="0"/>
    <x v="0"/>
    <s v="…"/>
    <x v="0"/>
    <x v="0"/>
  </r>
  <r>
    <n v="15948"/>
    <s v="7K"/>
    <s v="CAMARA DOMO"/>
    <x v="0"/>
    <x v="4"/>
    <x v="5"/>
    <x v="0"/>
    <x v="0"/>
    <s v="…"/>
    <x v="0"/>
    <x v="0"/>
  </r>
  <r>
    <n v="15949"/>
    <s v="7K"/>
    <s v="CAMARA DOMO"/>
    <x v="0"/>
    <x v="4"/>
    <x v="5"/>
    <x v="0"/>
    <x v="0"/>
    <s v="…"/>
    <x v="0"/>
    <x v="0"/>
  </r>
  <r>
    <n v="15950"/>
    <s v="7K"/>
    <s v="CAMARA DOMO"/>
    <x v="0"/>
    <x v="4"/>
    <x v="5"/>
    <x v="0"/>
    <x v="0"/>
    <s v="…"/>
    <x v="0"/>
    <x v="0"/>
  </r>
  <r>
    <n v="15951"/>
    <s v="RNV DAAM 867"/>
    <s v="MULTISENSOR"/>
    <x v="0"/>
    <x v="4"/>
    <x v="5"/>
    <x v="0"/>
    <x v="0"/>
    <s v="…"/>
    <x v="0"/>
    <x v="0"/>
  </r>
  <r>
    <n v="15952"/>
    <s v="7K"/>
    <s v="CAMARA DOMO"/>
    <x v="0"/>
    <x v="4"/>
    <x v="5"/>
    <x v="0"/>
    <x v="0"/>
    <s v="…"/>
    <x v="0"/>
    <x v="0"/>
  </r>
  <r>
    <n v="15953"/>
    <s v="7K"/>
    <s v="CAMARA DOMO"/>
    <x v="0"/>
    <x v="4"/>
    <x v="5"/>
    <x v="0"/>
    <x v="0"/>
    <s v="…"/>
    <x v="0"/>
    <x v="0"/>
  </r>
  <r>
    <n v="15954"/>
    <s v="7K"/>
    <s v="CAMARA DOMO"/>
    <x v="0"/>
    <x v="4"/>
    <x v="5"/>
    <x v="0"/>
    <x v="0"/>
    <s v="…"/>
    <x v="0"/>
    <x v="0"/>
  </r>
  <r>
    <n v="15955"/>
    <s v="7K"/>
    <s v="CAMARA DOMO"/>
    <x v="0"/>
    <x v="4"/>
    <x v="5"/>
    <x v="0"/>
    <x v="0"/>
    <s v="…"/>
    <x v="0"/>
    <x v="0"/>
  </r>
  <r>
    <n v="15956"/>
    <s v="7K"/>
    <s v="CAMARA DOMO"/>
    <x v="0"/>
    <x v="4"/>
    <x v="5"/>
    <x v="0"/>
    <x v="0"/>
    <s v="…"/>
    <x v="0"/>
    <x v="0"/>
  </r>
  <r>
    <n v="15957"/>
    <s v="7K"/>
    <s v="CAMARA DOMO"/>
    <x v="0"/>
    <x v="4"/>
    <x v="5"/>
    <x v="0"/>
    <x v="0"/>
    <s v="…"/>
    <x v="0"/>
    <x v="0"/>
  </r>
  <r>
    <n v="15958"/>
    <s v="7K"/>
    <s v="CAMARA DOMO"/>
    <x v="0"/>
    <x v="4"/>
    <x v="5"/>
    <x v="0"/>
    <x v="0"/>
    <s v="…"/>
    <x v="0"/>
    <x v="0"/>
  </r>
  <r>
    <n v="15959"/>
    <s v="7K"/>
    <s v="CAMARA DOMO"/>
    <x v="0"/>
    <x v="4"/>
    <x v="5"/>
    <x v="0"/>
    <x v="0"/>
    <s v="…"/>
    <x v="0"/>
    <x v="0"/>
  </r>
  <r>
    <n v="15960"/>
    <s v="7K"/>
    <s v="CAMARA DOMO"/>
    <x v="0"/>
    <x v="4"/>
    <x v="5"/>
    <x v="0"/>
    <x v="0"/>
    <s v="…"/>
    <x v="0"/>
    <x v="0"/>
  </r>
  <r>
    <n v="15961"/>
    <s v="7K"/>
    <s v="CAMARA DOMO"/>
    <x v="0"/>
    <x v="4"/>
    <x v="5"/>
    <x v="0"/>
    <x v="0"/>
    <s v="…"/>
    <x v="0"/>
    <x v="0"/>
  </r>
  <r>
    <n v="15962"/>
    <s v="7K"/>
    <s v="CAMARA DOMO"/>
    <x v="0"/>
    <x v="4"/>
    <x v="5"/>
    <x v="0"/>
    <x v="0"/>
    <s v="…"/>
    <x v="0"/>
    <x v="0"/>
  </r>
  <r>
    <n v="15963"/>
    <s v="7K"/>
    <s v="CAMARA DOMO"/>
    <x v="0"/>
    <x v="4"/>
    <x v="5"/>
    <x v="0"/>
    <x v="0"/>
    <s v="…"/>
    <x v="0"/>
    <x v="0"/>
  </r>
  <r>
    <n v="15964"/>
    <s v="7K"/>
    <s v="CAMARA DOMO"/>
    <x v="0"/>
    <x v="4"/>
    <x v="5"/>
    <x v="0"/>
    <x v="0"/>
    <s v="…"/>
    <x v="0"/>
    <x v="0"/>
  </r>
  <r>
    <n v="15965"/>
    <s v="7K"/>
    <s v="CAMARA DOMO"/>
    <x v="0"/>
    <x v="4"/>
    <x v="5"/>
    <x v="0"/>
    <x v="0"/>
    <s v="…"/>
    <x v="0"/>
    <x v="0"/>
  </r>
  <r>
    <n v="15966"/>
    <s v="RNV 2020"/>
    <s v="MULTISENSOR"/>
    <x v="0"/>
    <x v="4"/>
    <x v="5"/>
    <x v="0"/>
    <x v="0"/>
    <s v="…"/>
    <x v="0"/>
    <x v="0"/>
  </r>
  <r>
    <n v="15967"/>
    <s v="7K"/>
    <s v="CAMARA DOMO"/>
    <x v="0"/>
    <x v="4"/>
    <x v="5"/>
    <x v="0"/>
    <x v="0"/>
    <s v="…"/>
    <x v="0"/>
    <x v="0"/>
  </r>
  <r>
    <n v="15968"/>
    <s v="7K"/>
    <s v="CAMARA DOMO"/>
    <x v="0"/>
    <x v="4"/>
    <x v="5"/>
    <x v="0"/>
    <x v="0"/>
    <s v="…"/>
    <x v="0"/>
    <x v="0"/>
  </r>
  <r>
    <n v="15969"/>
    <s v="7K"/>
    <s v="CAMARA DOMO"/>
    <x v="0"/>
    <x v="4"/>
    <x v="5"/>
    <x v="0"/>
    <x v="0"/>
    <s v="…"/>
    <x v="0"/>
    <x v="0"/>
  </r>
  <r>
    <n v="15970"/>
    <s v="RNV 2020"/>
    <s v="MULTISENSOR"/>
    <x v="0"/>
    <x v="4"/>
    <x v="5"/>
    <x v="0"/>
    <x v="0"/>
    <s v="…"/>
    <x v="0"/>
    <x v="0"/>
  </r>
  <r>
    <n v="15971"/>
    <s v="7K"/>
    <s v="CAMARA DOMO"/>
    <x v="0"/>
    <x v="4"/>
    <x v="5"/>
    <x v="0"/>
    <x v="0"/>
    <s v="…"/>
    <x v="0"/>
    <x v="0"/>
  </r>
  <r>
    <n v="15972"/>
    <s v="7K"/>
    <s v="CAMARA DOMO"/>
    <x v="0"/>
    <x v="4"/>
    <x v="5"/>
    <x v="0"/>
    <x v="0"/>
    <s v="…"/>
    <x v="0"/>
    <x v="0"/>
  </r>
  <r>
    <n v="15973"/>
    <s v="7K"/>
    <s v="CAMARA DOMO"/>
    <x v="0"/>
    <x v="4"/>
    <x v="5"/>
    <x v="0"/>
    <x v="0"/>
    <s v="…"/>
    <x v="0"/>
    <x v="0"/>
  </r>
  <r>
    <n v="15974"/>
    <s v="7K"/>
    <s v="CAMARA DOMO"/>
    <x v="0"/>
    <x v="4"/>
    <x v="5"/>
    <x v="0"/>
    <x v="0"/>
    <s v="…"/>
    <x v="0"/>
    <x v="0"/>
  </r>
  <r>
    <n v="15975"/>
    <s v="7K"/>
    <s v="CAMARA DOMO"/>
    <x v="0"/>
    <x v="4"/>
    <x v="5"/>
    <x v="0"/>
    <x v="0"/>
    <s v="…"/>
    <x v="0"/>
    <x v="0"/>
  </r>
  <r>
    <n v="15976"/>
    <s v="7K"/>
    <s v="CAMARA DOMO"/>
    <x v="0"/>
    <x v="4"/>
    <x v="5"/>
    <x v="0"/>
    <x v="0"/>
    <s v="…"/>
    <x v="0"/>
    <x v="0"/>
  </r>
  <r>
    <n v="15977"/>
    <s v="7K"/>
    <s v="CAMARA DOMO"/>
    <x v="0"/>
    <x v="4"/>
    <x v="5"/>
    <x v="0"/>
    <x v="0"/>
    <s v="…"/>
    <x v="0"/>
    <x v="0"/>
  </r>
  <r>
    <n v="15978"/>
    <s v="RNV 2023"/>
    <s v="MULTISENSOR"/>
    <x v="0"/>
    <x v="4"/>
    <x v="5"/>
    <x v="0"/>
    <x v="0"/>
    <s v="…"/>
    <x v="0"/>
    <x v="0"/>
  </r>
  <r>
    <n v="15979"/>
    <s v="7K"/>
    <s v="CAMARA DOMO"/>
    <x v="0"/>
    <x v="4"/>
    <x v="5"/>
    <x v="0"/>
    <x v="0"/>
    <s v="…"/>
    <x v="0"/>
    <x v="0"/>
  </r>
  <r>
    <n v="15980"/>
    <s v="7K"/>
    <s v="CAMARA DOMO"/>
    <x v="0"/>
    <x v="4"/>
    <x v="5"/>
    <x v="0"/>
    <x v="0"/>
    <s v="…"/>
    <x v="0"/>
    <x v="0"/>
  </r>
  <r>
    <n v="15981"/>
    <s v="7K"/>
    <s v="CAMARA DOMO"/>
    <x v="0"/>
    <x v="4"/>
    <x v="5"/>
    <x v="0"/>
    <x v="0"/>
    <s v="…"/>
    <x v="0"/>
    <x v="0"/>
  </r>
  <r>
    <n v="15982"/>
    <s v="7K"/>
    <s v="CAMARA DOMO"/>
    <x v="0"/>
    <x v="4"/>
    <x v="5"/>
    <x v="0"/>
    <x v="0"/>
    <s v="…"/>
    <x v="0"/>
    <x v="0"/>
  </r>
  <r>
    <n v="15983"/>
    <s v="7K"/>
    <s v="CAMARA DOMO"/>
    <x v="0"/>
    <x v="4"/>
    <x v="5"/>
    <x v="0"/>
    <x v="0"/>
    <s v="…"/>
    <x v="0"/>
    <x v="0"/>
  </r>
  <r>
    <n v="15984"/>
    <s v="7K"/>
    <s v="CAMARA DOMO"/>
    <x v="0"/>
    <x v="4"/>
    <x v="5"/>
    <x v="0"/>
    <x v="0"/>
    <s v="…"/>
    <x v="0"/>
    <x v="0"/>
  </r>
  <r>
    <n v="15985"/>
    <s v="7K"/>
    <s v="CAMARA DOMO"/>
    <x v="0"/>
    <x v="4"/>
    <x v="5"/>
    <x v="0"/>
    <x v="0"/>
    <s v="…"/>
    <x v="0"/>
    <x v="0"/>
  </r>
  <r>
    <n v="15986"/>
    <s v="7K"/>
    <s v="CAMARA DOMO"/>
    <x v="0"/>
    <x v="4"/>
    <x v="5"/>
    <x v="0"/>
    <x v="0"/>
    <s v="…"/>
    <x v="0"/>
    <x v="0"/>
  </r>
  <r>
    <n v="15987"/>
    <s v="7K"/>
    <s v="CAMARA DOMO"/>
    <x v="0"/>
    <x v="4"/>
    <x v="5"/>
    <x v="0"/>
    <x v="0"/>
    <s v="…"/>
    <x v="0"/>
    <x v="0"/>
  </r>
  <r>
    <n v="15988"/>
    <s v="RNV DAAM 867"/>
    <s v="MULTISENSOR"/>
    <x v="0"/>
    <x v="4"/>
    <x v="5"/>
    <x v="0"/>
    <x v="0"/>
    <s v="…"/>
    <x v="0"/>
    <x v="0"/>
  </r>
  <r>
    <n v="15989"/>
    <s v="7K"/>
    <s v="CAMARA DOMO"/>
    <x v="0"/>
    <x v="4"/>
    <x v="5"/>
    <x v="0"/>
    <x v="0"/>
    <s v="…"/>
    <x v="0"/>
    <x v="0"/>
  </r>
  <r>
    <n v="15990"/>
    <s v="7K"/>
    <s v="CAMARA DOMO"/>
    <x v="0"/>
    <x v="4"/>
    <x v="5"/>
    <x v="0"/>
    <x v="0"/>
    <s v="…"/>
    <x v="0"/>
    <x v="0"/>
  </r>
  <r>
    <n v="15991"/>
    <s v="7K"/>
    <s v="CAMARA DOMO"/>
    <x v="0"/>
    <x v="4"/>
    <x v="5"/>
    <x v="0"/>
    <x v="0"/>
    <s v="…"/>
    <x v="0"/>
    <x v="0"/>
  </r>
  <r>
    <n v="15992"/>
    <s v="7K"/>
    <s v="CAMARA DOMO"/>
    <x v="0"/>
    <x v="4"/>
    <x v="5"/>
    <x v="0"/>
    <x v="0"/>
    <s v="…"/>
    <x v="0"/>
    <x v="0"/>
  </r>
  <r>
    <n v="15993"/>
    <s v="RNV 2024"/>
    <s v="MULTISENSOR"/>
    <x v="0"/>
    <x v="4"/>
    <x v="5"/>
    <x v="0"/>
    <x v="0"/>
    <s v="…"/>
    <x v="0"/>
    <x v="0"/>
  </r>
  <r>
    <n v="15994"/>
    <s v="7K"/>
    <s v="CAMARA DOMO"/>
    <x v="0"/>
    <x v="4"/>
    <x v="5"/>
    <x v="0"/>
    <x v="0"/>
    <s v="…"/>
    <x v="0"/>
    <x v="0"/>
  </r>
  <r>
    <n v="15995"/>
    <s v="7K"/>
    <s v="CAMARA DOMO"/>
    <x v="0"/>
    <x v="4"/>
    <x v="5"/>
    <x v="0"/>
    <x v="0"/>
    <s v="…"/>
    <x v="0"/>
    <x v="0"/>
  </r>
  <r>
    <n v="15996"/>
    <s v="7K"/>
    <s v="CAMARA DOMO"/>
    <x v="0"/>
    <x v="4"/>
    <x v="5"/>
    <x v="0"/>
    <x v="0"/>
    <s v="…"/>
    <x v="0"/>
    <x v="0"/>
  </r>
  <r>
    <n v="15997"/>
    <s v="RNV 2024"/>
    <s v="MULTISENSOR"/>
    <x v="0"/>
    <x v="4"/>
    <x v="5"/>
    <x v="0"/>
    <x v="0"/>
    <s v="…"/>
    <x v="0"/>
    <x v="0"/>
  </r>
  <r>
    <n v="15998"/>
    <s v="7K"/>
    <s v="CAMARA DOMO"/>
    <x v="0"/>
    <x v="4"/>
    <x v="5"/>
    <x v="0"/>
    <x v="0"/>
    <s v="…"/>
    <x v="0"/>
    <x v="0"/>
  </r>
  <r>
    <n v="15999"/>
    <s v="7K"/>
    <s v="CAMARA DOMO"/>
    <x v="0"/>
    <x v="4"/>
    <x v="5"/>
    <x v="0"/>
    <x v="0"/>
    <s v="…"/>
    <x v="0"/>
    <x v="0"/>
  </r>
  <r>
    <n v="16000"/>
    <s v="7K"/>
    <s v="CAMARA DOMO"/>
    <x v="0"/>
    <x v="4"/>
    <x v="5"/>
    <x v="0"/>
    <x v="0"/>
    <s v="…"/>
    <x v="0"/>
    <x v="0"/>
  </r>
  <r>
    <n v="16001"/>
    <s v="7K"/>
    <s v="CAMARA DOMO"/>
    <x v="0"/>
    <x v="4"/>
    <x v="5"/>
    <x v="0"/>
    <x v="0"/>
    <s v="…"/>
    <x v="0"/>
    <x v="0"/>
  </r>
  <r>
    <n v="16002"/>
    <s v="7K"/>
    <s v="CAMARA DOMO"/>
    <x v="0"/>
    <x v="4"/>
    <x v="5"/>
    <x v="0"/>
    <x v="0"/>
    <s v="…"/>
    <x v="0"/>
    <x v="0"/>
  </r>
  <r>
    <n v="16003"/>
    <s v="7K"/>
    <s v="CAMARA DOMO"/>
    <x v="0"/>
    <x v="4"/>
    <x v="5"/>
    <x v="0"/>
    <x v="0"/>
    <s v="…"/>
    <x v="0"/>
    <x v="0"/>
  </r>
  <r>
    <n v="16004"/>
    <s v="7K"/>
    <s v="CAMARA DOMO"/>
    <x v="0"/>
    <x v="4"/>
    <x v="5"/>
    <x v="0"/>
    <x v="0"/>
    <s v="…"/>
    <x v="0"/>
    <x v="0"/>
  </r>
  <r>
    <n v="16005"/>
    <s v="7K"/>
    <s v="CAMARA DOMO"/>
    <x v="0"/>
    <x v="4"/>
    <x v="5"/>
    <x v="0"/>
    <x v="0"/>
    <s v="…"/>
    <x v="0"/>
    <x v="0"/>
  </r>
  <r>
    <n v="16006"/>
    <s v="7K"/>
    <s v="CAMARA DOMO"/>
    <x v="0"/>
    <x v="4"/>
    <x v="5"/>
    <x v="0"/>
    <x v="0"/>
    <s v="…"/>
    <x v="0"/>
    <x v="0"/>
  </r>
  <r>
    <n v="16007"/>
    <s v="7K"/>
    <s v="CAMARA DOMO"/>
    <x v="0"/>
    <x v="4"/>
    <x v="5"/>
    <x v="0"/>
    <x v="0"/>
    <s v="…"/>
    <x v="0"/>
    <x v="0"/>
  </r>
  <r>
    <n v="16008"/>
    <s v="7K"/>
    <s v="CAMARA DOMO"/>
    <x v="0"/>
    <x v="4"/>
    <x v="5"/>
    <x v="0"/>
    <x v="0"/>
    <s v="…"/>
    <x v="0"/>
    <x v="0"/>
  </r>
  <r>
    <n v="16009"/>
    <s v="7K"/>
    <s v="CAMARA DOMO"/>
    <x v="0"/>
    <x v="4"/>
    <x v="5"/>
    <x v="0"/>
    <x v="0"/>
    <s v="…"/>
    <x v="0"/>
    <x v="0"/>
  </r>
  <r>
    <n v="16010"/>
    <s v="RNV 2020"/>
    <s v="MULTISENSOR"/>
    <x v="0"/>
    <x v="4"/>
    <x v="5"/>
    <x v="0"/>
    <x v="0"/>
    <s v="…"/>
    <x v="0"/>
    <x v="0"/>
  </r>
  <r>
    <n v="16011"/>
    <s v="7K"/>
    <s v="CAMARA DOMO"/>
    <x v="0"/>
    <x v="4"/>
    <x v="5"/>
    <x v="0"/>
    <x v="0"/>
    <s v="…"/>
    <x v="0"/>
    <x v="0"/>
  </r>
  <r>
    <n v="16012"/>
    <s v="7K"/>
    <s v="CAMARA DOMO"/>
    <x v="0"/>
    <x v="4"/>
    <x v="5"/>
    <x v="0"/>
    <x v="0"/>
    <s v="…"/>
    <x v="0"/>
    <x v="0"/>
  </r>
  <r>
    <n v="16013"/>
    <s v="7K"/>
    <s v="CAMARA DOMO"/>
    <x v="0"/>
    <x v="4"/>
    <x v="5"/>
    <x v="0"/>
    <x v="0"/>
    <s v="…"/>
    <x v="0"/>
    <x v="0"/>
  </r>
  <r>
    <n v="16014"/>
    <s v="7K"/>
    <s v="CAMARA DOMO"/>
    <x v="0"/>
    <x v="4"/>
    <x v="5"/>
    <x v="0"/>
    <x v="0"/>
    <s v="…"/>
    <x v="0"/>
    <x v="0"/>
  </r>
  <r>
    <n v="16015"/>
    <s v="7K"/>
    <s v="CAMARA DOMO"/>
    <x v="0"/>
    <x v="4"/>
    <x v="5"/>
    <x v="0"/>
    <x v="0"/>
    <s v="…"/>
    <x v="0"/>
    <x v="0"/>
  </r>
  <r>
    <n v="16016"/>
    <s v="7K"/>
    <s v="CAMARA DOMO"/>
    <x v="0"/>
    <x v="4"/>
    <x v="5"/>
    <x v="0"/>
    <x v="0"/>
    <s v="…"/>
    <x v="0"/>
    <x v="0"/>
  </r>
  <r>
    <n v="16017"/>
    <s v="7K"/>
    <s v="CAMARA DOMO"/>
    <x v="0"/>
    <x v="4"/>
    <x v="5"/>
    <x v="0"/>
    <x v="0"/>
    <s v="…"/>
    <x v="0"/>
    <x v="0"/>
  </r>
  <r>
    <n v="16018"/>
    <s v="7K"/>
    <s v="CAMARA DOMO"/>
    <x v="0"/>
    <x v="4"/>
    <x v="5"/>
    <x v="0"/>
    <x v="0"/>
    <s v="…"/>
    <x v="0"/>
    <x v="0"/>
  </r>
  <r>
    <n v="16019"/>
    <s v="7K"/>
    <s v="CAMARA DOMO"/>
    <x v="0"/>
    <x v="4"/>
    <x v="5"/>
    <x v="0"/>
    <x v="0"/>
    <s v="…"/>
    <x v="0"/>
    <x v="0"/>
  </r>
  <r>
    <n v="16020"/>
    <s v="7K"/>
    <s v="CAMARA DOMO"/>
    <x v="0"/>
    <x v="4"/>
    <x v="5"/>
    <x v="0"/>
    <x v="0"/>
    <s v="…"/>
    <x v="0"/>
    <x v="0"/>
  </r>
  <r>
    <n v="16021"/>
    <s v="7K"/>
    <s v="CAMARA DOMO"/>
    <x v="0"/>
    <x v="4"/>
    <x v="5"/>
    <x v="0"/>
    <x v="0"/>
    <s v="…"/>
    <x v="0"/>
    <x v="0"/>
  </r>
  <r>
    <n v="16022"/>
    <s v="7K"/>
    <s v="CAMARA DOMO"/>
    <x v="0"/>
    <x v="4"/>
    <x v="5"/>
    <x v="0"/>
    <x v="0"/>
    <s v="…"/>
    <x v="0"/>
    <x v="0"/>
  </r>
  <r>
    <n v="16023"/>
    <s v="7K"/>
    <s v="CAMARA DOMO"/>
    <x v="0"/>
    <x v="4"/>
    <x v="5"/>
    <x v="0"/>
    <x v="0"/>
    <s v="…"/>
    <x v="0"/>
    <x v="0"/>
  </r>
  <r>
    <n v="16024"/>
    <s v="7K"/>
    <s v="CAMARA DOMO"/>
    <x v="0"/>
    <x v="4"/>
    <x v="5"/>
    <x v="0"/>
    <x v="0"/>
    <s v="…"/>
    <x v="0"/>
    <x v="0"/>
  </r>
  <r>
    <n v="16025"/>
    <s v="7K"/>
    <s v="CAMARA DOMO"/>
    <x v="0"/>
    <x v="4"/>
    <x v="5"/>
    <x v="0"/>
    <x v="0"/>
    <s v="…"/>
    <x v="0"/>
    <x v="0"/>
  </r>
  <r>
    <n v="16026"/>
    <s v="7K"/>
    <s v="CAMARA DOMO"/>
    <x v="0"/>
    <x v="4"/>
    <x v="5"/>
    <x v="0"/>
    <x v="0"/>
    <s v="…"/>
    <x v="0"/>
    <x v="0"/>
  </r>
  <r>
    <n v="16027"/>
    <s v="7K"/>
    <s v="CAMARA DOMO"/>
    <x v="0"/>
    <x v="4"/>
    <x v="5"/>
    <x v="0"/>
    <x v="0"/>
    <s v="…"/>
    <x v="0"/>
    <x v="0"/>
  </r>
  <r>
    <n v="16028"/>
    <s v="7K"/>
    <s v="CAMARA DOMO"/>
    <x v="0"/>
    <x v="4"/>
    <x v="5"/>
    <x v="0"/>
    <x v="0"/>
    <s v="…"/>
    <x v="0"/>
    <x v="0"/>
  </r>
  <r>
    <n v="16029"/>
    <s v="7K"/>
    <s v="CAMARA DOMO"/>
    <x v="0"/>
    <x v="4"/>
    <x v="5"/>
    <x v="0"/>
    <x v="0"/>
    <s v="…"/>
    <x v="0"/>
    <x v="0"/>
  </r>
  <r>
    <n v="16030"/>
    <s v="7K"/>
    <s v="CAMARA DOMO"/>
    <x v="0"/>
    <x v="4"/>
    <x v="5"/>
    <x v="0"/>
    <x v="0"/>
    <s v="…"/>
    <x v="0"/>
    <x v="0"/>
  </r>
  <r>
    <n v="16031"/>
    <s v="7K"/>
    <s v="CAMARA DOMO"/>
    <x v="0"/>
    <x v="4"/>
    <x v="5"/>
    <x v="0"/>
    <x v="0"/>
    <s v="…"/>
    <x v="0"/>
    <x v="0"/>
  </r>
  <r>
    <n v="16032"/>
    <s v="RNV 2023"/>
    <s v="MULTISENSOR"/>
    <x v="0"/>
    <x v="4"/>
    <x v="5"/>
    <x v="0"/>
    <x v="0"/>
    <s v="…"/>
    <x v="0"/>
    <x v="0"/>
  </r>
  <r>
    <n v="16033"/>
    <s v="7K"/>
    <s v="CAMARA DOMO"/>
    <x v="0"/>
    <x v="4"/>
    <x v="5"/>
    <x v="0"/>
    <x v="0"/>
    <s v="…"/>
    <x v="0"/>
    <x v="0"/>
  </r>
  <r>
    <n v="16034"/>
    <s v="7K"/>
    <s v="CAMARA DOMO"/>
    <x v="0"/>
    <x v="4"/>
    <x v="5"/>
    <x v="0"/>
    <x v="0"/>
    <s v="…"/>
    <x v="0"/>
    <x v="0"/>
  </r>
  <r>
    <n v="16035"/>
    <s v="7K"/>
    <s v="CAMARA DOMO"/>
    <x v="0"/>
    <x v="4"/>
    <x v="5"/>
    <x v="0"/>
    <x v="0"/>
    <s v="…"/>
    <x v="0"/>
    <x v="0"/>
  </r>
  <r>
    <n v="16036"/>
    <s v="7K"/>
    <s v="CAMARA DOMO"/>
    <x v="0"/>
    <x v="4"/>
    <x v="5"/>
    <x v="0"/>
    <x v="0"/>
    <s v="…"/>
    <x v="0"/>
    <x v="0"/>
  </r>
  <r>
    <n v="16037"/>
    <s v="7K"/>
    <s v="CAMARA DOMO"/>
    <x v="0"/>
    <x v="4"/>
    <x v="5"/>
    <x v="0"/>
    <x v="0"/>
    <s v="…"/>
    <x v="0"/>
    <x v="0"/>
  </r>
  <r>
    <n v="16038"/>
    <s v="RNV 2024"/>
    <s v="MULTISENSOR"/>
    <x v="0"/>
    <x v="4"/>
    <x v="5"/>
    <x v="0"/>
    <x v="0"/>
    <s v="…"/>
    <x v="0"/>
    <x v="0"/>
  </r>
  <r>
    <n v="16039"/>
    <s v="7K"/>
    <s v="CAMARA DOMO"/>
    <x v="0"/>
    <x v="4"/>
    <x v="5"/>
    <x v="0"/>
    <x v="0"/>
    <s v="…"/>
    <x v="0"/>
    <x v="0"/>
  </r>
  <r>
    <n v="16040"/>
    <s v="7K"/>
    <s v="CAMARA DOMO"/>
    <x v="0"/>
    <x v="4"/>
    <x v="5"/>
    <x v="0"/>
    <x v="0"/>
    <s v="…"/>
    <x v="0"/>
    <x v="0"/>
  </r>
  <r>
    <n v="16041"/>
    <s v="7K"/>
    <s v="CAMARA DOMO"/>
    <x v="0"/>
    <x v="4"/>
    <x v="5"/>
    <x v="0"/>
    <x v="0"/>
    <s v="…"/>
    <x v="0"/>
    <x v="0"/>
  </r>
  <r>
    <n v="16042"/>
    <s v="7K"/>
    <s v="CAMARA DOMO"/>
    <x v="0"/>
    <x v="4"/>
    <x v="5"/>
    <x v="0"/>
    <x v="0"/>
    <s v="…"/>
    <x v="0"/>
    <x v="0"/>
  </r>
  <r>
    <n v="16043"/>
    <s v="7K"/>
    <s v="CAMARA DOMO"/>
    <x v="0"/>
    <x v="4"/>
    <x v="5"/>
    <x v="0"/>
    <x v="0"/>
    <s v="…"/>
    <x v="0"/>
    <x v="0"/>
  </r>
  <r>
    <n v="16044"/>
    <s v="7K"/>
    <s v="CAMARA DOMO"/>
    <x v="0"/>
    <x v="4"/>
    <x v="5"/>
    <x v="0"/>
    <x v="0"/>
    <s v="…"/>
    <x v="0"/>
    <x v="0"/>
  </r>
  <r>
    <n v="16045"/>
    <s v="7K"/>
    <s v="CAMARA DOMO"/>
    <x v="0"/>
    <x v="4"/>
    <x v="5"/>
    <x v="0"/>
    <x v="0"/>
    <s v="…"/>
    <x v="0"/>
    <x v="0"/>
  </r>
  <r>
    <n v="16046"/>
    <s v="7K"/>
    <s v="CAMARA DOMO"/>
    <x v="0"/>
    <x v="4"/>
    <x v="5"/>
    <x v="0"/>
    <x v="0"/>
    <s v="…"/>
    <x v="0"/>
    <x v="0"/>
  </r>
  <r>
    <n v="16047"/>
    <s v="RNV 2020"/>
    <s v="MULTISENSOR"/>
    <x v="0"/>
    <x v="4"/>
    <x v="5"/>
    <x v="0"/>
    <x v="0"/>
    <s v="…"/>
    <x v="0"/>
    <x v="0"/>
  </r>
  <r>
    <n v="16048"/>
    <s v="7K"/>
    <s v="CAMARA DOMO"/>
    <x v="0"/>
    <x v="4"/>
    <x v="5"/>
    <x v="0"/>
    <x v="0"/>
    <s v="…"/>
    <x v="0"/>
    <x v="0"/>
  </r>
  <r>
    <n v="16049"/>
    <s v="RNV DAAM 700"/>
    <s v="MULTISENSOR"/>
    <x v="0"/>
    <x v="4"/>
    <x v="5"/>
    <x v="0"/>
    <x v="0"/>
    <s v="…"/>
    <x v="0"/>
    <x v="0"/>
  </r>
  <r>
    <n v="16050"/>
    <s v="7K"/>
    <s v="CAMARA DOMO"/>
    <x v="0"/>
    <x v="4"/>
    <x v="5"/>
    <x v="0"/>
    <x v="0"/>
    <s v="…"/>
    <x v="0"/>
    <x v="0"/>
  </r>
  <r>
    <n v="16051"/>
    <s v="7K"/>
    <s v="CAMARA DOMO"/>
    <x v="0"/>
    <x v="4"/>
    <x v="5"/>
    <x v="0"/>
    <x v="0"/>
    <s v="…"/>
    <x v="0"/>
    <x v="0"/>
  </r>
  <r>
    <n v="16052"/>
    <s v="7K"/>
    <s v="CAMARA DOMO"/>
    <x v="0"/>
    <x v="4"/>
    <x v="5"/>
    <x v="0"/>
    <x v="0"/>
    <s v="…"/>
    <x v="0"/>
    <x v="0"/>
  </r>
  <r>
    <n v="16053"/>
    <s v="7K"/>
    <s v="CAMARA DOMO"/>
    <x v="0"/>
    <x v="4"/>
    <x v="5"/>
    <x v="0"/>
    <x v="0"/>
    <s v="…"/>
    <x v="0"/>
    <x v="0"/>
  </r>
  <r>
    <n v="16054"/>
    <s v="RNV 2020"/>
    <s v="MULTISENSOR"/>
    <x v="0"/>
    <x v="4"/>
    <x v="5"/>
    <x v="0"/>
    <x v="0"/>
    <s v="…"/>
    <x v="0"/>
    <x v="0"/>
  </r>
  <r>
    <n v="16055"/>
    <s v="7K"/>
    <s v="CAMARA DOMO"/>
    <x v="0"/>
    <x v="4"/>
    <x v="5"/>
    <x v="0"/>
    <x v="0"/>
    <s v="…"/>
    <x v="0"/>
    <x v="0"/>
  </r>
  <r>
    <n v="16056"/>
    <s v="7K"/>
    <s v="CAMARA DOMO"/>
    <x v="0"/>
    <x v="4"/>
    <x v="5"/>
    <x v="0"/>
    <x v="0"/>
    <s v="…"/>
    <x v="0"/>
    <x v="0"/>
  </r>
  <r>
    <n v="16057"/>
    <s v="7K"/>
    <s v="CAMARA DOMO"/>
    <x v="0"/>
    <x v="4"/>
    <x v="5"/>
    <x v="0"/>
    <x v="0"/>
    <s v="…"/>
    <x v="0"/>
    <x v="0"/>
  </r>
  <r>
    <n v="16058"/>
    <s v="7K"/>
    <s v="CAMARA DOMO"/>
    <x v="0"/>
    <x v="4"/>
    <x v="5"/>
    <x v="0"/>
    <x v="0"/>
    <s v="…"/>
    <x v="0"/>
    <x v="0"/>
  </r>
  <r>
    <n v="16059"/>
    <s v="7K"/>
    <s v="CAMARA DOMO"/>
    <x v="0"/>
    <x v="4"/>
    <x v="5"/>
    <x v="0"/>
    <x v="0"/>
    <s v="…"/>
    <x v="0"/>
    <x v="0"/>
  </r>
  <r>
    <n v="16060"/>
    <s v="7K"/>
    <s v="CAMARA DOMO"/>
    <x v="0"/>
    <x v="4"/>
    <x v="5"/>
    <x v="0"/>
    <x v="0"/>
    <s v="…"/>
    <x v="0"/>
    <x v="0"/>
  </r>
  <r>
    <n v="16061"/>
    <s v="7K"/>
    <s v="CAMARA DOMO"/>
    <x v="0"/>
    <x v="4"/>
    <x v="5"/>
    <x v="0"/>
    <x v="0"/>
    <s v="…"/>
    <x v="0"/>
    <x v="0"/>
  </r>
  <r>
    <n v="16062"/>
    <s v="7K"/>
    <s v="CAMARA DOMO"/>
    <x v="0"/>
    <x v="4"/>
    <x v="5"/>
    <x v="0"/>
    <x v="0"/>
    <s v="…"/>
    <x v="0"/>
    <x v="0"/>
  </r>
  <r>
    <n v="16063"/>
    <s v="7K"/>
    <s v="CAMARA DOMO"/>
    <x v="0"/>
    <x v="4"/>
    <x v="5"/>
    <x v="0"/>
    <x v="0"/>
    <s v="…"/>
    <x v="0"/>
    <x v="0"/>
  </r>
  <r>
    <n v="16064"/>
    <s v="7K"/>
    <s v="CAMARA DOMO"/>
    <x v="0"/>
    <x v="4"/>
    <x v="5"/>
    <x v="0"/>
    <x v="0"/>
    <s v="…"/>
    <x v="0"/>
    <x v="0"/>
  </r>
  <r>
    <n v="16065"/>
    <s v="7K"/>
    <s v="CAMARA DOMO"/>
    <x v="0"/>
    <x v="4"/>
    <x v="5"/>
    <x v="0"/>
    <x v="0"/>
    <s v="…"/>
    <x v="0"/>
    <x v="0"/>
  </r>
  <r>
    <n v="16066"/>
    <s v="7K"/>
    <s v="CAMARA DOMO"/>
    <x v="0"/>
    <x v="4"/>
    <x v="5"/>
    <x v="0"/>
    <x v="0"/>
    <s v="…"/>
    <x v="0"/>
    <x v="0"/>
  </r>
  <r>
    <n v="16067"/>
    <s v="7K"/>
    <s v="CAMARA DOMO"/>
    <x v="0"/>
    <x v="4"/>
    <x v="5"/>
    <x v="0"/>
    <x v="0"/>
    <s v="…"/>
    <x v="0"/>
    <x v="0"/>
  </r>
  <r>
    <n v="16068"/>
    <s v="7K"/>
    <s v="CAMARA DOMO"/>
    <x v="0"/>
    <x v="4"/>
    <x v="5"/>
    <x v="0"/>
    <x v="0"/>
    <s v="…"/>
    <x v="0"/>
    <x v="0"/>
  </r>
  <r>
    <n v="16069"/>
    <s v="7K"/>
    <s v="CAMARA DOMO"/>
    <x v="0"/>
    <x v="4"/>
    <x v="5"/>
    <x v="0"/>
    <x v="0"/>
    <s v="…"/>
    <x v="0"/>
    <x v="0"/>
  </r>
  <r>
    <n v="16070"/>
    <s v="7K"/>
    <s v="CAMARA DOMO"/>
    <x v="0"/>
    <x v="4"/>
    <x v="5"/>
    <x v="0"/>
    <x v="0"/>
    <s v="…"/>
    <x v="0"/>
    <x v="0"/>
  </r>
  <r>
    <n v="16071"/>
    <s v="7K"/>
    <s v="CAMARA DOMO"/>
    <x v="0"/>
    <x v="4"/>
    <x v="5"/>
    <x v="0"/>
    <x v="0"/>
    <s v="…"/>
    <x v="0"/>
    <x v="0"/>
  </r>
  <r>
    <n v="16072"/>
    <s v="7K"/>
    <s v="CAMARA DOMO"/>
    <x v="0"/>
    <x v="4"/>
    <x v="5"/>
    <x v="0"/>
    <x v="0"/>
    <s v="…"/>
    <x v="0"/>
    <x v="0"/>
  </r>
  <r>
    <n v="16073"/>
    <s v="7K"/>
    <s v="CAMARA DOMO"/>
    <x v="0"/>
    <x v="4"/>
    <x v="5"/>
    <x v="0"/>
    <x v="0"/>
    <s v="…"/>
    <x v="0"/>
    <x v="0"/>
  </r>
  <r>
    <n v="16074"/>
    <s v="7K"/>
    <s v="CAMARA DOMO"/>
    <x v="0"/>
    <x v="4"/>
    <x v="5"/>
    <x v="0"/>
    <x v="0"/>
    <s v="…"/>
    <x v="0"/>
    <x v="0"/>
  </r>
  <r>
    <n v="16075"/>
    <s v="7K"/>
    <s v="CAMARA DOMO"/>
    <x v="0"/>
    <x v="4"/>
    <x v="5"/>
    <x v="0"/>
    <x v="0"/>
    <s v="…"/>
    <x v="0"/>
    <x v="0"/>
  </r>
  <r>
    <n v="16076"/>
    <s v="7K"/>
    <s v="CAMARA DOMO"/>
    <x v="0"/>
    <x v="4"/>
    <x v="5"/>
    <x v="0"/>
    <x v="0"/>
    <s v="…"/>
    <x v="0"/>
    <x v="0"/>
  </r>
  <r>
    <n v="16077"/>
    <s v="7K"/>
    <s v="CAMARA DOMO"/>
    <x v="0"/>
    <x v="4"/>
    <x v="5"/>
    <x v="0"/>
    <x v="0"/>
    <s v="…"/>
    <x v="0"/>
    <x v="0"/>
  </r>
  <r>
    <n v="16078"/>
    <s v="7K"/>
    <s v="CAMARA DOMO"/>
    <x v="0"/>
    <x v="4"/>
    <x v="5"/>
    <x v="0"/>
    <x v="0"/>
    <s v="…"/>
    <x v="0"/>
    <x v="0"/>
  </r>
  <r>
    <n v="16079"/>
    <s v="7K"/>
    <s v="CAMARA DOMO"/>
    <x v="0"/>
    <x v="4"/>
    <x v="5"/>
    <x v="0"/>
    <x v="0"/>
    <s v="…"/>
    <x v="0"/>
    <x v="0"/>
  </r>
  <r>
    <n v="16080"/>
    <s v="7K"/>
    <s v="CAMARA DOMO"/>
    <x v="0"/>
    <x v="4"/>
    <x v="5"/>
    <x v="0"/>
    <x v="0"/>
    <s v="…"/>
    <x v="0"/>
    <x v="0"/>
  </r>
  <r>
    <n v="16081"/>
    <s v="RNV 2023"/>
    <s v="MULTISENSOR"/>
    <x v="0"/>
    <x v="4"/>
    <x v="5"/>
    <x v="0"/>
    <x v="0"/>
    <s v="…"/>
    <x v="0"/>
    <x v="0"/>
  </r>
  <r>
    <n v="16082"/>
    <s v="7K"/>
    <s v="CAMARA DOMO"/>
    <x v="0"/>
    <x v="4"/>
    <x v="5"/>
    <x v="0"/>
    <x v="0"/>
    <s v="…"/>
    <x v="0"/>
    <x v="0"/>
  </r>
  <r>
    <n v="16083"/>
    <s v="7K"/>
    <s v="CAMARA DOMO"/>
    <x v="0"/>
    <x v="4"/>
    <x v="5"/>
    <x v="0"/>
    <x v="0"/>
    <s v="…"/>
    <x v="0"/>
    <x v="0"/>
  </r>
  <r>
    <n v="16084"/>
    <s v="7K"/>
    <s v="CAMARA DOMO"/>
    <x v="0"/>
    <x v="4"/>
    <x v="5"/>
    <x v="0"/>
    <x v="0"/>
    <s v="…"/>
    <x v="0"/>
    <x v="0"/>
  </r>
  <r>
    <n v="16085"/>
    <s v="RNV DAAM 867"/>
    <s v="MULTISENSOR"/>
    <x v="0"/>
    <x v="4"/>
    <x v="5"/>
    <x v="0"/>
    <x v="0"/>
    <s v="…"/>
    <x v="0"/>
    <x v="0"/>
  </r>
  <r>
    <n v="16086"/>
    <s v="7K"/>
    <s v="CAMARA DOMO"/>
    <x v="0"/>
    <x v="4"/>
    <x v="5"/>
    <x v="0"/>
    <x v="0"/>
    <s v="…"/>
    <x v="0"/>
    <x v="0"/>
  </r>
  <r>
    <n v="16087"/>
    <s v="7K"/>
    <s v="CAMARA DOMO"/>
    <x v="0"/>
    <x v="4"/>
    <x v="5"/>
    <x v="0"/>
    <x v="0"/>
    <s v="…"/>
    <x v="0"/>
    <x v="0"/>
  </r>
  <r>
    <n v="16088"/>
    <s v="RNV 2024"/>
    <s v="MULTISENSOR"/>
    <x v="0"/>
    <x v="4"/>
    <x v="5"/>
    <x v="0"/>
    <x v="0"/>
    <s v="…"/>
    <x v="0"/>
    <x v="0"/>
  </r>
  <r>
    <n v="16089"/>
    <s v="RNV DAAM 867"/>
    <s v="MULTISENSOR"/>
    <x v="0"/>
    <x v="4"/>
    <x v="5"/>
    <x v="0"/>
    <x v="0"/>
    <s v="…"/>
    <x v="0"/>
    <x v="0"/>
  </r>
  <r>
    <n v="16090"/>
    <s v="7K"/>
    <s v="CAMARA DOMO"/>
    <x v="0"/>
    <x v="4"/>
    <x v="5"/>
    <x v="0"/>
    <x v="0"/>
    <s v="…"/>
    <x v="0"/>
    <x v="0"/>
  </r>
  <r>
    <n v="16091"/>
    <s v="7K"/>
    <s v="CAMARA DOMO"/>
    <x v="0"/>
    <x v="4"/>
    <x v="5"/>
    <x v="0"/>
    <x v="0"/>
    <s v="…"/>
    <x v="0"/>
    <x v="0"/>
  </r>
  <r>
    <n v="16092"/>
    <s v="7K"/>
    <s v="CAMARA DOMO"/>
    <x v="0"/>
    <x v="4"/>
    <x v="5"/>
    <x v="0"/>
    <x v="0"/>
    <s v="…"/>
    <x v="0"/>
    <x v="0"/>
  </r>
  <r>
    <n v="16093"/>
    <s v="7K"/>
    <s v="CAMARA DOMO"/>
    <x v="0"/>
    <x v="4"/>
    <x v="5"/>
    <x v="0"/>
    <x v="0"/>
    <s v="…"/>
    <x v="0"/>
    <x v="0"/>
  </r>
  <r>
    <n v="16094"/>
    <s v="RNV DAAM 867"/>
    <s v="MULTISENSOR"/>
    <x v="0"/>
    <x v="4"/>
    <x v="5"/>
    <x v="0"/>
    <x v="0"/>
    <s v="…"/>
    <x v="0"/>
    <x v="0"/>
  </r>
  <r>
    <n v="16095"/>
    <s v="7K"/>
    <s v="CAMARA DOMO"/>
    <x v="0"/>
    <x v="4"/>
    <x v="5"/>
    <x v="0"/>
    <x v="0"/>
    <s v="…"/>
    <x v="0"/>
    <x v="0"/>
  </r>
  <r>
    <n v="16096"/>
    <s v="7K"/>
    <s v="CAMARA DOMO"/>
    <x v="0"/>
    <x v="4"/>
    <x v="5"/>
    <x v="0"/>
    <x v="0"/>
    <s v="…"/>
    <x v="0"/>
    <x v="0"/>
  </r>
  <r>
    <n v="16097"/>
    <s v="7K"/>
    <s v="CAMARA DOMO"/>
    <x v="0"/>
    <x v="4"/>
    <x v="5"/>
    <x v="0"/>
    <x v="0"/>
    <s v="…"/>
    <x v="0"/>
    <x v="0"/>
  </r>
  <r>
    <n v="16098"/>
    <s v="7K"/>
    <s v="CAMARA DOMO"/>
    <x v="0"/>
    <x v="4"/>
    <x v="5"/>
    <x v="0"/>
    <x v="0"/>
    <s v="…"/>
    <x v="0"/>
    <x v="0"/>
  </r>
  <r>
    <n v="16099"/>
    <s v="7K"/>
    <s v="CAMARA DOMO"/>
    <x v="0"/>
    <x v="4"/>
    <x v="5"/>
    <x v="0"/>
    <x v="0"/>
    <s v="…"/>
    <x v="0"/>
    <x v="0"/>
  </r>
  <r>
    <n v="16100"/>
    <s v="7K"/>
    <s v="CAMARA DOMO"/>
    <x v="0"/>
    <x v="4"/>
    <x v="5"/>
    <x v="0"/>
    <x v="0"/>
    <s v="…"/>
    <x v="0"/>
    <x v="0"/>
  </r>
  <r>
    <n v="16101"/>
    <s v="7K"/>
    <s v="CAMARA DOMO"/>
    <x v="0"/>
    <x v="4"/>
    <x v="5"/>
    <x v="0"/>
    <x v="0"/>
    <s v="…"/>
    <x v="0"/>
    <x v="0"/>
  </r>
  <r>
    <n v="16102"/>
    <s v="7K"/>
    <s v="CAMARA DOMO"/>
    <x v="0"/>
    <x v="4"/>
    <x v="5"/>
    <x v="0"/>
    <x v="0"/>
    <s v="…"/>
    <x v="0"/>
    <x v="0"/>
  </r>
  <r>
    <n v="16103"/>
    <s v="7K"/>
    <s v="CAMARA DOMO"/>
    <x v="0"/>
    <x v="4"/>
    <x v="5"/>
    <x v="0"/>
    <x v="0"/>
    <s v="…"/>
    <x v="0"/>
    <x v="0"/>
  </r>
  <r>
    <n v="16104"/>
    <s v="7K"/>
    <s v="CAMARA DOMO"/>
    <x v="0"/>
    <x v="4"/>
    <x v="5"/>
    <x v="0"/>
    <x v="0"/>
    <s v="…"/>
    <x v="0"/>
    <x v="0"/>
  </r>
  <r>
    <n v="16105"/>
    <s v="7K"/>
    <s v="CAMARA DOMO"/>
    <x v="0"/>
    <x v="4"/>
    <x v="5"/>
    <x v="0"/>
    <x v="0"/>
    <s v="…"/>
    <x v="0"/>
    <x v="0"/>
  </r>
  <r>
    <n v="16106"/>
    <s v="7K"/>
    <s v="CAMARA DOMO"/>
    <x v="0"/>
    <x v="4"/>
    <x v="5"/>
    <x v="0"/>
    <x v="0"/>
    <s v="…"/>
    <x v="0"/>
    <x v="0"/>
  </r>
  <r>
    <n v="16107"/>
    <s v="7K"/>
    <s v="CAMARA DOMO"/>
    <x v="0"/>
    <x v="4"/>
    <x v="5"/>
    <x v="0"/>
    <x v="0"/>
    <s v="…"/>
    <x v="0"/>
    <x v="0"/>
  </r>
  <r>
    <n v="16108"/>
    <s v="7K"/>
    <s v="CAMARA DOMO"/>
    <x v="0"/>
    <x v="4"/>
    <x v="5"/>
    <x v="0"/>
    <x v="0"/>
    <s v="…"/>
    <x v="0"/>
    <x v="0"/>
  </r>
  <r>
    <n v="16109"/>
    <s v="7K"/>
    <s v="CAMARA DOMO"/>
    <x v="0"/>
    <x v="4"/>
    <x v="5"/>
    <x v="0"/>
    <x v="0"/>
    <s v="…"/>
    <x v="0"/>
    <x v="0"/>
  </r>
  <r>
    <n v="16110"/>
    <s v="7K"/>
    <s v="CAMARA DOMO"/>
    <x v="0"/>
    <x v="4"/>
    <x v="5"/>
    <x v="0"/>
    <x v="0"/>
    <s v="…"/>
    <x v="0"/>
    <x v="0"/>
  </r>
  <r>
    <n v="16111"/>
    <s v="7K"/>
    <s v="CAMARA DOMO"/>
    <x v="0"/>
    <x v="4"/>
    <x v="5"/>
    <x v="0"/>
    <x v="0"/>
    <s v="…"/>
    <x v="0"/>
    <x v="0"/>
  </r>
  <r>
    <n v="16112"/>
    <s v="7K"/>
    <s v="CAMARA DOMO"/>
    <x v="0"/>
    <x v="4"/>
    <x v="5"/>
    <x v="0"/>
    <x v="0"/>
    <s v="…"/>
    <x v="0"/>
    <x v="0"/>
  </r>
  <r>
    <n v="16113"/>
    <s v="7K"/>
    <s v="CAMARA DOMO"/>
    <x v="0"/>
    <x v="4"/>
    <x v="5"/>
    <x v="0"/>
    <x v="0"/>
    <s v="…"/>
    <x v="0"/>
    <x v="0"/>
  </r>
  <r>
    <n v="16114"/>
    <s v="7K"/>
    <s v="CAMARA DOMO"/>
    <x v="0"/>
    <x v="4"/>
    <x v="5"/>
    <x v="0"/>
    <x v="0"/>
    <s v="…"/>
    <x v="0"/>
    <x v="0"/>
  </r>
  <r>
    <n v="16115"/>
    <s v="7K"/>
    <s v="CAMARA DOMO"/>
    <x v="0"/>
    <x v="4"/>
    <x v="5"/>
    <x v="0"/>
    <x v="0"/>
    <s v="…"/>
    <x v="0"/>
    <x v="0"/>
  </r>
  <r>
    <n v="16116"/>
    <s v="7K"/>
    <s v="CAMARA DOMO"/>
    <x v="0"/>
    <x v="4"/>
    <x v="5"/>
    <x v="0"/>
    <x v="0"/>
    <s v="…"/>
    <x v="0"/>
    <x v="0"/>
  </r>
  <r>
    <n v="16117"/>
    <s v="7K"/>
    <s v="CAMARA DOMO"/>
    <x v="0"/>
    <x v="4"/>
    <x v="5"/>
    <x v="0"/>
    <x v="0"/>
    <s v="…"/>
    <x v="0"/>
    <x v="0"/>
  </r>
  <r>
    <n v="16118"/>
    <s v="7K"/>
    <s v="CAMARA DOMO"/>
    <x v="0"/>
    <x v="4"/>
    <x v="5"/>
    <x v="0"/>
    <x v="0"/>
    <s v="…"/>
    <x v="0"/>
    <x v="0"/>
  </r>
  <r>
    <n v="16119"/>
    <s v="7K"/>
    <s v="CAMARA DOMO"/>
    <x v="0"/>
    <x v="4"/>
    <x v="5"/>
    <x v="0"/>
    <x v="0"/>
    <s v="…"/>
    <x v="0"/>
    <x v="0"/>
  </r>
  <r>
    <n v="16120"/>
    <s v="7K"/>
    <s v="CAMARA DOMO"/>
    <x v="0"/>
    <x v="4"/>
    <x v="5"/>
    <x v="0"/>
    <x v="0"/>
    <s v="…"/>
    <x v="0"/>
    <x v="0"/>
  </r>
  <r>
    <n v="16121"/>
    <s v="7K"/>
    <s v="CAMARA DOMO"/>
    <x v="0"/>
    <x v="4"/>
    <x v="5"/>
    <x v="0"/>
    <x v="0"/>
    <s v="…"/>
    <x v="0"/>
    <x v="0"/>
  </r>
  <r>
    <n v="16122"/>
    <s v="RNV 3680"/>
    <s v="MULTISENSOR"/>
    <x v="0"/>
    <x v="4"/>
    <x v="5"/>
    <x v="0"/>
    <x v="0"/>
    <s v="…"/>
    <x v="0"/>
    <x v="0"/>
  </r>
  <r>
    <n v="16123"/>
    <s v="7K"/>
    <s v="CAMARA DOMO"/>
    <x v="0"/>
    <x v="4"/>
    <x v="5"/>
    <x v="0"/>
    <x v="0"/>
    <s v="…"/>
    <x v="0"/>
    <x v="0"/>
  </r>
  <r>
    <n v="16124"/>
    <s v="7K"/>
    <s v="CAMARA DOMO"/>
    <x v="0"/>
    <x v="4"/>
    <x v="5"/>
    <x v="0"/>
    <x v="0"/>
    <s v="…"/>
    <x v="0"/>
    <x v="0"/>
  </r>
  <r>
    <n v="16125"/>
    <s v="7K"/>
    <s v="CAMARA DOMO"/>
    <x v="0"/>
    <x v="4"/>
    <x v="5"/>
    <x v="0"/>
    <x v="0"/>
    <s v="…"/>
    <x v="0"/>
    <x v="0"/>
  </r>
  <r>
    <n v="16126"/>
    <s v="7K"/>
    <s v="CAMARA DOMO"/>
    <x v="0"/>
    <x v="4"/>
    <x v="5"/>
    <x v="0"/>
    <x v="0"/>
    <s v="…"/>
    <x v="0"/>
    <x v="0"/>
  </r>
  <r>
    <n v="16127"/>
    <s v="7K"/>
    <s v="CAMARA DOMO"/>
    <x v="0"/>
    <x v="4"/>
    <x v="5"/>
    <x v="0"/>
    <x v="0"/>
    <s v="…"/>
    <x v="0"/>
    <x v="0"/>
  </r>
  <r>
    <n v="16128"/>
    <s v="7K"/>
    <s v="CAMARA DOMO"/>
    <x v="0"/>
    <x v="4"/>
    <x v="5"/>
    <x v="0"/>
    <x v="0"/>
    <s v="…"/>
    <x v="0"/>
    <x v="0"/>
  </r>
  <r>
    <n v="16129"/>
    <s v="7K"/>
    <s v="CAMARA DOMO"/>
    <x v="0"/>
    <x v="4"/>
    <x v="5"/>
    <x v="0"/>
    <x v="0"/>
    <s v="…"/>
    <x v="0"/>
    <x v="0"/>
  </r>
  <r>
    <n v="16130"/>
    <s v="RNV DAAM 867"/>
    <s v="MULTISENSOR"/>
    <x v="0"/>
    <x v="4"/>
    <x v="5"/>
    <x v="0"/>
    <x v="0"/>
    <s v="…"/>
    <x v="0"/>
    <x v="0"/>
  </r>
  <r>
    <n v="16131"/>
    <s v="7K"/>
    <s v="CAMARA DOMO"/>
    <x v="0"/>
    <x v="4"/>
    <x v="5"/>
    <x v="0"/>
    <x v="0"/>
    <s v="…"/>
    <x v="0"/>
    <x v="0"/>
  </r>
  <r>
    <n v="16132"/>
    <s v="7K"/>
    <s v="CAMARA DOMO"/>
    <x v="0"/>
    <x v="4"/>
    <x v="5"/>
    <x v="0"/>
    <x v="0"/>
    <s v="…"/>
    <x v="0"/>
    <x v="0"/>
  </r>
  <r>
    <n v="16133"/>
    <s v="7K"/>
    <s v="CAMARA DOMO"/>
    <x v="0"/>
    <x v="4"/>
    <x v="5"/>
    <x v="0"/>
    <x v="0"/>
    <s v="…"/>
    <x v="0"/>
    <x v="0"/>
  </r>
  <r>
    <n v="16134"/>
    <s v="7K"/>
    <s v="CAMARA DOMO"/>
    <x v="0"/>
    <x v="4"/>
    <x v="5"/>
    <x v="0"/>
    <x v="0"/>
    <s v="…"/>
    <x v="0"/>
    <x v="0"/>
  </r>
  <r>
    <n v="16135"/>
    <s v="7K"/>
    <s v="CAMARA DOMO"/>
    <x v="0"/>
    <x v="4"/>
    <x v="5"/>
    <x v="0"/>
    <x v="0"/>
    <s v="…"/>
    <x v="0"/>
    <x v="0"/>
  </r>
  <r>
    <n v="16136"/>
    <s v="7K"/>
    <s v="CAMARA DOMO"/>
    <x v="0"/>
    <x v="4"/>
    <x v="5"/>
    <x v="0"/>
    <x v="0"/>
    <s v="…"/>
    <x v="0"/>
    <x v="0"/>
  </r>
  <r>
    <n v="16137"/>
    <s v="7K"/>
    <s v="CAMARA DOMO"/>
    <x v="0"/>
    <x v="4"/>
    <x v="5"/>
    <x v="0"/>
    <x v="0"/>
    <s v="…"/>
    <x v="0"/>
    <x v="0"/>
  </r>
  <r>
    <n v="16138"/>
    <s v="7K"/>
    <s v="CAMARA DOMO"/>
    <x v="0"/>
    <x v="4"/>
    <x v="5"/>
    <x v="0"/>
    <x v="0"/>
    <s v="…"/>
    <x v="0"/>
    <x v="0"/>
  </r>
  <r>
    <n v="16139"/>
    <s v="7K"/>
    <s v="CAMARA DOMO"/>
    <x v="0"/>
    <x v="4"/>
    <x v="5"/>
    <x v="0"/>
    <x v="0"/>
    <s v="…"/>
    <x v="0"/>
    <x v="0"/>
  </r>
  <r>
    <n v="16140"/>
    <s v="7K"/>
    <s v="CAMARA DOMO"/>
    <x v="0"/>
    <x v="4"/>
    <x v="5"/>
    <x v="0"/>
    <x v="0"/>
    <s v="…"/>
    <x v="0"/>
    <x v="0"/>
  </r>
  <r>
    <n v="16141"/>
    <s v="7K"/>
    <s v="CAMARA DOMO"/>
    <x v="0"/>
    <x v="4"/>
    <x v="5"/>
    <x v="0"/>
    <x v="0"/>
    <s v="…"/>
    <x v="0"/>
    <x v="0"/>
  </r>
  <r>
    <n v="16142"/>
    <s v="7K"/>
    <s v="CAMARA DOMO"/>
    <x v="0"/>
    <x v="4"/>
    <x v="5"/>
    <x v="0"/>
    <x v="0"/>
    <s v="…"/>
    <x v="0"/>
    <x v="0"/>
  </r>
  <r>
    <n v="16143"/>
    <s v="7K"/>
    <s v="CAMARA DOMO"/>
    <x v="0"/>
    <x v="4"/>
    <x v="5"/>
    <x v="0"/>
    <x v="0"/>
    <s v="…"/>
    <x v="0"/>
    <x v="0"/>
  </r>
  <r>
    <n v="16144"/>
    <s v="7K"/>
    <s v="CAMARA DOMO"/>
    <x v="0"/>
    <x v="4"/>
    <x v="5"/>
    <x v="0"/>
    <x v="0"/>
    <s v="…"/>
    <x v="0"/>
    <x v="0"/>
  </r>
  <r>
    <n v="16145"/>
    <s v="7K"/>
    <s v="CAMARA DOMO"/>
    <x v="0"/>
    <x v="4"/>
    <x v="5"/>
    <x v="0"/>
    <x v="0"/>
    <s v="…"/>
    <x v="0"/>
    <x v="0"/>
  </r>
  <r>
    <n v="16146"/>
    <s v="7K"/>
    <s v="CAMARA DOMO"/>
    <x v="0"/>
    <x v="4"/>
    <x v="5"/>
    <x v="0"/>
    <x v="0"/>
    <s v="…"/>
    <x v="0"/>
    <x v="0"/>
  </r>
  <r>
    <n v="16147"/>
    <s v="7K"/>
    <s v="CAMARA DOMO"/>
    <x v="0"/>
    <x v="4"/>
    <x v="5"/>
    <x v="0"/>
    <x v="0"/>
    <s v="…"/>
    <x v="0"/>
    <x v="0"/>
  </r>
  <r>
    <n v="16148"/>
    <s v="7K"/>
    <s v="CAMARA DOMO"/>
    <x v="0"/>
    <x v="4"/>
    <x v="5"/>
    <x v="0"/>
    <x v="0"/>
    <s v="…"/>
    <x v="0"/>
    <x v="0"/>
  </r>
  <r>
    <n v="16149"/>
    <s v="7K"/>
    <s v="CAMARA DOMO"/>
    <x v="0"/>
    <x v="4"/>
    <x v="5"/>
    <x v="0"/>
    <x v="0"/>
    <s v="…"/>
    <x v="0"/>
    <x v="0"/>
  </r>
  <r>
    <n v="16150"/>
    <s v="7K"/>
    <s v="CAMARA DOMO"/>
    <x v="0"/>
    <x v="4"/>
    <x v="5"/>
    <x v="0"/>
    <x v="0"/>
    <s v="…"/>
    <x v="0"/>
    <x v="0"/>
  </r>
  <r>
    <n v="16151"/>
    <s v="7K"/>
    <s v="CAMARA DOMO"/>
    <x v="0"/>
    <x v="4"/>
    <x v="5"/>
    <x v="0"/>
    <x v="0"/>
    <s v="…"/>
    <x v="0"/>
    <x v="0"/>
  </r>
  <r>
    <n v="16152"/>
    <s v="7K"/>
    <s v="CAMARA DOMO"/>
    <x v="0"/>
    <x v="4"/>
    <x v="5"/>
    <x v="0"/>
    <x v="0"/>
    <s v="…"/>
    <x v="0"/>
    <x v="0"/>
  </r>
  <r>
    <n v="16153"/>
    <s v="7K"/>
    <s v="CAMARA DOMO"/>
    <x v="0"/>
    <x v="4"/>
    <x v="5"/>
    <x v="0"/>
    <x v="0"/>
    <s v="…"/>
    <x v="0"/>
    <x v="0"/>
  </r>
  <r>
    <n v="16154"/>
    <s v="7K"/>
    <s v="CAMARA DOMO"/>
    <x v="0"/>
    <x v="4"/>
    <x v="5"/>
    <x v="0"/>
    <x v="0"/>
    <s v="…"/>
    <x v="0"/>
    <x v="0"/>
  </r>
  <r>
    <n v="16155"/>
    <s v="7K"/>
    <s v="CAMARA DOMO"/>
    <x v="0"/>
    <x v="4"/>
    <x v="5"/>
    <x v="0"/>
    <x v="0"/>
    <s v="…"/>
    <x v="0"/>
    <x v="0"/>
  </r>
  <r>
    <n v="16156"/>
    <s v="7K"/>
    <s v="CAMARA DOMO"/>
    <x v="0"/>
    <x v="4"/>
    <x v="5"/>
    <x v="0"/>
    <x v="0"/>
    <s v="…"/>
    <x v="0"/>
    <x v="0"/>
  </r>
  <r>
    <n v="16157"/>
    <s v="7K"/>
    <s v="CAMARA DOMO"/>
    <x v="0"/>
    <x v="4"/>
    <x v="5"/>
    <x v="0"/>
    <x v="0"/>
    <s v="…"/>
    <x v="0"/>
    <x v="0"/>
  </r>
  <r>
    <n v="16158"/>
    <s v="7K"/>
    <s v="CAMARA DOMO"/>
    <x v="0"/>
    <x v="4"/>
    <x v="5"/>
    <x v="0"/>
    <x v="0"/>
    <s v="…"/>
    <x v="0"/>
    <x v="0"/>
  </r>
  <r>
    <n v="16159"/>
    <s v="7K"/>
    <s v="CAMARA DOMO"/>
    <x v="0"/>
    <x v="4"/>
    <x v="5"/>
    <x v="0"/>
    <x v="0"/>
    <s v="…"/>
    <x v="0"/>
    <x v="0"/>
  </r>
  <r>
    <n v="16160"/>
    <s v="7K"/>
    <s v="CAMARA DOMO"/>
    <x v="0"/>
    <x v="4"/>
    <x v="5"/>
    <x v="0"/>
    <x v="0"/>
    <s v="…"/>
    <x v="0"/>
    <x v="0"/>
  </r>
  <r>
    <n v="16161"/>
    <s v="7K"/>
    <s v="CAMARA DOMO"/>
    <x v="0"/>
    <x v="4"/>
    <x v="5"/>
    <x v="0"/>
    <x v="0"/>
    <s v="…"/>
    <x v="0"/>
    <x v="0"/>
  </r>
  <r>
    <n v="16162"/>
    <s v="7K"/>
    <s v="CAMARA DOMO"/>
    <x v="0"/>
    <x v="4"/>
    <x v="5"/>
    <x v="0"/>
    <x v="0"/>
    <s v="…"/>
    <x v="0"/>
    <x v="0"/>
  </r>
  <r>
    <n v="16163"/>
    <s v="7K"/>
    <s v="CAMARA DOMO"/>
    <x v="0"/>
    <x v="4"/>
    <x v="5"/>
    <x v="0"/>
    <x v="0"/>
    <s v="…"/>
    <x v="0"/>
    <x v="0"/>
  </r>
  <r>
    <n v="16164"/>
    <s v="7K"/>
    <s v="CAMARA DOMO"/>
    <x v="0"/>
    <x v="4"/>
    <x v="5"/>
    <x v="0"/>
    <x v="0"/>
    <s v="…"/>
    <x v="0"/>
    <x v="0"/>
  </r>
  <r>
    <n v="16165"/>
    <s v="7K"/>
    <s v="CAMARA DOMO"/>
    <x v="0"/>
    <x v="4"/>
    <x v="5"/>
    <x v="0"/>
    <x v="0"/>
    <s v="…"/>
    <x v="0"/>
    <x v="0"/>
  </r>
  <r>
    <n v="16166"/>
    <s v="7K"/>
    <s v="CAMARA DOMO"/>
    <x v="0"/>
    <x v="4"/>
    <x v="5"/>
    <x v="0"/>
    <x v="0"/>
    <s v="…"/>
    <x v="0"/>
    <x v="0"/>
  </r>
  <r>
    <n v="16167"/>
    <s v="7K"/>
    <s v="CAMARA DOMO"/>
    <x v="0"/>
    <x v="4"/>
    <x v="5"/>
    <x v="0"/>
    <x v="0"/>
    <s v="…"/>
    <x v="0"/>
    <x v="0"/>
  </r>
  <r>
    <n v="16168"/>
    <s v="7K"/>
    <s v="CAMARA DOMO"/>
    <x v="0"/>
    <x v="4"/>
    <x v="5"/>
    <x v="0"/>
    <x v="0"/>
    <s v="…"/>
    <x v="0"/>
    <x v="0"/>
  </r>
  <r>
    <n v="16169"/>
    <s v="7K"/>
    <s v="CAMARA DOMO"/>
    <x v="0"/>
    <x v="4"/>
    <x v="5"/>
    <x v="0"/>
    <x v="0"/>
    <s v="…"/>
    <x v="0"/>
    <x v="0"/>
  </r>
  <r>
    <n v="16170"/>
    <s v="7K"/>
    <s v="CAMARA DOMO"/>
    <x v="0"/>
    <x v="4"/>
    <x v="5"/>
    <x v="0"/>
    <x v="0"/>
    <s v="…"/>
    <x v="0"/>
    <x v="0"/>
  </r>
  <r>
    <n v="16171"/>
    <s v="7K"/>
    <s v="CAMARA DOMO"/>
    <x v="0"/>
    <x v="4"/>
    <x v="5"/>
    <x v="0"/>
    <x v="0"/>
    <s v="…"/>
    <x v="0"/>
    <x v="0"/>
  </r>
  <r>
    <n v="16172"/>
    <s v="7K"/>
    <s v="CAMARA DOMO"/>
    <x v="0"/>
    <x v="4"/>
    <x v="5"/>
    <x v="0"/>
    <x v="0"/>
    <s v="…"/>
    <x v="0"/>
    <x v="0"/>
  </r>
  <r>
    <n v="16173"/>
    <s v="7K"/>
    <s v="CAMARA DOMO"/>
    <x v="0"/>
    <x v="4"/>
    <x v="5"/>
    <x v="0"/>
    <x v="0"/>
    <s v="…"/>
    <x v="0"/>
    <x v="0"/>
  </r>
  <r>
    <n v="16174"/>
    <s v="7K"/>
    <s v="CAMARA DOMO"/>
    <x v="0"/>
    <x v="4"/>
    <x v="5"/>
    <x v="0"/>
    <x v="0"/>
    <s v="…"/>
    <x v="0"/>
    <x v="0"/>
  </r>
  <r>
    <n v="16175"/>
    <s v="7K"/>
    <s v="CAMARA DOMO"/>
    <x v="0"/>
    <x v="4"/>
    <x v="5"/>
    <x v="0"/>
    <x v="0"/>
    <s v="…"/>
    <x v="0"/>
    <x v="0"/>
  </r>
  <r>
    <n v="16176"/>
    <s v="7K"/>
    <s v="CAMARA DOMO"/>
    <x v="0"/>
    <x v="4"/>
    <x v="5"/>
    <x v="0"/>
    <x v="0"/>
    <s v="…"/>
    <x v="0"/>
    <x v="0"/>
  </r>
  <r>
    <n v="16177"/>
    <s v="7K"/>
    <s v="CAMARA DOMO"/>
    <x v="0"/>
    <x v="4"/>
    <x v="5"/>
    <x v="0"/>
    <x v="0"/>
    <s v="…"/>
    <x v="0"/>
    <x v="0"/>
  </r>
  <r>
    <n v="16178"/>
    <s v="7K"/>
    <s v="CAMARA DOMO"/>
    <x v="0"/>
    <x v="4"/>
    <x v="5"/>
    <x v="0"/>
    <x v="0"/>
    <s v="…"/>
    <x v="0"/>
    <x v="0"/>
  </r>
  <r>
    <n v="16179"/>
    <s v="RNV DAAM 867"/>
    <s v="MULTISENSOR"/>
    <x v="0"/>
    <x v="4"/>
    <x v="5"/>
    <x v="0"/>
    <x v="0"/>
    <s v="…"/>
    <x v="0"/>
    <x v="0"/>
  </r>
  <r>
    <n v="16180"/>
    <s v="7K"/>
    <s v="CAMARA DOMO"/>
    <x v="0"/>
    <x v="4"/>
    <x v="5"/>
    <x v="0"/>
    <x v="0"/>
    <s v="…"/>
    <x v="0"/>
    <x v="0"/>
  </r>
  <r>
    <n v="16181"/>
    <s v="7K"/>
    <s v="CAMARA DOMO"/>
    <x v="0"/>
    <x v="4"/>
    <x v="5"/>
    <x v="0"/>
    <x v="0"/>
    <s v="…"/>
    <x v="0"/>
    <x v="0"/>
  </r>
  <r>
    <n v="16182"/>
    <s v="7K"/>
    <s v="CAMARA DOMO"/>
    <x v="0"/>
    <x v="4"/>
    <x v="5"/>
    <x v="0"/>
    <x v="0"/>
    <s v="…"/>
    <x v="0"/>
    <x v="0"/>
  </r>
  <r>
    <n v="16183"/>
    <s v="7K"/>
    <s v="CAMARA DOMO"/>
    <x v="0"/>
    <x v="4"/>
    <x v="5"/>
    <x v="0"/>
    <x v="0"/>
    <s v="…"/>
    <x v="0"/>
    <x v="0"/>
  </r>
  <r>
    <n v="16184"/>
    <s v="7K"/>
    <s v="CAMARA DOMO"/>
    <x v="0"/>
    <x v="4"/>
    <x v="5"/>
    <x v="0"/>
    <x v="0"/>
    <s v="…"/>
    <x v="0"/>
    <x v="0"/>
  </r>
  <r>
    <n v="16185"/>
    <s v="7K"/>
    <s v="CAMARA DOMO"/>
    <x v="0"/>
    <x v="4"/>
    <x v="5"/>
    <x v="0"/>
    <x v="0"/>
    <s v="…"/>
    <x v="0"/>
    <x v="0"/>
  </r>
  <r>
    <n v="16186"/>
    <s v="7K"/>
    <s v="CAMARA DOMO"/>
    <x v="0"/>
    <x v="4"/>
    <x v="5"/>
    <x v="0"/>
    <x v="0"/>
    <s v="…"/>
    <x v="0"/>
    <x v="0"/>
  </r>
  <r>
    <n v="16187"/>
    <s v="7K"/>
    <s v="CAMARA DOMO"/>
    <x v="0"/>
    <x v="4"/>
    <x v="5"/>
    <x v="0"/>
    <x v="0"/>
    <s v="…"/>
    <x v="0"/>
    <x v="0"/>
  </r>
  <r>
    <n v="16188"/>
    <s v="7K"/>
    <s v="CAMARA DOMO"/>
    <x v="0"/>
    <x v="4"/>
    <x v="5"/>
    <x v="0"/>
    <x v="0"/>
    <s v="…"/>
    <x v="0"/>
    <x v="0"/>
  </r>
  <r>
    <n v="16189"/>
    <s v="7K"/>
    <s v="CAMARA DOMO"/>
    <x v="0"/>
    <x v="4"/>
    <x v="5"/>
    <x v="0"/>
    <x v="0"/>
    <s v="…"/>
    <x v="0"/>
    <x v="0"/>
  </r>
  <r>
    <n v="16190"/>
    <s v="7K"/>
    <s v="CAMARA DOMO"/>
    <x v="0"/>
    <x v="4"/>
    <x v="5"/>
    <x v="0"/>
    <x v="0"/>
    <s v="…"/>
    <x v="0"/>
    <x v="0"/>
  </r>
  <r>
    <n v="16191"/>
    <s v="7K"/>
    <s v="CAMARA DOMO"/>
    <x v="0"/>
    <x v="4"/>
    <x v="5"/>
    <x v="0"/>
    <x v="0"/>
    <s v="…"/>
    <x v="0"/>
    <x v="0"/>
  </r>
  <r>
    <n v="16192"/>
    <s v="7K"/>
    <s v="CAMARA DOMO"/>
    <x v="0"/>
    <x v="4"/>
    <x v="5"/>
    <x v="0"/>
    <x v="0"/>
    <s v="…"/>
    <x v="0"/>
    <x v="0"/>
  </r>
  <r>
    <n v="16193"/>
    <s v="7K"/>
    <s v="CAMARA DOMO"/>
    <x v="0"/>
    <x v="4"/>
    <x v="5"/>
    <x v="0"/>
    <x v="0"/>
    <s v="…"/>
    <x v="0"/>
    <x v="0"/>
  </r>
  <r>
    <n v="16194"/>
    <s v="7K"/>
    <s v="CAMARA DOMO"/>
    <x v="0"/>
    <x v="4"/>
    <x v="5"/>
    <x v="0"/>
    <x v="0"/>
    <s v="…"/>
    <x v="0"/>
    <x v="0"/>
  </r>
  <r>
    <n v="16195"/>
    <s v="7K"/>
    <s v="CAMARA DOMO"/>
    <x v="0"/>
    <x v="4"/>
    <x v="5"/>
    <x v="0"/>
    <x v="0"/>
    <s v="…"/>
    <x v="0"/>
    <x v="0"/>
  </r>
  <r>
    <n v="16196"/>
    <s v="7K"/>
    <s v="CAMARA DOMO"/>
    <x v="0"/>
    <x v="4"/>
    <x v="5"/>
    <x v="0"/>
    <x v="0"/>
    <s v="…"/>
    <x v="0"/>
    <x v="0"/>
  </r>
  <r>
    <n v="16197"/>
    <s v="7K"/>
    <s v="CAMARA DOMO"/>
    <x v="0"/>
    <x v="4"/>
    <x v="5"/>
    <x v="0"/>
    <x v="0"/>
    <s v="…"/>
    <x v="0"/>
    <x v="0"/>
  </r>
  <r>
    <n v="16198"/>
    <s v="7K"/>
    <s v="CAMARA DOMO"/>
    <x v="0"/>
    <x v="4"/>
    <x v="5"/>
    <x v="0"/>
    <x v="0"/>
    <s v="…"/>
    <x v="0"/>
    <x v="0"/>
  </r>
  <r>
    <n v="16199"/>
    <s v="7K"/>
    <s v="CAMARA DOMO"/>
    <x v="0"/>
    <x v="4"/>
    <x v="5"/>
    <x v="0"/>
    <x v="0"/>
    <s v="…"/>
    <x v="0"/>
    <x v="0"/>
  </r>
  <r>
    <n v="16200"/>
    <s v="7K"/>
    <s v="CAMARA DOMO"/>
    <x v="0"/>
    <x v="4"/>
    <x v="5"/>
    <x v="0"/>
    <x v="0"/>
    <s v="…"/>
    <x v="0"/>
    <x v="0"/>
  </r>
  <r>
    <n v="16201"/>
    <s v="7K"/>
    <s v="CAMARA DOMO"/>
    <x v="0"/>
    <x v="4"/>
    <x v="5"/>
    <x v="0"/>
    <x v="0"/>
    <s v="…"/>
    <x v="0"/>
    <x v="0"/>
  </r>
  <r>
    <n v="16202"/>
    <s v="7K"/>
    <s v="CAMARA DOMO"/>
    <x v="0"/>
    <x v="4"/>
    <x v="5"/>
    <x v="0"/>
    <x v="0"/>
    <s v="…"/>
    <x v="0"/>
    <x v="0"/>
  </r>
  <r>
    <n v="16203"/>
    <s v="7K"/>
    <s v="CAMARA DOMO"/>
    <x v="0"/>
    <x v="4"/>
    <x v="5"/>
    <x v="0"/>
    <x v="0"/>
    <s v="…"/>
    <x v="0"/>
    <x v="0"/>
  </r>
  <r>
    <n v="16204"/>
    <s v="7K"/>
    <s v="CAMARA DOMO"/>
    <x v="0"/>
    <x v="4"/>
    <x v="5"/>
    <x v="0"/>
    <x v="0"/>
    <s v="…"/>
    <x v="0"/>
    <x v="0"/>
  </r>
  <r>
    <n v="16205"/>
    <s v="7K"/>
    <s v="CAMARA DOMO"/>
    <x v="0"/>
    <x v="4"/>
    <x v="5"/>
    <x v="0"/>
    <x v="0"/>
    <s v="…"/>
    <x v="0"/>
    <x v="0"/>
  </r>
  <r>
    <n v="16206"/>
    <s v="7K"/>
    <s v="CAMARA DOMO"/>
    <x v="0"/>
    <x v="4"/>
    <x v="5"/>
    <x v="0"/>
    <x v="0"/>
    <s v="…"/>
    <x v="0"/>
    <x v="0"/>
  </r>
  <r>
    <n v="16207"/>
    <s v="7K"/>
    <s v="CAMARA DOMO"/>
    <x v="0"/>
    <x v="4"/>
    <x v="5"/>
    <x v="0"/>
    <x v="0"/>
    <s v="…"/>
    <x v="0"/>
    <x v="0"/>
  </r>
  <r>
    <n v="16208"/>
    <s v="7K"/>
    <s v="CAMARA DOMO"/>
    <x v="0"/>
    <x v="4"/>
    <x v="5"/>
    <x v="0"/>
    <x v="0"/>
    <s v="…"/>
    <x v="0"/>
    <x v="0"/>
  </r>
  <r>
    <n v="16209"/>
    <s v="7K"/>
    <s v="CAMARA DOMO"/>
    <x v="0"/>
    <x v="4"/>
    <x v="5"/>
    <x v="0"/>
    <x v="0"/>
    <s v="…"/>
    <x v="0"/>
    <x v="0"/>
  </r>
  <r>
    <n v="16210"/>
    <s v="7K"/>
    <s v="CAMARA DOMO"/>
    <x v="0"/>
    <x v="4"/>
    <x v="5"/>
    <x v="0"/>
    <x v="0"/>
    <s v="…"/>
    <x v="0"/>
    <x v="0"/>
  </r>
  <r>
    <n v="16211"/>
    <s v="7K"/>
    <s v="CAMARA DOMO"/>
    <x v="0"/>
    <x v="4"/>
    <x v="5"/>
    <x v="0"/>
    <x v="0"/>
    <s v="…"/>
    <x v="0"/>
    <x v="0"/>
  </r>
  <r>
    <n v="16212"/>
    <s v="7K"/>
    <s v="CAMARA DOMO"/>
    <x v="0"/>
    <x v="4"/>
    <x v="5"/>
    <x v="0"/>
    <x v="0"/>
    <s v="…"/>
    <x v="0"/>
    <x v="0"/>
  </r>
  <r>
    <n v="16213"/>
    <s v="7K"/>
    <s v="CAMARA DOMO"/>
    <x v="0"/>
    <x v="4"/>
    <x v="5"/>
    <x v="0"/>
    <x v="0"/>
    <s v="…"/>
    <x v="0"/>
    <x v="0"/>
  </r>
  <r>
    <n v="16214"/>
    <s v="7K"/>
    <s v="CAMARA DOMO"/>
    <x v="0"/>
    <x v="4"/>
    <x v="5"/>
    <x v="0"/>
    <x v="0"/>
    <s v="…"/>
    <x v="0"/>
    <x v="0"/>
  </r>
  <r>
    <n v="16215"/>
    <s v="7K"/>
    <s v="CAMARA DOMO"/>
    <x v="0"/>
    <x v="4"/>
    <x v="5"/>
    <x v="0"/>
    <x v="0"/>
    <s v="…"/>
    <x v="0"/>
    <x v="0"/>
  </r>
  <r>
    <n v="16216"/>
    <s v="7K"/>
    <s v="CAMARA DOMO"/>
    <x v="0"/>
    <x v="4"/>
    <x v="5"/>
    <x v="0"/>
    <x v="0"/>
    <s v="…"/>
    <x v="0"/>
    <x v="0"/>
  </r>
  <r>
    <n v="16217"/>
    <s v="7K"/>
    <s v="CAMARA DOMO"/>
    <x v="0"/>
    <x v="4"/>
    <x v="5"/>
    <x v="0"/>
    <x v="0"/>
    <s v="…"/>
    <x v="0"/>
    <x v="0"/>
  </r>
  <r>
    <n v="16218"/>
    <s v="7K"/>
    <s v="CAMARA DOMO"/>
    <x v="0"/>
    <x v="4"/>
    <x v="5"/>
    <x v="0"/>
    <x v="0"/>
    <s v="…"/>
    <x v="0"/>
    <x v="0"/>
  </r>
  <r>
    <n v="16219"/>
    <s v="7K"/>
    <s v="CAMARA DOMO"/>
    <x v="0"/>
    <x v="4"/>
    <x v="5"/>
    <x v="0"/>
    <x v="0"/>
    <s v="…"/>
    <x v="0"/>
    <x v="0"/>
  </r>
  <r>
    <n v="16220"/>
    <s v="7K"/>
    <s v="CAMARA DOMO"/>
    <x v="0"/>
    <x v="4"/>
    <x v="5"/>
    <x v="0"/>
    <x v="0"/>
    <s v="…"/>
    <x v="0"/>
    <x v="0"/>
  </r>
  <r>
    <n v="16221"/>
    <s v="7K"/>
    <s v="CAMARA DOMO"/>
    <x v="0"/>
    <x v="4"/>
    <x v="5"/>
    <x v="0"/>
    <x v="0"/>
    <s v="…"/>
    <x v="0"/>
    <x v="0"/>
  </r>
  <r>
    <n v="16222"/>
    <s v="7K"/>
    <s v="CAMARA DOMO"/>
    <x v="0"/>
    <x v="4"/>
    <x v="5"/>
    <x v="0"/>
    <x v="0"/>
    <s v="…"/>
    <x v="0"/>
    <x v="0"/>
  </r>
  <r>
    <n v="16223"/>
    <s v="7K"/>
    <s v="CAMARA DOMO"/>
    <x v="0"/>
    <x v="4"/>
    <x v="5"/>
    <x v="0"/>
    <x v="0"/>
    <s v="…"/>
    <x v="0"/>
    <x v="0"/>
  </r>
  <r>
    <n v="16224"/>
    <s v="7K"/>
    <s v="CAMARA DOMO"/>
    <x v="0"/>
    <x v="4"/>
    <x v="5"/>
    <x v="0"/>
    <x v="0"/>
    <s v="…"/>
    <x v="0"/>
    <x v="0"/>
  </r>
  <r>
    <n v="16225"/>
    <s v="7K"/>
    <s v="CAMARA DOMO"/>
    <x v="0"/>
    <x v="4"/>
    <x v="5"/>
    <x v="0"/>
    <x v="0"/>
    <s v="…"/>
    <x v="0"/>
    <x v="0"/>
  </r>
  <r>
    <n v="16226"/>
    <s v="7K"/>
    <s v="CAMARA DOMO"/>
    <x v="0"/>
    <x v="4"/>
    <x v="5"/>
    <x v="0"/>
    <x v="0"/>
    <s v="…"/>
    <x v="0"/>
    <x v="0"/>
  </r>
  <r>
    <n v="16227"/>
    <s v="7K"/>
    <s v="CAMARA DOMO"/>
    <x v="0"/>
    <x v="4"/>
    <x v="5"/>
    <x v="0"/>
    <x v="0"/>
    <s v="…"/>
    <x v="0"/>
    <x v="0"/>
  </r>
  <r>
    <n v="16228"/>
    <s v="7K"/>
    <s v="CAMARA DOMO"/>
    <x v="0"/>
    <x v="4"/>
    <x v="5"/>
    <x v="0"/>
    <x v="0"/>
    <s v="…"/>
    <x v="0"/>
    <x v="0"/>
  </r>
  <r>
    <n v="16229"/>
    <s v="7K"/>
    <s v="CAMARA DOMO"/>
    <x v="0"/>
    <x v="4"/>
    <x v="5"/>
    <x v="0"/>
    <x v="0"/>
    <s v="…"/>
    <x v="0"/>
    <x v="0"/>
  </r>
  <r>
    <n v="16230"/>
    <s v="7K"/>
    <s v="CAMARA DOMO"/>
    <x v="0"/>
    <x v="4"/>
    <x v="5"/>
    <x v="0"/>
    <x v="0"/>
    <s v="…"/>
    <x v="0"/>
    <x v="0"/>
  </r>
  <r>
    <n v="16231"/>
    <s v="7K"/>
    <s v="CAMARA DOMO"/>
    <x v="0"/>
    <x v="4"/>
    <x v="5"/>
    <x v="0"/>
    <x v="0"/>
    <s v="…"/>
    <x v="0"/>
    <x v="0"/>
  </r>
  <r>
    <n v="16232"/>
    <s v="7K"/>
    <s v="CAMARA DOMO"/>
    <x v="0"/>
    <x v="4"/>
    <x v="5"/>
    <x v="0"/>
    <x v="0"/>
    <s v="…"/>
    <x v="0"/>
    <x v="0"/>
  </r>
  <r>
    <n v="16233"/>
    <s v="7K"/>
    <s v="CAMARA DOMO"/>
    <x v="0"/>
    <x v="4"/>
    <x v="5"/>
    <x v="0"/>
    <x v="0"/>
    <s v="…"/>
    <x v="0"/>
    <x v="0"/>
  </r>
  <r>
    <n v="16234"/>
    <s v="7K"/>
    <s v="CAMARA DOMO"/>
    <x v="0"/>
    <x v="4"/>
    <x v="5"/>
    <x v="0"/>
    <x v="0"/>
    <s v="…"/>
    <x v="0"/>
    <x v="0"/>
  </r>
  <r>
    <n v="16235"/>
    <s v="7K"/>
    <s v="CAMARA DOMO"/>
    <x v="0"/>
    <x v="4"/>
    <x v="5"/>
    <x v="0"/>
    <x v="0"/>
    <s v="…"/>
    <x v="0"/>
    <x v="0"/>
  </r>
  <r>
    <n v="16236"/>
    <s v="7K"/>
    <s v="CAMARA DOMO"/>
    <x v="0"/>
    <x v="4"/>
    <x v="5"/>
    <x v="0"/>
    <x v="0"/>
    <s v="…"/>
    <x v="0"/>
    <x v="0"/>
  </r>
  <r>
    <n v="16237"/>
    <s v="7K"/>
    <s v="CAMARA DOMO"/>
    <x v="0"/>
    <x v="4"/>
    <x v="5"/>
    <x v="0"/>
    <x v="0"/>
    <s v="…"/>
    <x v="0"/>
    <x v="0"/>
  </r>
  <r>
    <n v="16238"/>
    <s v="RNV DAAM 867"/>
    <s v="MULTISENSOR"/>
    <x v="0"/>
    <x v="4"/>
    <x v="5"/>
    <x v="0"/>
    <x v="0"/>
    <s v="…"/>
    <x v="0"/>
    <x v="0"/>
  </r>
  <r>
    <n v="16239"/>
    <s v="7K"/>
    <s v="CAMARA DOMO"/>
    <x v="0"/>
    <x v="4"/>
    <x v="5"/>
    <x v="0"/>
    <x v="0"/>
    <s v="…"/>
    <x v="0"/>
    <x v="0"/>
  </r>
  <r>
    <n v="16240"/>
    <s v="7K"/>
    <s v="CAMARA DOMO"/>
    <x v="0"/>
    <x v="4"/>
    <x v="5"/>
    <x v="0"/>
    <x v="0"/>
    <s v="…"/>
    <x v="0"/>
    <x v="0"/>
  </r>
  <r>
    <n v="16241"/>
    <s v="7K"/>
    <s v="CAMARA DOMO"/>
    <x v="0"/>
    <x v="4"/>
    <x v="5"/>
    <x v="0"/>
    <x v="0"/>
    <s v="…"/>
    <x v="0"/>
    <x v="0"/>
  </r>
  <r>
    <n v="16242"/>
    <s v="7K"/>
    <s v="CAMARA DOMO"/>
    <x v="0"/>
    <x v="4"/>
    <x v="5"/>
    <x v="0"/>
    <x v="0"/>
    <s v="…"/>
    <x v="0"/>
    <x v="0"/>
  </r>
  <r>
    <n v="16243"/>
    <s v="7K"/>
    <s v="CAMARA DOMO"/>
    <x v="0"/>
    <x v="4"/>
    <x v="5"/>
    <x v="0"/>
    <x v="0"/>
    <s v="…"/>
    <x v="0"/>
    <x v="0"/>
  </r>
  <r>
    <n v="16244"/>
    <s v="7K"/>
    <s v="CAMARA DOMO"/>
    <x v="0"/>
    <x v="4"/>
    <x v="5"/>
    <x v="0"/>
    <x v="0"/>
    <s v="…"/>
    <x v="0"/>
    <x v="0"/>
  </r>
  <r>
    <n v="16245"/>
    <s v="7K"/>
    <s v="CAMARA DOMO"/>
    <x v="0"/>
    <x v="4"/>
    <x v="5"/>
    <x v="0"/>
    <x v="0"/>
    <s v="…"/>
    <x v="0"/>
    <x v="0"/>
  </r>
  <r>
    <n v="16246"/>
    <s v="7K"/>
    <s v="CAMARA DOMO"/>
    <x v="0"/>
    <x v="4"/>
    <x v="5"/>
    <x v="0"/>
    <x v="0"/>
    <s v="…"/>
    <x v="0"/>
    <x v="0"/>
  </r>
  <r>
    <n v="16247"/>
    <s v="7K"/>
    <s v="CAMARA DOMO"/>
    <x v="0"/>
    <x v="4"/>
    <x v="5"/>
    <x v="0"/>
    <x v="0"/>
    <s v="…"/>
    <x v="0"/>
    <x v="0"/>
  </r>
  <r>
    <n v="16248"/>
    <s v="RNV DAAM 867"/>
    <s v="MULTISENSOR"/>
    <x v="0"/>
    <x v="4"/>
    <x v="5"/>
    <x v="0"/>
    <x v="0"/>
    <s v="…"/>
    <x v="0"/>
    <x v="0"/>
  </r>
  <r>
    <n v="16249"/>
    <s v="RNV DAAM 867"/>
    <s v="MULTISENSOR"/>
    <x v="0"/>
    <x v="4"/>
    <x v="5"/>
    <x v="0"/>
    <x v="0"/>
    <s v="…"/>
    <x v="0"/>
    <x v="0"/>
  </r>
  <r>
    <n v="16250"/>
    <s v="7K"/>
    <s v="CAMARA DOMO"/>
    <x v="0"/>
    <x v="4"/>
    <x v="5"/>
    <x v="0"/>
    <x v="0"/>
    <s v="…"/>
    <x v="0"/>
    <x v="0"/>
  </r>
  <r>
    <n v="16251"/>
    <s v="7K"/>
    <s v="CAMARA DOMO"/>
    <x v="0"/>
    <x v="4"/>
    <x v="5"/>
    <x v="0"/>
    <x v="0"/>
    <s v="…"/>
    <x v="0"/>
    <x v="0"/>
  </r>
  <r>
    <n v="16252"/>
    <s v="7K"/>
    <s v="CAMARA DOMO"/>
    <x v="0"/>
    <x v="4"/>
    <x v="5"/>
    <x v="0"/>
    <x v="0"/>
    <s v="…"/>
    <x v="0"/>
    <x v="0"/>
  </r>
  <r>
    <n v="16253"/>
    <s v="7K"/>
    <s v="CAMARA DOMO"/>
    <x v="0"/>
    <x v="4"/>
    <x v="5"/>
    <x v="0"/>
    <x v="0"/>
    <s v="…"/>
    <x v="0"/>
    <x v="0"/>
  </r>
  <r>
    <n v="16254"/>
    <s v="7K"/>
    <s v="CAMARA DOMO"/>
    <x v="0"/>
    <x v="4"/>
    <x v="5"/>
    <x v="0"/>
    <x v="0"/>
    <s v="…"/>
    <x v="0"/>
    <x v="0"/>
  </r>
  <r>
    <n v="16255"/>
    <s v="7K"/>
    <s v="CAMARA DOMO"/>
    <x v="0"/>
    <x v="4"/>
    <x v="5"/>
    <x v="0"/>
    <x v="0"/>
    <s v="…"/>
    <x v="0"/>
    <x v="0"/>
  </r>
  <r>
    <n v="16256"/>
    <s v="7K"/>
    <s v="CAMARA DOMO"/>
    <x v="0"/>
    <x v="4"/>
    <x v="5"/>
    <x v="0"/>
    <x v="0"/>
    <s v="…"/>
    <x v="0"/>
    <x v="0"/>
  </r>
  <r>
    <n v="16257"/>
    <s v="7K"/>
    <s v="CAMARA DOMO"/>
    <x v="0"/>
    <x v="4"/>
    <x v="5"/>
    <x v="0"/>
    <x v="0"/>
    <s v="…"/>
    <x v="0"/>
    <x v="0"/>
  </r>
  <r>
    <n v="16258"/>
    <s v="7K"/>
    <s v="CAMARA DOMO"/>
    <x v="0"/>
    <x v="4"/>
    <x v="5"/>
    <x v="0"/>
    <x v="0"/>
    <s v="…"/>
    <x v="0"/>
    <x v="0"/>
  </r>
  <r>
    <n v="16259"/>
    <s v="7K"/>
    <s v="CAMARA DOMO"/>
    <x v="0"/>
    <x v="4"/>
    <x v="5"/>
    <x v="0"/>
    <x v="0"/>
    <s v="…"/>
    <x v="0"/>
    <x v="0"/>
  </r>
  <r>
    <n v="16260"/>
    <s v="7K"/>
    <s v="CAMARA DOMO"/>
    <x v="0"/>
    <x v="4"/>
    <x v="5"/>
    <x v="0"/>
    <x v="0"/>
    <s v="…"/>
    <x v="0"/>
    <x v="0"/>
  </r>
  <r>
    <n v="16261"/>
    <s v="7K"/>
    <s v="CAMARA DOMO"/>
    <x v="0"/>
    <x v="4"/>
    <x v="5"/>
    <x v="0"/>
    <x v="0"/>
    <s v="…"/>
    <x v="0"/>
    <x v="0"/>
  </r>
  <r>
    <n v="16262"/>
    <s v="7K"/>
    <s v="CAMARA DOMO"/>
    <x v="0"/>
    <x v="4"/>
    <x v="5"/>
    <x v="0"/>
    <x v="0"/>
    <s v="…"/>
    <x v="0"/>
    <x v="0"/>
  </r>
  <r>
    <n v="16263"/>
    <s v="7K"/>
    <s v="CAMARA DOMO"/>
    <x v="0"/>
    <x v="4"/>
    <x v="5"/>
    <x v="0"/>
    <x v="0"/>
    <s v="…"/>
    <x v="0"/>
    <x v="0"/>
  </r>
  <r>
    <n v="16264"/>
    <s v="7K"/>
    <s v="CAMARA DOMO"/>
    <x v="0"/>
    <x v="4"/>
    <x v="5"/>
    <x v="0"/>
    <x v="0"/>
    <s v="…"/>
    <x v="0"/>
    <x v="0"/>
  </r>
  <r>
    <n v="16265"/>
    <s v="RNV 3680"/>
    <s v="MULTISENSOR"/>
    <x v="0"/>
    <x v="4"/>
    <x v="5"/>
    <x v="0"/>
    <x v="0"/>
    <s v="…"/>
    <x v="0"/>
    <x v="0"/>
  </r>
  <r>
    <n v="16266"/>
    <s v="7K"/>
    <s v="CAMARA DOMO"/>
    <x v="0"/>
    <x v="4"/>
    <x v="5"/>
    <x v="0"/>
    <x v="0"/>
    <s v="…"/>
    <x v="0"/>
    <x v="0"/>
  </r>
  <r>
    <n v="16267"/>
    <s v="7K"/>
    <s v="CAMARA DOMO"/>
    <x v="0"/>
    <x v="4"/>
    <x v="5"/>
    <x v="0"/>
    <x v="0"/>
    <s v="…"/>
    <x v="0"/>
    <x v="0"/>
  </r>
  <r>
    <n v="16268"/>
    <s v="7K"/>
    <s v="CAMARA DOMO"/>
    <x v="0"/>
    <x v="4"/>
    <x v="5"/>
    <x v="0"/>
    <x v="0"/>
    <s v="…"/>
    <x v="0"/>
    <x v="0"/>
  </r>
  <r>
    <n v="16269"/>
    <s v="7K"/>
    <s v="CAMARA DOMO"/>
    <x v="0"/>
    <x v="4"/>
    <x v="5"/>
    <x v="0"/>
    <x v="0"/>
    <s v="…"/>
    <x v="0"/>
    <x v="0"/>
  </r>
  <r>
    <n v="16270"/>
    <s v="7K"/>
    <s v="CAMARA DOMO"/>
    <x v="0"/>
    <x v="4"/>
    <x v="5"/>
    <x v="0"/>
    <x v="0"/>
    <s v="…"/>
    <x v="0"/>
    <x v="0"/>
  </r>
  <r>
    <n v="16271"/>
    <s v="7K"/>
    <s v="CAMARA DOMO"/>
    <x v="0"/>
    <x v="4"/>
    <x v="5"/>
    <x v="0"/>
    <x v="0"/>
    <s v="…"/>
    <x v="0"/>
    <x v="0"/>
  </r>
  <r>
    <n v="16272"/>
    <s v="7K"/>
    <s v="CAMARA DOMO"/>
    <x v="0"/>
    <x v="4"/>
    <x v="5"/>
    <x v="0"/>
    <x v="0"/>
    <s v="…"/>
    <x v="0"/>
    <x v="0"/>
  </r>
  <r>
    <n v="16273"/>
    <s v="7K"/>
    <s v="CAMARA DOMO"/>
    <x v="0"/>
    <x v="4"/>
    <x v="5"/>
    <x v="0"/>
    <x v="0"/>
    <s v="…"/>
    <x v="0"/>
    <x v="0"/>
  </r>
  <r>
    <n v="16274"/>
    <s v="7K"/>
    <s v="CAMARA DOMO"/>
    <x v="0"/>
    <x v="4"/>
    <x v="5"/>
    <x v="0"/>
    <x v="0"/>
    <s v="…"/>
    <x v="0"/>
    <x v="0"/>
  </r>
  <r>
    <n v="16275"/>
    <s v="7K"/>
    <s v="CAMARA DOMO"/>
    <x v="0"/>
    <x v="4"/>
    <x v="5"/>
    <x v="0"/>
    <x v="0"/>
    <s v="…"/>
    <x v="0"/>
    <x v="0"/>
  </r>
  <r>
    <n v="16276"/>
    <s v="7K"/>
    <s v="CAMARA DOMO"/>
    <x v="0"/>
    <x v="4"/>
    <x v="5"/>
    <x v="0"/>
    <x v="0"/>
    <s v="…"/>
    <x v="0"/>
    <x v="0"/>
  </r>
  <r>
    <n v="16277"/>
    <s v="7K"/>
    <s v="CAMARA DOMO"/>
    <x v="0"/>
    <x v="4"/>
    <x v="5"/>
    <x v="0"/>
    <x v="0"/>
    <s v="…"/>
    <x v="0"/>
    <x v="0"/>
  </r>
  <r>
    <n v="16278"/>
    <s v="7K"/>
    <s v="CAMARA DOMO"/>
    <x v="0"/>
    <x v="4"/>
    <x v="5"/>
    <x v="0"/>
    <x v="0"/>
    <s v="…"/>
    <x v="0"/>
    <x v="0"/>
  </r>
  <r>
    <n v="16279"/>
    <s v="7K"/>
    <s v="CAMARA DOMO"/>
    <x v="0"/>
    <x v="4"/>
    <x v="5"/>
    <x v="0"/>
    <x v="0"/>
    <s v="…"/>
    <x v="0"/>
    <x v="0"/>
  </r>
  <r>
    <n v="16280"/>
    <s v="7K"/>
    <s v="CAMARA DOMO"/>
    <x v="0"/>
    <x v="4"/>
    <x v="5"/>
    <x v="0"/>
    <x v="0"/>
    <s v="…"/>
    <x v="0"/>
    <x v="0"/>
  </r>
  <r>
    <n v="16281"/>
    <s v="7K"/>
    <s v="CAMARA DOMO"/>
    <x v="0"/>
    <x v="4"/>
    <x v="5"/>
    <x v="0"/>
    <x v="0"/>
    <s v="…"/>
    <x v="0"/>
    <x v="0"/>
  </r>
  <r>
    <n v="16282"/>
    <s v="7K"/>
    <s v="CAMARA DOMO"/>
    <x v="0"/>
    <x v="4"/>
    <x v="5"/>
    <x v="0"/>
    <x v="0"/>
    <s v="…"/>
    <x v="0"/>
    <x v="0"/>
  </r>
  <r>
    <n v="16283"/>
    <s v="7K"/>
    <s v="CAMARA DOMO"/>
    <x v="0"/>
    <x v="4"/>
    <x v="5"/>
    <x v="0"/>
    <x v="0"/>
    <s v="…"/>
    <x v="0"/>
    <x v="0"/>
  </r>
  <r>
    <n v="16284"/>
    <s v="7K"/>
    <s v="CAMARA DOMO"/>
    <x v="0"/>
    <x v="4"/>
    <x v="5"/>
    <x v="0"/>
    <x v="0"/>
    <s v="…"/>
    <x v="0"/>
    <x v="0"/>
  </r>
  <r>
    <n v="16285"/>
    <s v="7K"/>
    <s v="CAMARA DOMO"/>
    <x v="0"/>
    <x v="4"/>
    <x v="5"/>
    <x v="0"/>
    <x v="0"/>
    <s v="…"/>
    <x v="0"/>
    <x v="0"/>
  </r>
  <r>
    <n v="16286"/>
    <s v="7K"/>
    <s v="CAMARA DOMO"/>
    <x v="0"/>
    <x v="4"/>
    <x v="5"/>
    <x v="0"/>
    <x v="0"/>
    <s v="…"/>
    <x v="0"/>
    <x v="0"/>
  </r>
  <r>
    <n v="16287"/>
    <s v="7K"/>
    <s v="CAMARA DOMO"/>
    <x v="0"/>
    <x v="4"/>
    <x v="5"/>
    <x v="0"/>
    <x v="0"/>
    <s v="…"/>
    <x v="0"/>
    <x v="0"/>
  </r>
  <r>
    <n v="16288"/>
    <s v="7K"/>
    <s v="CAMARA DOMO"/>
    <x v="0"/>
    <x v="4"/>
    <x v="5"/>
    <x v="0"/>
    <x v="0"/>
    <s v="…"/>
    <x v="0"/>
    <x v="0"/>
  </r>
  <r>
    <n v="16289"/>
    <s v="7K"/>
    <s v="CAMARA DOMO"/>
    <x v="0"/>
    <x v="4"/>
    <x v="5"/>
    <x v="0"/>
    <x v="0"/>
    <s v="…"/>
    <x v="0"/>
    <x v="0"/>
  </r>
  <r>
    <n v="16290"/>
    <s v="7K"/>
    <s v="CAMARA DOMO"/>
    <x v="0"/>
    <x v="4"/>
    <x v="5"/>
    <x v="0"/>
    <x v="0"/>
    <s v="…"/>
    <x v="0"/>
    <x v="0"/>
  </r>
  <r>
    <n v="16291"/>
    <s v="7K"/>
    <s v="CAMARA DOMO"/>
    <x v="0"/>
    <x v="4"/>
    <x v="5"/>
    <x v="0"/>
    <x v="0"/>
    <s v="…"/>
    <x v="0"/>
    <x v="0"/>
  </r>
  <r>
    <n v="16292"/>
    <s v="RNV 700H"/>
    <s v="MULTISENSOR"/>
    <x v="0"/>
    <x v="4"/>
    <x v="5"/>
    <x v="0"/>
    <x v="0"/>
    <s v="…"/>
    <x v="0"/>
    <x v="0"/>
  </r>
  <r>
    <n v="16293"/>
    <s v="7K"/>
    <s v="CAMARA DOMO"/>
    <x v="0"/>
    <x v="4"/>
    <x v="5"/>
    <x v="0"/>
    <x v="0"/>
    <s v="…"/>
    <x v="0"/>
    <x v="0"/>
  </r>
  <r>
    <n v="16294"/>
    <s v="7K"/>
    <s v="CAMARA DOMO"/>
    <x v="0"/>
    <x v="4"/>
    <x v="5"/>
    <x v="0"/>
    <x v="0"/>
    <s v="…"/>
    <x v="0"/>
    <x v="0"/>
  </r>
  <r>
    <n v="16295"/>
    <s v="7K"/>
    <s v="CAMARA DOMO"/>
    <x v="0"/>
    <x v="4"/>
    <x v="5"/>
    <x v="0"/>
    <x v="0"/>
    <s v="…"/>
    <x v="0"/>
    <x v="0"/>
  </r>
  <r>
    <n v="16296"/>
    <s v="7K"/>
    <s v="CAMARA DOMO"/>
    <x v="0"/>
    <x v="4"/>
    <x v="5"/>
    <x v="0"/>
    <x v="0"/>
    <s v="…"/>
    <x v="0"/>
    <x v="0"/>
  </r>
  <r>
    <n v="16297"/>
    <s v="7K"/>
    <s v="CAMARA DOMO"/>
    <x v="0"/>
    <x v="4"/>
    <x v="5"/>
    <x v="0"/>
    <x v="0"/>
    <s v="…"/>
    <x v="0"/>
    <x v="0"/>
  </r>
  <r>
    <n v="16298"/>
    <s v="RNV 2023"/>
    <s v="MULTISENSOR"/>
    <x v="0"/>
    <x v="4"/>
    <x v="5"/>
    <x v="0"/>
    <x v="0"/>
    <s v="…"/>
    <x v="0"/>
    <x v="0"/>
  </r>
  <r>
    <n v="16299"/>
    <s v="7K"/>
    <s v="CAMARA DOMO"/>
    <x v="0"/>
    <x v="4"/>
    <x v="5"/>
    <x v="0"/>
    <x v="0"/>
    <s v="…"/>
    <x v="0"/>
    <x v="0"/>
  </r>
  <r>
    <n v="16300"/>
    <s v="7K"/>
    <s v="CAMARA DOMO"/>
    <x v="0"/>
    <x v="4"/>
    <x v="5"/>
    <x v="0"/>
    <x v="0"/>
    <s v="…"/>
    <x v="0"/>
    <x v="0"/>
  </r>
  <r>
    <n v="16301"/>
    <s v="7K"/>
    <s v="CAMARA DOMO"/>
    <x v="0"/>
    <x v="4"/>
    <x v="5"/>
    <x v="0"/>
    <x v="0"/>
    <s v="…"/>
    <x v="0"/>
    <x v="0"/>
  </r>
  <r>
    <n v="16302"/>
    <s v="RNV DAAM 867"/>
    <s v="MULTISENSOR"/>
    <x v="0"/>
    <x v="4"/>
    <x v="5"/>
    <x v="0"/>
    <x v="0"/>
    <s v="…"/>
    <x v="0"/>
    <x v="0"/>
  </r>
  <r>
    <n v="16303"/>
    <s v="7K"/>
    <s v="CAMARA DOMO"/>
    <x v="0"/>
    <x v="4"/>
    <x v="5"/>
    <x v="0"/>
    <x v="0"/>
    <s v="…"/>
    <x v="0"/>
    <x v="0"/>
  </r>
  <r>
    <n v="16304"/>
    <s v="7K"/>
    <s v="CAMARA DOMO"/>
    <x v="0"/>
    <x v="4"/>
    <x v="5"/>
    <x v="0"/>
    <x v="0"/>
    <s v="…"/>
    <x v="0"/>
    <x v="0"/>
  </r>
  <r>
    <n v="16305"/>
    <s v="7K"/>
    <s v="CAMARA DOMO"/>
    <x v="0"/>
    <x v="4"/>
    <x v="5"/>
    <x v="0"/>
    <x v="0"/>
    <s v="…"/>
    <x v="0"/>
    <x v="0"/>
  </r>
  <r>
    <n v="16306"/>
    <s v="7K"/>
    <s v="CAMARA DOMO"/>
    <x v="0"/>
    <x v="4"/>
    <x v="5"/>
    <x v="0"/>
    <x v="0"/>
    <s v="…"/>
    <x v="0"/>
    <x v="0"/>
  </r>
  <r>
    <n v="16307"/>
    <s v="7K"/>
    <s v="CAMARA DOMO"/>
    <x v="0"/>
    <x v="4"/>
    <x v="5"/>
    <x v="0"/>
    <x v="0"/>
    <s v="…"/>
    <x v="0"/>
    <x v="0"/>
  </r>
  <r>
    <n v="16308"/>
    <s v="7K"/>
    <s v="CAMARA DOMO"/>
    <x v="0"/>
    <x v="4"/>
    <x v="5"/>
    <x v="0"/>
    <x v="0"/>
    <s v="…"/>
    <x v="0"/>
    <x v="0"/>
  </r>
  <r>
    <n v="16309"/>
    <s v="7K"/>
    <s v="CAMARA DOMO"/>
    <x v="0"/>
    <x v="4"/>
    <x v="5"/>
    <x v="0"/>
    <x v="0"/>
    <s v="…"/>
    <x v="0"/>
    <x v="0"/>
  </r>
  <r>
    <n v="16310"/>
    <s v="7K"/>
    <s v="CAMARA DOMO"/>
    <x v="0"/>
    <x v="4"/>
    <x v="5"/>
    <x v="0"/>
    <x v="0"/>
    <s v="…"/>
    <x v="0"/>
    <x v="0"/>
  </r>
  <r>
    <n v="16311"/>
    <s v="7K"/>
    <s v="CAMARA DOMO"/>
    <x v="0"/>
    <x v="4"/>
    <x v="5"/>
    <x v="0"/>
    <x v="0"/>
    <s v="…"/>
    <x v="0"/>
    <x v="0"/>
  </r>
  <r>
    <n v="16312"/>
    <s v="7K"/>
    <s v="CAMARA DOMO"/>
    <x v="0"/>
    <x v="4"/>
    <x v="5"/>
    <x v="0"/>
    <x v="0"/>
    <s v="…"/>
    <x v="0"/>
    <x v="0"/>
  </r>
  <r>
    <n v="16313"/>
    <s v="7K"/>
    <s v="CAMARA DOMO IR"/>
    <x v="0"/>
    <x v="4"/>
    <x v="5"/>
    <x v="0"/>
    <x v="0"/>
    <s v="…"/>
    <x v="0"/>
    <x v="0"/>
  </r>
  <r>
    <n v="16314"/>
    <s v="RNV DAAM 700"/>
    <s v="PUNTA POSTE 20M"/>
    <x v="1"/>
    <x v="4"/>
    <x v="5"/>
    <x v="0"/>
    <x v="0"/>
    <s v="…"/>
    <x v="0"/>
    <x v="0"/>
  </r>
  <r>
    <n v="16315"/>
    <s v="7K"/>
    <s v="CAMARA DOMO IR"/>
    <x v="0"/>
    <x v="4"/>
    <x v="5"/>
    <x v="0"/>
    <x v="0"/>
    <s v="…"/>
    <x v="0"/>
    <x v="0"/>
  </r>
  <r>
    <n v="16316"/>
    <s v="RNV DAAM 700"/>
    <s v="PUNTA POSTE 20M"/>
    <x v="1"/>
    <x v="4"/>
    <x v="5"/>
    <x v="0"/>
    <x v="0"/>
    <s v="…"/>
    <x v="0"/>
    <x v="0"/>
  </r>
  <r>
    <n v="16317"/>
    <s v="RNV DAAM 700"/>
    <s v="PUNTA POSTE 20M"/>
    <x v="1"/>
    <x v="4"/>
    <x v="9"/>
    <x v="0"/>
    <x v="0"/>
    <s v="…"/>
    <x v="0"/>
    <x v="0"/>
  </r>
  <r>
    <n v="16318"/>
    <s v="RNV 2021"/>
    <s v="PUNTA POSTE 20M"/>
    <x v="1"/>
    <x v="4"/>
    <x v="13"/>
    <x v="0"/>
    <x v="0"/>
    <s v="…"/>
    <x v="0"/>
    <x v="0"/>
  </r>
  <r>
    <n v="16319"/>
    <s v="RNV 20M INT"/>
    <s v="PUNTA POSTE 20M"/>
    <x v="1"/>
    <x v="4"/>
    <x v="5"/>
    <x v="0"/>
    <x v="0"/>
    <s v="…"/>
    <x v="0"/>
    <x v="0"/>
  </r>
  <r>
    <n v="16320"/>
    <s v="7K"/>
    <s v="CAMARA DOMO IR"/>
    <x v="0"/>
    <x v="4"/>
    <x v="5"/>
    <x v="0"/>
    <x v="0"/>
    <s v="…"/>
    <x v="0"/>
    <x v="0"/>
  </r>
  <r>
    <n v="16321"/>
    <s v="7K"/>
    <s v="CAMARA DOMO IR"/>
    <x v="0"/>
    <x v="4"/>
    <x v="5"/>
    <x v="0"/>
    <x v="0"/>
    <s v="…"/>
    <x v="0"/>
    <x v="0"/>
  </r>
  <r>
    <n v="16322"/>
    <s v="7K"/>
    <s v="CAMARA DOMO IR"/>
    <x v="0"/>
    <x v="4"/>
    <x v="5"/>
    <x v="0"/>
    <x v="0"/>
    <s v="…"/>
    <x v="0"/>
    <x v="0"/>
  </r>
  <r>
    <n v="16323"/>
    <s v="7K"/>
    <s v="CAMARA DOMO IR"/>
    <x v="0"/>
    <x v="4"/>
    <x v="5"/>
    <x v="0"/>
    <x v="0"/>
    <s v="…"/>
    <x v="0"/>
    <x v="0"/>
  </r>
  <r>
    <n v="16324"/>
    <s v="RNV DAAM 700"/>
    <s v="PUNTA POSTE 20M"/>
    <x v="1"/>
    <x v="4"/>
    <x v="5"/>
    <x v="0"/>
    <x v="0"/>
    <s v="…"/>
    <x v="0"/>
    <x v="0"/>
  </r>
  <r>
    <n v="16325"/>
    <s v="7K"/>
    <s v="CAMARA DOMO IR"/>
    <x v="0"/>
    <x v="2"/>
    <x v="15"/>
    <x v="0"/>
    <x v="0"/>
    <s v="…"/>
    <x v="0"/>
    <x v="0"/>
  </r>
  <r>
    <n v="16326"/>
    <s v="7K"/>
    <s v="CAMARA DOMO IR"/>
    <x v="0"/>
    <x v="4"/>
    <x v="5"/>
    <x v="0"/>
    <x v="0"/>
    <s v="…"/>
    <x v="0"/>
    <x v="0"/>
  </r>
  <r>
    <n v="16327"/>
    <s v="RNV 2022"/>
    <s v="MULTISENSOR"/>
    <x v="0"/>
    <x v="4"/>
    <x v="5"/>
    <x v="0"/>
    <x v="0"/>
    <s v="…"/>
    <x v="0"/>
    <x v="0"/>
  </r>
  <r>
    <n v="16328"/>
    <s v="7K"/>
    <s v="CAMARA DOMO IR"/>
    <x v="0"/>
    <x v="4"/>
    <x v="5"/>
    <x v="0"/>
    <x v="0"/>
    <s v="…"/>
    <x v="0"/>
    <x v="0"/>
  </r>
  <r>
    <n v="16329"/>
    <s v="7K"/>
    <s v="CAMARA DOMO IR"/>
    <x v="0"/>
    <x v="4"/>
    <x v="5"/>
    <x v="0"/>
    <x v="0"/>
    <s v="…"/>
    <x v="0"/>
    <x v="0"/>
  </r>
  <r>
    <n v="16330"/>
    <s v="7K"/>
    <s v="CAMARA DOMO IR"/>
    <x v="0"/>
    <x v="4"/>
    <x v="5"/>
    <x v="0"/>
    <x v="0"/>
    <s v="…"/>
    <x v="0"/>
    <x v="0"/>
  </r>
  <r>
    <n v="16331"/>
    <s v="7K"/>
    <s v="CAMARA DOMO IR"/>
    <x v="0"/>
    <x v="4"/>
    <x v="13"/>
    <x v="0"/>
    <x v="0"/>
    <s v="…"/>
    <x v="0"/>
    <x v="0"/>
  </r>
  <r>
    <n v="16332"/>
    <s v="7K"/>
    <s v="CAMARA DOMO IR"/>
    <x v="0"/>
    <x v="4"/>
    <x v="5"/>
    <x v="0"/>
    <x v="0"/>
    <s v="…"/>
    <x v="0"/>
    <x v="0"/>
  </r>
  <r>
    <n v="16333"/>
    <s v="7K"/>
    <s v="CAMARA DOMO IR"/>
    <x v="0"/>
    <x v="4"/>
    <x v="5"/>
    <x v="0"/>
    <x v="0"/>
    <s v="…"/>
    <x v="0"/>
    <x v="0"/>
  </r>
  <r>
    <n v="16334"/>
    <s v="RNV DAAM 700"/>
    <s v="PUNTA POSTE 20M"/>
    <x v="1"/>
    <x v="4"/>
    <x v="9"/>
    <x v="0"/>
    <x v="0"/>
    <s v="…"/>
    <x v="0"/>
    <x v="0"/>
  </r>
  <r>
    <n v="16335"/>
    <s v="RNV 2021"/>
    <s v="PUNTA POSTE 20M"/>
    <x v="1"/>
    <x v="4"/>
    <x v="5"/>
    <x v="0"/>
    <x v="0"/>
    <s v="…"/>
    <x v="0"/>
    <x v="0"/>
  </r>
  <r>
    <n v="16336"/>
    <s v="7K"/>
    <s v="CAMARA DOMO IR"/>
    <x v="0"/>
    <x v="4"/>
    <x v="5"/>
    <x v="0"/>
    <x v="0"/>
    <s v="…"/>
    <x v="0"/>
    <x v="0"/>
  </r>
  <r>
    <n v="16337"/>
    <s v="7K"/>
    <s v="CAMARA DOMO IR"/>
    <x v="0"/>
    <x v="4"/>
    <x v="5"/>
    <x v="0"/>
    <x v="0"/>
    <s v="…"/>
    <x v="0"/>
    <x v="0"/>
  </r>
  <r>
    <n v="16338"/>
    <s v="7K"/>
    <s v="CAMARA DOMO IR"/>
    <x v="0"/>
    <x v="4"/>
    <x v="5"/>
    <x v="0"/>
    <x v="0"/>
    <s v="…"/>
    <x v="0"/>
    <x v="0"/>
  </r>
  <r>
    <n v="16339"/>
    <s v="7K"/>
    <s v="CAMARA DOMO IR"/>
    <x v="0"/>
    <x v="4"/>
    <x v="5"/>
    <x v="0"/>
    <x v="0"/>
    <s v="…"/>
    <x v="0"/>
    <x v="0"/>
  </r>
  <r>
    <n v="16340"/>
    <s v="7K"/>
    <s v="CAMARA DOMO IR"/>
    <x v="0"/>
    <x v="4"/>
    <x v="5"/>
    <x v="0"/>
    <x v="0"/>
    <s v="…"/>
    <x v="0"/>
    <x v="0"/>
  </r>
  <r>
    <n v="16341"/>
    <s v="7K"/>
    <s v="CAMARA DOMO"/>
    <x v="0"/>
    <x v="4"/>
    <x v="8"/>
    <x v="0"/>
    <x v="0"/>
    <s v="…"/>
    <x v="0"/>
    <x v="0"/>
  </r>
  <r>
    <n v="16342"/>
    <s v="7K"/>
    <s v="CAMARA DOMO"/>
    <x v="0"/>
    <x v="4"/>
    <x v="8"/>
    <x v="0"/>
    <x v="0"/>
    <s v="…"/>
    <x v="0"/>
    <x v="0"/>
  </r>
  <r>
    <n v="16343"/>
    <s v="RNV 2020"/>
    <s v="MULTISENSOR"/>
    <x v="0"/>
    <x v="4"/>
    <x v="8"/>
    <x v="0"/>
    <x v="0"/>
    <s v="…"/>
    <x v="0"/>
    <x v="0"/>
  </r>
  <r>
    <n v="16344"/>
    <s v="7K"/>
    <s v="CAMARA DOMO"/>
    <x v="0"/>
    <x v="4"/>
    <x v="8"/>
    <x v="0"/>
    <x v="0"/>
    <s v="…"/>
    <x v="0"/>
    <x v="0"/>
  </r>
  <r>
    <n v="16345"/>
    <s v="7K"/>
    <s v="CAMARA DOMO"/>
    <x v="0"/>
    <x v="4"/>
    <x v="8"/>
    <x v="0"/>
    <x v="0"/>
    <s v="…"/>
    <x v="0"/>
    <x v="0"/>
  </r>
  <r>
    <n v="16346"/>
    <s v="7K"/>
    <s v="CAMARA DOMO"/>
    <x v="0"/>
    <x v="4"/>
    <x v="8"/>
    <x v="0"/>
    <x v="0"/>
    <s v="…"/>
    <x v="0"/>
    <x v="0"/>
  </r>
  <r>
    <n v="16347"/>
    <s v="7K"/>
    <s v="CAMARA DOMO"/>
    <x v="0"/>
    <x v="4"/>
    <x v="8"/>
    <x v="0"/>
    <x v="0"/>
    <s v="…"/>
    <x v="0"/>
    <x v="0"/>
  </r>
  <r>
    <n v="16348"/>
    <s v="7K"/>
    <s v="CAMARA DOMO"/>
    <x v="0"/>
    <x v="4"/>
    <x v="8"/>
    <x v="0"/>
    <x v="0"/>
    <s v="…"/>
    <x v="0"/>
    <x v="0"/>
  </r>
  <r>
    <n v="16349"/>
    <s v="7K"/>
    <s v="CAMARA DOMO"/>
    <x v="0"/>
    <x v="4"/>
    <x v="8"/>
    <x v="0"/>
    <x v="0"/>
    <s v="…"/>
    <x v="0"/>
    <x v="0"/>
  </r>
  <r>
    <n v="16350"/>
    <s v="7K"/>
    <s v="CAMARA DOMO"/>
    <x v="0"/>
    <x v="4"/>
    <x v="8"/>
    <x v="0"/>
    <x v="0"/>
    <s v="…"/>
    <x v="0"/>
    <x v="0"/>
  </r>
  <r>
    <n v="16351"/>
    <s v="7K"/>
    <s v="CAMARA DOMO"/>
    <x v="0"/>
    <x v="4"/>
    <x v="8"/>
    <x v="0"/>
    <x v="0"/>
    <s v="…"/>
    <x v="0"/>
    <x v="0"/>
  </r>
  <r>
    <n v="16352"/>
    <s v="7K"/>
    <s v="CAMARA DOMO"/>
    <x v="0"/>
    <x v="4"/>
    <x v="8"/>
    <x v="0"/>
    <x v="0"/>
    <s v="…"/>
    <x v="0"/>
    <x v="0"/>
  </r>
  <r>
    <n v="16353"/>
    <s v="7K"/>
    <s v="CAMARA DOMO"/>
    <x v="0"/>
    <x v="4"/>
    <x v="8"/>
    <x v="0"/>
    <x v="0"/>
    <s v="…"/>
    <x v="0"/>
    <x v="0"/>
  </r>
  <r>
    <n v="16354"/>
    <s v="RNV 3680"/>
    <s v="MULTISENSOR"/>
    <x v="0"/>
    <x v="4"/>
    <x v="8"/>
    <x v="0"/>
    <x v="0"/>
    <s v="…"/>
    <x v="0"/>
    <x v="0"/>
  </r>
  <r>
    <n v="16355"/>
    <s v="7K"/>
    <s v="CAMARA DOMO"/>
    <x v="0"/>
    <x v="4"/>
    <x v="8"/>
    <x v="0"/>
    <x v="0"/>
    <s v="…"/>
    <x v="0"/>
    <x v="0"/>
  </r>
  <r>
    <n v="16356"/>
    <s v="7K"/>
    <s v="CAMARA DOMO"/>
    <x v="0"/>
    <x v="4"/>
    <x v="8"/>
    <x v="0"/>
    <x v="0"/>
    <s v="…"/>
    <x v="0"/>
    <x v="0"/>
  </r>
  <r>
    <n v="16357"/>
    <s v="7K"/>
    <s v="CAMARA DOMO"/>
    <x v="0"/>
    <x v="4"/>
    <x v="8"/>
    <x v="0"/>
    <x v="0"/>
    <s v="…"/>
    <x v="0"/>
    <x v="0"/>
  </r>
  <r>
    <n v="16358"/>
    <s v="7K"/>
    <s v="CAMARA DOMO"/>
    <x v="0"/>
    <x v="4"/>
    <x v="8"/>
    <x v="0"/>
    <x v="0"/>
    <s v="…"/>
    <x v="0"/>
    <x v="0"/>
  </r>
  <r>
    <n v="16359"/>
    <s v="7K"/>
    <s v="CAMARA DOMO"/>
    <x v="0"/>
    <x v="4"/>
    <x v="9"/>
    <x v="0"/>
    <x v="0"/>
    <s v="…"/>
    <x v="0"/>
    <x v="0"/>
  </r>
  <r>
    <n v="16360"/>
    <s v="7K"/>
    <s v="CAMARA DOMO"/>
    <x v="0"/>
    <x v="4"/>
    <x v="8"/>
    <x v="0"/>
    <x v="0"/>
    <s v="…"/>
    <x v="0"/>
    <x v="0"/>
  </r>
  <r>
    <n v="16361"/>
    <s v="7K"/>
    <s v="CAMARA DOMO"/>
    <x v="0"/>
    <x v="4"/>
    <x v="8"/>
    <x v="0"/>
    <x v="0"/>
    <s v="…"/>
    <x v="0"/>
    <x v="0"/>
  </r>
  <r>
    <n v="16362"/>
    <s v="7K"/>
    <s v="CAMARA DOMO"/>
    <x v="0"/>
    <x v="4"/>
    <x v="8"/>
    <x v="0"/>
    <x v="0"/>
    <s v="…"/>
    <x v="0"/>
    <x v="0"/>
  </r>
  <r>
    <n v="16363"/>
    <s v="7K"/>
    <s v="CAMARA DOMO"/>
    <x v="0"/>
    <x v="4"/>
    <x v="8"/>
    <x v="0"/>
    <x v="0"/>
    <s v="…"/>
    <x v="0"/>
    <x v="0"/>
  </r>
  <r>
    <n v="16364"/>
    <s v="RNV DAAM 867"/>
    <s v="MULTISENSOR"/>
    <x v="0"/>
    <x v="4"/>
    <x v="8"/>
    <x v="0"/>
    <x v="0"/>
    <s v="…"/>
    <x v="0"/>
    <x v="0"/>
  </r>
  <r>
    <n v="16365"/>
    <s v="7K"/>
    <s v="CAMARA DOMO"/>
    <x v="0"/>
    <x v="4"/>
    <x v="8"/>
    <x v="0"/>
    <x v="0"/>
    <s v="…"/>
    <x v="0"/>
    <x v="0"/>
  </r>
  <r>
    <n v="16366"/>
    <s v="7K"/>
    <s v="CAMARA DOMO"/>
    <x v="0"/>
    <x v="4"/>
    <x v="8"/>
    <x v="0"/>
    <x v="0"/>
    <s v="…"/>
    <x v="0"/>
    <x v="0"/>
  </r>
  <r>
    <n v="16367"/>
    <s v="7K"/>
    <s v="CAMARA DOMO"/>
    <x v="0"/>
    <x v="4"/>
    <x v="8"/>
    <x v="0"/>
    <x v="0"/>
    <s v="…"/>
    <x v="0"/>
    <x v="0"/>
  </r>
  <r>
    <n v="16368"/>
    <s v="7K"/>
    <s v="CAMARA DOMO"/>
    <x v="0"/>
    <x v="4"/>
    <x v="8"/>
    <x v="0"/>
    <x v="0"/>
    <s v="…"/>
    <x v="0"/>
    <x v="0"/>
  </r>
  <r>
    <n v="16369"/>
    <s v="7K"/>
    <s v="CAMARA DOMO"/>
    <x v="0"/>
    <x v="4"/>
    <x v="8"/>
    <x v="0"/>
    <x v="0"/>
    <s v="…"/>
    <x v="0"/>
    <x v="0"/>
  </r>
  <r>
    <n v="16370"/>
    <s v="RNV224_INT"/>
    <s v="MULTISENSOR"/>
    <x v="0"/>
    <x v="4"/>
    <x v="8"/>
    <x v="1"/>
    <x v="1"/>
    <n v="282766"/>
    <x v="3"/>
    <x v="3"/>
  </r>
  <r>
    <n v="16371"/>
    <s v="RNV DAAM 867"/>
    <s v="MULTISENSOR"/>
    <x v="0"/>
    <x v="4"/>
    <x v="8"/>
    <x v="0"/>
    <x v="0"/>
    <s v="…"/>
    <x v="0"/>
    <x v="0"/>
  </r>
  <r>
    <n v="16372"/>
    <s v="7K"/>
    <s v="CAMARA DOMO"/>
    <x v="0"/>
    <x v="4"/>
    <x v="8"/>
    <x v="0"/>
    <x v="0"/>
    <s v="…"/>
    <x v="0"/>
    <x v="0"/>
  </r>
  <r>
    <n v="16373"/>
    <s v="7K"/>
    <s v="CAMARA DOMO"/>
    <x v="0"/>
    <x v="4"/>
    <x v="8"/>
    <x v="0"/>
    <x v="0"/>
    <s v="…"/>
    <x v="0"/>
    <x v="0"/>
  </r>
  <r>
    <n v="16374"/>
    <s v="7K"/>
    <s v="CAMARA DOMO"/>
    <x v="0"/>
    <x v="4"/>
    <x v="8"/>
    <x v="0"/>
    <x v="0"/>
    <s v="…"/>
    <x v="0"/>
    <x v="0"/>
  </r>
  <r>
    <n v="16375"/>
    <s v="7K"/>
    <s v="CAMARA DOMO"/>
    <x v="0"/>
    <x v="4"/>
    <x v="8"/>
    <x v="0"/>
    <x v="0"/>
    <s v="…"/>
    <x v="0"/>
    <x v="0"/>
  </r>
  <r>
    <n v="16376"/>
    <s v="7K"/>
    <s v="CAMARA DOMO"/>
    <x v="0"/>
    <x v="4"/>
    <x v="8"/>
    <x v="0"/>
    <x v="0"/>
    <s v="…"/>
    <x v="0"/>
    <x v="0"/>
  </r>
  <r>
    <n v="16377"/>
    <s v="7K"/>
    <s v="CAMARA DOMO"/>
    <x v="0"/>
    <x v="4"/>
    <x v="8"/>
    <x v="0"/>
    <x v="0"/>
    <s v="…"/>
    <x v="0"/>
    <x v="0"/>
  </r>
  <r>
    <n v="16378"/>
    <s v="RNV DAAM 867"/>
    <s v="MULTISENSOR"/>
    <x v="0"/>
    <x v="4"/>
    <x v="8"/>
    <x v="0"/>
    <x v="0"/>
    <s v="…"/>
    <x v="0"/>
    <x v="0"/>
  </r>
  <r>
    <n v="16379"/>
    <s v="RNV DAAM 867"/>
    <s v="MULTISENSOR"/>
    <x v="0"/>
    <x v="4"/>
    <x v="8"/>
    <x v="0"/>
    <x v="0"/>
    <s v="…"/>
    <x v="0"/>
    <x v="0"/>
  </r>
  <r>
    <n v="16380"/>
    <s v="7K"/>
    <s v="CAMARA DOMO"/>
    <x v="0"/>
    <x v="4"/>
    <x v="8"/>
    <x v="0"/>
    <x v="0"/>
    <s v="…"/>
    <x v="0"/>
    <x v="0"/>
  </r>
  <r>
    <n v="16381"/>
    <s v="7K"/>
    <s v="CAMARA DOMO"/>
    <x v="0"/>
    <x v="4"/>
    <x v="8"/>
    <x v="0"/>
    <x v="0"/>
    <s v="…"/>
    <x v="0"/>
    <x v="0"/>
  </r>
  <r>
    <n v="16382"/>
    <s v="7K"/>
    <s v="CAMARA DOMO"/>
    <x v="0"/>
    <x v="4"/>
    <x v="8"/>
    <x v="0"/>
    <x v="0"/>
    <s v="…"/>
    <x v="0"/>
    <x v="0"/>
  </r>
  <r>
    <n v="16383"/>
    <s v="RNV 2020"/>
    <s v="MULTISENSOR"/>
    <x v="0"/>
    <x v="4"/>
    <x v="8"/>
    <x v="0"/>
    <x v="0"/>
    <s v="…"/>
    <x v="0"/>
    <x v="0"/>
  </r>
  <r>
    <n v="16384"/>
    <s v="7K"/>
    <s v="CAMARA DOMO"/>
    <x v="0"/>
    <x v="4"/>
    <x v="8"/>
    <x v="0"/>
    <x v="0"/>
    <s v="…"/>
    <x v="0"/>
    <x v="0"/>
  </r>
  <r>
    <n v="16385"/>
    <s v="7K"/>
    <s v="CAMARA DOMO"/>
    <x v="0"/>
    <x v="4"/>
    <x v="8"/>
    <x v="0"/>
    <x v="0"/>
    <s v="…"/>
    <x v="0"/>
    <x v="0"/>
  </r>
  <r>
    <n v="16386"/>
    <s v="RNV 700H"/>
    <s v="MULTISENSOR"/>
    <x v="0"/>
    <x v="4"/>
    <x v="8"/>
    <x v="0"/>
    <x v="0"/>
    <s v="…"/>
    <x v="0"/>
    <x v="0"/>
  </r>
  <r>
    <n v="16387"/>
    <s v="7K"/>
    <s v="CAMARA DOMO"/>
    <x v="0"/>
    <x v="4"/>
    <x v="8"/>
    <x v="0"/>
    <x v="0"/>
    <s v="…"/>
    <x v="0"/>
    <x v="0"/>
  </r>
  <r>
    <n v="16388"/>
    <s v="7K"/>
    <s v="CAMARA DOMO"/>
    <x v="0"/>
    <x v="4"/>
    <x v="8"/>
    <x v="0"/>
    <x v="0"/>
    <s v="…"/>
    <x v="0"/>
    <x v="0"/>
  </r>
  <r>
    <n v="16389"/>
    <s v="7K"/>
    <s v="CAMARA DOMO"/>
    <x v="0"/>
    <x v="4"/>
    <x v="8"/>
    <x v="0"/>
    <x v="0"/>
    <s v="…"/>
    <x v="0"/>
    <x v="0"/>
  </r>
  <r>
    <n v="16390"/>
    <s v="7K"/>
    <s v="CAMARA DOMO"/>
    <x v="0"/>
    <x v="4"/>
    <x v="8"/>
    <x v="0"/>
    <x v="0"/>
    <s v="…"/>
    <x v="0"/>
    <x v="0"/>
  </r>
  <r>
    <n v="16391"/>
    <s v="7K"/>
    <s v="CAMARA DOMO"/>
    <x v="0"/>
    <x v="4"/>
    <x v="8"/>
    <x v="0"/>
    <x v="0"/>
    <s v="…"/>
    <x v="0"/>
    <x v="0"/>
  </r>
  <r>
    <n v="16392"/>
    <s v="7K"/>
    <s v="CAMARA DOMO"/>
    <x v="0"/>
    <x v="4"/>
    <x v="8"/>
    <x v="0"/>
    <x v="0"/>
    <s v="…"/>
    <x v="0"/>
    <x v="0"/>
  </r>
  <r>
    <n v="16393"/>
    <s v="RNV 2022"/>
    <s v="MULTISENSOR"/>
    <x v="0"/>
    <x v="4"/>
    <x v="8"/>
    <x v="0"/>
    <x v="0"/>
    <s v="…"/>
    <x v="0"/>
    <x v="0"/>
  </r>
  <r>
    <n v="16394"/>
    <s v="7K"/>
    <s v="CAMARA DOMO"/>
    <x v="0"/>
    <x v="4"/>
    <x v="8"/>
    <x v="0"/>
    <x v="0"/>
    <s v="…"/>
    <x v="0"/>
    <x v="0"/>
  </r>
  <r>
    <n v="16395"/>
    <s v="7K"/>
    <s v="CAMARA DOMO"/>
    <x v="0"/>
    <x v="4"/>
    <x v="8"/>
    <x v="0"/>
    <x v="0"/>
    <s v="…"/>
    <x v="0"/>
    <x v="0"/>
  </r>
  <r>
    <n v="16396"/>
    <s v="7K"/>
    <s v="CAMARA DOMO"/>
    <x v="0"/>
    <x v="4"/>
    <x v="8"/>
    <x v="0"/>
    <x v="0"/>
    <s v="…"/>
    <x v="0"/>
    <x v="0"/>
  </r>
  <r>
    <n v="16397"/>
    <s v="7K"/>
    <s v="CAMARA DOMO"/>
    <x v="0"/>
    <x v="4"/>
    <x v="8"/>
    <x v="0"/>
    <x v="0"/>
    <s v="…"/>
    <x v="0"/>
    <x v="0"/>
  </r>
  <r>
    <n v="16398"/>
    <s v="7K"/>
    <s v="CAMARA DOMO"/>
    <x v="0"/>
    <x v="4"/>
    <x v="8"/>
    <x v="0"/>
    <x v="0"/>
    <s v="…"/>
    <x v="0"/>
    <x v="0"/>
  </r>
  <r>
    <n v="16399"/>
    <s v="7K"/>
    <s v="CAMARA DOMO"/>
    <x v="0"/>
    <x v="4"/>
    <x v="8"/>
    <x v="0"/>
    <x v="0"/>
    <s v="…"/>
    <x v="0"/>
    <x v="0"/>
  </r>
  <r>
    <n v="16400"/>
    <s v="7K"/>
    <s v="CAMARA DOMO"/>
    <x v="0"/>
    <x v="4"/>
    <x v="8"/>
    <x v="0"/>
    <x v="0"/>
    <s v="…"/>
    <x v="0"/>
    <x v="0"/>
  </r>
  <r>
    <n v="16401"/>
    <s v="7K"/>
    <s v="CAMARA DOMO"/>
    <x v="0"/>
    <x v="4"/>
    <x v="8"/>
    <x v="0"/>
    <x v="0"/>
    <s v="…"/>
    <x v="0"/>
    <x v="0"/>
  </r>
  <r>
    <n v="16402"/>
    <s v="RNV 2024"/>
    <s v="MULTISENSOR"/>
    <x v="0"/>
    <x v="4"/>
    <x v="8"/>
    <x v="0"/>
    <x v="0"/>
    <s v="…"/>
    <x v="0"/>
    <x v="0"/>
  </r>
  <r>
    <n v="16403"/>
    <s v="RNV 2024"/>
    <s v="MULTISENSOR"/>
    <x v="0"/>
    <x v="4"/>
    <x v="8"/>
    <x v="0"/>
    <x v="0"/>
    <s v="…"/>
    <x v="0"/>
    <x v="0"/>
  </r>
  <r>
    <n v="16404"/>
    <s v="7K"/>
    <s v="CAMARA DOMO"/>
    <x v="0"/>
    <x v="4"/>
    <x v="8"/>
    <x v="0"/>
    <x v="0"/>
    <s v="…"/>
    <x v="0"/>
    <x v="0"/>
  </r>
  <r>
    <n v="16405"/>
    <s v="7K"/>
    <s v="CAMARA DOMO"/>
    <x v="0"/>
    <x v="4"/>
    <x v="8"/>
    <x v="0"/>
    <x v="0"/>
    <s v="…"/>
    <x v="0"/>
    <x v="0"/>
  </r>
  <r>
    <n v="16406"/>
    <s v="7K"/>
    <s v="CAMARA DOMO"/>
    <x v="0"/>
    <x v="4"/>
    <x v="8"/>
    <x v="0"/>
    <x v="0"/>
    <s v="…"/>
    <x v="0"/>
    <x v="0"/>
  </r>
  <r>
    <n v="16407"/>
    <s v="7K"/>
    <s v="CAMARA DOMO"/>
    <x v="0"/>
    <x v="4"/>
    <x v="8"/>
    <x v="0"/>
    <x v="0"/>
    <s v="…"/>
    <x v="0"/>
    <x v="0"/>
  </r>
  <r>
    <n v="16408"/>
    <s v="7K"/>
    <s v="CAMARA DOMO"/>
    <x v="0"/>
    <x v="4"/>
    <x v="8"/>
    <x v="0"/>
    <x v="0"/>
    <s v="…"/>
    <x v="0"/>
    <x v="0"/>
  </r>
  <r>
    <n v="16409"/>
    <s v="7K"/>
    <s v="CAMARA DOMO"/>
    <x v="0"/>
    <x v="4"/>
    <x v="8"/>
    <x v="0"/>
    <x v="0"/>
    <s v="…"/>
    <x v="0"/>
    <x v="0"/>
  </r>
  <r>
    <n v="16410"/>
    <s v="7K"/>
    <s v="CAMARA DOMO"/>
    <x v="0"/>
    <x v="4"/>
    <x v="8"/>
    <x v="0"/>
    <x v="0"/>
    <s v="…"/>
    <x v="0"/>
    <x v="0"/>
  </r>
  <r>
    <n v="16411"/>
    <s v="7K"/>
    <s v="CAMARA DOMO"/>
    <x v="0"/>
    <x v="4"/>
    <x v="8"/>
    <x v="0"/>
    <x v="0"/>
    <s v="…"/>
    <x v="0"/>
    <x v="0"/>
  </r>
  <r>
    <n v="16412"/>
    <s v="RNV DAAM 867"/>
    <s v="MULTISENSOR"/>
    <x v="0"/>
    <x v="4"/>
    <x v="8"/>
    <x v="0"/>
    <x v="0"/>
    <s v="…"/>
    <x v="0"/>
    <x v="0"/>
  </r>
  <r>
    <n v="16413"/>
    <s v="7K"/>
    <s v="CAMARA DOMO"/>
    <x v="0"/>
    <x v="4"/>
    <x v="8"/>
    <x v="0"/>
    <x v="0"/>
    <s v="…"/>
    <x v="0"/>
    <x v="0"/>
  </r>
  <r>
    <n v="16414"/>
    <s v="7K"/>
    <s v="CAMARA DOMO"/>
    <x v="0"/>
    <x v="4"/>
    <x v="8"/>
    <x v="0"/>
    <x v="0"/>
    <s v="…"/>
    <x v="0"/>
    <x v="0"/>
  </r>
  <r>
    <n v="16415"/>
    <s v="7K"/>
    <s v="CAMARA DOMO"/>
    <x v="0"/>
    <x v="4"/>
    <x v="8"/>
    <x v="1"/>
    <x v="1"/>
    <s v="…"/>
    <x v="2"/>
    <x v="2"/>
  </r>
  <r>
    <n v="16416"/>
    <s v="7K"/>
    <s v="CAMARA DOMO"/>
    <x v="0"/>
    <x v="4"/>
    <x v="8"/>
    <x v="0"/>
    <x v="0"/>
    <s v="…"/>
    <x v="0"/>
    <x v="0"/>
  </r>
  <r>
    <n v="16417"/>
    <s v="7K"/>
    <s v="CAMARA DOMO"/>
    <x v="0"/>
    <x v="4"/>
    <x v="8"/>
    <x v="0"/>
    <x v="0"/>
    <s v="…"/>
    <x v="0"/>
    <x v="0"/>
  </r>
  <r>
    <n v="16418"/>
    <s v="7K"/>
    <s v="CAMARA DOMO"/>
    <x v="0"/>
    <x v="4"/>
    <x v="8"/>
    <x v="0"/>
    <x v="0"/>
    <s v="…"/>
    <x v="0"/>
    <x v="0"/>
  </r>
  <r>
    <n v="16419"/>
    <s v="7K"/>
    <s v="CAMARA DOMO"/>
    <x v="0"/>
    <x v="4"/>
    <x v="8"/>
    <x v="0"/>
    <x v="0"/>
    <s v="…"/>
    <x v="0"/>
    <x v="0"/>
  </r>
  <r>
    <n v="16420"/>
    <s v="7K"/>
    <s v="CAMARA DOMO"/>
    <x v="0"/>
    <x v="4"/>
    <x v="8"/>
    <x v="0"/>
    <x v="0"/>
    <s v="…"/>
    <x v="0"/>
    <x v="0"/>
  </r>
  <r>
    <n v="16421"/>
    <s v="7K"/>
    <s v="CAMARA DOMO IR"/>
    <x v="0"/>
    <x v="4"/>
    <x v="8"/>
    <x v="0"/>
    <x v="0"/>
    <s v="…"/>
    <x v="0"/>
    <x v="0"/>
  </r>
  <r>
    <n v="16422"/>
    <s v="7K"/>
    <s v="CAMARA DOMO IR"/>
    <x v="0"/>
    <x v="4"/>
    <x v="8"/>
    <x v="0"/>
    <x v="0"/>
    <s v="…"/>
    <x v="0"/>
    <x v="0"/>
  </r>
  <r>
    <n v="16423"/>
    <s v="7K"/>
    <s v="CAMARA DOMO IR"/>
    <x v="0"/>
    <x v="4"/>
    <x v="8"/>
    <x v="0"/>
    <x v="0"/>
    <s v="…"/>
    <x v="0"/>
    <x v="0"/>
  </r>
  <r>
    <n v="16424"/>
    <s v="7K"/>
    <s v="CAMARA DOMO IR"/>
    <x v="0"/>
    <x v="4"/>
    <x v="8"/>
    <x v="0"/>
    <x v="0"/>
    <s v="…"/>
    <x v="0"/>
    <x v="0"/>
  </r>
  <r>
    <n v="16425"/>
    <s v="7K"/>
    <s v="CAMARA DOMO IR"/>
    <x v="0"/>
    <x v="4"/>
    <x v="8"/>
    <x v="0"/>
    <x v="0"/>
    <s v="…"/>
    <x v="0"/>
    <x v="0"/>
  </r>
  <r>
    <n v="16426"/>
    <s v="7K"/>
    <s v="CAMARA DOMO IR"/>
    <x v="0"/>
    <x v="4"/>
    <x v="8"/>
    <x v="0"/>
    <x v="0"/>
    <s v="…"/>
    <x v="0"/>
    <x v="0"/>
  </r>
  <r>
    <n v="16427"/>
    <s v="7K"/>
    <s v="CAMARA DOMO IR"/>
    <x v="0"/>
    <x v="4"/>
    <x v="8"/>
    <x v="1"/>
    <x v="0"/>
    <s v="…"/>
    <x v="6"/>
    <x v="1"/>
  </r>
  <r>
    <n v="16428"/>
    <s v="7K"/>
    <s v="CAMARA DOMO IR"/>
    <x v="0"/>
    <x v="4"/>
    <x v="8"/>
    <x v="0"/>
    <x v="0"/>
    <s v="…"/>
    <x v="0"/>
    <x v="0"/>
  </r>
  <r>
    <n v="16429"/>
    <s v="7K"/>
    <s v="CAMARA DOMO IR"/>
    <x v="0"/>
    <x v="4"/>
    <x v="8"/>
    <x v="0"/>
    <x v="0"/>
    <s v="…"/>
    <x v="0"/>
    <x v="0"/>
  </r>
  <r>
    <n v="16430"/>
    <s v="RNV 700H"/>
    <s v="MULTISENSOR"/>
    <x v="0"/>
    <x v="4"/>
    <x v="8"/>
    <x v="0"/>
    <x v="0"/>
    <s v="…"/>
    <x v="0"/>
    <x v="0"/>
  </r>
  <r>
    <n v="16431"/>
    <s v="7K"/>
    <s v="CAMARA DOMO IR"/>
    <x v="0"/>
    <x v="4"/>
    <x v="8"/>
    <x v="0"/>
    <x v="0"/>
    <s v="…"/>
    <x v="0"/>
    <x v="0"/>
  </r>
  <r>
    <n v="16432"/>
    <s v="7K"/>
    <s v="CAMARA DOMO IR"/>
    <x v="0"/>
    <x v="4"/>
    <x v="8"/>
    <x v="0"/>
    <x v="0"/>
    <s v="…"/>
    <x v="0"/>
    <x v="0"/>
  </r>
  <r>
    <n v="16433"/>
    <s v="RNV 2024"/>
    <s v="MULTISENSOR"/>
    <x v="0"/>
    <x v="4"/>
    <x v="8"/>
    <x v="0"/>
    <x v="0"/>
    <s v="…"/>
    <x v="0"/>
    <x v="0"/>
  </r>
  <r>
    <n v="16434"/>
    <s v="RNV 2020"/>
    <s v="MULTISENSOR"/>
    <x v="0"/>
    <x v="4"/>
    <x v="8"/>
    <x v="0"/>
    <x v="0"/>
    <s v="…"/>
    <x v="0"/>
    <x v="0"/>
  </r>
  <r>
    <n v="16435"/>
    <s v="7K"/>
    <s v="CAMARA DOMO IR"/>
    <x v="0"/>
    <x v="4"/>
    <x v="8"/>
    <x v="0"/>
    <x v="0"/>
    <s v="…"/>
    <x v="0"/>
    <x v="0"/>
  </r>
  <r>
    <n v="16436"/>
    <s v="7K"/>
    <s v="CAMARA DOMO IR"/>
    <x v="0"/>
    <x v="4"/>
    <x v="8"/>
    <x v="0"/>
    <x v="0"/>
    <s v="…"/>
    <x v="0"/>
    <x v="0"/>
  </r>
  <r>
    <n v="16437"/>
    <s v="7K"/>
    <s v="CAMARA DOMO IR"/>
    <x v="0"/>
    <x v="4"/>
    <x v="8"/>
    <x v="0"/>
    <x v="0"/>
    <s v="…"/>
    <x v="0"/>
    <x v="0"/>
  </r>
  <r>
    <n v="16438"/>
    <s v="RNV 20M INT"/>
    <s v="PUNTA POSTE 20M"/>
    <x v="1"/>
    <x v="4"/>
    <x v="8"/>
    <x v="0"/>
    <x v="0"/>
    <s v="…"/>
    <x v="0"/>
    <x v="0"/>
  </r>
  <r>
    <n v="16439"/>
    <s v="7K"/>
    <s v="CAMARA DOMO IR"/>
    <x v="0"/>
    <x v="4"/>
    <x v="8"/>
    <x v="0"/>
    <x v="0"/>
    <s v="…"/>
    <x v="0"/>
    <x v="0"/>
  </r>
  <r>
    <n v="16440"/>
    <s v="7K"/>
    <s v="CAMARA DOMO IR"/>
    <x v="0"/>
    <x v="4"/>
    <x v="8"/>
    <x v="0"/>
    <x v="0"/>
    <s v="…"/>
    <x v="0"/>
    <x v="0"/>
  </r>
  <r>
    <n v="16441"/>
    <s v="7K"/>
    <s v="CAMARA DOMO IR"/>
    <x v="0"/>
    <x v="4"/>
    <x v="8"/>
    <x v="0"/>
    <x v="0"/>
    <s v="…"/>
    <x v="0"/>
    <x v="0"/>
  </r>
  <r>
    <n v="16442"/>
    <s v="7K"/>
    <s v="CAMARA DOMO IR"/>
    <x v="0"/>
    <x v="4"/>
    <x v="8"/>
    <x v="0"/>
    <x v="0"/>
    <s v="…"/>
    <x v="0"/>
    <x v="0"/>
  </r>
  <r>
    <n v="16443"/>
    <s v="RNV 20M INT"/>
    <s v="PUNTA POSTE 20M"/>
    <x v="1"/>
    <x v="4"/>
    <x v="8"/>
    <x v="0"/>
    <x v="0"/>
    <s v="…"/>
    <x v="0"/>
    <x v="0"/>
  </r>
  <r>
    <n v="16444"/>
    <s v="7K"/>
    <s v="CAMARA DOMO IR"/>
    <x v="0"/>
    <x v="4"/>
    <x v="8"/>
    <x v="0"/>
    <x v="0"/>
    <s v="…"/>
    <x v="0"/>
    <x v="0"/>
  </r>
  <r>
    <n v="16445"/>
    <s v="7K"/>
    <s v="CAMARA DOMO IR"/>
    <x v="0"/>
    <x v="4"/>
    <x v="8"/>
    <x v="0"/>
    <x v="0"/>
    <s v="…"/>
    <x v="0"/>
    <x v="0"/>
  </r>
  <r>
    <n v="16446"/>
    <s v="7K"/>
    <s v="CAMARA DOMO IR"/>
    <x v="0"/>
    <x v="4"/>
    <x v="8"/>
    <x v="0"/>
    <x v="0"/>
    <s v="…"/>
    <x v="0"/>
    <x v="0"/>
  </r>
  <r>
    <n v="16447"/>
    <s v="RNV 20M INT"/>
    <s v="PUNTA POSTE 20M"/>
    <x v="1"/>
    <x v="4"/>
    <x v="8"/>
    <x v="0"/>
    <x v="0"/>
    <s v="…"/>
    <x v="0"/>
    <x v="0"/>
  </r>
  <r>
    <n v="16448"/>
    <s v="RNV 2021"/>
    <s v="PUNTA POSTE 20M"/>
    <x v="1"/>
    <x v="4"/>
    <x v="9"/>
    <x v="0"/>
    <x v="0"/>
    <s v="…"/>
    <x v="0"/>
    <x v="0"/>
  </r>
  <r>
    <n v="16449"/>
    <s v="RNV 20M INT"/>
    <s v="PUNTA POSTE 20M"/>
    <x v="1"/>
    <x v="4"/>
    <x v="9"/>
    <x v="0"/>
    <x v="0"/>
    <s v="…"/>
    <x v="0"/>
    <x v="0"/>
  </r>
  <r>
    <n v="16450"/>
    <s v="RNV 20M INT"/>
    <s v="PUNTA POSTE 20M"/>
    <x v="1"/>
    <x v="4"/>
    <x v="9"/>
    <x v="0"/>
    <x v="0"/>
    <s v="…"/>
    <x v="0"/>
    <x v="0"/>
  </r>
  <r>
    <n v="16451"/>
    <s v="RNV 20M INT"/>
    <s v="PUNTA POSTE 20M"/>
    <x v="1"/>
    <x v="4"/>
    <x v="9"/>
    <x v="0"/>
    <x v="0"/>
    <s v="…"/>
    <x v="0"/>
    <x v="0"/>
  </r>
  <r>
    <n v="16452"/>
    <s v="RNV 20M INT"/>
    <s v="PUNTA POSTE 20M"/>
    <x v="1"/>
    <x v="4"/>
    <x v="9"/>
    <x v="0"/>
    <x v="0"/>
    <s v="…"/>
    <x v="0"/>
    <x v="0"/>
  </r>
  <r>
    <n v="16453"/>
    <s v="RNV 2021"/>
    <s v="PUNTA POSTE 20M"/>
    <x v="1"/>
    <x v="4"/>
    <x v="9"/>
    <x v="1"/>
    <x v="1"/>
    <s v="…"/>
    <x v="2"/>
    <x v="2"/>
  </r>
  <r>
    <n v="16454"/>
    <s v="RNV DAAM 867"/>
    <s v="MULTISENSOR"/>
    <x v="0"/>
    <x v="4"/>
    <x v="9"/>
    <x v="0"/>
    <x v="0"/>
    <s v="…"/>
    <x v="0"/>
    <x v="0"/>
  </r>
  <r>
    <n v="16455"/>
    <s v="RNV DAAM 867"/>
    <s v="MULTISENSOR"/>
    <x v="0"/>
    <x v="4"/>
    <x v="9"/>
    <x v="0"/>
    <x v="0"/>
    <s v="…"/>
    <x v="0"/>
    <x v="0"/>
  </r>
  <r>
    <n v="16456"/>
    <s v="RNV DAAM 867"/>
    <s v="MULTISENSOR"/>
    <x v="0"/>
    <x v="4"/>
    <x v="9"/>
    <x v="0"/>
    <x v="0"/>
    <s v="…"/>
    <x v="0"/>
    <x v="0"/>
  </r>
  <r>
    <n v="16457"/>
    <s v="RNV DAAM 867"/>
    <s v="MULTISENSOR"/>
    <x v="0"/>
    <x v="4"/>
    <x v="9"/>
    <x v="0"/>
    <x v="0"/>
    <s v="…"/>
    <x v="0"/>
    <x v="0"/>
  </r>
  <r>
    <n v="16458"/>
    <s v="RNV DAAM 867"/>
    <s v="MULTISENSOR"/>
    <x v="0"/>
    <x v="4"/>
    <x v="9"/>
    <x v="0"/>
    <x v="0"/>
    <s v="…"/>
    <x v="0"/>
    <x v="0"/>
  </r>
  <r>
    <n v="16459"/>
    <s v="RNV 2020"/>
    <s v="MULTISENSOR"/>
    <x v="0"/>
    <x v="4"/>
    <x v="9"/>
    <x v="0"/>
    <x v="0"/>
    <s v="…"/>
    <x v="0"/>
    <x v="0"/>
  </r>
  <r>
    <n v="16460"/>
    <s v="RNV DAAM 867"/>
    <s v="MULTISENSOR"/>
    <x v="0"/>
    <x v="4"/>
    <x v="9"/>
    <x v="0"/>
    <x v="0"/>
    <s v="…"/>
    <x v="0"/>
    <x v="0"/>
  </r>
  <r>
    <n v="16461"/>
    <s v="RNV DAAM 867"/>
    <s v="MULTISENSOR"/>
    <x v="0"/>
    <x v="4"/>
    <x v="9"/>
    <x v="0"/>
    <x v="0"/>
    <s v="…"/>
    <x v="0"/>
    <x v="0"/>
  </r>
  <r>
    <n v="16462"/>
    <s v="7K"/>
    <s v="CAMARA DOMO"/>
    <x v="0"/>
    <x v="4"/>
    <x v="9"/>
    <x v="0"/>
    <x v="0"/>
    <s v="…"/>
    <x v="0"/>
    <x v="0"/>
  </r>
  <r>
    <n v="16469"/>
    <s v="7K"/>
    <s v="CAMARA DOMO"/>
    <x v="0"/>
    <x v="4"/>
    <x v="9"/>
    <x v="0"/>
    <x v="0"/>
    <s v="…"/>
    <x v="0"/>
    <x v="0"/>
  </r>
  <r>
    <n v="16470"/>
    <s v="7K"/>
    <s v="CAMARA DOMO"/>
    <x v="0"/>
    <x v="4"/>
    <x v="9"/>
    <x v="0"/>
    <x v="0"/>
    <s v="…"/>
    <x v="0"/>
    <x v="0"/>
  </r>
  <r>
    <n v="16471"/>
    <s v="7K"/>
    <s v="CAMARA DOMO"/>
    <x v="0"/>
    <x v="4"/>
    <x v="8"/>
    <x v="0"/>
    <x v="0"/>
    <s v="…"/>
    <x v="0"/>
    <x v="0"/>
  </r>
  <r>
    <n v="16472"/>
    <s v="RNV DAAM 867"/>
    <s v="MULTISENSOR"/>
    <x v="0"/>
    <x v="4"/>
    <x v="9"/>
    <x v="0"/>
    <x v="0"/>
    <s v="…"/>
    <x v="0"/>
    <x v="0"/>
  </r>
  <r>
    <n v="16473"/>
    <s v="RNV DAAM 867"/>
    <s v="MULTISENSOR"/>
    <x v="0"/>
    <x v="4"/>
    <x v="9"/>
    <x v="0"/>
    <x v="0"/>
    <s v="…"/>
    <x v="0"/>
    <x v="0"/>
  </r>
  <r>
    <n v="16474"/>
    <s v="7K"/>
    <s v="CAMARA DOMO"/>
    <x v="0"/>
    <x v="4"/>
    <x v="9"/>
    <x v="0"/>
    <x v="0"/>
    <s v="…"/>
    <x v="0"/>
    <x v="0"/>
  </r>
  <r>
    <n v="16475"/>
    <s v="7K"/>
    <s v="CAMARA DOMO"/>
    <x v="0"/>
    <x v="4"/>
    <x v="9"/>
    <x v="0"/>
    <x v="0"/>
    <s v="…"/>
    <x v="0"/>
    <x v="0"/>
  </r>
  <r>
    <n v="16476"/>
    <s v="7K"/>
    <s v="CAMARA DOMO"/>
    <x v="0"/>
    <x v="4"/>
    <x v="9"/>
    <x v="0"/>
    <x v="0"/>
    <s v="…"/>
    <x v="0"/>
    <x v="0"/>
  </r>
  <r>
    <n v="16477"/>
    <s v="7K"/>
    <s v="CAMARA DOMO"/>
    <x v="0"/>
    <x v="4"/>
    <x v="9"/>
    <x v="0"/>
    <x v="0"/>
    <s v="…"/>
    <x v="0"/>
    <x v="0"/>
  </r>
  <r>
    <n v="16478"/>
    <s v="7K"/>
    <s v="CAMARA DOMO"/>
    <x v="0"/>
    <x v="4"/>
    <x v="9"/>
    <x v="0"/>
    <x v="0"/>
    <s v="…"/>
    <x v="0"/>
    <x v="0"/>
  </r>
  <r>
    <n v="16479"/>
    <s v="7K"/>
    <s v="CAMARA DOMO"/>
    <x v="0"/>
    <x v="4"/>
    <x v="9"/>
    <x v="0"/>
    <x v="0"/>
    <s v="…"/>
    <x v="0"/>
    <x v="0"/>
  </r>
  <r>
    <n v="16480"/>
    <s v="RNV 2021"/>
    <s v="MULTISENSOR"/>
    <x v="0"/>
    <x v="4"/>
    <x v="9"/>
    <x v="0"/>
    <x v="0"/>
    <s v="…"/>
    <x v="0"/>
    <x v="0"/>
  </r>
  <r>
    <n v="16481"/>
    <s v="7K"/>
    <s v="CAMARA DOMO"/>
    <x v="0"/>
    <x v="4"/>
    <x v="9"/>
    <x v="0"/>
    <x v="0"/>
    <s v="…"/>
    <x v="0"/>
    <x v="0"/>
  </r>
  <r>
    <n v="16482"/>
    <s v="7K"/>
    <s v="CAMARA DOMO"/>
    <x v="0"/>
    <x v="4"/>
    <x v="9"/>
    <x v="0"/>
    <x v="0"/>
    <s v="…"/>
    <x v="0"/>
    <x v="0"/>
  </r>
  <r>
    <n v="16483"/>
    <s v="7K"/>
    <s v="CAMARA DOMO"/>
    <x v="0"/>
    <x v="4"/>
    <x v="9"/>
    <x v="0"/>
    <x v="0"/>
    <s v="…"/>
    <x v="0"/>
    <x v="0"/>
  </r>
  <r>
    <n v="16484"/>
    <s v="7K"/>
    <s v="CAMARA DOMO"/>
    <x v="0"/>
    <x v="4"/>
    <x v="9"/>
    <x v="0"/>
    <x v="0"/>
    <s v="…"/>
    <x v="0"/>
    <x v="0"/>
  </r>
  <r>
    <n v="16485"/>
    <s v="7K"/>
    <s v="CAMARA DOMO"/>
    <x v="0"/>
    <x v="4"/>
    <x v="9"/>
    <x v="0"/>
    <x v="0"/>
    <s v="…"/>
    <x v="0"/>
    <x v="0"/>
  </r>
  <r>
    <n v="16486"/>
    <s v="RNV DAAM 700"/>
    <s v="MULTISENSOR"/>
    <x v="0"/>
    <x v="4"/>
    <x v="9"/>
    <x v="0"/>
    <x v="0"/>
    <s v="…"/>
    <x v="0"/>
    <x v="0"/>
  </r>
  <r>
    <n v="16487"/>
    <s v="7K"/>
    <s v="CAMARA DOMO"/>
    <x v="0"/>
    <x v="4"/>
    <x v="9"/>
    <x v="0"/>
    <x v="0"/>
    <s v="…"/>
    <x v="0"/>
    <x v="0"/>
  </r>
  <r>
    <n v="16488"/>
    <s v="7K"/>
    <s v="CAMARA DOMO"/>
    <x v="0"/>
    <x v="4"/>
    <x v="9"/>
    <x v="0"/>
    <x v="0"/>
    <s v="…"/>
    <x v="0"/>
    <x v="0"/>
  </r>
  <r>
    <n v="16489"/>
    <s v="7K"/>
    <s v="CAMARA DOMO"/>
    <x v="0"/>
    <x v="4"/>
    <x v="9"/>
    <x v="0"/>
    <x v="0"/>
    <s v="…"/>
    <x v="0"/>
    <x v="0"/>
  </r>
  <r>
    <n v="16490"/>
    <s v="RNV 2024"/>
    <s v="MULTISENSOR"/>
    <x v="0"/>
    <x v="1"/>
    <x v="12"/>
    <x v="0"/>
    <x v="0"/>
    <s v="…"/>
    <x v="0"/>
    <x v="0"/>
  </r>
  <r>
    <n v="16491"/>
    <s v="RNV 700H"/>
    <s v="MULTISENSOR"/>
    <x v="0"/>
    <x v="4"/>
    <x v="9"/>
    <x v="0"/>
    <x v="0"/>
    <s v="…"/>
    <x v="0"/>
    <x v="0"/>
  </r>
  <r>
    <n v="16492"/>
    <s v="7K"/>
    <s v="CAMARA DOMO"/>
    <x v="0"/>
    <x v="4"/>
    <x v="9"/>
    <x v="0"/>
    <x v="0"/>
    <s v="…"/>
    <x v="0"/>
    <x v="0"/>
  </r>
  <r>
    <n v="16493"/>
    <s v="7K"/>
    <s v="CAMARA DOMO"/>
    <x v="0"/>
    <x v="4"/>
    <x v="9"/>
    <x v="0"/>
    <x v="0"/>
    <s v="…"/>
    <x v="0"/>
    <x v="0"/>
  </r>
  <r>
    <n v="16494"/>
    <s v="RNV 2021"/>
    <s v="MULTISENSOR"/>
    <x v="0"/>
    <x v="4"/>
    <x v="9"/>
    <x v="0"/>
    <x v="0"/>
    <s v="…"/>
    <x v="0"/>
    <x v="0"/>
  </r>
  <r>
    <n v="16495"/>
    <s v="RNV DAAM 867"/>
    <s v="MULTISENSOR"/>
    <x v="0"/>
    <x v="4"/>
    <x v="9"/>
    <x v="0"/>
    <x v="0"/>
    <s v="…"/>
    <x v="0"/>
    <x v="0"/>
  </r>
  <r>
    <n v="16496"/>
    <s v="7K"/>
    <s v="CAMARA DOMO"/>
    <x v="0"/>
    <x v="4"/>
    <x v="5"/>
    <x v="0"/>
    <x v="0"/>
    <s v="…"/>
    <x v="0"/>
    <x v="0"/>
  </r>
  <r>
    <n v="16497"/>
    <s v="RNV 700H"/>
    <s v="MULTISENSOR"/>
    <x v="0"/>
    <x v="4"/>
    <x v="9"/>
    <x v="1"/>
    <x v="1"/>
    <n v="283166"/>
    <x v="3"/>
    <x v="3"/>
  </r>
  <r>
    <n v="16498"/>
    <s v="7K"/>
    <s v="CAMARA DOMO"/>
    <x v="0"/>
    <x v="4"/>
    <x v="9"/>
    <x v="0"/>
    <x v="0"/>
    <s v="…"/>
    <x v="0"/>
    <x v="0"/>
  </r>
  <r>
    <n v="16499"/>
    <s v="7K"/>
    <s v="CAMARA DOMO"/>
    <x v="0"/>
    <x v="4"/>
    <x v="9"/>
    <x v="0"/>
    <x v="0"/>
    <s v="…"/>
    <x v="0"/>
    <x v="0"/>
  </r>
  <r>
    <n v="16500"/>
    <s v="7K"/>
    <s v="CAMARA DOMO"/>
    <x v="0"/>
    <x v="4"/>
    <x v="9"/>
    <x v="0"/>
    <x v="0"/>
    <s v="…"/>
    <x v="0"/>
    <x v="0"/>
  </r>
  <r>
    <n v="16501"/>
    <s v="7K"/>
    <s v="CAMARA DOMO"/>
    <x v="0"/>
    <x v="4"/>
    <x v="9"/>
    <x v="0"/>
    <x v="0"/>
    <s v="…"/>
    <x v="0"/>
    <x v="0"/>
  </r>
  <r>
    <n v="16502"/>
    <s v="RNV DAAM 867"/>
    <s v="MULTISENSOR"/>
    <x v="0"/>
    <x v="4"/>
    <x v="9"/>
    <x v="0"/>
    <x v="0"/>
    <s v="…"/>
    <x v="0"/>
    <x v="0"/>
  </r>
  <r>
    <n v="16503"/>
    <s v="7K"/>
    <s v="CAMARA DOMO"/>
    <x v="0"/>
    <x v="4"/>
    <x v="9"/>
    <x v="0"/>
    <x v="0"/>
    <s v="…"/>
    <x v="0"/>
    <x v="0"/>
  </r>
  <r>
    <n v="16504"/>
    <s v="7K"/>
    <s v="CAMARA DOMO"/>
    <x v="0"/>
    <x v="4"/>
    <x v="9"/>
    <x v="0"/>
    <x v="0"/>
    <s v="…"/>
    <x v="0"/>
    <x v="0"/>
  </r>
  <r>
    <n v="16505"/>
    <s v="7K"/>
    <s v="CAMARA DOMO"/>
    <x v="0"/>
    <x v="4"/>
    <x v="9"/>
    <x v="0"/>
    <x v="0"/>
    <s v="…"/>
    <x v="0"/>
    <x v="0"/>
  </r>
  <r>
    <n v="16506"/>
    <s v="7K"/>
    <s v="CAMARA DOMO"/>
    <x v="0"/>
    <x v="4"/>
    <x v="9"/>
    <x v="0"/>
    <x v="0"/>
    <s v="…"/>
    <x v="0"/>
    <x v="0"/>
  </r>
  <r>
    <n v="16507"/>
    <s v="7K"/>
    <s v="CAMARA DOMO"/>
    <x v="0"/>
    <x v="4"/>
    <x v="9"/>
    <x v="0"/>
    <x v="0"/>
    <s v="…"/>
    <x v="0"/>
    <x v="0"/>
  </r>
  <r>
    <n v="16508"/>
    <s v="7K"/>
    <s v="CAMARA DOMO"/>
    <x v="0"/>
    <x v="4"/>
    <x v="9"/>
    <x v="0"/>
    <x v="0"/>
    <s v="…"/>
    <x v="0"/>
    <x v="0"/>
  </r>
  <r>
    <n v="16509"/>
    <s v="7K"/>
    <s v="CAMARA DOMO"/>
    <x v="0"/>
    <x v="4"/>
    <x v="9"/>
    <x v="0"/>
    <x v="0"/>
    <s v="…"/>
    <x v="0"/>
    <x v="0"/>
  </r>
  <r>
    <n v="16510"/>
    <s v="RNV DAAM 867"/>
    <s v="MULTISENSOR"/>
    <x v="0"/>
    <x v="4"/>
    <x v="9"/>
    <x v="0"/>
    <x v="0"/>
    <s v="…"/>
    <x v="0"/>
    <x v="0"/>
  </r>
  <r>
    <n v="16511"/>
    <s v="7K"/>
    <s v="CAMARA DOMO"/>
    <x v="0"/>
    <x v="4"/>
    <x v="9"/>
    <x v="0"/>
    <x v="0"/>
    <s v="…"/>
    <x v="0"/>
    <x v="0"/>
  </r>
  <r>
    <n v="16512"/>
    <s v="7K"/>
    <s v="CAMARA DOMO"/>
    <x v="0"/>
    <x v="4"/>
    <x v="9"/>
    <x v="0"/>
    <x v="0"/>
    <s v="…"/>
    <x v="0"/>
    <x v="0"/>
  </r>
  <r>
    <n v="16513"/>
    <s v="RNV DAAM 867"/>
    <s v="MULTISENSOR"/>
    <x v="0"/>
    <x v="4"/>
    <x v="9"/>
    <x v="0"/>
    <x v="0"/>
    <s v="…"/>
    <x v="0"/>
    <x v="0"/>
  </r>
  <r>
    <n v="16514"/>
    <s v="7K"/>
    <s v="CAMARA DOMO"/>
    <x v="0"/>
    <x v="4"/>
    <x v="9"/>
    <x v="0"/>
    <x v="0"/>
    <s v="…"/>
    <x v="0"/>
    <x v="0"/>
  </r>
  <r>
    <n v="16515"/>
    <s v="7K"/>
    <s v="CAMARA DOMO"/>
    <x v="0"/>
    <x v="4"/>
    <x v="9"/>
    <x v="0"/>
    <x v="0"/>
    <s v="…"/>
    <x v="0"/>
    <x v="0"/>
  </r>
  <r>
    <n v="16516"/>
    <s v="7K"/>
    <s v="CAMARA DOMO"/>
    <x v="0"/>
    <x v="4"/>
    <x v="9"/>
    <x v="0"/>
    <x v="0"/>
    <s v="…"/>
    <x v="0"/>
    <x v="0"/>
  </r>
  <r>
    <n v="16517"/>
    <s v="7K"/>
    <s v="CAMARA DOMO"/>
    <x v="0"/>
    <x v="4"/>
    <x v="9"/>
    <x v="0"/>
    <x v="0"/>
    <s v="…"/>
    <x v="0"/>
    <x v="0"/>
  </r>
  <r>
    <n v="16518"/>
    <s v="RNV 2020"/>
    <s v="MULTISENSOR"/>
    <x v="0"/>
    <x v="4"/>
    <x v="9"/>
    <x v="0"/>
    <x v="0"/>
    <s v="…"/>
    <x v="0"/>
    <x v="0"/>
  </r>
  <r>
    <n v="16519"/>
    <s v="7K"/>
    <s v="CAMARA DOMO"/>
    <x v="0"/>
    <x v="4"/>
    <x v="9"/>
    <x v="0"/>
    <x v="0"/>
    <s v="…"/>
    <x v="0"/>
    <x v="0"/>
  </r>
  <r>
    <n v="16520"/>
    <s v="7K"/>
    <s v="CAMARA DOMO"/>
    <x v="0"/>
    <x v="4"/>
    <x v="9"/>
    <x v="0"/>
    <x v="0"/>
    <s v="…"/>
    <x v="0"/>
    <x v="0"/>
  </r>
  <r>
    <n v="16521"/>
    <s v="7K"/>
    <s v="CAMARA DOMO"/>
    <x v="0"/>
    <x v="4"/>
    <x v="9"/>
    <x v="0"/>
    <x v="0"/>
    <s v="…"/>
    <x v="0"/>
    <x v="0"/>
  </r>
  <r>
    <n v="16522"/>
    <s v="7K"/>
    <s v="CAMARA DOMO"/>
    <x v="0"/>
    <x v="4"/>
    <x v="9"/>
    <x v="0"/>
    <x v="0"/>
    <s v="…"/>
    <x v="0"/>
    <x v="0"/>
  </r>
  <r>
    <n v="16523"/>
    <s v="7K"/>
    <s v="CAMARA DOMO"/>
    <x v="0"/>
    <x v="4"/>
    <x v="9"/>
    <x v="0"/>
    <x v="0"/>
    <s v="…"/>
    <x v="0"/>
    <x v="0"/>
  </r>
  <r>
    <n v="16524"/>
    <s v="7K"/>
    <s v="CAMARA DOMO"/>
    <x v="0"/>
    <x v="4"/>
    <x v="9"/>
    <x v="0"/>
    <x v="0"/>
    <s v="…"/>
    <x v="0"/>
    <x v="0"/>
  </r>
  <r>
    <n v="16525"/>
    <s v="7K"/>
    <s v="CAMARA DOMO"/>
    <x v="0"/>
    <x v="4"/>
    <x v="9"/>
    <x v="0"/>
    <x v="0"/>
    <s v="…"/>
    <x v="0"/>
    <x v="0"/>
  </r>
  <r>
    <n v="16526"/>
    <s v="7K"/>
    <s v="CAMARA DOMO"/>
    <x v="0"/>
    <x v="4"/>
    <x v="9"/>
    <x v="0"/>
    <x v="0"/>
    <s v="…"/>
    <x v="0"/>
    <x v="0"/>
  </r>
  <r>
    <n v="16527"/>
    <s v="7K"/>
    <s v="CAMARA DOMO"/>
    <x v="0"/>
    <x v="4"/>
    <x v="9"/>
    <x v="0"/>
    <x v="0"/>
    <s v="…"/>
    <x v="0"/>
    <x v="0"/>
  </r>
  <r>
    <n v="16528"/>
    <s v="7K"/>
    <s v="CAMARA DOMO"/>
    <x v="0"/>
    <x v="4"/>
    <x v="9"/>
    <x v="0"/>
    <x v="0"/>
    <s v="…"/>
    <x v="0"/>
    <x v="0"/>
  </r>
  <r>
    <n v="16529"/>
    <s v="7K"/>
    <s v="CAMARA DOMO"/>
    <x v="0"/>
    <x v="4"/>
    <x v="9"/>
    <x v="0"/>
    <x v="0"/>
    <s v="…"/>
    <x v="0"/>
    <x v="0"/>
  </r>
  <r>
    <n v="16530"/>
    <s v="7K"/>
    <s v="CAMARA DOMO"/>
    <x v="0"/>
    <x v="4"/>
    <x v="9"/>
    <x v="0"/>
    <x v="0"/>
    <s v="…"/>
    <x v="0"/>
    <x v="0"/>
  </r>
  <r>
    <n v="16531"/>
    <s v="7K"/>
    <s v="CAMARA DOMO"/>
    <x v="0"/>
    <x v="4"/>
    <x v="9"/>
    <x v="0"/>
    <x v="0"/>
    <s v="…"/>
    <x v="0"/>
    <x v="0"/>
  </r>
  <r>
    <n v="16532"/>
    <s v="RNV 2020"/>
    <s v="MULTISENSOR"/>
    <x v="0"/>
    <x v="4"/>
    <x v="9"/>
    <x v="0"/>
    <x v="0"/>
    <s v="…"/>
    <x v="0"/>
    <x v="0"/>
  </r>
  <r>
    <n v="16533"/>
    <s v="7K"/>
    <s v="CAMARA DOMO"/>
    <x v="0"/>
    <x v="4"/>
    <x v="9"/>
    <x v="0"/>
    <x v="0"/>
    <s v="…"/>
    <x v="0"/>
    <x v="0"/>
  </r>
  <r>
    <n v="16534"/>
    <s v="7K"/>
    <s v="CAMARA DOMO"/>
    <x v="0"/>
    <x v="4"/>
    <x v="9"/>
    <x v="0"/>
    <x v="0"/>
    <s v="…"/>
    <x v="0"/>
    <x v="0"/>
  </r>
  <r>
    <n v="16535"/>
    <s v="7K"/>
    <s v="CAMARA DOMO"/>
    <x v="0"/>
    <x v="4"/>
    <x v="9"/>
    <x v="0"/>
    <x v="0"/>
    <s v="…"/>
    <x v="0"/>
    <x v="0"/>
  </r>
  <r>
    <n v="16536"/>
    <s v="7K"/>
    <s v="CAMARA DOMO"/>
    <x v="0"/>
    <x v="4"/>
    <x v="9"/>
    <x v="0"/>
    <x v="0"/>
    <s v="…"/>
    <x v="0"/>
    <x v="0"/>
  </r>
  <r>
    <n v="16537"/>
    <s v="7K"/>
    <s v="CAMARA DOMO"/>
    <x v="0"/>
    <x v="4"/>
    <x v="9"/>
    <x v="0"/>
    <x v="0"/>
    <s v="…"/>
    <x v="0"/>
    <x v="0"/>
  </r>
  <r>
    <n v="16538"/>
    <s v="7K"/>
    <s v="CAMARA DOMO"/>
    <x v="0"/>
    <x v="4"/>
    <x v="9"/>
    <x v="0"/>
    <x v="0"/>
    <s v="…"/>
    <x v="0"/>
    <x v="0"/>
  </r>
  <r>
    <n v="16539"/>
    <s v="7K"/>
    <s v="CAMARA DOMO"/>
    <x v="0"/>
    <x v="4"/>
    <x v="9"/>
    <x v="0"/>
    <x v="0"/>
    <s v="…"/>
    <x v="0"/>
    <x v="0"/>
  </r>
  <r>
    <n v="16540"/>
    <s v="7K"/>
    <s v="CAMARA DOMO"/>
    <x v="0"/>
    <x v="4"/>
    <x v="9"/>
    <x v="0"/>
    <x v="0"/>
    <s v="…"/>
    <x v="0"/>
    <x v="0"/>
  </r>
  <r>
    <n v="16541"/>
    <s v="7K"/>
    <s v="CAMARA DOMO"/>
    <x v="0"/>
    <x v="4"/>
    <x v="9"/>
    <x v="0"/>
    <x v="0"/>
    <s v="…"/>
    <x v="0"/>
    <x v="0"/>
  </r>
  <r>
    <n v="16542"/>
    <s v="7K"/>
    <s v="CAMARA DOMO"/>
    <x v="0"/>
    <x v="4"/>
    <x v="9"/>
    <x v="0"/>
    <x v="0"/>
    <s v="…"/>
    <x v="0"/>
    <x v="0"/>
  </r>
  <r>
    <n v="16543"/>
    <s v="7K"/>
    <s v="CAMARA DOMO"/>
    <x v="0"/>
    <x v="4"/>
    <x v="9"/>
    <x v="0"/>
    <x v="0"/>
    <s v="…"/>
    <x v="0"/>
    <x v="0"/>
  </r>
  <r>
    <n v="16544"/>
    <s v="7K"/>
    <s v="CAMARA DOMO"/>
    <x v="0"/>
    <x v="4"/>
    <x v="9"/>
    <x v="0"/>
    <x v="0"/>
    <s v="…"/>
    <x v="0"/>
    <x v="0"/>
  </r>
  <r>
    <n v="16545"/>
    <s v="7K"/>
    <s v="CAMARA DOMO"/>
    <x v="0"/>
    <x v="4"/>
    <x v="9"/>
    <x v="0"/>
    <x v="0"/>
    <s v="…"/>
    <x v="0"/>
    <x v="0"/>
  </r>
  <r>
    <n v="16546"/>
    <s v="7K"/>
    <s v="CAMARA DOMO"/>
    <x v="0"/>
    <x v="4"/>
    <x v="9"/>
    <x v="0"/>
    <x v="0"/>
    <s v="…"/>
    <x v="0"/>
    <x v="0"/>
  </r>
  <r>
    <n v="16547"/>
    <s v="7K"/>
    <s v="CAMARA DOMO"/>
    <x v="0"/>
    <x v="4"/>
    <x v="9"/>
    <x v="0"/>
    <x v="0"/>
    <s v="…"/>
    <x v="0"/>
    <x v="0"/>
  </r>
  <r>
    <n v="16548"/>
    <s v="7K"/>
    <s v="CAMARA DOMO"/>
    <x v="0"/>
    <x v="4"/>
    <x v="9"/>
    <x v="0"/>
    <x v="0"/>
    <s v="…"/>
    <x v="0"/>
    <x v="0"/>
  </r>
  <r>
    <n v="16549"/>
    <s v="7K"/>
    <s v="CAMARA DOMO"/>
    <x v="0"/>
    <x v="4"/>
    <x v="9"/>
    <x v="0"/>
    <x v="0"/>
    <s v="…"/>
    <x v="0"/>
    <x v="0"/>
  </r>
  <r>
    <n v="16550"/>
    <s v="7K"/>
    <s v="CAMARA DOMO"/>
    <x v="0"/>
    <x v="4"/>
    <x v="9"/>
    <x v="0"/>
    <x v="0"/>
    <s v="…"/>
    <x v="0"/>
    <x v="0"/>
  </r>
  <r>
    <n v="16551"/>
    <s v="7K"/>
    <s v="CAMARA DOMO"/>
    <x v="0"/>
    <x v="4"/>
    <x v="9"/>
    <x v="0"/>
    <x v="0"/>
    <s v="…"/>
    <x v="0"/>
    <x v="0"/>
  </r>
  <r>
    <n v="16552"/>
    <s v="7K"/>
    <s v="CAMARA DOMO"/>
    <x v="0"/>
    <x v="4"/>
    <x v="9"/>
    <x v="0"/>
    <x v="0"/>
    <s v="…"/>
    <x v="0"/>
    <x v="0"/>
  </r>
  <r>
    <n v="16553"/>
    <s v="7K"/>
    <s v="CAMARA DOMO"/>
    <x v="0"/>
    <x v="4"/>
    <x v="9"/>
    <x v="0"/>
    <x v="0"/>
    <s v="…"/>
    <x v="0"/>
    <x v="0"/>
  </r>
  <r>
    <n v="16554"/>
    <s v="7K"/>
    <s v="CAMARA DOMO"/>
    <x v="0"/>
    <x v="4"/>
    <x v="9"/>
    <x v="0"/>
    <x v="0"/>
    <s v="…"/>
    <x v="0"/>
    <x v="0"/>
  </r>
  <r>
    <n v="16555"/>
    <s v="7K"/>
    <s v="CAMARA DOMO"/>
    <x v="0"/>
    <x v="4"/>
    <x v="9"/>
    <x v="0"/>
    <x v="0"/>
    <s v="…"/>
    <x v="0"/>
    <x v="0"/>
  </r>
  <r>
    <n v="16556"/>
    <s v="7K"/>
    <s v="CAMARA DOMO"/>
    <x v="0"/>
    <x v="4"/>
    <x v="9"/>
    <x v="0"/>
    <x v="0"/>
    <s v="…"/>
    <x v="0"/>
    <x v="0"/>
  </r>
  <r>
    <n v="16557"/>
    <s v="7K"/>
    <s v="CAMARA DOMO"/>
    <x v="0"/>
    <x v="4"/>
    <x v="9"/>
    <x v="0"/>
    <x v="0"/>
    <s v="…"/>
    <x v="0"/>
    <x v="0"/>
  </r>
  <r>
    <n v="16558"/>
    <s v="7K"/>
    <s v="CAMARA DOMO"/>
    <x v="0"/>
    <x v="4"/>
    <x v="9"/>
    <x v="0"/>
    <x v="0"/>
    <s v="…"/>
    <x v="0"/>
    <x v="0"/>
  </r>
  <r>
    <n v="16559"/>
    <s v="7K"/>
    <s v="CAMARA DOMO"/>
    <x v="0"/>
    <x v="4"/>
    <x v="9"/>
    <x v="0"/>
    <x v="0"/>
    <s v="…"/>
    <x v="0"/>
    <x v="0"/>
  </r>
  <r>
    <n v="16560"/>
    <s v="7K"/>
    <s v="CAMARA DOMO"/>
    <x v="0"/>
    <x v="4"/>
    <x v="9"/>
    <x v="0"/>
    <x v="0"/>
    <s v="…"/>
    <x v="0"/>
    <x v="0"/>
  </r>
  <r>
    <n v="16561"/>
    <s v="7K"/>
    <s v="CAMARA DOMO"/>
    <x v="0"/>
    <x v="4"/>
    <x v="5"/>
    <x v="0"/>
    <x v="0"/>
    <s v="…"/>
    <x v="0"/>
    <x v="0"/>
  </r>
  <r>
    <n v="16562"/>
    <s v="RNV DAAM 867"/>
    <s v="MULTISENSOR"/>
    <x v="0"/>
    <x v="4"/>
    <x v="9"/>
    <x v="0"/>
    <x v="0"/>
    <s v="…"/>
    <x v="0"/>
    <x v="0"/>
  </r>
  <r>
    <n v="16563"/>
    <s v="7K"/>
    <s v="CAMARA DOMO"/>
    <x v="0"/>
    <x v="4"/>
    <x v="9"/>
    <x v="0"/>
    <x v="0"/>
    <s v="…"/>
    <x v="0"/>
    <x v="0"/>
  </r>
  <r>
    <n v="16564"/>
    <s v="7K"/>
    <s v="CAMARA DOMO"/>
    <x v="0"/>
    <x v="4"/>
    <x v="9"/>
    <x v="0"/>
    <x v="0"/>
    <s v="…"/>
    <x v="0"/>
    <x v="0"/>
  </r>
  <r>
    <n v="16565"/>
    <s v="RNV 2023"/>
    <s v="MULTISENSOR"/>
    <x v="0"/>
    <x v="4"/>
    <x v="9"/>
    <x v="0"/>
    <x v="0"/>
    <s v="…"/>
    <x v="0"/>
    <x v="0"/>
  </r>
  <r>
    <n v="16566"/>
    <s v="7K"/>
    <s v="CAMARA DOMO"/>
    <x v="0"/>
    <x v="4"/>
    <x v="9"/>
    <x v="0"/>
    <x v="0"/>
    <s v="…"/>
    <x v="0"/>
    <x v="0"/>
  </r>
  <r>
    <n v="16567"/>
    <s v="7K"/>
    <s v="CAMARA DOMO"/>
    <x v="0"/>
    <x v="4"/>
    <x v="8"/>
    <x v="0"/>
    <x v="0"/>
    <s v="…"/>
    <x v="0"/>
    <x v="0"/>
  </r>
  <r>
    <n v="16568"/>
    <s v="7K"/>
    <s v="CAMARA DOMO"/>
    <x v="0"/>
    <x v="4"/>
    <x v="8"/>
    <x v="0"/>
    <x v="0"/>
    <s v="…"/>
    <x v="0"/>
    <x v="0"/>
  </r>
  <r>
    <n v="16569"/>
    <s v="7K"/>
    <s v="CAMARA DOMO"/>
    <x v="0"/>
    <x v="4"/>
    <x v="8"/>
    <x v="0"/>
    <x v="0"/>
    <s v="…"/>
    <x v="0"/>
    <x v="0"/>
  </r>
  <r>
    <n v="16570"/>
    <s v="7K"/>
    <s v="CAMARA DOMO"/>
    <x v="0"/>
    <x v="4"/>
    <x v="8"/>
    <x v="0"/>
    <x v="0"/>
    <s v="…"/>
    <x v="0"/>
    <x v="0"/>
  </r>
  <r>
    <n v="16571"/>
    <s v="7K"/>
    <s v="CAMARA DOMO"/>
    <x v="0"/>
    <x v="4"/>
    <x v="13"/>
    <x v="0"/>
    <x v="0"/>
    <s v="…"/>
    <x v="0"/>
    <x v="0"/>
  </r>
  <r>
    <n v="16572"/>
    <s v="7K"/>
    <s v="CAMARA DOMO"/>
    <x v="0"/>
    <x v="4"/>
    <x v="9"/>
    <x v="0"/>
    <x v="0"/>
    <s v="…"/>
    <x v="0"/>
    <x v="0"/>
  </r>
  <r>
    <n v="16573"/>
    <s v="7K"/>
    <s v="CAMARA DOMO"/>
    <x v="0"/>
    <x v="4"/>
    <x v="9"/>
    <x v="0"/>
    <x v="0"/>
    <s v="…"/>
    <x v="0"/>
    <x v="0"/>
  </r>
  <r>
    <n v="16574"/>
    <s v="7K"/>
    <s v="CAMARA DOMO"/>
    <x v="0"/>
    <x v="4"/>
    <x v="9"/>
    <x v="0"/>
    <x v="0"/>
    <s v="…"/>
    <x v="0"/>
    <x v="0"/>
  </r>
  <r>
    <n v="16575"/>
    <s v="7K"/>
    <s v="CAMARA DOMO"/>
    <x v="0"/>
    <x v="4"/>
    <x v="9"/>
    <x v="0"/>
    <x v="0"/>
    <s v="…"/>
    <x v="0"/>
    <x v="0"/>
  </r>
  <r>
    <n v="16576"/>
    <s v="7K"/>
    <s v="CAMARA DOMO"/>
    <x v="0"/>
    <x v="4"/>
    <x v="9"/>
    <x v="0"/>
    <x v="0"/>
    <s v="…"/>
    <x v="0"/>
    <x v="0"/>
  </r>
  <r>
    <n v="16577"/>
    <s v="7K"/>
    <s v="CAMARA DOMO"/>
    <x v="0"/>
    <x v="4"/>
    <x v="9"/>
    <x v="0"/>
    <x v="0"/>
    <s v="…"/>
    <x v="0"/>
    <x v="0"/>
  </r>
  <r>
    <n v="16578"/>
    <s v="7K"/>
    <s v="CAMARA DOMO"/>
    <x v="0"/>
    <x v="4"/>
    <x v="9"/>
    <x v="0"/>
    <x v="0"/>
    <s v="…"/>
    <x v="0"/>
    <x v="0"/>
  </r>
  <r>
    <n v="16579"/>
    <s v="7K"/>
    <s v="CAMARA DOMO"/>
    <x v="0"/>
    <x v="4"/>
    <x v="9"/>
    <x v="0"/>
    <x v="0"/>
    <s v="…"/>
    <x v="0"/>
    <x v="0"/>
  </r>
  <r>
    <n v="16580"/>
    <s v="7K"/>
    <s v="CAMARA DOMO"/>
    <x v="0"/>
    <x v="4"/>
    <x v="9"/>
    <x v="0"/>
    <x v="0"/>
    <s v="…"/>
    <x v="0"/>
    <x v="0"/>
  </r>
  <r>
    <n v="16581"/>
    <s v="7K"/>
    <s v="CAMARA DOMO"/>
    <x v="0"/>
    <x v="4"/>
    <x v="9"/>
    <x v="0"/>
    <x v="0"/>
    <s v="…"/>
    <x v="0"/>
    <x v="0"/>
  </r>
  <r>
    <n v="16582"/>
    <s v="7K"/>
    <s v="CAMARA DOMO"/>
    <x v="0"/>
    <x v="4"/>
    <x v="9"/>
    <x v="0"/>
    <x v="0"/>
    <s v="…"/>
    <x v="0"/>
    <x v="0"/>
  </r>
  <r>
    <n v="16583"/>
    <s v="7K"/>
    <s v="CAMARA DOMO"/>
    <x v="0"/>
    <x v="4"/>
    <x v="9"/>
    <x v="0"/>
    <x v="0"/>
    <s v="…"/>
    <x v="0"/>
    <x v="0"/>
  </r>
  <r>
    <n v="16584"/>
    <s v="7K"/>
    <s v="CAMARA DOMO"/>
    <x v="0"/>
    <x v="4"/>
    <x v="9"/>
    <x v="0"/>
    <x v="0"/>
    <s v="…"/>
    <x v="0"/>
    <x v="0"/>
  </r>
  <r>
    <n v="16585"/>
    <s v="7K"/>
    <s v="CAMARA DOMO"/>
    <x v="0"/>
    <x v="4"/>
    <x v="9"/>
    <x v="1"/>
    <x v="1"/>
    <s v="…"/>
    <x v="2"/>
    <x v="2"/>
  </r>
  <r>
    <n v="16586"/>
    <s v="7K"/>
    <s v="CAMARA DOMO"/>
    <x v="0"/>
    <x v="4"/>
    <x v="9"/>
    <x v="0"/>
    <x v="0"/>
    <s v="…"/>
    <x v="0"/>
    <x v="0"/>
  </r>
  <r>
    <n v="16587"/>
    <s v="7K"/>
    <s v="CAMARA DOMO"/>
    <x v="0"/>
    <x v="4"/>
    <x v="9"/>
    <x v="0"/>
    <x v="0"/>
    <s v="…"/>
    <x v="0"/>
    <x v="0"/>
  </r>
  <r>
    <n v="16588"/>
    <s v="7K"/>
    <s v="CAMARA DOMO"/>
    <x v="0"/>
    <x v="4"/>
    <x v="9"/>
    <x v="0"/>
    <x v="0"/>
    <s v="…"/>
    <x v="0"/>
    <x v="0"/>
  </r>
  <r>
    <n v="16589"/>
    <s v="7K"/>
    <s v="CAMARA DOMO"/>
    <x v="0"/>
    <x v="4"/>
    <x v="9"/>
    <x v="0"/>
    <x v="0"/>
    <s v="…"/>
    <x v="0"/>
    <x v="0"/>
  </r>
  <r>
    <n v="16590"/>
    <s v="7K"/>
    <s v="CAMARA DOMO"/>
    <x v="0"/>
    <x v="4"/>
    <x v="9"/>
    <x v="0"/>
    <x v="0"/>
    <s v="…"/>
    <x v="0"/>
    <x v="0"/>
  </r>
  <r>
    <n v="16591"/>
    <s v="7K"/>
    <s v="CAMARA DOMO"/>
    <x v="0"/>
    <x v="4"/>
    <x v="9"/>
    <x v="0"/>
    <x v="0"/>
    <s v="…"/>
    <x v="0"/>
    <x v="0"/>
  </r>
  <r>
    <n v="16592"/>
    <s v="7K"/>
    <s v="CAMARA DOMO"/>
    <x v="0"/>
    <x v="4"/>
    <x v="9"/>
    <x v="0"/>
    <x v="0"/>
    <s v="…"/>
    <x v="0"/>
    <x v="0"/>
  </r>
  <r>
    <n v="16593"/>
    <s v="7K"/>
    <s v="CAMARA DOMO"/>
    <x v="0"/>
    <x v="4"/>
    <x v="9"/>
    <x v="0"/>
    <x v="0"/>
    <s v="…"/>
    <x v="0"/>
    <x v="0"/>
  </r>
  <r>
    <n v="16594"/>
    <s v="7K"/>
    <s v="CAMARA DOMO"/>
    <x v="0"/>
    <x v="4"/>
    <x v="9"/>
    <x v="0"/>
    <x v="0"/>
    <s v="…"/>
    <x v="0"/>
    <x v="0"/>
  </r>
  <r>
    <n v="16595"/>
    <s v="RNV 2020"/>
    <s v="MULTISENSOR"/>
    <x v="0"/>
    <x v="4"/>
    <x v="9"/>
    <x v="0"/>
    <x v="0"/>
    <s v="…"/>
    <x v="0"/>
    <x v="0"/>
  </r>
  <r>
    <n v="16596"/>
    <s v="7K"/>
    <s v="CAMARA DOMO"/>
    <x v="0"/>
    <x v="4"/>
    <x v="9"/>
    <x v="0"/>
    <x v="0"/>
    <s v="…"/>
    <x v="0"/>
    <x v="0"/>
  </r>
  <r>
    <n v="16597"/>
    <s v="7K"/>
    <s v="CAMARA DOMO"/>
    <x v="0"/>
    <x v="4"/>
    <x v="9"/>
    <x v="0"/>
    <x v="0"/>
    <s v="…"/>
    <x v="0"/>
    <x v="0"/>
  </r>
  <r>
    <n v="16598"/>
    <s v="7K"/>
    <s v="CAMARA DOMO"/>
    <x v="0"/>
    <x v="4"/>
    <x v="9"/>
    <x v="0"/>
    <x v="0"/>
    <s v="…"/>
    <x v="0"/>
    <x v="0"/>
  </r>
  <r>
    <n v="16599"/>
    <s v="7K"/>
    <s v="CAMARA DOMO"/>
    <x v="0"/>
    <x v="4"/>
    <x v="9"/>
    <x v="0"/>
    <x v="0"/>
    <s v="…"/>
    <x v="0"/>
    <x v="0"/>
  </r>
  <r>
    <n v="16600"/>
    <s v="7K"/>
    <s v="CAMARA DOMO"/>
    <x v="0"/>
    <x v="4"/>
    <x v="9"/>
    <x v="0"/>
    <x v="0"/>
    <s v="…"/>
    <x v="0"/>
    <x v="0"/>
  </r>
  <r>
    <n v="16601"/>
    <s v="7K"/>
    <s v="CAMARA DOMO"/>
    <x v="0"/>
    <x v="4"/>
    <x v="9"/>
    <x v="0"/>
    <x v="0"/>
    <s v="…"/>
    <x v="0"/>
    <x v="0"/>
  </r>
  <r>
    <n v="16602"/>
    <s v="7K"/>
    <s v="CAMARA DOMO"/>
    <x v="0"/>
    <x v="4"/>
    <x v="9"/>
    <x v="0"/>
    <x v="0"/>
    <s v="…"/>
    <x v="0"/>
    <x v="0"/>
  </r>
  <r>
    <n v="16603"/>
    <s v="7K"/>
    <s v="CAMARA DOMO"/>
    <x v="0"/>
    <x v="4"/>
    <x v="9"/>
    <x v="0"/>
    <x v="0"/>
    <s v="…"/>
    <x v="0"/>
    <x v="0"/>
  </r>
  <r>
    <n v="16604"/>
    <s v="7K"/>
    <s v="CAMARA DOMO"/>
    <x v="0"/>
    <x v="4"/>
    <x v="9"/>
    <x v="0"/>
    <x v="0"/>
    <s v="…"/>
    <x v="0"/>
    <x v="0"/>
  </r>
  <r>
    <n v="16605"/>
    <s v="7K"/>
    <s v="CAMARA DOMO"/>
    <x v="0"/>
    <x v="4"/>
    <x v="9"/>
    <x v="0"/>
    <x v="0"/>
    <s v="…"/>
    <x v="0"/>
    <x v="0"/>
  </r>
  <r>
    <n v="16606"/>
    <s v="7K"/>
    <s v="CAMARA DOMO"/>
    <x v="0"/>
    <x v="4"/>
    <x v="9"/>
    <x v="0"/>
    <x v="0"/>
    <s v="…"/>
    <x v="0"/>
    <x v="0"/>
  </r>
  <r>
    <n v="16607"/>
    <s v="7K"/>
    <s v="CAMARA DOMO"/>
    <x v="0"/>
    <x v="4"/>
    <x v="9"/>
    <x v="0"/>
    <x v="0"/>
    <s v="…"/>
    <x v="0"/>
    <x v="0"/>
  </r>
  <r>
    <n v="16608"/>
    <s v="7K"/>
    <s v="CAMARA DOMO"/>
    <x v="0"/>
    <x v="4"/>
    <x v="9"/>
    <x v="0"/>
    <x v="0"/>
    <s v="…"/>
    <x v="0"/>
    <x v="0"/>
  </r>
  <r>
    <n v="16609"/>
    <s v="7K"/>
    <s v="CAMARA DOMO"/>
    <x v="0"/>
    <x v="4"/>
    <x v="9"/>
    <x v="0"/>
    <x v="0"/>
    <s v="…"/>
    <x v="0"/>
    <x v="0"/>
  </r>
  <r>
    <n v="16610"/>
    <s v="7K"/>
    <s v="CAMARA DOMO"/>
    <x v="0"/>
    <x v="4"/>
    <x v="9"/>
    <x v="0"/>
    <x v="0"/>
    <s v="…"/>
    <x v="0"/>
    <x v="0"/>
  </r>
  <r>
    <n v="16611"/>
    <s v="7K"/>
    <s v="CAMARA DOMO"/>
    <x v="0"/>
    <x v="4"/>
    <x v="9"/>
    <x v="0"/>
    <x v="0"/>
    <s v="…"/>
    <x v="0"/>
    <x v="0"/>
  </r>
  <r>
    <n v="16612"/>
    <s v="7K"/>
    <s v="CAMARA DOMO"/>
    <x v="0"/>
    <x v="4"/>
    <x v="9"/>
    <x v="0"/>
    <x v="0"/>
    <s v="…"/>
    <x v="0"/>
    <x v="0"/>
  </r>
  <r>
    <n v="16613"/>
    <s v="RNV DAAM 867"/>
    <s v="MULTISENSOR"/>
    <x v="0"/>
    <x v="4"/>
    <x v="9"/>
    <x v="0"/>
    <x v="0"/>
    <s v="…"/>
    <x v="0"/>
    <x v="0"/>
  </r>
  <r>
    <n v="16614"/>
    <s v="7K"/>
    <s v="CAMARA DOMO"/>
    <x v="0"/>
    <x v="4"/>
    <x v="9"/>
    <x v="0"/>
    <x v="0"/>
    <s v="…"/>
    <x v="0"/>
    <x v="0"/>
  </r>
  <r>
    <n v="16615"/>
    <s v="7K"/>
    <s v="CAMARA DOMO"/>
    <x v="0"/>
    <x v="3"/>
    <x v="6"/>
    <x v="1"/>
    <x v="0"/>
    <n v="281965"/>
    <x v="1"/>
    <x v="1"/>
  </r>
  <r>
    <n v="16616"/>
    <s v="7K"/>
    <s v="CAMARA DOMO"/>
    <x v="0"/>
    <x v="4"/>
    <x v="9"/>
    <x v="0"/>
    <x v="0"/>
    <s v="…"/>
    <x v="0"/>
    <x v="0"/>
  </r>
  <r>
    <n v="16617"/>
    <s v="7K"/>
    <s v="CAMARA DOMO"/>
    <x v="0"/>
    <x v="4"/>
    <x v="9"/>
    <x v="0"/>
    <x v="0"/>
    <s v="…"/>
    <x v="0"/>
    <x v="0"/>
  </r>
  <r>
    <n v="16618"/>
    <s v="7K"/>
    <s v="CAMARA DOMO"/>
    <x v="0"/>
    <x v="4"/>
    <x v="9"/>
    <x v="0"/>
    <x v="0"/>
    <s v="…"/>
    <x v="0"/>
    <x v="0"/>
  </r>
  <r>
    <n v="16619"/>
    <s v="7K"/>
    <s v="CAMARA DOMO"/>
    <x v="0"/>
    <x v="4"/>
    <x v="9"/>
    <x v="0"/>
    <x v="0"/>
    <s v="…"/>
    <x v="0"/>
    <x v="0"/>
  </r>
  <r>
    <n v="16620"/>
    <s v="7K"/>
    <s v="CAMARA DOMO"/>
    <x v="0"/>
    <x v="4"/>
    <x v="9"/>
    <x v="0"/>
    <x v="0"/>
    <s v="…"/>
    <x v="0"/>
    <x v="0"/>
  </r>
  <r>
    <n v="16621"/>
    <s v="7K"/>
    <s v="CAMARA DOMO"/>
    <x v="0"/>
    <x v="4"/>
    <x v="9"/>
    <x v="0"/>
    <x v="0"/>
    <s v="…"/>
    <x v="0"/>
    <x v="0"/>
  </r>
  <r>
    <n v="16622"/>
    <s v="7K"/>
    <s v="CAMARA DOMO"/>
    <x v="0"/>
    <x v="4"/>
    <x v="9"/>
    <x v="0"/>
    <x v="0"/>
    <s v="…"/>
    <x v="0"/>
    <x v="0"/>
  </r>
  <r>
    <n v="16623"/>
    <s v="7K"/>
    <s v="CAMARA DOMO"/>
    <x v="0"/>
    <x v="4"/>
    <x v="9"/>
    <x v="0"/>
    <x v="0"/>
    <s v="…"/>
    <x v="0"/>
    <x v="0"/>
  </r>
  <r>
    <n v="16624"/>
    <s v="7K"/>
    <s v="CAMARA DOMO"/>
    <x v="0"/>
    <x v="4"/>
    <x v="9"/>
    <x v="0"/>
    <x v="0"/>
    <s v="…"/>
    <x v="0"/>
    <x v="0"/>
  </r>
  <r>
    <n v="16625"/>
    <s v="7K"/>
    <s v="CAMARA DOMO"/>
    <x v="0"/>
    <x v="4"/>
    <x v="9"/>
    <x v="0"/>
    <x v="0"/>
    <s v="…"/>
    <x v="0"/>
    <x v="0"/>
  </r>
  <r>
    <n v="16626"/>
    <s v="7K"/>
    <s v="CAMARA DOMO"/>
    <x v="0"/>
    <x v="4"/>
    <x v="9"/>
    <x v="0"/>
    <x v="0"/>
    <s v="…"/>
    <x v="0"/>
    <x v="0"/>
  </r>
  <r>
    <n v="16627"/>
    <s v="7K"/>
    <s v="CAMARA DOMO"/>
    <x v="0"/>
    <x v="4"/>
    <x v="9"/>
    <x v="0"/>
    <x v="0"/>
    <s v="…"/>
    <x v="0"/>
    <x v="0"/>
  </r>
  <r>
    <n v="16628"/>
    <s v="7K"/>
    <s v="CAMARA DOMO"/>
    <x v="0"/>
    <x v="4"/>
    <x v="9"/>
    <x v="0"/>
    <x v="0"/>
    <s v="…"/>
    <x v="0"/>
    <x v="0"/>
  </r>
  <r>
    <n v="16629"/>
    <s v="7K"/>
    <s v="CAMARA DOMO"/>
    <x v="0"/>
    <x v="4"/>
    <x v="9"/>
    <x v="1"/>
    <x v="0"/>
    <s v="…"/>
    <x v="6"/>
    <x v="1"/>
  </r>
  <r>
    <n v="16630"/>
    <s v="7K"/>
    <s v="CAMARA DOMO"/>
    <x v="0"/>
    <x v="4"/>
    <x v="9"/>
    <x v="0"/>
    <x v="0"/>
    <s v="…"/>
    <x v="0"/>
    <x v="0"/>
  </r>
  <r>
    <n v="16631"/>
    <s v="7K"/>
    <s v="CAMARA DOMO"/>
    <x v="0"/>
    <x v="4"/>
    <x v="9"/>
    <x v="0"/>
    <x v="0"/>
    <s v="…"/>
    <x v="0"/>
    <x v="0"/>
  </r>
  <r>
    <n v="16632"/>
    <s v="7K"/>
    <s v="CAMARA DOMO"/>
    <x v="0"/>
    <x v="4"/>
    <x v="9"/>
    <x v="0"/>
    <x v="0"/>
    <s v="…"/>
    <x v="0"/>
    <x v="0"/>
  </r>
  <r>
    <n v="16633"/>
    <s v="7K"/>
    <s v="CAMARA DOMO"/>
    <x v="0"/>
    <x v="4"/>
    <x v="9"/>
    <x v="0"/>
    <x v="0"/>
    <s v="…"/>
    <x v="0"/>
    <x v="0"/>
  </r>
  <r>
    <n v="16634"/>
    <s v="7K"/>
    <s v="CAMARA DOMO"/>
    <x v="0"/>
    <x v="4"/>
    <x v="9"/>
    <x v="0"/>
    <x v="0"/>
    <s v="…"/>
    <x v="0"/>
    <x v="0"/>
  </r>
  <r>
    <n v="16635"/>
    <s v="7K"/>
    <s v="CAMARA DOMO"/>
    <x v="0"/>
    <x v="4"/>
    <x v="9"/>
    <x v="0"/>
    <x v="0"/>
    <s v="…"/>
    <x v="0"/>
    <x v="0"/>
  </r>
  <r>
    <n v="16636"/>
    <s v="RNV 2022"/>
    <s v="MULTISENSOR"/>
    <x v="0"/>
    <x v="4"/>
    <x v="9"/>
    <x v="0"/>
    <x v="0"/>
    <s v="…"/>
    <x v="0"/>
    <x v="0"/>
  </r>
  <r>
    <n v="16637"/>
    <s v="7K"/>
    <s v="CAMARA DOMO"/>
    <x v="0"/>
    <x v="4"/>
    <x v="9"/>
    <x v="0"/>
    <x v="0"/>
    <s v="…"/>
    <x v="0"/>
    <x v="0"/>
  </r>
  <r>
    <n v="16638"/>
    <s v="7K"/>
    <s v="CAMARA DOMO"/>
    <x v="0"/>
    <x v="4"/>
    <x v="9"/>
    <x v="0"/>
    <x v="0"/>
    <s v="…"/>
    <x v="0"/>
    <x v="0"/>
  </r>
  <r>
    <n v="16639"/>
    <s v="7K"/>
    <s v="CAMARA DOMO"/>
    <x v="0"/>
    <x v="4"/>
    <x v="9"/>
    <x v="0"/>
    <x v="0"/>
    <s v="…"/>
    <x v="0"/>
    <x v="0"/>
  </r>
  <r>
    <n v="16640"/>
    <s v="7K"/>
    <s v="CAMARA DOMO"/>
    <x v="0"/>
    <x v="4"/>
    <x v="9"/>
    <x v="0"/>
    <x v="0"/>
    <s v="…"/>
    <x v="0"/>
    <x v="0"/>
  </r>
  <r>
    <n v="16641"/>
    <s v="7K"/>
    <s v="CAMARA DOMO"/>
    <x v="0"/>
    <x v="4"/>
    <x v="9"/>
    <x v="0"/>
    <x v="0"/>
    <s v="…"/>
    <x v="0"/>
    <x v="0"/>
  </r>
  <r>
    <n v="16642"/>
    <s v="RNV224_INT"/>
    <s v="MULTISENSOR"/>
    <x v="0"/>
    <x v="4"/>
    <x v="9"/>
    <x v="0"/>
    <x v="0"/>
    <s v="…"/>
    <x v="0"/>
    <x v="0"/>
  </r>
  <r>
    <n v="16643"/>
    <s v="7K"/>
    <s v="CAMARA DOMO"/>
    <x v="0"/>
    <x v="4"/>
    <x v="9"/>
    <x v="0"/>
    <x v="0"/>
    <s v="…"/>
    <x v="0"/>
    <x v="0"/>
  </r>
  <r>
    <n v="16644"/>
    <s v="7K"/>
    <s v="CAMARA DOMO"/>
    <x v="0"/>
    <x v="4"/>
    <x v="9"/>
    <x v="0"/>
    <x v="0"/>
    <s v="…"/>
    <x v="0"/>
    <x v="0"/>
  </r>
  <r>
    <n v="16645"/>
    <s v="7K"/>
    <s v="CAMARA DOMO"/>
    <x v="0"/>
    <x v="4"/>
    <x v="9"/>
    <x v="0"/>
    <x v="0"/>
    <s v="…"/>
    <x v="0"/>
    <x v="0"/>
  </r>
  <r>
    <n v="16646"/>
    <s v="7K"/>
    <s v="CAMARA DOMO"/>
    <x v="0"/>
    <x v="4"/>
    <x v="9"/>
    <x v="0"/>
    <x v="0"/>
    <s v="…"/>
    <x v="0"/>
    <x v="0"/>
  </r>
  <r>
    <n v="16647"/>
    <s v="7K"/>
    <s v="CAMARA DOMO"/>
    <x v="0"/>
    <x v="4"/>
    <x v="9"/>
    <x v="0"/>
    <x v="0"/>
    <s v="…"/>
    <x v="0"/>
    <x v="0"/>
  </r>
  <r>
    <n v="16648"/>
    <s v="7K"/>
    <s v="CAMARA DOMO"/>
    <x v="0"/>
    <x v="4"/>
    <x v="9"/>
    <x v="0"/>
    <x v="0"/>
    <s v="…"/>
    <x v="0"/>
    <x v="0"/>
  </r>
  <r>
    <n v="16649"/>
    <s v="7K"/>
    <s v="CAMARA DOMO"/>
    <x v="0"/>
    <x v="4"/>
    <x v="9"/>
    <x v="0"/>
    <x v="0"/>
    <s v="…"/>
    <x v="0"/>
    <x v="0"/>
  </r>
  <r>
    <n v="16650"/>
    <s v="7K"/>
    <s v="CAMARA DOMO"/>
    <x v="0"/>
    <x v="4"/>
    <x v="9"/>
    <x v="0"/>
    <x v="0"/>
    <s v="…"/>
    <x v="0"/>
    <x v="0"/>
  </r>
  <r>
    <n v="16651"/>
    <s v="7K"/>
    <s v="CAMARA DOMO"/>
    <x v="0"/>
    <x v="4"/>
    <x v="9"/>
    <x v="0"/>
    <x v="0"/>
    <s v="…"/>
    <x v="0"/>
    <x v="0"/>
  </r>
  <r>
    <n v="16652"/>
    <s v="7K"/>
    <s v="CAMARA DOMO"/>
    <x v="0"/>
    <x v="4"/>
    <x v="9"/>
    <x v="0"/>
    <x v="0"/>
    <s v="…"/>
    <x v="0"/>
    <x v="0"/>
  </r>
  <r>
    <n v="16653"/>
    <s v="RNV 2021"/>
    <s v="MULTISENSOR"/>
    <x v="0"/>
    <x v="4"/>
    <x v="9"/>
    <x v="0"/>
    <x v="0"/>
    <s v="…"/>
    <x v="0"/>
    <x v="0"/>
  </r>
  <r>
    <n v="16654"/>
    <s v="7K"/>
    <s v="CAMARA DOMO"/>
    <x v="0"/>
    <x v="4"/>
    <x v="9"/>
    <x v="0"/>
    <x v="0"/>
    <s v="…"/>
    <x v="0"/>
    <x v="0"/>
  </r>
  <r>
    <n v="16655"/>
    <s v="7K"/>
    <s v="CAMARA DOMO"/>
    <x v="0"/>
    <x v="4"/>
    <x v="9"/>
    <x v="0"/>
    <x v="0"/>
    <s v="…"/>
    <x v="0"/>
    <x v="0"/>
  </r>
  <r>
    <n v="16656"/>
    <s v="7K"/>
    <s v="CAMARA DOMO"/>
    <x v="0"/>
    <x v="4"/>
    <x v="9"/>
    <x v="0"/>
    <x v="0"/>
    <s v="…"/>
    <x v="0"/>
    <x v="0"/>
  </r>
  <r>
    <n v="16657"/>
    <s v="7K"/>
    <s v="CAMARA DOMO"/>
    <x v="0"/>
    <x v="4"/>
    <x v="9"/>
    <x v="0"/>
    <x v="0"/>
    <s v="…"/>
    <x v="0"/>
    <x v="0"/>
  </r>
  <r>
    <n v="16658"/>
    <s v="7K"/>
    <s v="CAMARA DOMO"/>
    <x v="0"/>
    <x v="4"/>
    <x v="9"/>
    <x v="0"/>
    <x v="0"/>
    <s v="…"/>
    <x v="0"/>
    <x v="0"/>
  </r>
  <r>
    <n v="16659"/>
    <s v="7K"/>
    <s v="CAMARA DOMO"/>
    <x v="0"/>
    <x v="4"/>
    <x v="9"/>
    <x v="0"/>
    <x v="0"/>
    <s v="…"/>
    <x v="0"/>
    <x v="0"/>
  </r>
  <r>
    <n v="16660"/>
    <s v="7K"/>
    <s v="CAMARA DOMO"/>
    <x v="0"/>
    <x v="4"/>
    <x v="9"/>
    <x v="0"/>
    <x v="0"/>
    <s v="…"/>
    <x v="0"/>
    <x v="0"/>
  </r>
  <r>
    <n v="16661"/>
    <s v="7K"/>
    <s v="CAMARA DOMO"/>
    <x v="0"/>
    <x v="4"/>
    <x v="9"/>
    <x v="0"/>
    <x v="0"/>
    <s v="…"/>
    <x v="0"/>
    <x v="0"/>
  </r>
  <r>
    <n v="16662"/>
    <s v="7K"/>
    <s v="CAMARA DOMO IR"/>
    <x v="0"/>
    <x v="4"/>
    <x v="9"/>
    <x v="0"/>
    <x v="0"/>
    <s v="…"/>
    <x v="0"/>
    <x v="0"/>
  </r>
  <r>
    <n v="16663"/>
    <s v="RNV 20M INT"/>
    <s v="PUNTA POSTE 20M"/>
    <x v="1"/>
    <x v="4"/>
    <x v="9"/>
    <x v="0"/>
    <x v="0"/>
    <s v="…"/>
    <x v="0"/>
    <x v="0"/>
  </r>
  <r>
    <n v="16664"/>
    <s v="RNV 2020"/>
    <s v="MULTISENSOR"/>
    <x v="0"/>
    <x v="4"/>
    <x v="9"/>
    <x v="0"/>
    <x v="0"/>
    <s v="…"/>
    <x v="0"/>
    <x v="0"/>
  </r>
  <r>
    <n v="16665"/>
    <s v="7K"/>
    <s v="CAMARA DOMO IR"/>
    <x v="0"/>
    <x v="4"/>
    <x v="9"/>
    <x v="0"/>
    <x v="0"/>
    <s v="…"/>
    <x v="0"/>
    <x v="0"/>
  </r>
  <r>
    <n v="16666"/>
    <s v="RNV 2024"/>
    <s v="MULTISENSOR"/>
    <x v="0"/>
    <x v="4"/>
    <x v="9"/>
    <x v="0"/>
    <x v="0"/>
    <s v="…"/>
    <x v="0"/>
    <x v="0"/>
  </r>
  <r>
    <n v="16667"/>
    <s v="RNV 20M INT"/>
    <s v="PUNTA POSTE 20M"/>
    <x v="1"/>
    <x v="4"/>
    <x v="9"/>
    <x v="0"/>
    <x v="0"/>
    <s v="…"/>
    <x v="0"/>
    <x v="0"/>
  </r>
  <r>
    <n v="16668"/>
    <s v="RNV 2021"/>
    <s v="PUNTA POSTE 20M"/>
    <x v="1"/>
    <x v="4"/>
    <x v="9"/>
    <x v="0"/>
    <x v="0"/>
    <s v="…"/>
    <x v="0"/>
    <x v="0"/>
  </r>
  <r>
    <n v="16669"/>
    <s v="RNV DAAM 867"/>
    <s v="MULTISENSOR"/>
    <x v="0"/>
    <x v="4"/>
    <x v="9"/>
    <x v="0"/>
    <x v="0"/>
    <s v="…"/>
    <x v="0"/>
    <x v="0"/>
  </r>
  <r>
    <n v="16670"/>
    <s v="RNV 2022"/>
    <s v="MULTISENSOR"/>
    <x v="0"/>
    <x v="4"/>
    <x v="9"/>
    <x v="1"/>
    <x v="0"/>
    <n v="276995"/>
    <x v="1"/>
    <x v="1"/>
  </r>
  <r>
    <n v="16671"/>
    <s v="RNV 2024"/>
    <s v="MULTISENSOR"/>
    <x v="0"/>
    <x v="4"/>
    <x v="9"/>
    <x v="0"/>
    <x v="0"/>
    <s v="…"/>
    <x v="0"/>
    <x v="0"/>
  </r>
  <r>
    <n v="16672"/>
    <s v="7K"/>
    <s v="CAMARA DOMO IR"/>
    <x v="0"/>
    <x v="4"/>
    <x v="9"/>
    <x v="0"/>
    <x v="0"/>
    <s v="…"/>
    <x v="0"/>
    <x v="0"/>
  </r>
  <r>
    <n v="16673"/>
    <s v="7K"/>
    <s v="CAMARA DOMO IR"/>
    <x v="0"/>
    <x v="4"/>
    <x v="8"/>
    <x v="0"/>
    <x v="0"/>
    <s v="…"/>
    <x v="0"/>
    <x v="0"/>
  </r>
  <r>
    <n v="16674"/>
    <s v="RNV 2024"/>
    <s v="MULTISENSOR"/>
    <x v="0"/>
    <x v="3"/>
    <x v="7"/>
    <x v="0"/>
    <x v="0"/>
    <s v="…"/>
    <x v="0"/>
    <x v="0"/>
  </r>
  <r>
    <n v="16675"/>
    <s v="7K"/>
    <s v="CAMARA DOMO IR"/>
    <x v="0"/>
    <x v="4"/>
    <x v="8"/>
    <x v="0"/>
    <x v="0"/>
    <s v="…"/>
    <x v="0"/>
    <x v="0"/>
  </r>
  <r>
    <n v="16676"/>
    <s v="7K"/>
    <s v="CAMARA DOMO IR"/>
    <x v="0"/>
    <x v="4"/>
    <x v="9"/>
    <x v="0"/>
    <x v="0"/>
    <s v="…"/>
    <x v="0"/>
    <x v="0"/>
  </r>
  <r>
    <n v="16677"/>
    <s v="RNV 20M INT"/>
    <s v="PUNTA POSTE 20M"/>
    <x v="1"/>
    <x v="4"/>
    <x v="9"/>
    <x v="0"/>
    <x v="0"/>
    <s v="…"/>
    <x v="0"/>
    <x v="0"/>
  </r>
  <r>
    <n v="16678"/>
    <s v="RNV 20M INT"/>
    <s v="PUNTA POSTE 20M"/>
    <x v="1"/>
    <x v="4"/>
    <x v="8"/>
    <x v="0"/>
    <x v="0"/>
    <s v="…"/>
    <x v="0"/>
    <x v="0"/>
  </r>
  <r>
    <n v="16679"/>
    <s v="7K"/>
    <s v="CAMARA DOMO IR"/>
    <x v="0"/>
    <x v="4"/>
    <x v="9"/>
    <x v="0"/>
    <x v="0"/>
    <s v="…"/>
    <x v="0"/>
    <x v="0"/>
  </r>
  <r>
    <n v="16680"/>
    <s v="7K"/>
    <s v="CAMARA DOMO IR"/>
    <x v="0"/>
    <x v="4"/>
    <x v="5"/>
    <x v="0"/>
    <x v="0"/>
    <s v="…"/>
    <x v="0"/>
    <x v="0"/>
  </r>
  <r>
    <n v="16681"/>
    <s v="RNV 2021"/>
    <s v="PUNTA POSTE 20M"/>
    <x v="1"/>
    <x v="4"/>
    <x v="8"/>
    <x v="1"/>
    <x v="0"/>
    <n v="282011"/>
    <x v="5"/>
    <x v="1"/>
  </r>
  <r>
    <n v="16682"/>
    <s v="7K"/>
    <s v="CAMARA DOMO IR"/>
    <x v="0"/>
    <x v="4"/>
    <x v="9"/>
    <x v="0"/>
    <x v="0"/>
    <s v="…"/>
    <x v="0"/>
    <x v="0"/>
  </r>
  <r>
    <n v="16683"/>
    <s v="7K"/>
    <s v="CAMARA DOMO IR"/>
    <x v="0"/>
    <x v="4"/>
    <x v="9"/>
    <x v="0"/>
    <x v="0"/>
    <s v="…"/>
    <x v="0"/>
    <x v="0"/>
  </r>
  <r>
    <n v="16684"/>
    <s v="7K"/>
    <s v="CAMARA DOMO IR"/>
    <x v="0"/>
    <x v="4"/>
    <x v="9"/>
    <x v="0"/>
    <x v="0"/>
    <s v="…"/>
    <x v="0"/>
    <x v="0"/>
  </r>
  <r>
    <n v="16685"/>
    <s v="RNV 20M INT"/>
    <s v="PUNTA POSTE 20M"/>
    <x v="1"/>
    <x v="4"/>
    <x v="8"/>
    <x v="0"/>
    <x v="0"/>
    <s v="…"/>
    <x v="0"/>
    <x v="0"/>
  </r>
  <r>
    <n v="16686"/>
    <s v="7K"/>
    <s v="CAMARA DOMO IR"/>
    <x v="0"/>
    <x v="4"/>
    <x v="9"/>
    <x v="0"/>
    <x v="0"/>
    <s v="…"/>
    <x v="0"/>
    <x v="0"/>
  </r>
  <r>
    <n v="16687"/>
    <s v="RNV 20M INT"/>
    <s v="PUNTA POSTE 20M"/>
    <x v="1"/>
    <x v="4"/>
    <x v="13"/>
    <x v="0"/>
    <x v="0"/>
    <s v="…"/>
    <x v="0"/>
    <x v="0"/>
  </r>
  <r>
    <n v="16688"/>
    <s v="RNV 20M INT"/>
    <s v="PUNTA POSTE 20M"/>
    <x v="1"/>
    <x v="4"/>
    <x v="9"/>
    <x v="0"/>
    <x v="0"/>
    <s v="…"/>
    <x v="0"/>
    <x v="0"/>
  </r>
  <r>
    <n v="16689"/>
    <s v="RNV 20M INT"/>
    <s v="PUNTA POSTE 20M"/>
    <x v="1"/>
    <x v="4"/>
    <x v="9"/>
    <x v="0"/>
    <x v="0"/>
    <s v="…"/>
    <x v="0"/>
    <x v="0"/>
  </r>
  <r>
    <n v="16690"/>
    <s v="7K"/>
    <s v="CAMARA DOMO IR"/>
    <x v="0"/>
    <x v="4"/>
    <x v="9"/>
    <x v="0"/>
    <x v="0"/>
    <s v="…"/>
    <x v="0"/>
    <x v="0"/>
  </r>
  <r>
    <n v="16691"/>
    <s v="RNV 20M INT"/>
    <s v="PUNTA POSTE 20M"/>
    <x v="1"/>
    <x v="4"/>
    <x v="9"/>
    <x v="0"/>
    <x v="0"/>
    <s v="…"/>
    <x v="0"/>
    <x v="0"/>
  </r>
  <r>
    <n v="16692"/>
    <s v="7K"/>
    <s v="CAMARA DOMO IR"/>
    <x v="0"/>
    <x v="4"/>
    <x v="9"/>
    <x v="0"/>
    <x v="0"/>
    <s v="…"/>
    <x v="0"/>
    <x v="0"/>
  </r>
  <r>
    <n v="16693"/>
    <s v="RNV 20M INT"/>
    <s v="PUNTA POSTE 20M"/>
    <x v="1"/>
    <x v="4"/>
    <x v="13"/>
    <x v="0"/>
    <x v="0"/>
    <s v="…"/>
    <x v="0"/>
    <x v="0"/>
  </r>
  <r>
    <n v="16694"/>
    <s v="RNV 2022"/>
    <s v="PUNTA POSTE 20M"/>
    <x v="1"/>
    <x v="4"/>
    <x v="13"/>
    <x v="0"/>
    <x v="0"/>
    <s v="…"/>
    <x v="0"/>
    <x v="0"/>
  </r>
  <r>
    <n v="16695"/>
    <s v="RNV 20M INT"/>
    <s v="PUNTA POSTE 20M"/>
    <x v="1"/>
    <x v="4"/>
    <x v="13"/>
    <x v="0"/>
    <x v="0"/>
    <s v="…"/>
    <x v="0"/>
    <x v="0"/>
  </r>
  <r>
    <n v="16696"/>
    <s v="RNV 20M INT"/>
    <s v="PUNTA POSTE 20M"/>
    <x v="1"/>
    <x v="4"/>
    <x v="13"/>
    <x v="0"/>
    <x v="0"/>
    <s v="…"/>
    <x v="0"/>
    <x v="0"/>
  </r>
  <r>
    <n v="16697"/>
    <s v="RNV 20M INT"/>
    <s v="PUNTA POSTE 20M"/>
    <x v="1"/>
    <x v="3"/>
    <x v="7"/>
    <x v="0"/>
    <x v="0"/>
    <s v="…"/>
    <x v="0"/>
    <x v="0"/>
  </r>
  <r>
    <n v="16698"/>
    <s v="RNV 20M INT"/>
    <s v="PUNTA POSTE 20M"/>
    <x v="1"/>
    <x v="4"/>
    <x v="13"/>
    <x v="0"/>
    <x v="0"/>
    <s v="…"/>
    <x v="0"/>
    <x v="0"/>
  </r>
  <r>
    <n v="16699"/>
    <s v="RNV 20M INT"/>
    <s v="PUNTA POSTE 20M"/>
    <x v="1"/>
    <x v="4"/>
    <x v="13"/>
    <x v="0"/>
    <x v="0"/>
    <s v="…"/>
    <x v="0"/>
    <x v="0"/>
  </r>
  <r>
    <n v="16700"/>
    <s v="RNV 20M INT"/>
    <s v="PUNTA POSTE 20M"/>
    <x v="1"/>
    <x v="4"/>
    <x v="13"/>
    <x v="0"/>
    <x v="0"/>
    <s v="…"/>
    <x v="0"/>
    <x v="0"/>
  </r>
  <r>
    <n v="16701"/>
    <s v="RNV 20M INT"/>
    <s v="PUNTA POSTE 20M"/>
    <x v="1"/>
    <x v="4"/>
    <x v="8"/>
    <x v="0"/>
    <x v="0"/>
    <s v="…"/>
    <x v="0"/>
    <x v="0"/>
  </r>
  <r>
    <n v="16702"/>
    <s v="RNV 20M INT"/>
    <s v="PUNTA POSTE 20M"/>
    <x v="1"/>
    <x v="4"/>
    <x v="13"/>
    <x v="0"/>
    <x v="0"/>
    <s v="…"/>
    <x v="0"/>
    <x v="0"/>
  </r>
  <r>
    <n v="16703"/>
    <s v="RNV 20M INT"/>
    <s v="PUNTA POSTE 20M"/>
    <x v="1"/>
    <x v="4"/>
    <x v="13"/>
    <x v="0"/>
    <x v="0"/>
    <s v="…"/>
    <x v="0"/>
    <x v="0"/>
  </r>
  <r>
    <n v="16704"/>
    <s v="RNV 2021"/>
    <s v="PUNTA POSTE 20M"/>
    <x v="1"/>
    <x v="4"/>
    <x v="13"/>
    <x v="0"/>
    <x v="0"/>
    <s v="…"/>
    <x v="0"/>
    <x v="0"/>
  </r>
  <r>
    <n v="16705"/>
    <s v="RNV 20M INT"/>
    <s v="PUNTA POSTE 20M"/>
    <x v="1"/>
    <x v="4"/>
    <x v="13"/>
    <x v="0"/>
    <x v="0"/>
    <s v="…"/>
    <x v="0"/>
    <x v="0"/>
  </r>
  <r>
    <n v="16706"/>
    <s v="7K"/>
    <s v="CAMARA DOMO"/>
    <x v="0"/>
    <x v="4"/>
    <x v="13"/>
    <x v="0"/>
    <x v="0"/>
    <s v="…"/>
    <x v="0"/>
    <x v="0"/>
  </r>
  <r>
    <n v="16707"/>
    <s v="RNV DAAM 867"/>
    <s v="MULTISENSOR"/>
    <x v="0"/>
    <x v="4"/>
    <x v="13"/>
    <x v="0"/>
    <x v="0"/>
    <s v="…"/>
    <x v="0"/>
    <x v="0"/>
  </r>
  <r>
    <n v="16708"/>
    <s v="RNV224_INT"/>
    <s v="MULTISENSOR"/>
    <x v="0"/>
    <x v="3"/>
    <x v="7"/>
    <x v="0"/>
    <x v="0"/>
    <s v="…"/>
    <x v="0"/>
    <x v="0"/>
  </r>
  <r>
    <n v="16709"/>
    <s v="7K"/>
    <s v="CAMARA DOMO"/>
    <x v="0"/>
    <x v="4"/>
    <x v="13"/>
    <x v="0"/>
    <x v="0"/>
    <s v="…"/>
    <x v="0"/>
    <x v="0"/>
  </r>
  <r>
    <n v="16710"/>
    <s v="7K"/>
    <s v="CAMARA DOMO"/>
    <x v="0"/>
    <x v="4"/>
    <x v="13"/>
    <x v="0"/>
    <x v="0"/>
    <s v="…"/>
    <x v="0"/>
    <x v="0"/>
  </r>
  <r>
    <n v="16711"/>
    <s v="7K"/>
    <s v="CAMARA DOMO"/>
    <x v="0"/>
    <x v="4"/>
    <x v="13"/>
    <x v="0"/>
    <x v="0"/>
    <s v="…"/>
    <x v="0"/>
    <x v="0"/>
  </r>
  <r>
    <n v="16712"/>
    <s v="RNV DAAM 867"/>
    <s v="MULTISENSOR"/>
    <x v="0"/>
    <x v="4"/>
    <x v="13"/>
    <x v="0"/>
    <x v="0"/>
    <s v="…"/>
    <x v="0"/>
    <x v="0"/>
  </r>
  <r>
    <n v="16713"/>
    <s v="7K"/>
    <s v="CAMARA DOMO"/>
    <x v="0"/>
    <x v="4"/>
    <x v="13"/>
    <x v="0"/>
    <x v="0"/>
    <s v="…"/>
    <x v="0"/>
    <x v="0"/>
  </r>
  <r>
    <n v="16714"/>
    <s v="7K"/>
    <s v="CAMARA DOMO"/>
    <x v="0"/>
    <x v="4"/>
    <x v="13"/>
    <x v="0"/>
    <x v="0"/>
    <s v="…"/>
    <x v="0"/>
    <x v="0"/>
  </r>
  <r>
    <n v="16715"/>
    <s v="7K"/>
    <s v="CAMARA DOMO"/>
    <x v="0"/>
    <x v="4"/>
    <x v="13"/>
    <x v="0"/>
    <x v="0"/>
    <s v="…"/>
    <x v="0"/>
    <x v="0"/>
  </r>
  <r>
    <n v="16716"/>
    <s v="RNV 2020"/>
    <s v="MULTISENSOR"/>
    <x v="0"/>
    <x v="4"/>
    <x v="13"/>
    <x v="0"/>
    <x v="0"/>
    <s v="…"/>
    <x v="0"/>
    <x v="0"/>
  </r>
  <r>
    <n v="16717"/>
    <s v="7K"/>
    <s v="CAMARA DOMO"/>
    <x v="0"/>
    <x v="4"/>
    <x v="9"/>
    <x v="0"/>
    <x v="0"/>
    <s v="…"/>
    <x v="0"/>
    <x v="0"/>
  </r>
  <r>
    <n v="16718"/>
    <s v="RNV DAAM 867"/>
    <s v="MULTISENSOR"/>
    <x v="0"/>
    <x v="4"/>
    <x v="13"/>
    <x v="0"/>
    <x v="0"/>
    <s v="…"/>
    <x v="0"/>
    <x v="0"/>
  </r>
  <r>
    <n v="16727"/>
    <s v="7K"/>
    <s v="CAMARA DOMO"/>
    <x v="0"/>
    <x v="4"/>
    <x v="13"/>
    <x v="0"/>
    <x v="0"/>
    <s v="…"/>
    <x v="0"/>
    <x v="0"/>
  </r>
  <r>
    <n v="16728"/>
    <s v="7K"/>
    <s v="CAMARA DOMO"/>
    <x v="0"/>
    <x v="4"/>
    <x v="13"/>
    <x v="0"/>
    <x v="0"/>
    <s v="…"/>
    <x v="0"/>
    <x v="0"/>
  </r>
  <r>
    <n v="16729"/>
    <s v="7K"/>
    <s v="CAMARA DOMO"/>
    <x v="0"/>
    <x v="4"/>
    <x v="13"/>
    <x v="0"/>
    <x v="0"/>
    <s v="…"/>
    <x v="0"/>
    <x v="0"/>
  </r>
  <r>
    <n v="16730"/>
    <s v="7K"/>
    <s v="CAMARA DOMO"/>
    <x v="0"/>
    <x v="4"/>
    <x v="13"/>
    <x v="0"/>
    <x v="0"/>
    <s v="…"/>
    <x v="0"/>
    <x v="0"/>
  </r>
  <r>
    <n v="16731"/>
    <s v="7K"/>
    <s v="CAMARA DOMO"/>
    <x v="0"/>
    <x v="4"/>
    <x v="13"/>
    <x v="0"/>
    <x v="0"/>
    <s v="…"/>
    <x v="0"/>
    <x v="0"/>
  </r>
  <r>
    <n v="16732"/>
    <s v="7K"/>
    <s v="CAMARA DOMO"/>
    <x v="0"/>
    <x v="4"/>
    <x v="13"/>
    <x v="0"/>
    <x v="0"/>
    <s v="…"/>
    <x v="0"/>
    <x v="0"/>
  </r>
  <r>
    <n v="16733"/>
    <s v="7K"/>
    <s v="CAMARA DOMO"/>
    <x v="0"/>
    <x v="4"/>
    <x v="13"/>
    <x v="0"/>
    <x v="0"/>
    <s v="…"/>
    <x v="0"/>
    <x v="0"/>
  </r>
  <r>
    <n v="16734"/>
    <s v="RNV DAAM 867"/>
    <s v="MULTISENSOR"/>
    <x v="0"/>
    <x v="4"/>
    <x v="13"/>
    <x v="0"/>
    <x v="0"/>
    <s v="…"/>
    <x v="0"/>
    <x v="0"/>
  </r>
  <r>
    <n v="16735"/>
    <s v="7K"/>
    <s v="CAMARA DOMO"/>
    <x v="0"/>
    <x v="4"/>
    <x v="13"/>
    <x v="0"/>
    <x v="0"/>
    <s v="…"/>
    <x v="0"/>
    <x v="0"/>
  </r>
  <r>
    <n v="16736"/>
    <s v="7K"/>
    <s v="CAMARA DOMO"/>
    <x v="0"/>
    <x v="4"/>
    <x v="13"/>
    <x v="0"/>
    <x v="0"/>
    <s v="…"/>
    <x v="0"/>
    <x v="0"/>
  </r>
  <r>
    <n v="16737"/>
    <s v="7K"/>
    <s v="CAMARA DOMO"/>
    <x v="0"/>
    <x v="4"/>
    <x v="13"/>
    <x v="0"/>
    <x v="0"/>
    <s v="…"/>
    <x v="0"/>
    <x v="0"/>
  </r>
  <r>
    <n v="16738"/>
    <s v="7K"/>
    <s v="CAMARA DOMO"/>
    <x v="0"/>
    <x v="4"/>
    <x v="9"/>
    <x v="0"/>
    <x v="0"/>
    <s v="…"/>
    <x v="0"/>
    <x v="0"/>
  </r>
  <r>
    <n v="16739"/>
    <s v="RNV DAAM 867"/>
    <s v="MULTISENSOR"/>
    <x v="0"/>
    <x v="4"/>
    <x v="5"/>
    <x v="0"/>
    <x v="0"/>
    <s v="…"/>
    <x v="0"/>
    <x v="0"/>
  </r>
  <r>
    <n v="16740"/>
    <s v="7K"/>
    <s v="CAMARA DOMO"/>
    <x v="0"/>
    <x v="4"/>
    <x v="13"/>
    <x v="1"/>
    <x v="1"/>
    <s v="…"/>
    <x v="2"/>
    <x v="2"/>
  </r>
  <r>
    <n v="16741"/>
    <s v="7K"/>
    <s v="CAMARA DOMO"/>
    <x v="0"/>
    <x v="4"/>
    <x v="13"/>
    <x v="0"/>
    <x v="0"/>
    <s v="…"/>
    <x v="0"/>
    <x v="0"/>
  </r>
  <r>
    <n v="16742"/>
    <s v="7K"/>
    <s v="CAMARA DOMO"/>
    <x v="0"/>
    <x v="4"/>
    <x v="13"/>
    <x v="0"/>
    <x v="0"/>
    <s v="…"/>
    <x v="0"/>
    <x v="0"/>
  </r>
  <r>
    <n v="16743"/>
    <s v="RNV224_INT"/>
    <s v="MULTISENSOR"/>
    <x v="0"/>
    <x v="4"/>
    <x v="13"/>
    <x v="0"/>
    <x v="0"/>
    <s v="…"/>
    <x v="0"/>
    <x v="0"/>
  </r>
  <r>
    <n v="16744"/>
    <s v="RNV 2021"/>
    <s v="MULTISENSOR"/>
    <x v="0"/>
    <x v="4"/>
    <x v="13"/>
    <x v="0"/>
    <x v="0"/>
    <s v="…"/>
    <x v="0"/>
    <x v="0"/>
  </r>
  <r>
    <n v="16745"/>
    <s v="7K"/>
    <s v="CAMARA DOMO"/>
    <x v="0"/>
    <x v="4"/>
    <x v="13"/>
    <x v="0"/>
    <x v="0"/>
    <s v="…"/>
    <x v="0"/>
    <x v="0"/>
  </r>
  <r>
    <n v="16746"/>
    <s v="RNV DAAM 867"/>
    <s v="MULTISENSOR"/>
    <x v="0"/>
    <x v="4"/>
    <x v="13"/>
    <x v="0"/>
    <x v="0"/>
    <s v="…"/>
    <x v="0"/>
    <x v="0"/>
  </r>
  <r>
    <n v="16747"/>
    <s v="7K"/>
    <s v="CAMARA DOMO"/>
    <x v="0"/>
    <x v="4"/>
    <x v="13"/>
    <x v="0"/>
    <x v="0"/>
    <s v="…"/>
    <x v="0"/>
    <x v="0"/>
  </r>
  <r>
    <n v="16748"/>
    <s v="7K"/>
    <s v="CAMARA DOMO"/>
    <x v="0"/>
    <x v="4"/>
    <x v="13"/>
    <x v="0"/>
    <x v="0"/>
    <s v="…"/>
    <x v="0"/>
    <x v="0"/>
  </r>
  <r>
    <n v="16749"/>
    <s v="7K"/>
    <s v="CAMARA DOMO"/>
    <x v="0"/>
    <x v="4"/>
    <x v="13"/>
    <x v="0"/>
    <x v="0"/>
    <s v="…"/>
    <x v="0"/>
    <x v="0"/>
  </r>
  <r>
    <n v="16750"/>
    <s v="7K"/>
    <s v="CAMARA DOMO"/>
    <x v="0"/>
    <x v="4"/>
    <x v="13"/>
    <x v="0"/>
    <x v="0"/>
    <s v="…"/>
    <x v="0"/>
    <x v="0"/>
  </r>
  <r>
    <n v="16751"/>
    <s v="RNV 2020"/>
    <s v="MULTISENSOR"/>
    <x v="0"/>
    <x v="4"/>
    <x v="13"/>
    <x v="0"/>
    <x v="0"/>
    <s v="…"/>
    <x v="0"/>
    <x v="0"/>
  </r>
  <r>
    <n v="16752"/>
    <s v="7K"/>
    <s v="CAMARA DOMO"/>
    <x v="0"/>
    <x v="4"/>
    <x v="13"/>
    <x v="0"/>
    <x v="0"/>
    <s v="…"/>
    <x v="0"/>
    <x v="0"/>
  </r>
  <r>
    <n v="16753"/>
    <s v="7K"/>
    <s v="CAMARA DOMO"/>
    <x v="0"/>
    <x v="4"/>
    <x v="13"/>
    <x v="0"/>
    <x v="0"/>
    <s v="…"/>
    <x v="0"/>
    <x v="0"/>
  </r>
  <r>
    <n v="16754"/>
    <s v="RNV DAAM 867"/>
    <s v="MULTISENSOR"/>
    <x v="0"/>
    <x v="4"/>
    <x v="13"/>
    <x v="0"/>
    <x v="0"/>
    <s v="…"/>
    <x v="0"/>
    <x v="0"/>
  </r>
  <r>
    <n v="16755"/>
    <s v="7K"/>
    <s v="CAMARA DOMO"/>
    <x v="0"/>
    <x v="4"/>
    <x v="13"/>
    <x v="0"/>
    <x v="0"/>
    <s v="…"/>
    <x v="0"/>
    <x v="0"/>
  </r>
  <r>
    <n v="16756"/>
    <s v="7K"/>
    <s v="CAMARA DOMO"/>
    <x v="0"/>
    <x v="4"/>
    <x v="13"/>
    <x v="0"/>
    <x v="0"/>
    <s v="…"/>
    <x v="0"/>
    <x v="0"/>
  </r>
  <r>
    <n v="16757"/>
    <s v="7K"/>
    <s v="CAMARA DOMO"/>
    <x v="0"/>
    <x v="4"/>
    <x v="13"/>
    <x v="0"/>
    <x v="0"/>
    <s v="…"/>
    <x v="0"/>
    <x v="0"/>
  </r>
  <r>
    <n v="16758"/>
    <s v="7K"/>
    <s v="CAMARA DOMO"/>
    <x v="0"/>
    <x v="4"/>
    <x v="13"/>
    <x v="0"/>
    <x v="0"/>
    <s v="…"/>
    <x v="0"/>
    <x v="0"/>
  </r>
  <r>
    <n v="16759"/>
    <s v="7K"/>
    <s v="CAMARA DOMO"/>
    <x v="0"/>
    <x v="4"/>
    <x v="9"/>
    <x v="0"/>
    <x v="0"/>
    <s v="…"/>
    <x v="0"/>
    <x v="0"/>
  </r>
  <r>
    <n v="16760"/>
    <s v="7K"/>
    <s v="CAMARA DOMO"/>
    <x v="0"/>
    <x v="4"/>
    <x v="9"/>
    <x v="0"/>
    <x v="0"/>
    <s v="…"/>
    <x v="0"/>
    <x v="0"/>
  </r>
  <r>
    <n v="16761"/>
    <s v="7K"/>
    <s v="CAMARA DOMO"/>
    <x v="0"/>
    <x v="3"/>
    <x v="7"/>
    <x v="0"/>
    <x v="0"/>
    <s v="…"/>
    <x v="0"/>
    <x v="0"/>
  </r>
  <r>
    <n v="16762"/>
    <s v="7K"/>
    <s v="CAMARA DOMO"/>
    <x v="0"/>
    <x v="4"/>
    <x v="13"/>
    <x v="0"/>
    <x v="0"/>
    <s v="…"/>
    <x v="0"/>
    <x v="0"/>
  </r>
  <r>
    <n v="16763"/>
    <s v="RNV DAAM 867"/>
    <s v="MULTISENSOR"/>
    <x v="0"/>
    <x v="4"/>
    <x v="13"/>
    <x v="0"/>
    <x v="0"/>
    <s v="…"/>
    <x v="0"/>
    <x v="0"/>
  </r>
  <r>
    <n v="16764"/>
    <s v="RNV DAAM 867"/>
    <s v="MULTISENSOR"/>
    <x v="0"/>
    <x v="4"/>
    <x v="13"/>
    <x v="0"/>
    <x v="0"/>
    <s v="…"/>
    <x v="0"/>
    <x v="0"/>
  </r>
  <r>
    <n v="16765"/>
    <s v="7K"/>
    <s v="CAMARA DOMO"/>
    <x v="0"/>
    <x v="4"/>
    <x v="13"/>
    <x v="0"/>
    <x v="0"/>
    <s v="…"/>
    <x v="0"/>
    <x v="0"/>
  </r>
  <r>
    <n v="16766"/>
    <s v="RNV 2020"/>
    <s v="MULTISENSOR"/>
    <x v="0"/>
    <x v="4"/>
    <x v="13"/>
    <x v="0"/>
    <x v="0"/>
    <s v="…"/>
    <x v="0"/>
    <x v="0"/>
  </r>
  <r>
    <n v="16767"/>
    <s v="7K"/>
    <s v="CAMARA DOMO"/>
    <x v="0"/>
    <x v="4"/>
    <x v="13"/>
    <x v="0"/>
    <x v="0"/>
    <s v="…"/>
    <x v="0"/>
    <x v="0"/>
  </r>
  <r>
    <n v="16768"/>
    <s v="7K"/>
    <s v="CAMARA DOMO"/>
    <x v="0"/>
    <x v="4"/>
    <x v="13"/>
    <x v="0"/>
    <x v="0"/>
    <s v="…"/>
    <x v="0"/>
    <x v="0"/>
  </r>
  <r>
    <n v="16769"/>
    <s v="RNV224_INT"/>
    <s v="MULTISENSOR"/>
    <x v="0"/>
    <x v="4"/>
    <x v="13"/>
    <x v="0"/>
    <x v="0"/>
    <s v="…"/>
    <x v="0"/>
    <x v="0"/>
  </r>
  <r>
    <n v="16770"/>
    <s v="7K"/>
    <s v="CAMARA DOMO"/>
    <x v="0"/>
    <x v="4"/>
    <x v="13"/>
    <x v="0"/>
    <x v="0"/>
    <s v="…"/>
    <x v="0"/>
    <x v="0"/>
  </r>
  <r>
    <n v="16771"/>
    <s v="7K"/>
    <s v="CAMARA DOMO"/>
    <x v="0"/>
    <x v="4"/>
    <x v="13"/>
    <x v="0"/>
    <x v="0"/>
    <s v="…"/>
    <x v="0"/>
    <x v="0"/>
  </r>
  <r>
    <n v="16772"/>
    <s v="RNV DAAM 867"/>
    <s v="MULTISENSOR"/>
    <x v="0"/>
    <x v="4"/>
    <x v="13"/>
    <x v="0"/>
    <x v="0"/>
    <s v="…"/>
    <x v="0"/>
    <x v="0"/>
  </r>
  <r>
    <n v="16773"/>
    <s v="7K"/>
    <s v="CAMARA DOMO"/>
    <x v="0"/>
    <x v="4"/>
    <x v="13"/>
    <x v="0"/>
    <x v="0"/>
    <s v="…"/>
    <x v="0"/>
    <x v="0"/>
  </r>
  <r>
    <n v="16774"/>
    <s v="7K"/>
    <s v="CAMARA DOMO"/>
    <x v="0"/>
    <x v="4"/>
    <x v="13"/>
    <x v="0"/>
    <x v="0"/>
    <s v="…"/>
    <x v="0"/>
    <x v="0"/>
  </r>
  <r>
    <n v="16775"/>
    <s v="7K"/>
    <s v="CAMARA DOMO"/>
    <x v="0"/>
    <x v="4"/>
    <x v="13"/>
    <x v="0"/>
    <x v="0"/>
    <s v="…"/>
    <x v="0"/>
    <x v="0"/>
  </r>
  <r>
    <n v="16776"/>
    <s v="7K"/>
    <s v="CAMARA DOMO"/>
    <x v="0"/>
    <x v="4"/>
    <x v="13"/>
    <x v="0"/>
    <x v="0"/>
    <s v="…"/>
    <x v="0"/>
    <x v="0"/>
  </r>
  <r>
    <n v="16777"/>
    <s v="7K"/>
    <s v="CAMARA DOMO"/>
    <x v="0"/>
    <x v="4"/>
    <x v="9"/>
    <x v="0"/>
    <x v="0"/>
    <s v="…"/>
    <x v="0"/>
    <x v="0"/>
  </r>
  <r>
    <n v="16778"/>
    <s v="7K"/>
    <s v="CAMARA DOMO"/>
    <x v="0"/>
    <x v="4"/>
    <x v="13"/>
    <x v="0"/>
    <x v="0"/>
    <s v="…"/>
    <x v="0"/>
    <x v="0"/>
  </r>
  <r>
    <n v="16779"/>
    <s v="7K"/>
    <s v="CAMARA DOMO"/>
    <x v="0"/>
    <x v="3"/>
    <x v="7"/>
    <x v="1"/>
    <x v="1"/>
    <n v="267717"/>
    <x v="7"/>
    <x v="4"/>
  </r>
  <r>
    <n v="16780"/>
    <s v="7K"/>
    <s v="CAMARA DOMO"/>
    <x v="0"/>
    <x v="3"/>
    <x v="7"/>
    <x v="0"/>
    <x v="0"/>
    <s v="…"/>
    <x v="0"/>
    <x v="0"/>
  </r>
  <r>
    <n v="16781"/>
    <s v="7K"/>
    <s v="CAMARA DOMO"/>
    <x v="0"/>
    <x v="3"/>
    <x v="7"/>
    <x v="0"/>
    <x v="0"/>
    <s v="…"/>
    <x v="0"/>
    <x v="0"/>
  </r>
  <r>
    <n v="16782"/>
    <s v="7K"/>
    <s v="CAMARA DOMO"/>
    <x v="0"/>
    <x v="3"/>
    <x v="7"/>
    <x v="0"/>
    <x v="0"/>
    <s v="…"/>
    <x v="0"/>
    <x v="0"/>
  </r>
  <r>
    <n v="16783"/>
    <s v="7K"/>
    <s v="CAMARA DOMO"/>
    <x v="0"/>
    <x v="3"/>
    <x v="7"/>
    <x v="0"/>
    <x v="0"/>
    <s v="…"/>
    <x v="0"/>
    <x v="0"/>
  </r>
  <r>
    <n v="16784"/>
    <s v="7K"/>
    <s v="CAMARA DOMO"/>
    <x v="0"/>
    <x v="4"/>
    <x v="13"/>
    <x v="0"/>
    <x v="0"/>
    <s v="…"/>
    <x v="0"/>
    <x v="0"/>
  </r>
  <r>
    <n v="16785"/>
    <s v="RNV 2022"/>
    <s v="MULTISENSOR"/>
    <x v="0"/>
    <x v="4"/>
    <x v="13"/>
    <x v="0"/>
    <x v="0"/>
    <s v="…"/>
    <x v="0"/>
    <x v="0"/>
  </r>
  <r>
    <n v="16786"/>
    <s v="7K"/>
    <s v="CAMARA DOMO"/>
    <x v="0"/>
    <x v="4"/>
    <x v="13"/>
    <x v="0"/>
    <x v="0"/>
    <s v="…"/>
    <x v="0"/>
    <x v="0"/>
  </r>
  <r>
    <n v="16787"/>
    <s v="7K"/>
    <s v="CAMARA DOMO"/>
    <x v="0"/>
    <x v="4"/>
    <x v="13"/>
    <x v="0"/>
    <x v="0"/>
    <s v="…"/>
    <x v="0"/>
    <x v="0"/>
  </r>
  <r>
    <n v="16788"/>
    <s v="RNV DAAM 867"/>
    <s v="MULTISENSOR"/>
    <x v="0"/>
    <x v="4"/>
    <x v="13"/>
    <x v="0"/>
    <x v="0"/>
    <s v="…"/>
    <x v="0"/>
    <x v="0"/>
  </r>
  <r>
    <n v="16789"/>
    <s v="RNV224_INT"/>
    <s v="MULTISENSOR"/>
    <x v="0"/>
    <x v="4"/>
    <x v="13"/>
    <x v="0"/>
    <x v="0"/>
    <s v="…"/>
    <x v="0"/>
    <x v="0"/>
  </r>
  <r>
    <n v="16790"/>
    <s v="7K"/>
    <s v="CAMARA DOMO"/>
    <x v="0"/>
    <x v="4"/>
    <x v="13"/>
    <x v="0"/>
    <x v="0"/>
    <s v="…"/>
    <x v="0"/>
    <x v="0"/>
  </r>
  <r>
    <n v="16791"/>
    <s v="7K"/>
    <s v="CAMARA DOMO"/>
    <x v="0"/>
    <x v="4"/>
    <x v="13"/>
    <x v="0"/>
    <x v="0"/>
    <s v="…"/>
    <x v="0"/>
    <x v="0"/>
  </r>
  <r>
    <n v="16792"/>
    <s v="7K"/>
    <s v="CAMARA DOMO"/>
    <x v="0"/>
    <x v="4"/>
    <x v="13"/>
    <x v="0"/>
    <x v="0"/>
    <s v="…"/>
    <x v="0"/>
    <x v="0"/>
  </r>
  <r>
    <n v="16793"/>
    <s v="RNV 2024"/>
    <s v="MULTISENSOR"/>
    <x v="0"/>
    <x v="4"/>
    <x v="13"/>
    <x v="0"/>
    <x v="0"/>
    <s v="…"/>
    <x v="0"/>
    <x v="0"/>
  </r>
  <r>
    <n v="16794"/>
    <s v="7K"/>
    <s v="CAMARA DOMO"/>
    <x v="0"/>
    <x v="4"/>
    <x v="13"/>
    <x v="0"/>
    <x v="0"/>
    <s v="…"/>
    <x v="0"/>
    <x v="0"/>
  </r>
  <r>
    <n v="16795"/>
    <s v="7K"/>
    <s v="CAMARA DOMO"/>
    <x v="0"/>
    <x v="4"/>
    <x v="13"/>
    <x v="0"/>
    <x v="0"/>
    <s v="…"/>
    <x v="0"/>
    <x v="0"/>
  </r>
  <r>
    <n v="16796"/>
    <s v="7K"/>
    <s v="CAMARA DOMO"/>
    <x v="0"/>
    <x v="4"/>
    <x v="13"/>
    <x v="0"/>
    <x v="0"/>
    <s v="…"/>
    <x v="0"/>
    <x v="0"/>
  </r>
  <r>
    <n v="16797"/>
    <s v="7K"/>
    <s v="CAMARA DOMO"/>
    <x v="0"/>
    <x v="4"/>
    <x v="13"/>
    <x v="0"/>
    <x v="0"/>
    <s v="…"/>
    <x v="0"/>
    <x v="0"/>
  </r>
  <r>
    <n v="16798"/>
    <s v="7K"/>
    <s v="CAMARA DOMO"/>
    <x v="0"/>
    <x v="4"/>
    <x v="13"/>
    <x v="0"/>
    <x v="0"/>
    <s v="…"/>
    <x v="0"/>
    <x v="0"/>
  </r>
  <r>
    <n v="16799"/>
    <s v="7K"/>
    <s v="CAMARA DOMO"/>
    <x v="0"/>
    <x v="4"/>
    <x v="13"/>
    <x v="0"/>
    <x v="0"/>
    <s v="…"/>
    <x v="0"/>
    <x v="0"/>
  </r>
  <r>
    <n v="16800"/>
    <s v="RNV224_INT"/>
    <s v="MULTISENSOR"/>
    <x v="0"/>
    <x v="4"/>
    <x v="13"/>
    <x v="0"/>
    <x v="0"/>
    <s v="…"/>
    <x v="0"/>
    <x v="0"/>
  </r>
  <r>
    <n v="16801"/>
    <s v="7K"/>
    <s v="CAMARA DOMO"/>
    <x v="0"/>
    <x v="4"/>
    <x v="13"/>
    <x v="0"/>
    <x v="0"/>
    <s v="…"/>
    <x v="0"/>
    <x v="0"/>
  </r>
  <r>
    <n v="16802"/>
    <s v="RNV224_INT"/>
    <s v="MULTISENSOR"/>
    <x v="0"/>
    <x v="4"/>
    <x v="13"/>
    <x v="0"/>
    <x v="0"/>
    <s v="…"/>
    <x v="0"/>
    <x v="0"/>
  </r>
  <r>
    <n v="16803"/>
    <s v="7K"/>
    <s v="CAMARA DOMO"/>
    <x v="0"/>
    <x v="4"/>
    <x v="13"/>
    <x v="0"/>
    <x v="0"/>
    <s v="…"/>
    <x v="0"/>
    <x v="0"/>
  </r>
  <r>
    <n v="16804"/>
    <s v="7K"/>
    <s v="CAMARA DOMO"/>
    <x v="0"/>
    <x v="4"/>
    <x v="13"/>
    <x v="0"/>
    <x v="0"/>
    <s v="…"/>
    <x v="0"/>
    <x v="0"/>
  </r>
  <r>
    <n v="16805"/>
    <s v="RNV 2020"/>
    <s v="MULTISENSOR"/>
    <x v="0"/>
    <x v="4"/>
    <x v="13"/>
    <x v="0"/>
    <x v="0"/>
    <s v="…"/>
    <x v="0"/>
    <x v="0"/>
  </r>
  <r>
    <n v="16806"/>
    <s v="7K"/>
    <s v="CAMARA DOMO"/>
    <x v="0"/>
    <x v="4"/>
    <x v="13"/>
    <x v="0"/>
    <x v="0"/>
    <s v="…"/>
    <x v="0"/>
    <x v="0"/>
  </r>
  <r>
    <n v="16807"/>
    <s v="RNV 2020"/>
    <s v="MULTISENSOR"/>
    <x v="0"/>
    <x v="4"/>
    <x v="13"/>
    <x v="0"/>
    <x v="0"/>
    <s v="…"/>
    <x v="0"/>
    <x v="0"/>
  </r>
  <r>
    <n v="16808"/>
    <s v="RNV 3680"/>
    <s v="MULTISENSOR"/>
    <x v="0"/>
    <x v="4"/>
    <x v="13"/>
    <x v="0"/>
    <x v="0"/>
    <s v="…"/>
    <x v="0"/>
    <x v="0"/>
  </r>
  <r>
    <n v="16809"/>
    <s v="7K"/>
    <s v="CAMARA DOMO"/>
    <x v="0"/>
    <x v="3"/>
    <x v="7"/>
    <x v="0"/>
    <x v="0"/>
    <s v="…"/>
    <x v="0"/>
    <x v="0"/>
  </r>
  <r>
    <n v="16810"/>
    <s v="7K"/>
    <s v="CAMARA DOMO"/>
    <x v="0"/>
    <x v="4"/>
    <x v="13"/>
    <x v="0"/>
    <x v="0"/>
    <s v="…"/>
    <x v="0"/>
    <x v="0"/>
  </r>
  <r>
    <n v="16811"/>
    <s v="7K"/>
    <s v="CAMARA DOMO"/>
    <x v="0"/>
    <x v="4"/>
    <x v="13"/>
    <x v="0"/>
    <x v="0"/>
    <s v="…"/>
    <x v="0"/>
    <x v="0"/>
  </r>
  <r>
    <n v="16812"/>
    <s v="7K"/>
    <s v="CAMARA DOMO"/>
    <x v="0"/>
    <x v="4"/>
    <x v="13"/>
    <x v="0"/>
    <x v="0"/>
    <s v="…"/>
    <x v="0"/>
    <x v="0"/>
  </r>
  <r>
    <n v="16813"/>
    <s v="RNV DAAM 867"/>
    <s v="MULTISENSOR"/>
    <x v="0"/>
    <x v="4"/>
    <x v="13"/>
    <x v="0"/>
    <x v="0"/>
    <s v="…"/>
    <x v="0"/>
    <x v="0"/>
  </r>
  <r>
    <n v="16814"/>
    <s v="7K"/>
    <s v="CAMARA DOMO"/>
    <x v="0"/>
    <x v="4"/>
    <x v="13"/>
    <x v="0"/>
    <x v="0"/>
    <s v="…"/>
    <x v="0"/>
    <x v="0"/>
  </r>
  <r>
    <n v="16815"/>
    <s v="7K"/>
    <s v="CAMARA DOMO"/>
    <x v="0"/>
    <x v="4"/>
    <x v="13"/>
    <x v="0"/>
    <x v="0"/>
    <s v="…"/>
    <x v="0"/>
    <x v="0"/>
  </r>
  <r>
    <n v="16816"/>
    <s v="RNV DAAM 867"/>
    <s v="MULTISENSOR"/>
    <x v="0"/>
    <x v="4"/>
    <x v="13"/>
    <x v="0"/>
    <x v="0"/>
    <s v="…"/>
    <x v="0"/>
    <x v="0"/>
  </r>
  <r>
    <n v="16817"/>
    <s v="7K"/>
    <s v="CAMARA DOMO"/>
    <x v="0"/>
    <x v="4"/>
    <x v="13"/>
    <x v="0"/>
    <x v="0"/>
    <s v="…"/>
    <x v="0"/>
    <x v="0"/>
  </r>
  <r>
    <n v="16818"/>
    <s v="7K"/>
    <s v="CAMARA DOMO"/>
    <x v="0"/>
    <x v="4"/>
    <x v="13"/>
    <x v="0"/>
    <x v="0"/>
    <s v="…"/>
    <x v="0"/>
    <x v="0"/>
  </r>
  <r>
    <n v="16819"/>
    <s v="RNV DAAM 867"/>
    <s v="MULTISENSOR"/>
    <x v="0"/>
    <x v="4"/>
    <x v="13"/>
    <x v="0"/>
    <x v="0"/>
    <s v="…"/>
    <x v="0"/>
    <x v="0"/>
  </r>
  <r>
    <n v="16820"/>
    <s v="7K"/>
    <s v="CAMARA DOMO"/>
    <x v="0"/>
    <x v="4"/>
    <x v="13"/>
    <x v="0"/>
    <x v="0"/>
    <s v="…"/>
    <x v="0"/>
    <x v="0"/>
  </r>
  <r>
    <n v="16821"/>
    <s v="7K"/>
    <s v="CAMARA DOMO"/>
    <x v="0"/>
    <x v="4"/>
    <x v="13"/>
    <x v="0"/>
    <x v="0"/>
    <s v="…"/>
    <x v="0"/>
    <x v="0"/>
  </r>
  <r>
    <n v="16822"/>
    <s v="7K"/>
    <s v="CAMARA DOMO"/>
    <x v="0"/>
    <x v="4"/>
    <x v="13"/>
    <x v="0"/>
    <x v="0"/>
    <s v="…"/>
    <x v="0"/>
    <x v="0"/>
  </r>
  <r>
    <n v="16823"/>
    <s v="7K"/>
    <s v="CAMARA DOMO"/>
    <x v="0"/>
    <x v="4"/>
    <x v="13"/>
    <x v="0"/>
    <x v="0"/>
    <s v="…"/>
    <x v="0"/>
    <x v="0"/>
  </r>
  <r>
    <n v="16824"/>
    <s v="7K"/>
    <s v="CAMARA DOMO"/>
    <x v="0"/>
    <x v="4"/>
    <x v="13"/>
    <x v="0"/>
    <x v="0"/>
    <s v="…"/>
    <x v="0"/>
    <x v="0"/>
  </r>
  <r>
    <n v="16825"/>
    <s v="7K"/>
    <s v="CAMARA DOMO"/>
    <x v="0"/>
    <x v="4"/>
    <x v="13"/>
    <x v="0"/>
    <x v="0"/>
    <s v="…"/>
    <x v="0"/>
    <x v="0"/>
  </r>
  <r>
    <n v="16826"/>
    <s v="7K"/>
    <s v="CAMARA DOMO"/>
    <x v="0"/>
    <x v="4"/>
    <x v="13"/>
    <x v="0"/>
    <x v="0"/>
    <s v="…"/>
    <x v="0"/>
    <x v="0"/>
  </r>
  <r>
    <n v="16827"/>
    <s v="7K"/>
    <s v="CAMARA DOMO"/>
    <x v="0"/>
    <x v="4"/>
    <x v="13"/>
    <x v="0"/>
    <x v="0"/>
    <s v="…"/>
    <x v="0"/>
    <x v="0"/>
  </r>
  <r>
    <n v="16828"/>
    <s v="RNV DAAM 867"/>
    <s v="MULTISENSOR"/>
    <x v="0"/>
    <x v="4"/>
    <x v="13"/>
    <x v="0"/>
    <x v="0"/>
    <s v="…"/>
    <x v="0"/>
    <x v="0"/>
  </r>
  <r>
    <n v="16829"/>
    <s v="7K"/>
    <s v="CAMARA DOMO"/>
    <x v="0"/>
    <x v="4"/>
    <x v="13"/>
    <x v="0"/>
    <x v="0"/>
    <s v="…"/>
    <x v="0"/>
    <x v="0"/>
  </r>
  <r>
    <n v="16830"/>
    <s v="7K"/>
    <s v="CAMARA DOMO"/>
    <x v="0"/>
    <x v="4"/>
    <x v="13"/>
    <x v="0"/>
    <x v="0"/>
    <s v="…"/>
    <x v="0"/>
    <x v="0"/>
  </r>
  <r>
    <n v="16831"/>
    <s v="7K"/>
    <s v="CAMARA DOMO"/>
    <x v="0"/>
    <x v="4"/>
    <x v="13"/>
    <x v="0"/>
    <x v="0"/>
    <s v="…"/>
    <x v="0"/>
    <x v="0"/>
  </r>
  <r>
    <n v="16832"/>
    <s v="7K"/>
    <s v="CAMARA DOMO"/>
    <x v="0"/>
    <x v="4"/>
    <x v="13"/>
    <x v="0"/>
    <x v="0"/>
    <s v="…"/>
    <x v="0"/>
    <x v="0"/>
  </r>
  <r>
    <n v="16833"/>
    <s v="7K"/>
    <s v="CAMARA DOMO"/>
    <x v="0"/>
    <x v="4"/>
    <x v="13"/>
    <x v="0"/>
    <x v="0"/>
    <s v="…"/>
    <x v="0"/>
    <x v="0"/>
  </r>
  <r>
    <n v="16834"/>
    <s v="7K"/>
    <s v="CAMARA DOMO"/>
    <x v="0"/>
    <x v="4"/>
    <x v="13"/>
    <x v="0"/>
    <x v="0"/>
    <s v="…"/>
    <x v="0"/>
    <x v="0"/>
  </r>
  <r>
    <n v="16835"/>
    <s v="RNV 700H"/>
    <s v="MULTISENSOR"/>
    <x v="0"/>
    <x v="4"/>
    <x v="13"/>
    <x v="0"/>
    <x v="0"/>
    <s v="…"/>
    <x v="0"/>
    <x v="0"/>
  </r>
  <r>
    <n v="16836"/>
    <s v="7K"/>
    <s v="CAMARA DOMO"/>
    <x v="0"/>
    <x v="4"/>
    <x v="13"/>
    <x v="0"/>
    <x v="0"/>
    <s v="…"/>
    <x v="0"/>
    <x v="0"/>
  </r>
  <r>
    <n v="16837"/>
    <s v="7K"/>
    <s v="CAMARA DOMO"/>
    <x v="0"/>
    <x v="4"/>
    <x v="13"/>
    <x v="0"/>
    <x v="0"/>
    <s v="…"/>
    <x v="0"/>
    <x v="0"/>
  </r>
  <r>
    <n v="16838"/>
    <s v="7K"/>
    <s v="CAMARA DOMO"/>
    <x v="0"/>
    <x v="4"/>
    <x v="13"/>
    <x v="0"/>
    <x v="0"/>
    <s v="…"/>
    <x v="0"/>
    <x v="0"/>
  </r>
  <r>
    <n v="16839"/>
    <s v="7K"/>
    <s v="CAMARA DOMO"/>
    <x v="0"/>
    <x v="4"/>
    <x v="13"/>
    <x v="0"/>
    <x v="0"/>
    <s v="…"/>
    <x v="0"/>
    <x v="0"/>
  </r>
  <r>
    <n v="16840"/>
    <s v="7K"/>
    <s v="CAMARA DOMO"/>
    <x v="0"/>
    <x v="4"/>
    <x v="13"/>
    <x v="0"/>
    <x v="0"/>
    <s v="…"/>
    <x v="0"/>
    <x v="0"/>
  </r>
  <r>
    <n v="16841"/>
    <s v="7K"/>
    <s v="CAMARA DOMO"/>
    <x v="0"/>
    <x v="4"/>
    <x v="13"/>
    <x v="0"/>
    <x v="0"/>
    <s v="…"/>
    <x v="0"/>
    <x v="0"/>
  </r>
  <r>
    <n v="16842"/>
    <s v="7K"/>
    <s v="CAMARA DOMO"/>
    <x v="0"/>
    <x v="4"/>
    <x v="13"/>
    <x v="0"/>
    <x v="0"/>
    <s v="…"/>
    <x v="0"/>
    <x v="0"/>
  </r>
  <r>
    <n v="16843"/>
    <s v="7K"/>
    <s v="CAMARA DOMO"/>
    <x v="0"/>
    <x v="4"/>
    <x v="13"/>
    <x v="0"/>
    <x v="0"/>
    <s v="…"/>
    <x v="0"/>
    <x v="0"/>
  </r>
  <r>
    <n v="16844"/>
    <s v="RNV 2021"/>
    <s v="MULTISENSOR"/>
    <x v="0"/>
    <x v="4"/>
    <x v="13"/>
    <x v="0"/>
    <x v="0"/>
    <s v="…"/>
    <x v="0"/>
    <x v="0"/>
  </r>
  <r>
    <n v="16845"/>
    <s v="7K"/>
    <s v="CAMARA DOMO"/>
    <x v="0"/>
    <x v="4"/>
    <x v="13"/>
    <x v="0"/>
    <x v="0"/>
    <s v="…"/>
    <x v="0"/>
    <x v="0"/>
  </r>
  <r>
    <n v="16846"/>
    <s v="7K"/>
    <s v="CAMARA DOMO"/>
    <x v="0"/>
    <x v="4"/>
    <x v="13"/>
    <x v="0"/>
    <x v="0"/>
    <s v="…"/>
    <x v="0"/>
    <x v="0"/>
  </r>
  <r>
    <n v="16847"/>
    <s v="7K"/>
    <s v="CAMARA DOMO"/>
    <x v="0"/>
    <x v="4"/>
    <x v="13"/>
    <x v="0"/>
    <x v="0"/>
    <s v="…"/>
    <x v="0"/>
    <x v="0"/>
  </r>
  <r>
    <n v="16848"/>
    <s v="7K"/>
    <s v="CAMARA DOMO"/>
    <x v="0"/>
    <x v="4"/>
    <x v="13"/>
    <x v="0"/>
    <x v="0"/>
    <s v="…"/>
    <x v="0"/>
    <x v="0"/>
  </r>
  <r>
    <n v="16849"/>
    <s v="7K"/>
    <s v="CAMARA DOMO"/>
    <x v="0"/>
    <x v="4"/>
    <x v="13"/>
    <x v="0"/>
    <x v="0"/>
    <s v="…"/>
    <x v="0"/>
    <x v="0"/>
  </r>
  <r>
    <n v="16850"/>
    <s v="7K"/>
    <s v="CAMARA DOMO"/>
    <x v="0"/>
    <x v="4"/>
    <x v="13"/>
    <x v="0"/>
    <x v="0"/>
    <s v="…"/>
    <x v="0"/>
    <x v="0"/>
  </r>
  <r>
    <n v="16851"/>
    <s v="RNV DAAM 867"/>
    <s v="MULTISENSOR"/>
    <x v="0"/>
    <x v="4"/>
    <x v="13"/>
    <x v="0"/>
    <x v="0"/>
    <s v="…"/>
    <x v="0"/>
    <x v="0"/>
  </r>
  <r>
    <n v="16852"/>
    <s v="7K"/>
    <s v="CAMARA DOMO"/>
    <x v="0"/>
    <x v="4"/>
    <x v="13"/>
    <x v="0"/>
    <x v="0"/>
    <s v="…"/>
    <x v="0"/>
    <x v="0"/>
  </r>
  <r>
    <n v="16853"/>
    <s v="7K"/>
    <s v="CAMARA DOMO"/>
    <x v="0"/>
    <x v="4"/>
    <x v="9"/>
    <x v="0"/>
    <x v="0"/>
    <s v="…"/>
    <x v="0"/>
    <x v="0"/>
  </r>
  <r>
    <n v="16854"/>
    <s v="7K"/>
    <s v="CAMARA DOMO"/>
    <x v="0"/>
    <x v="4"/>
    <x v="13"/>
    <x v="0"/>
    <x v="0"/>
    <s v="…"/>
    <x v="0"/>
    <x v="0"/>
  </r>
  <r>
    <n v="16855"/>
    <s v="RNV 2022"/>
    <s v="MULTISENSOR"/>
    <x v="0"/>
    <x v="4"/>
    <x v="13"/>
    <x v="0"/>
    <x v="0"/>
    <s v="…"/>
    <x v="0"/>
    <x v="0"/>
  </r>
  <r>
    <n v="16856"/>
    <s v="7K"/>
    <s v="CAMARA DOMO"/>
    <x v="0"/>
    <x v="4"/>
    <x v="13"/>
    <x v="0"/>
    <x v="0"/>
    <s v="…"/>
    <x v="0"/>
    <x v="0"/>
  </r>
  <r>
    <n v="16857"/>
    <s v="7K"/>
    <s v="CAMARA DOMO"/>
    <x v="0"/>
    <x v="4"/>
    <x v="13"/>
    <x v="1"/>
    <x v="1"/>
    <n v="283167"/>
    <x v="3"/>
    <x v="3"/>
  </r>
  <r>
    <n v="16858"/>
    <s v="7K"/>
    <s v="CAMARA DOMO"/>
    <x v="0"/>
    <x v="4"/>
    <x v="13"/>
    <x v="1"/>
    <x v="1"/>
    <n v="283160"/>
    <x v="7"/>
    <x v="4"/>
  </r>
  <r>
    <n v="16859"/>
    <s v="7K"/>
    <s v="CAMARA DOMO"/>
    <x v="0"/>
    <x v="4"/>
    <x v="13"/>
    <x v="0"/>
    <x v="0"/>
    <s v="…"/>
    <x v="0"/>
    <x v="0"/>
  </r>
  <r>
    <n v="16860"/>
    <s v="RNV224_INT"/>
    <s v="MULTISENSOR"/>
    <x v="0"/>
    <x v="4"/>
    <x v="13"/>
    <x v="0"/>
    <x v="0"/>
    <s v="…"/>
    <x v="0"/>
    <x v="0"/>
  </r>
  <r>
    <n v="16861"/>
    <s v="7K"/>
    <s v="CAMARA DOMO"/>
    <x v="0"/>
    <x v="4"/>
    <x v="13"/>
    <x v="0"/>
    <x v="0"/>
    <s v="…"/>
    <x v="0"/>
    <x v="0"/>
  </r>
  <r>
    <n v="16862"/>
    <s v="7K"/>
    <s v="CAMARA DOMO"/>
    <x v="0"/>
    <x v="4"/>
    <x v="13"/>
    <x v="0"/>
    <x v="0"/>
    <s v="…"/>
    <x v="0"/>
    <x v="0"/>
  </r>
  <r>
    <n v="16863"/>
    <s v="RNV224_INT"/>
    <s v="MULTISENSOR"/>
    <x v="0"/>
    <x v="4"/>
    <x v="13"/>
    <x v="0"/>
    <x v="0"/>
    <s v="…"/>
    <x v="0"/>
    <x v="0"/>
  </r>
  <r>
    <n v="16864"/>
    <s v="7K"/>
    <s v="CAMARA DOMO"/>
    <x v="0"/>
    <x v="4"/>
    <x v="13"/>
    <x v="0"/>
    <x v="0"/>
    <s v="…"/>
    <x v="0"/>
    <x v="0"/>
  </r>
  <r>
    <n v="16865"/>
    <s v="7K"/>
    <s v="CAMARA DOMO"/>
    <x v="0"/>
    <x v="4"/>
    <x v="13"/>
    <x v="0"/>
    <x v="0"/>
    <s v="…"/>
    <x v="0"/>
    <x v="0"/>
  </r>
  <r>
    <n v="16866"/>
    <s v="7K"/>
    <s v="CAMARA DOMO"/>
    <x v="0"/>
    <x v="4"/>
    <x v="13"/>
    <x v="0"/>
    <x v="0"/>
    <s v="…"/>
    <x v="0"/>
    <x v="0"/>
  </r>
  <r>
    <n v="16867"/>
    <s v="7K"/>
    <s v="CAMARA DOMO"/>
    <x v="0"/>
    <x v="4"/>
    <x v="13"/>
    <x v="0"/>
    <x v="0"/>
    <s v="…"/>
    <x v="0"/>
    <x v="0"/>
  </r>
  <r>
    <n v="16868"/>
    <s v="7K"/>
    <s v="CAMARA DOMO"/>
    <x v="0"/>
    <x v="4"/>
    <x v="13"/>
    <x v="0"/>
    <x v="0"/>
    <s v="…"/>
    <x v="0"/>
    <x v="0"/>
  </r>
  <r>
    <n v="16869"/>
    <s v="7K"/>
    <s v="CAMARA DOMO"/>
    <x v="0"/>
    <x v="4"/>
    <x v="13"/>
    <x v="0"/>
    <x v="0"/>
    <s v="…"/>
    <x v="0"/>
    <x v="0"/>
  </r>
  <r>
    <n v="16870"/>
    <s v="RNV DAAM 867"/>
    <s v="MULTISENSOR"/>
    <x v="0"/>
    <x v="4"/>
    <x v="13"/>
    <x v="0"/>
    <x v="0"/>
    <s v="…"/>
    <x v="0"/>
    <x v="0"/>
  </r>
  <r>
    <n v="16871"/>
    <s v="7K"/>
    <s v="CAMARA DOMO"/>
    <x v="0"/>
    <x v="4"/>
    <x v="13"/>
    <x v="1"/>
    <x v="0"/>
    <n v="258782"/>
    <x v="1"/>
    <x v="1"/>
  </r>
  <r>
    <n v="16872"/>
    <s v="7K"/>
    <s v="CAMARA DOMO"/>
    <x v="0"/>
    <x v="4"/>
    <x v="13"/>
    <x v="0"/>
    <x v="0"/>
    <s v="…"/>
    <x v="0"/>
    <x v="0"/>
  </r>
  <r>
    <n v="16873"/>
    <s v="7K"/>
    <s v="CAMARA DOMO"/>
    <x v="0"/>
    <x v="4"/>
    <x v="13"/>
    <x v="0"/>
    <x v="0"/>
    <s v="…"/>
    <x v="0"/>
    <x v="0"/>
  </r>
  <r>
    <n v="16874"/>
    <s v="RNV DAAM 867"/>
    <s v="MULTISENSOR"/>
    <x v="0"/>
    <x v="4"/>
    <x v="13"/>
    <x v="0"/>
    <x v="0"/>
    <s v="…"/>
    <x v="0"/>
    <x v="0"/>
  </r>
  <r>
    <n v="16875"/>
    <s v="RNV 2021"/>
    <s v="MULTISENSOR"/>
    <x v="0"/>
    <x v="4"/>
    <x v="13"/>
    <x v="0"/>
    <x v="0"/>
    <s v="…"/>
    <x v="0"/>
    <x v="0"/>
  </r>
  <r>
    <n v="16876"/>
    <s v="7K"/>
    <s v="CAMARA DOMO"/>
    <x v="0"/>
    <x v="4"/>
    <x v="13"/>
    <x v="0"/>
    <x v="0"/>
    <s v="…"/>
    <x v="0"/>
    <x v="0"/>
  </r>
  <r>
    <n v="16877"/>
    <s v="7K"/>
    <s v="CAMARA DOMO"/>
    <x v="0"/>
    <x v="4"/>
    <x v="13"/>
    <x v="0"/>
    <x v="0"/>
    <s v="…"/>
    <x v="0"/>
    <x v="0"/>
  </r>
  <r>
    <n v="16878"/>
    <s v="7K"/>
    <s v="CAMARA DOMO"/>
    <x v="0"/>
    <x v="4"/>
    <x v="13"/>
    <x v="0"/>
    <x v="0"/>
    <s v="…"/>
    <x v="0"/>
    <x v="0"/>
  </r>
  <r>
    <n v="16879"/>
    <s v="7K"/>
    <s v="CAMARA DOMO"/>
    <x v="0"/>
    <x v="4"/>
    <x v="13"/>
    <x v="1"/>
    <x v="1"/>
    <s v="…"/>
    <x v="2"/>
    <x v="2"/>
  </r>
  <r>
    <n v="16880"/>
    <s v="RNV 2023"/>
    <s v="PUNTA POSTE 20M"/>
    <x v="1"/>
    <x v="4"/>
    <x v="13"/>
    <x v="0"/>
    <x v="0"/>
    <s v="…"/>
    <x v="0"/>
    <x v="0"/>
  </r>
  <r>
    <n v="16881"/>
    <s v="RNV 20M INT"/>
    <s v="PUNTA POSTE 20M"/>
    <x v="1"/>
    <x v="4"/>
    <x v="13"/>
    <x v="0"/>
    <x v="0"/>
    <s v="…"/>
    <x v="0"/>
    <x v="0"/>
  </r>
  <r>
    <n v="16882"/>
    <s v="RNV 20M INT"/>
    <s v="PUNTA POSTE 20M"/>
    <x v="1"/>
    <x v="4"/>
    <x v="13"/>
    <x v="0"/>
    <x v="0"/>
    <s v="…"/>
    <x v="0"/>
    <x v="0"/>
  </r>
  <r>
    <n v="16883"/>
    <s v="7K"/>
    <s v="CAMARA DOMO IR"/>
    <x v="0"/>
    <x v="4"/>
    <x v="13"/>
    <x v="0"/>
    <x v="0"/>
    <s v="…"/>
    <x v="0"/>
    <x v="0"/>
  </r>
  <r>
    <n v="16884"/>
    <s v="7K"/>
    <s v="CAMARA DOMO IR"/>
    <x v="0"/>
    <x v="4"/>
    <x v="13"/>
    <x v="0"/>
    <x v="0"/>
    <s v="…"/>
    <x v="0"/>
    <x v="0"/>
  </r>
  <r>
    <n v="16885"/>
    <s v="7K"/>
    <s v="CAMARA DOMO IR"/>
    <x v="0"/>
    <x v="4"/>
    <x v="13"/>
    <x v="0"/>
    <x v="0"/>
    <s v="…"/>
    <x v="0"/>
    <x v="0"/>
  </r>
  <r>
    <n v="16886"/>
    <s v="RNV 20M INT"/>
    <s v="PUNTA POSTE 20M"/>
    <x v="1"/>
    <x v="4"/>
    <x v="13"/>
    <x v="0"/>
    <x v="0"/>
    <s v="…"/>
    <x v="0"/>
    <x v="0"/>
  </r>
  <r>
    <n v="16887"/>
    <s v="7K"/>
    <s v="CAMARA DOMO IR"/>
    <x v="0"/>
    <x v="4"/>
    <x v="13"/>
    <x v="0"/>
    <x v="0"/>
    <s v="…"/>
    <x v="0"/>
    <x v="0"/>
  </r>
  <r>
    <n v="16888"/>
    <s v="7K"/>
    <s v="CAMARA DOMO IR"/>
    <x v="0"/>
    <x v="4"/>
    <x v="13"/>
    <x v="0"/>
    <x v="0"/>
    <s v="…"/>
    <x v="0"/>
    <x v="0"/>
  </r>
  <r>
    <n v="16889"/>
    <s v="7K"/>
    <s v="CAMARA DOMO IR"/>
    <x v="0"/>
    <x v="4"/>
    <x v="13"/>
    <x v="0"/>
    <x v="0"/>
    <s v="…"/>
    <x v="0"/>
    <x v="0"/>
  </r>
  <r>
    <n v="16890"/>
    <s v="7K"/>
    <s v="CAMARA DOMO IR"/>
    <x v="0"/>
    <x v="4"/>
    <x v="9"/>
    <x v="1"/>
    <x v="1"/>
    <n v="206689"/>
    <x v="4"/>
    <x v="3"/>
  </r>
  <r>
    <n v="16891"/>
    <s v="RNV 2020"/>
    <s v="MULTISENSOR"/>
    <x v="0"/>
    <x v="4"/>
    <x v="13"/>
    <x v="0"/>
    <x v="0"/>
    <s v="…"/>
    <x v="0"/>
    <x v="0"/>
  </r>
  <r>
    <n v="16892"/>
    <s v="7K"/>
    <s v="CAMARA DOMO IR"/>
    <x v="0"/>
    <x v="4"/>
    <x v="13"/>
    <x v="0"/>
    <x v="0"/>
    <s v="…"/>
    <x v="0"/>
    <x v="0"/>
  </r>
  <r>
    <n v="16893"/>
    <s v="7K"/>
    <s v="CAMARA DOMO IR"/>
    <x v="0"/>
    <x v="4"/>
    <x v="13"/>
    <x v="0"/>
    <x v="0"/>
    <s v="…"/>
    <x v="0"/>
    <x v="0"/>
  </r>
  <r>
    <n v="16894"/>
    <s v="7K"/>
    <s v="CAMARA DOMO IR"/>
    <x v="0"/>
    <x v="4"/>
    <x v="13"/>
    <x v="0"/>
    <x v="0"/>
    <s v="…"/>
    <x v="0"/>
    <x v="0"/>
  </r>
  <r>
    <n v="16895"/>
    <s v="7K"/>
    <s v="CAMARA DOMO IR"/>
    <x v="0"/>
    <x v="4"/>
    <x v="13"/>
    <x v="0"/>
    <x v="0"/>
    <s v="…"/>
    <x v="0"/>
    <x v="0"/>
  </r>
  <r>
    <n v="16896"/>
    <s v="7K"/>
    <s v="CAMARA DOMO IR"/>
    <x v="0"/>
    <x v="4"/>
    <x v="13"/>
    <x v="0"/>
    <x v="0"/>
    <s v="…"/>
    <x v="0"/>
    <x v="0"/>
  </r>
  <r>
    <n v="16897"/>
    <s v="7K"/>
    <s v="CAMARA DOMO IR"/>
    <x v="0"/>
    <x v="4"/>
    <x v="13"/>
    <x v="0"/>
    <x v="0"/>
    <s v="…"/>
    <x v="0"/>
    <x v="0"/>
  </r>
  <r>
    <n v="16898"/>
    <s v="7K"/>
    <s v="CAMARA DOMO IR"/>
    <x v="0"/>
    <x v="4"/>
    <x v="9"/>
    <x v="0"/>
    <x v="0"/>
    <s v="…"/>
    <x v="0"/>
    <x v="0"/>
  </r>
  <r>
    <n v="16899"/>
    <s v="RNV 2021"/>
    <s v="PUNTA POSTE 20M"/>
    <x v="1"/>
    <x v="4"/>
    <x v="13"/>
    <x v="0"/>
    <x v="0"/>
    <s v="…"/>
    <x v="0"/>
    <x v="0"/>
  </r>
  <r>
    <n v="16900"/>
    <s v="7K"/>
    <s v="CAMARA DOMO IR"/>
    <x v="0"/>
    <x v="4"/>
    <x v="13"/>
    <x v="0"/>
    <x v="0"/>
    <s v="…"/>
    <x v="0"/>
    <x v="0"/>
  </r>
  <r>
    <n v="16901"/>
    <s v="7K"/>
    <s v="CAMARA DOMO IR"/>
    <x v="0"/>
    <x v="4"/>
    <x v="13"/>
    <x v="0"/>
    <x v="0"/>
    <s v="…"/>
    <x v="0"/>
    <x v="0"/>
  </r>
  <r>
    <n v="16902"/>
    <s v="RNV 2023"/>
    <s v="PUNTA POSTE 20M"/>
    <x v="1"/>
    <x v="3"/>
    <x v="7"/>
    <x v="1"/>
    <x v="0"/>
    <n v="282663"/>
    <x v="5"/>
    <x v="1"/>
  </r>
  <r>
    <n v="16903"/>
    <s v="7K"/>
    <s v="CAMARA DOMO IR"/>
    <x v="0"/>
    <x v="4"/>
    <x v="13"/>
    <x v="0"/>
    <x v="0"/>
    <s v="…"/>
    <x v="0"/>
    <x v="0"/>
  </r>
  <r>
    <n v="16904"/>
    <s v="7K"/>
    <s v="CAMARA DOMO IR"/>
    <x v="0"/>
    <x v="3"/>
    <x v="7"/>
    <x v="0"/>
    <x v="0"/>
    <s v="…"/>
    <x v="0"/>
    <x v="0"/>
  </r>
  <r>
    <n v="16905"/>
    <s v="RNV 20M INT"/>
    <s v="PUNTA POSTE 20M"/>
    <x v="1"/>
    <x v="4"/>
    <x v="13"/>
    <x v="0"/>
    <x v="0"/>
    <s v="…"/>
    <x v="0"/>
    <x v="0"/>
  </r>
  <r>
    <n v="16906"/>
    <s v="7K"/>
    <s v="CAMARA DOMO IR"/>
    <x v="0"/>
    <x v="4"/>
    <x v="13"/>
    <x v="0"/>
    <x v="0"/>
    <s v="…"/>
    <x v="0"/>
    <x v="0"/>
  </r>
  <r>
    <n v="16907"/>
    <s v="7K"/>
    <s v="CAMARA DOMO IR"/>
    <x v="0"/>
    <x v="4"/>
    <x v="13"/>
    <x v="0"/>
    <x v="0"/>
    <s v="…"/>
    <x v="0"/>
    <x v="0"/>
  </r>
  <r>
    <n v="16908"/>
    <s v="RNV 2020"/>
    <s v="MULTISENSOR"/>
    <x v="0"/>
    <x v="4"/>
    <x v="13"/>
    <x v="0"/>
    <x v="0"/>
    <s v="…"/>
    <x v="0"/>
    <x v="0"/>
  </r>
  <r>
    <n v="16909"/>
    <s v="RNV 20M INT"/>
    <s v="PUNTA POSTE 20M"/>
    <x v="1"/>
    <x v="4"/>
    <x v="13"/>
    <x v="1"/>
    <x v="1"/>
    <n v="275714"/>
    <x v="3"/>
    <x v="3"/>
  </r>
  <r>
    <n v="16910"/>
    <s v="7K"/>
    <s v="CAMARA DOMO IR"/>
    <x v="0"/>
    <x v="4"/>
    <x v="13"/>
    <x v="0"/>
    <x v="0"/>
    <s v="…"/>
    <x v="0"/>
    <x v="0"/>
  </r>
  <r>
    <n v="16911"/>
    <s v="RNV DAAM 867"/>
    <s v="MULTISENSOR"/>
    <x v="0"/>
    <x v="4"/>
    <x v="13"/>
    <x v="0"/>
    <x v="0"/>
    <s v="…"/>
    <x v="0"/>
    <x v="0"/>
  </r>
  <r>
    <n v="16912"/>
    <s v="7K"/>
    <s v="CAMARA DOMO IR"/>
    <x v="0"/>
    <x v="4"/>
    <x v="13"/>
    <x v="0"/>
    <x v="0"/>
    <s v="…"/>
    <x v="0"/>
    <x v="0"/>
  </r>
  <r>
    <n v="16913"/>
    <s v="RNV 2024"/>
    <s v="MULTISENSOR"/>
    <x v="0"/>
    <x v="4"/>
    <x v="13"/>
    <x v="0"/>
    <x v="0"/>
    <s v="…"/>
    <x v="0"/>
    <x v="0"/>
  </r>
  <r>
    <n v="16914"/>
    <s v="7K"/>
    <s v="CAMARA DOMO IR"/>
    <x v="0"/>
    <x v="4"/>
    <x v="13"/>
    <x v="0"/>
    <x v="0"/>
    <s v="…"/>
    <x v="0"/>
    <x v="0"/>
  </r>
  <r>
    <n v="16915"/>
    <s v="7K"/>
    <s v="CAMARA DOMO"/>
    <x v="0"/>
    <x v="3"/>
    <x v="6"/>
    <x v="0"/>
    <x v="0"/>
    <s v="…"/>
    <x v="0"/>
    <x v="0"/>
  </r>
  <r>
    <n v="16916"/>
    <s v="7K"/>
    <s v="CAMARA DOMO"/>
    <x v="0"/>
    <x v="3"/>
    <x v="6"/>
    <x v="0"/>
    <x v="0"/>
    <s v="…"/>
    <x v="0"/>
    <x v="0"/>
  </r>
  <r>
    <n v="16917"/>
    <s v="7K"/>
    <s v="CAMARA DOMO"/>
    <x v="0"/>
    <x v="3"/>
    <x v="6"/>
    <x v="0"/>
    <x v="0"/>
    <s v="…"/>
    <x v="0"/>
    <x v="0"/>
  </r>
  <r>
    <n v="16918"/>
    <s v="7K"/>
    <s v="CAMARA DOMO"/>
    <x v="0"/>
    <x v="3"/>
    <x v="6"/>
    <x v="0"/>
    <x v="0"/>
    <s v="…"/>
    <x v="0"/>
    <x v="0"/>
  </r>
  <r>
    <n v="16919"/>
    <s v="7K"/>
    <s v="CAMARA DOMO"/>
    <x v="0"/>
    <x v="3"/>
    <x v="6"/>
    <x v="0"/>
    <x v="0"/>
    <s v="…"/>
    <x v="0"/>
    <x v="0"/>
  </r>
  <r>
    <n v="16920"/>
    <s v="7K"/>
    <s v="CAMARA DOMO"/>
    <x v="0"/>
    <x v="3"/>
    <x v="6"/>
    <x v="0"/>
    <x v="0"/>
    <s v="…"/>
    <x v="0"/>
    <x v="0"/>
  </r>
  <r>
    <n v="16921"/>
    <s v="RNV DAAM 867"/>
    <s v="MULTISENSOR"/>
    <x v="0"/>
    <x v="3"/>
    <x v="6"/>
    <x v="0"/>
    <x v="0"/>
    <s v="…"/>
    <x v="0"/>
    <x v="0"/>
  </r>
  <r>
    <n v="16922"/>
    <s v="7K"/>
    <s v="CAMARA DOMO"/>
    <x v="0"/>
    <x v="3"/>
    <x v="6"/>
    <x v="0"/>
    <x v="0"/>
    <s v="…"/>
    <x v="0"/>
    <x v="0"/>
  </r>
  <r>
    <n v="16923"/>
    <s v="7K"/>
    <s v="CAMARA DOMO"/>
    <x v="0"/>
    <x v="3"/>
    <x v="6"/>
    <x v="0"/>
    <x v="0"/>
    <s v="…"/>
    <x v="0"/>
    <x v="0"/>
  </r>
  <r>
    <n v="16924"/>
    <s v="7K"/>
    <s v="CAMARA DOMO"/>
    <x v="0"/>
    <x v="3"/>
    <x v="6"/>
    <x v="0"/>
    <x v="0"/>
    <s v="…"/>
    <x v="0"/>
    <x v="0"/>
  </r>
  <r>
    <n v="16925"/>
    <s v="7K"/>
    <s v="CAMARA DOMO"/>
    <x v="0"/>
    <x v="3"/>
    <x v="6"/>
    <x v="0"/>
    <x v="0"/>
    <s v="…"/>
    <x v="0"/>
    <x v="0"/>
  </r>
  <r>
    <n v="16926"/>
    <s v="7K"/>
    <s v="CAMARA DOMO"/>
    <x v="0"/>
    <x v="3"/>
    <x v="6"/>
    <x v="0"/>
    <x v="0"/>
    <s v="…"/>
    <x v="0"/>
    <x v="0"/>
  </r>
  <r>
    <n v="16927"/>
    <s v="7K"/>
    <s v="CAMARA DOMO"/>
    <x v="0"/>
    <x v="3"/>
    <x v="4"/>
    <x v="0"/>
    <x v="0"/>
    <s v="…"/>
    <x v="0"/>
    <x v="0"/>
  </r>
  <r>
    <n v="16928"/>
    <s v="7K"/>
    <s v="CAMARA DOMO"/>
    <x v="0"/>
    <x v="3"/>
    <x v="4"/>
    <x v="0"/>
    <x v="0"/>
    <s v="…"/>
    <x v="0"/>
    <x v="0"/>
  </r>
  <r>
    <n v="16929"/>
    <s v="7K"/>
    <s v="CAMARA DOMO"/>
    <x v="0"/>
    <x v="3"/>
    <x v="4"/>
    <x v="0"/>
    <x v="0"/>
    <s v="…"/>
    <x v="0"/>
    <x v="0"/>
  </r>
  <r>
    <n v="16930"/>
    <s v="RNV 3680"/>
    <s v="MULTISENSOR"/>
    <x v="0"/>
    <x v="3"/>
    <x v="4"/>
    <x v="0"/>
    <x v="0"/>
    <s v="…"/>
    <x v="0"/>
    <x v="0"/>
  </r>
  <r>
    <n v="16931"/>
    <s v="RNV 3680"/>
    <s v="MULTISENSOR"/>
    <x v="0"/>
    <x v="3"/>
    <x v="4"/>
    <x v="0"/>
    <x v="0"/>
    <s v="…"/>
    <x v="0"/>
    <x v="0"/>
  </r>
  <r>
    <n v="16932"/>
    <s v="7K"/>
    <s v="CAMARA DOMO"/>
    <x v="0"/>
    <x v="3"/>
    <x v="4"/>
    <x v="0"/>
    <x v="0"/>
    <s v="…"/>
    <x v="0"/>
    <x v="0"/>
  </r>
  <r>
    <n v="16933"/>
    <s v="7K"/>
    <s v="CAMARA DOMO"/>
    <x v="0"/>
    <x v="3"/>
    <x v="4"/>
    <x v="0"/>
    <x v="0"/>
    <s v="…"/>
    <x v="0"/>
    <x v="0"/>
  </r>
  <r>
    <n v="16934"/>
    <s v="7K"/>
    <s v="CAMARA DOMO"/>
    <x v="0"/>
    <x v="3"/>
    <x v="4"/>
    <x v="0"/>
    <x v="0"/>
    <s v="…"/>
    <x v="0"/>
    <x v="0"/>
  </r>
  <r>
    <n v="16935"/>
    <s v="RNV 3680"/>
    <s v="MULTISENSOR"/>
    <x v="0"/>
    <x v="3"/>
    <x v="4"/>
    <x v="0"/>
    <x v="0"/>
    <s v="…"/>
    <x v="0"/>
    <x v="0"/>
  </r>
  <r>
    <n v="16936"/>
    <s v="7K"/>
    <s v="CAMARA DOMO"/>
    <x v="0"/>
    <x v="3"/>
    <x v="4"/>
    <x v="0"/>
    <x v="0"/>
    <s v="…"/>
    <x v="0"/>
    <x v="0"/>
  </r>
  <r>
    <n v="16937"/>
    <s v="7K"/>
    <s v="CAMARA DOMO"/>
    <x v="0"/>
    <x v="3"/>
    <x v="4"/>
    <x v="0"/>
    <x v="0"/>
    <s v="…"/>
    <x v="0"/>
    <x v="0"/>
  </r>
  <r>
    <n v="16938"/>
    <s v="7K"/>
    <s v="CAMARA DOMO"/>
    <x v="0"/>
    <x v="3"/>
    <x v="4"/>
    <x v="0"/>
    <x v="0"/>
    <s v="…"/>
    <x v="0"/>
    <x v="0"/>
  </r>
  <r>
    <n v="16939"/>
    <s v="7K"/>
    <s v="CAMARA DOMO"/>
    <x v="0"/>
    <x v="5"/>
    <x v="0"/>
    <x v="0"/>
    <x v="0"/>
    <s v="…"/>
    <x v="0"/>
    <x v="0"/>
  </r>
  <r>
    <n v="16940"/>
    <s v="7K"/>
    <s v="CAMARA DOMO"/>
    <x v="0"/>
    <x v="5"/>
    <x v="0"/>
    <x v="0"/>
    <x v="0"/>
    <s v="…"/>
    <x v="0"/>
    <x v="0"/>
  </r>
  <r>
    <n v="16941"/>
    <s v="7K"/>
    <s v="CAMARA DOMO"/>
    <x v="0"/>
    <x v="5"/>
    <x v="0"/>
    <x v="0"/>
    <x v="0"/>
    <s v="…"/>
    <x v="0"/>
    <x v="0"/>
  </r>
  <r>
    <n v="16942"/>
    <s v="7K"/>
    <s v="CAMARA DOMO"/>
    <x v="0"/>
    <x v="5"/>
    <x v="0"/>
    <x v="0"/>
    <x v="0"/>
    <s v="…"/>
    <x v="0"/>
    <x v="0"/>
  </r>
  <r>
    <n v="16943"/>
    <s v="7K"/>
    <s v="CAMARA DOMO"/>
    <x v="0"/>
    <x v="5"/>
    <x v="0"/>
    <x v="0"/>
    <x v="0"/>
    <s v="…"/>
    <x v="0"/>
    <x v="0"/>
  </r>
  <r>
    <n v="16944"/>
    <s v="7K"/>
    <s v="CAMARA DOMO"/>
    <x v="0"/>
    <x v="5"/>
    <x v="0"/>
    <x v="0"/>
    <x v="0"/>
    <s v="…"/>
    <x v="0"/>
    <x v="0"/>
  </r>
  <r>
    <n v="16945"/>
    <s v="7K"/>
    <s v="CAMARA DOMO"/>
    <x v="0"/>
    <x v="5"/>
    <x v="0"/>
    <x v="0"/>
    <x v="0"/>
    <s v="…"/>
    <x v="0"/>
    <x v="0"/>
  </r>
  <r>
    <n v="16946"/>
    <s v="7K"/>
    <s v="CAMARA DOMO"/>
    <x v="0"/>
    <x v="5"/>
    <x v="0"/>
    <x v="0"/>
    <x v="0"/>
    <s v="…"/>
    <x v="0"/>
    <x v="0"/>
  </r>
  <r>
    <n v="16947"/>
    <s v="7K"/>
    <s v="CAMARA DOMO"/>
    <x v="0"/>
    <x v="5"/>
    <x v="0"/>
    <x v="0"/>
    <x v="0"/>
    <s v="…"/>
    <x v="0"/>
    <x v="0"/>
  </r>
  <r>
    <n v="16948"/>
    <s v="RNV 2020"/>
    <s v="MULTISENSOR"/>
    <x v="0"/>
    <x v="0"/>
    <x v="0"/>
    <x v="0"/>
    <x v="0"/>
    <s v="…"/>
    <x v="0"/>
    <x v="0"/>
  </r>
  <r>
    <n v="16949"/>
    <s v="7K"/>
    <s v="CAMARA DOMO"/>
    <x v="0"/>
    <x v="1"/>
    <x v="3"/>
    <x v="0"/>
    <x v="0"/>
    <s v="…"/>
    <x v="0"/>
    <x v="0"/>
  </r>
  <r>
    <n v="16950"/>
    <s v="7K"/>
    <s v="CAMARA DOMO"/>
    <x v="0"/>
    <x v="1"/>
    <x v="3"/>
    <x v="0"/>
    <x v="0"/>
    <s v="…"/>
    <x v="0"/>
    <x v="0"/>
  </r>
  <r>
    <n v="16951"/>
    <s v="7K"/>
    <s v="CAMARA DOMO"/>
    <x v="0"/>
    <x v="1"/>
    <x v="3"/>
    <x v="0"/>
    <x v="0"/>
    <s v="…"/>
    <x v="0"/>
    <x v="0"/>
  </r>
  <r>
    <n v="16952"/>
    <s v="7K"/>
    <s v="CAMARA DOMO"/>
    <x v="0"/>
    <x v="1"/>
    <x v="3"/>
    <x v="0"/>
    <x v="0"/>
    <s v="…"/>
    <x v="0"/>
    <x v="0"/>
  </r>
  <r>
    <n v="16953"/>
    <s v="7K"/>
    <s v="CAMARA DOMO"/>
    <x v="0"/>
    <x v="1"/>
    <x v="3"/>
    <x v="0"/>
    <x v="0"/>
    <s v="…"/>
    <x v="0"/>
    <x v="0"/>
  </r>
  <r>
    <n v="16954"/>
    <s v="7K"/>
    <s v="CAMARA DOMO"/>
    <x v="0"/>
    <x v="1"/>
    <x v="3"/>
    <x v="1"/>
    <x v="1"/>
    <n v="283159"/>
    <x v="7"/>
    <x v="4"/>
  </r>
  <r>
    <n v="16955"/>
    <s v="7K"/>
    <s v="CAMARA DOMO"/>
    <x v="0"/>
    <x v="1"/>
    <x v="3"/>
    <x v="0"/>
    <x v="0"/>
    <s v="…"/>
    <x v="0"/>
    <x v="0"/>
  </r>
  <r>
    <n v="16956"/>
    <s v="7K"/>
    <s v="CAMARA DOMO"/>
    <x v="0"/>
    <x v="1"/>
    <x v="3"/>
    <x v="0"/>
    <x v="0"/>
    <s v="…"/>
    <x v="0"/>
    <x v="0"/>
  </r>
  <r>
    <n v="16957"/>
    <s v="7K"/>
    <s v="CAMARA DOMO"/>
    <x v="0"/>
    <x v="1"/>
    <x v="3"/>
    <x v="0"/>
    <x v="0"/>
    <s v="…"/>
    <x v="0"/>
    <x v="0"/>
  </r>
  <r>
    <n v="16958"/>
    <s v="7K"/>
    <s v="CAMARA DOMO"/>
    <x v="0"/>
    <x v="1"/>
    <x v="3"/>
    <x v="0"/>
    <x v="0"/>
    <s v="…"/>
    <x v="0"/>
    <x v="0"/>
  </r>
  <r>
    <n v="16959"/>
    <s v="7K"/>
    <s v="CAMARA DOMO"/>
    <x v="0"/>
    <x v="1"/>
    <x v="3"/>
    <x v="0"/>
    <x v="0"/>
    <s v="…"/>
    <x v="0"/>
    <x v="0"/>
  </r>
  <r>
    <n v="16960"/>
    <s v="RNV 700H"/>
    <s v="MULTISENSOR"/>
    <x v="0"/>
    <x v="1"/>
    <x v="3"/>
    <x v="0"/>
    <x v="0"/>
    <s v="…"/>
    <x v="0"/>
    <x v="0"/>
  </r>
  <r>
    <n v="16961"/>
    <s v="7K"/>
    <s v="CAMARA DOMO"/>
    <x v="0"/>
    <x v="1"/>
    <x v="3"/>
    <x v="0"/>
    <x v="0"/>
    <s v="…"/>
    <x v="0"/>
    <x v="0"/>
  </r>
  <r>
    <n v="16962"/>
    <s v="7K"/>
    <s v="CAMARA DOMO"/>
    <x v="0"/>
    <x v="4"/>
    <x v="5"/>
    <x v="0"/>
    <x v="0"/>
    <s v="…"/>
    <x v="0"/>
    <x v="0"/>
  </r>
  <r>
    <n v="16963"/>
    <s v="7K"/>
    <s v="CAMARA DOMO"/>
    <x v="0"/>
    <x v="4"/>
    <x v="5"/>
    <x v="0"/>
    <x v="0"/>
    <s v="…"/>
    <x v="0"/>
    <x v="0"/>
  </r>
  <r>
    <n v="16964"/>
    <s v="7K"/>
    <s v="CAMARA DOMO"/>
    <x v="0"/>
    <x v="4"/>
    <x v="5"/>
    <x v="0"/>
    <x v="0"/>
    <s v="…"/>
    <x v="0"/>
    <x v="0"/>
  </r>
  <r>
    <n v="16965"/>
    <s v="7K"/>
    <s v="CAMARA DOMO"/>
    <x v="0"/>
    <x v="4"/>
    <x v="5"/>
    <x v="0"/>
    <x v="0"/>
    <s v="…"/>
    <x v="0"/>
    <x v="0"/>
  </r>
  <r>
    <n v="16966"/>
    <s v="RNV DAAM 867"/>
    <s v="MULTISENSOR"/>
    <x v="0"/>
    <x v="4"/>
    <x v="5"/>
    <x v="0"/>
    <x v="0"/>
    <s v="…"/>
    <x v="0"/>
    <x v="0"/>
  </r>
  <r>
    <n v="16967"/>
    <s v="7K"/>
    <s v="CAMARA DOMO"/>
    <x v="0"/>
    <x v="4"/>
    <x v="5"/>
    <x v="0"/>
    <x v="0"/>
    <s v="…"/>
    <x v="0"/>
    <x v="0"/>
  </r>
  <r>
    <n v="16968"/>
    <s v="7K"/>
    <s v="CAMARA DOMO"/>
    <x v="0"/>
    <x v="4"/>
    <x v="5"/>
    <x v="0"/>
    <x v="0"/>
    <s v="…"/>
    <x v="0"/>
    <x v="0"/>
  </r>
  <r>
    <n v="16969"/>
    <s v="7K"/>
    <s v="CAMARA DOMO"/>
    <x v="0"/>
    <x v="4"/>
    <x v="5"/>
    <x v="0"/>
    <x v="0"/>
    <s v="…"/>
    <x v="0"/>
    <x v="0"/>
  </r>
  <r>
    <n v="16970"/>
    <s v="7K"/>
    <s v="CAMARA DOMO"/>
    <x v="0"/>
    <x v="4"/>
    <x v="5"/>
    <x v="0"/>
    <x v="0"/>
    <s v="…"/>
    <x v="0"/>
    <x v="0"/>
  </r>
  <r>
    <n v="16971"/>
    <s v="7K"/>
    <s v="CAMARA DOMO"/>
    <x v="0"/>
    <x v="4"/>
    <x v="5"/>
    <x v="0"/>
    <x v="0"/>
    <s v="…"/>
    <x v="0"/>
    <x v="0"/>
  </r>
  <r>
    <n v="16972"/>
    <s v="7K"/>
    <s v="CAMARA DOMO"/>
    <x v="0"/>
    <x v="4"/>
    <x v="5"/>
    <x v="0"/>
    <x v="0"/>
    <s v="…"/>
    <x v="0"/>
    <x v="0"/>
  </r>
  <r>
    <n v="16973"/>
    <s v="7K"/>
    <s v="CAMARA DOMO"/>
    <x v="0"/>
    <x v="4"/>
    <x v="5"/>
    <x v="0"/>
    <x v="0"/>
    <s v="…"/>
    <x v="0"/>
    <x v="0"/>
  </r>
  <r>
    <n v="16974"/>
    <s v="7K"/>
    <s v="CAMARA DOMO"/>
    <x v="0"/>
    <x v="4"/>
    <x v="5"/>
    <x v="0"/>
    <x v="0"/>
    <s v="…"/>
    <x v="0"/>
    <x v="0"/>
  </r>
  <r>
    <n v="16975"/>
    <s v="RNV DAAM 867"/>
    <s v="MULTISENSOR"/>
    <x v="0"/>
    <x v="4"/>
    <x v="5"/>
    <x v="0"/>
    <x v="0"/>
    <s v="…"/>
    <x v="0"/>
    <x v="0"/>
  </r>
  <r>
    <n v="16976"/>
    <s v="RNV DAAM 867"/>
    <s v="MULTISENSOR"/>
    <x v="0"/>
    <x v="2"/>
    <x v="11"/>
    <x v="0"/>
    <x v="0"/>
    <s v="…"/>
    <x v="0"/>
    <x v="0"/>
  </r>
  <r>
    <n v="16977"/>
    <s v="7K"/>
    <s v="CAMARA DOMO"/>
    <x v="0"/>
    <x v="2"/>
    <x v="11"/>
    <x v="0"/>
    <x v="0"/>
    <s v="…"/>
    <x v="0"/>
    <x v="0"/>
  </r>
  <r>
    <n v="16978"/>
    <s v="7K"/>
    <s v="CAMARA DOMO"/>
    <x v="0"/>
    <x v="2"/>
    <x v="11"/>
    <x v="0"/>
    <x v="0"/>
    <s v="…"/>
    <x v="0"/>
    <x v="0"/>
  </r>
  <r>
    <n v="16979"/>
    <s v="7K"/>
    <s v="CAMARA DOMO"/>
    <x v="0"/>
    <x v="2"/>
    <x v="11"/>
    <x v="0"/>
    <x v="0"/>
    <s v="…"/>
    <x v="0"/>
    <x v="0"/>
  </r>
  <r>
    <n v="16980"/>
    <s v="7K"/>
    <s v="CAMARA DOMO"/>
    <x v="0"/>
    <x v="2"/>
    <x v="11"/>
    <x v="0"/>
    <x v="0"/>
    <s v="…"/>
    <x v="0"/>
    <x v="0"/>
  </r>
  <r>
    <n v="16981"/>
    <s v="7K"/>
    <s v="CAMARA DOMO"/>
    <x v="0"/>
    <x v="2"/>
    <x v="11"/>
    <x v="0"/>
    <x v="0"/>
    <s v="…"/>
    <x v="0"/>
    <x v="0"/>
  </r>
  <r>
    <n v="16982"/>
    <s v="7K"/>
    <s v="CAMARA DOMO"/>
    <x v="0"/>
    <x v="2"/>
    <x v="11"/>
    <x v="0"/>
    <x v="0"/>
    <s v="…"/>
    <x v="0"/>
    <x v="0"/>
  </r>
  <r>
    <n v="16983"/>
    <s v="RNV 3680"/>
    <s v="MULTISENSOR"/>
    <x v="0"/>
    <x v="2"/>
    <x v="11"/>
    <x v="0"/>
    <x v="0"/>
    <s v="…"/>
    <x v="0"/>
    <x v="0"/>
  </r>
  <r>
    <n v="16984"/>
    <s v="7K"/>
    <s v="CAMARA DOMO"/>
    <x v="0"/>
    <x v="2"/>
    <x v="11"/>
    <x v="0"/>
    <x v="0"/>
    <s v="…"/>
    <x v="0"/>
    <x v="0"/>
  </r>
  <r>
    <n v="16985"/>
    <s v="7K"/>
    <s v="CAMARA DOMO"/>
    <x v="0"/>
    <x v="2"/>
    <x v="11"/>
    <x v="0"/>
    <x v="0"/>
    <s v="…"/>
    <x v="0"/>
    <x v="0"/>
  </r>
  <r>
    <n v="16986"/>
    <s v="7K"/>
    <s v="CAMARA DOMO"/>
    <x v="0"/>
    <x v="2"/>
    <x v="11"/>
    <x v="0"/>
    <x v="0"/>
    <s v="…"/>
    <x v="0"/>
    <x v="0"/>
  </r>
  <r>
    <n v="16987"/>
    <s v="RNV 700H"/>
    <s v="MULTISENSOR"/>
    <x v="0"/>
    <x v="2"/>
    <x v="11"/>
    <x v="0"/>
    <x v="0"/>
    <s v="…"/>
    <x v="0"/>
    <x v="0"/>
  </r>
  <r>
    <n v="16988"/>
    <s v="7K"/>
    <s v="CAMARA DOMO"/>
    <x v="0"/>
    <x v="1"/>
    <x v="10"/>
    <x v="0"/>
    <x v="0"/>
    <s v="…"/>
    <x v="0"/>
    <x v="0"/>
  </r>
  <r>
    <n v="16989"/>
    <s v="7K"/>
    <s v="CAMARA DOMO"/>
    <x v="0"/>
    <x v="1"/>
    <x v="10"/>
    <x v="0"/>
    <x v="0"/>
    <s v="…"/>
    <x v="0"/>
    <x v="0"/>
  </r>
  <r>
    <n v="16990"/>
    <s v="RNV 2024"/>
    <s v="MULTISENSOR"/>
    <x v="0"/>
    <x v="1"/>
    <x v="10"/>
    <x v="0"/>
    <x v="0"/>
    <s v="…"/>
    <x v="0"/>
    <x v="0"/>
  </r>
  <r>
    <n v="16991"/>
    <s v="7K"/>
    <s v="CAMARA DOMO"/>
    <x v="0"/>
    <x v="1"/>
    <x v="10"/>
    <x v="0"/>
    <x v="0"/>
    <s v="…"/>
    <x v="0"/>
    <x v="0"/>
  </r>
  <r>
    <n v="16992"/>
    <s v="7K"/>
    <s v="CAMARA DOMO"/>
    <x v="0"/>
    <x v="1"/>
    <x v="10"/>
    <x v="0"/>
    <x v="0"/>
    <s v="…"/>
    <x v="0"/>
    <x v="0"/>
  </r>
  <r>
    <n v="16993"/>
    <s v="7K"/>
    <s v="CAMARA DOMO"/>
    <x v="0"/>
    <x v="1"/>
    <x v="10"/>
    <x v="0"/>
    <x v="0"/>
    <s v="…"/>
    <x v="0"/>
    <x v="0"/>
  </r>
  <r>
    <n v="16994"/>
    <s v="7K"/>
    <s v="CAMARA DOMO"/>
    <x v="0"/>
    <x v="1"/>
    <x v="10"/>
    <x v="0"/>
    <x v="0"/>
    <s v="…"/>
    <x v="0"/>
    <x v="0"/>
  </r>
  <r>
    <n v="16995"/>
    <s v="7K"/>
    <s v="CAMARA DOMO"/>
    <x v="0"/>
    <x v="1"/>
    <x v="10"/>
    <x v="0"/>
    <x v="0"/>
    <s v="…"/>
    <x v="0"/>
    <x v="0"/>
  </r>
  <r>
    <n v="16996"/>
    <s v="7K"/>
    <s v="CAMARA DOMO"/>
    <x v="0"/>
    <x v="1"/>
    <x v="10"/>
    <x v="0"/>
    <x v="0"/>
    <s v="…"/>
    <x v="0"/>
    <x v="0"/>
  </r>
  <r>
    <n v="16997"/>
    <s v="7K"/>
    <s v="CAMARA DOMO"/>
    <x v="0"/>
    <x v="1"/>
    <x v="10"/>
    <x v="0"/>
    <x v="0"/>
    <s v="…"/>
    <x v="0"/>
    <x v="0"/>
  </r>
  <r>
    <n v="16998"/>
    <s v="7K"/>
    <s v="CAMARA DOMO"/>
    <x v="0"/>
    <x v="1"/>
    <x v="10"/>
    <x v="0"/>
    <x v="0"/>
    <s v="…"/>
    <x v="0"/>
    <x v="0"/>
  </r>
  <r>
    <n v="16999"/>
    <s v="7K"/>
    <s v="CAMARA DOMO"/>
    <x v="0"/>
    <x v="1"/>
    <x v="10"/>
    <x v="0"/>
    <x v="0"/>
    <s v="…"/>
    <x v="0"/>
    <x v="0"/>
  </r>
  <r>
    <n v="17101"/>
    <s v="RNV 2021"/>
    <s v="PUNTA POSTE 20M"/>
    <x v="1"/>
    <x v="0"/>
    <x v="0"/>
    <x v="0"/>
    <x v="0"/>
    <s v="…"/>
    <x v="0"/>
    <x v="0"/>
  </r>
  <r>
    <n v="17102"/>
    <s v="RNV 2021"/>
    <s v="PUNTA POSTE 20M"/>
    <x v="1"/>
    <x v="0"/>
    <x v="0"/>
    <x v="1"/>
    <x v="0"/>
    <s v="…"/>
    <x v="6"/>
    <x v="1"/>
  </r>
  <r>
    <n v="17103"/>
    <s v="IMP2024"/>
    <s v="PUNTA POSTE 20M"/>
    <x v="1"/>
    <x v="0"/>
    <x v="0"/>
    <x v="0"/>
    <x v="0"/>
    <s v="…"/>
    <x v="0"/>
    <x v="0"/>
  </r>
  <r>
    <n v="17200"/>
    <s v="100 NUEVOS"/>
    <s v="MULTISENSOR"/>
    <x v="0"/>
    <x v="2"/>
    <x v="12"/>
    <x v="0"/>
    <x v="0"/>
    <s v="…"/>
    <x v="0"/>
    <x v="0"/>
  </r>
  <r>
    <n v="17201"/>
    <s v="100 NUEVOS"/>
    <s v="MULTISENSOR"/>
    <x v="0"/>
    <x v="2"/>
    <x v="12"/>
    <x v="0"/>
    <x v="0"/>
    <s v="…"/>
    <x v="0"/>
    <x v="0"/>
  </r>
  <r>
    <n v="17202"/>
    <s v="100 NUEVOS"/>
    <s v="MULTISENSOR"/>
    <x v="0"/>
    <x v="2"/>
    <x v="12"/>
    <x v="0"/>
    <x v="0"/>
    <s v="…"/>
    <x v="0"/>
    <x v="0"/>
  </r>
  <r>
    <n v="17203"/>
    <s v="100 NUEVOS"/>
    <s v="MULTISENSOR"/>
    <x v="0"/>
    <x v="2"/>
    <x v="12"/>
    <x v="0"/>
    <x v="0"/>
    <s v="…"/>
    <x v="0"/>
    <x v="0"/>
  </r>
  <r>
    <n v="17204"/>
    <s v="100 NUEVOS"/>
    <s v="MULTISENSOR"/>
    <x v="0"/>
    <x v="2"/>
    <x v="12"/>
    <x v="0"/>
    <x v="0"/>
    <s v="…"/>
    <x v="0"/>
    <x v="0"/>
  </r>
  <r>
    <n v="17205"/>
    <s v="100 NUEVOS"/>
    <s v="MULTISENSOR"/>
    <x v="0"/>
    <x v="2"/>
    <x v="12"/>
    <x v="1"/>
    <x v="0"/>
    <n v="258783"/>
    <x v="1"/>
    <x v="1"/>
  </r>
  <r>
    <n v="17206"/>
    <s v="100 NUEVOS"/>
    <s v="MULTISENSOR"/>
    <x v="0"/>
    <x v="2"/>
    <x v="12"/>
    <x v="0"/>
    <x v="0"/>
    <s v="…"/>
    <x v="0"/>
    <x v="0"/>
  </r>
  <r>
    <n v="17207"/>
    <s v="100 NUEVOS"/>
    <s v="MULTISENSOR"/>
    <x v="0"/>
    <x v="2"/>
    <x v="12"/>
    <x v="0"/>
    <x v="0"/>
    <s v="…"/>
    <x v="0"/>
    <x v="0"/>
  </r>
  <r>
    <n v="17208"/>
    <s v="100 NUEVOS"/>
    <s v="MULTISENSOR"/>
    <x v="0"/>
    <x v="2"/>
    <x v="2"/>
    <x v="0"/>
    <x v="0"/>
    <s v="…"/>
    <x v="0"/>
    <x v="0"/>
  </r>
  <r>
    <n v="17209"/>
    <s v="100 NUEVOS"/>
    <s v="MULTISENSOR"/>
    <x v="0"/>
    <x v="2"/>
    <x v="2"/>
    <x v="0"/>
    <x v="0"/>
    <s v="…"/>
    <x v="0"/>
    <x v="0"/>
  </r>
  <r>
    <n v="17210"/>
    <s v="100 NUEVOS"/>
    <s v="MULTISENSOR"/>
    <x v="0"/>
    <x v="2"/>
    <x v="15"/>
    <x v="0"/>
    <x v="0"/>
    <s v="…"/>
    <x v="0"/>
    <x v="0"/>
  </r>
  <r>
    <n v="17211"/>
    <s v="100 NUEVOS"/>
    <s v="MULTISENSOR"/>
    <x v="0"/>
    <x v="2"/>
    <x v="2"/>
    <x v="0"/>
    <x v="0"/>
    <s v="…"/>
    <x v="0"/>
    <x v="0"/>
  </r>
  <r>
    <n v="17212"/>
    <s v="100 NUEVOS"/>
    <s v="MULTISENSOR"/>
    <x v="0"/>
    <x v="2"/>
    <x v="2"/>
    <x v="0"/>
    <x v="0"/>
    <s v="…"/>
    <x v="0"/>
    <x v="0"/>
  </r>
  <r>
    <n v="17213"/>
    <s v="100 NUEVOS"/>
    <s v="MULTISENSOR"/>
    <x v="0"/>
    <x v="3"/>
    <x v="6"/>
    <x v="0"/>
    <x v="0"/>
    <s v="…"/>
    <x v="0"/>
    <x v="0"/>
  </r>
  <r>
    <n v="17214"/>
    <s v="100 NUEVOS"/>
    <s v="MULTISENSOR"/>
    <x v="0"/>
    <x v="3"/>
    <x v="6"/>
    <x v="0"/>
    <x v="0"/>
    <s v="…"/>
    <x v="0"/>
    <x v="0"/>
  </r>
  <r>
    <n v="17215"/>
    <s v="100 NUEVOS"/>
    <s v="MULTISENSOR"/>
    <x v="0"/>
    <x v="3"/>
    <x v="6"/>
    <x v="0"/>
    <x v="0"/>
    <s v="…"/>
    <x v="0"/>
    <x v="0"/>
  </r>
  <r>
    <n v="17216"/>
    <s v="100 NUEVOS"/>
    <s v="MULTISENSOR"/>
    <x v="0"/>
    <x v="3"/>
    <x v="4"/>
    <x v="0"/>
    <x v="0"/>
    <s v="…"/>
    <x v="0"/>
    <x v="0"/>
  </r>
  <r>
    <n v="17217"/>
    <s v="100 NUEVOS"/>
    <s v="MULTISENSOR"/>
    <x v="0"/>
    <x v="3"/>
    <x v="6"/>
    <x v="0"/>
    <x v="0"/>
    <s v="…"/>
    <x v="0"/>
    <x v="0"/>
  </r>
  <r>
    <n v="17218"/>
    <s v="100 NUEVOS"/>
    <s v="MULTISENSOR"/>
    <x v="0"/>
    <x v="3"/>
    <x v="6"/>
    <x v="0"/>
    <x v="0"/>
    <s v="…"/>
    <x v="0"/>
    <x v="0"/>
  </r>
  <r>
    <n v="17219"/>
    <s v="100 NUEVOS"/>
    <s v="MULTISENSOR"/>
    <x v="0"/>
    <x v="3"/>
    <x v="6"/>
    <x v="0"/>
    <x v="0"/>
    <s v="…"/>
    <x v="0"/>
    <x v="0"/>
  </r>
  <r>
    <n v="17220"/>
    <s v="100 NUEVOS"/>
    <s v="MULTISENSOR"/>
    <x v="0"/>
    <x v="3"/>
    <x v="6"/>
    <x v="0"/>
    <x v="0"/>
    <s v="…"/>
    <x v="0"/>
    <x v="0"/>
  </r>
  <r>
    <n v="17221"/>
    <s v="100 NUEVOS"/>
    <s v="MULTISENSOR"/>
    <x v="0"/>
    <x v="3"/>
    <x v="6"/>
    <x v="0"/>
    <x v="0"/>
    <s v="…"/>
    <x v="0"/>
    <x v="0"/>
  </r>
  <r>
    <n v="17222"/>
    <s v="100 NUEVOS"/>
    <s v="MULTISENSOR"/>
    <x v="0"/>
    <x v="3"/>
    <x v="7"/>
    <x v="0"/>
    <x v="0"/>
    <s v="…"/>
    <x v="0"/>
    <x v="0"/>
  </r>
  <r>
    <n v="17223"/>
    <s v="100 NUEVOS"/>
    <s v="MULTISENSOR"/>
    <x v="0"/>
    <x v="3"/>
    <x v="4"/>
    <x v="0"/>
    <x v="0"/>
    <s v="…"/>
    <x v="0"/>
    <x v="0"/>
  </r>
  <r>
    <n v="17224"/>
    <s v="100 NUEVOS"/>
    <s v="MULTISENSOR"/>
    <x v="0"/>
    <x v="3"/>
    <x v="4"/>
    <x v="0"/>
    <x v="0"/>
    <s v="…"/>
    <x v="0"/>
    <x v="0"/>
  </r>
  <r>
    <n v="17225"/>
    <s v="100 NUEVOS"/>
    <s v="MULTISENSOR"/>
    <x v="0"/>
    <x v="3"/>
    <x v="4"/>
    <x v="0"/>
    <x v="0"/>
    <s v="…"/>
    <x v="0"/>
    <x v="0"/>
  </r>
  <r>
    <n v="17226"/>
    <s v="100 NUEVOS"/>
    <s v="MULTISENSOR"/>
    <x v="0"/>
    <x v="3"/>
    <x v="4"/>
    <x v="0"/>
    <x v="0"/>
    <s v="…"/>
    <x v="0"/>
    <x v="0"/>
  </r>
  <r>
    <n v="17227"/>
    <s v="100 NUEVOS"/>
    <s v="MULTISENSOR"/>
    <x v="0"/>
    <x v="3"/>
    <x v="4"/>
    <x v="0"/>
    <x v="0"/>
    <s v="…"/>
    <x v="0"/>
    <x v="0"/>
  </r>
  <r>
    <n v="17228"/>
    <s v="100 NUEVOS"/>
    <s v="MULTISENSOR"/>
    <x v="0"/>
    <x v="3"/>
    <x v="4"/>
    <x v="0"/>
    <x v="0"/>
    <s v="…"/>
    <x v="0"/>
    <x v="0"/>
  </r>
  <r>
    <n v="17229"/>
    <s v="100 NUEVOS"/>
    <s v="MULTISENSOR"/>
    <x v="0"/>
    <x v="3"/>
    <x v="4"/>
    <x v="0"/>
    <x v="0"/>
    <s v="…"/>
    <x v="0"/>
    <x v="0"/>
  </r>
  <r>
    <n v="17230"/>
    <s v="100 NUEVOS"/>
    <s v="MULTISENSOR"/>
    <x v="0"/>
    <x v="3"/>
    <x v="4"/>
    <x v="0"/>
    <x v="0"/>
    <s v="…"/>
    <x v="0"/>
    <x v="0"/>
  </r>
  <r>
    <n v="17231"/>
    <s v="100 NUEVOS"/>
    <s v="MULTISENSOR"/>
    <x v="0"/>
    <x v="2"/>
    <x v="15"/>
    <x v="0"/>
    <x v="0"/>
    <s v="…"/>
    <x v="0"/>
    <x v="0"/>
  </r>
  <r>
    <n v="17232"/>
    <s v="100 NUEVOS"/>
    <s v="MULTISENSOR"/>
    <x v="0"/>
    <x v="2"/>
    <x v="15"/>
    <x v="0"/>
    <x v="0"/>
    <s v="…"/>
    <x v="0"/>
    <x v="0"/>
  </r>
  <r>
    <n v="17233"/>
    <s v="100 NUEVOS"/>
    <s v="MULTISENSOR"/>
    <x v="0"/>
    <x v="5"/>
    <x v="0"/>
    <x v="0"/>
    <x v="0"/>
    <s v="…"/>
    <x v="0"/>
    <x v="0"/>
  </r>
  <r>
    <n v="17234"/>
    <s v="100 NUEVOS"/>
    <s v="MULTISENSOR"/>
    <x v="0"/>
    <x v="5"/>
    <x v="0"/>
    <x v="0"/>
    <x v="0"/>
    <s v="…"/>
    <x v="0"/>
    <x v="0"/>
  </r>
  <r>
    <n v="17235"/>
    <s v="100 NUEVOS"/>
    <s v="MULTISENSOR"/>
    <x v="0"/>
    <x v="5"/>
    <x v="0"/>
    <x v="0"/>
    <x v="0"/>
    <s v="…"/>
    <x v="0"/>
    <x v="0"/>
  </r>
  <r>
    <n v="17236"/>
    <s v="100 NUEVOS"/>
    <s v="MULTISENSOR"/>
    <x v="0"/>
    <x v="5"/>
    <x v="0"/>
    <x v="0"/>
    <x v="0"/>
    <s v="…"/>
    <x v="0"/>
    <x v="0"/>
  </r>
  <r>
    <n v="17237"/>
    <s v="100 NUEVOS"/>
    <s v="MULTISENSOR"/>
    <x v="0"/>
    <x v="5"/>
    <x v="0"/>
    <x v="0"/>
    <x v="0"/>
    <s v="…"/>
    <x v="0"/>
    <x v="0"/>
  </r>
  <r>
    <n v="17238"/>
    <s v="100 NUEVOS"/>
    <s v="MULTISENSOR"/>
    <x v="0"/>
    <x v="5"/>
    <x v="0"/>
    <x v="0"/>
    <x v="0"/>
    <s v="…"/>
    <x v="0"/>
    <x v="0"/>
  </r>
  <r>
    <n v="17239"/>
    <s v="100 NUEVOS"/>
    <s v="MULTISENSOR"/>
    <x v="0"/>
    <x v="5"/>
    <x v="0"/>
    <x v="0"/>
    <x v="0"/>
    <s v="…"/>
    <x v="0"/>
    <x v="0"/>
  </r>
  <r>
    <n v="17240"/>
    <s v="100 NUEVOS"/>
    <s v="MULTISENSOR"/>
    <x v="0"/>
    <x v="5"/>
    <x v="0"/>
    <x v="0"/>
    <x v="0"/>
    <s v="…"/>
    <x v="0"/>
    <x v="0"/>
  </r>
  <r>
    <n v="17241"/>
    <s v="100 NUEVOS"/>
    <s v="MULTISENSOR"/>
    <x v="0"/>
    <x v="5"/>
    <x v="0"/>
    <x v="0"/>
    <x v="0"/>
    <s v="…"/>
    <x v="0"/>
    <x v="0"/>
  </r>
  <r>
    <n v="17242"/>
    <s v="100 NUEVOS"/>
    <s v="MULTISENSOR"/>
    <x v="0"/>
    <x v="1"/>
    <x v="3"/>
    <x v="0"/>
    <x v="0"/>
    <s v="…"/>
    <x v="0"/>
    <x v="0"/>
  </r>
  <r>
    <n v="17243"/>
    <s v="100 NUEVOS"/>
    <s v="MULTISENSOR"/>
    <x v="0"/>
    <x v="1"/>
    <x v="3"/>
    <x v="0"/>
    <x v="0"/>
    <s v="…"/>
    <x v="0"/>
    <x v="0"/>
  </r>
  <r>
    <n v="17244"/>
    <s v="100 NUEVOS"/>
    <s v="MULTISENSOR"/>
    <x v="0"/>
    <x v="1"/>
    <x v="3"/>
    <x v="0"/>
    <x v="0"/>
    <s v="…"/>
    <x v="0"/>
    <x v="0"/>
  </r>
  <r>
    <n v="17245"/>
    <s v="100 NUEVOS"/>
    <s v="MULTISENSOR"/>
    <x v="0"/>
    <x v="1"/>
    <x v="3"/>
    <x v="0"/>
    <x v="0"/>
    <s v="…"/>
    <x v="0"/>
    <x v="0"/>
  </r>
  <r>
    <n v="17246"/>
    <s v="100 NUEVOS"/>
    <s v="MULTISENSOR"/>
    <x v="0"/>
    <x v="1"/>
    <x v="3"/>
    <x v="0"/>
    <x v="0"/>
    <s v="…"/>
    <x v="0"/>
    <x v="0"/>
  </r>
  <r>
    <n v="17247"/>
    <s v="100 NUEVOS"/>
    <s v="MULTISENSOR"/>
    <x v="0"/>
    <x v="1"/>
    <x v="3"/>
    <x v="0"/>
    <x v="0"/>
    <s v="…"/>
    <x v="0"/>
    <x v="0"/>
  </r>
  <r>
    <n v="17248"/>
    <s v="100 NUEVOS"/>
    <s v="MULTISENSOR"/>
    <x v="0"/>
    <x v="1"/>
    <x v="3"/>
    <x v="1"/>
    <x v="0"/>
    <n v="276835"/>
    <x v="1"/>
    <x v="1"/>
  </r>
  <r>
    <n v="17249"/>
    <s v="100 NUEVOS"/>
    <s v="MULTISENSOR"/>
    <x v="0"/>
    <x v="1"/>
    <x v="3"/>
    <x v="0"/>
    <x v="0"/>
    <s v="…"/>
    <x v="0"/>
    <x v="0"/>
  </r>
  <r>
    <n v="17250"/>
    <s v="100 NUEVOS"/>
    <s v="MULTISENSOR"/>
    <x v="0"/>
    <x v="4"/>
    <x v="8"/>
    <x v="0"/>
    <x v="0"/>
    <s v="…"/>
    <x v="0"/>
    <x v="0"/>
  </r>
  <r>
    <n v="17251"/>
    <s v="100 NUEVOS"/>
    <s v="MULTISENSOR"/>
    <x v="0"/>
    <x v="1"/>
    <x v="3"/>
    <x v="0"/>
    <x v="0"/>
    <s v="…"/>
    <x v="0"/>
    <x v="0"/>
  </r>
  <r>
    <n v="17252"/>
    <s v="100 NUEVOS"/>
    <s v="MULTISENSOR"/>
    <x v="0"/>
    <x v="1"/>
    <x v="3"/>
    <x v="0"/>
    <x v="0"/>
    <s v="…"/>
    <x v="0"/>
    <x v="0"/>
  </r>
  <r>
    <n v="17253"/>
    <s v="100 NUEVOS"/>
    <s v="MULTISENSOR"/>
    <x v="0"/>
    <x v="1"/>
    <x v="3"/>
    <x v="0"/>
    <x v="0"/>
    <s v="…"/>
    <x v="0"/>
    <x v="0"/>
  </r>
  <r>
    <n v="17254"/>
    <s v="100 NUEVOS"/>
    <s v="MULTISENSOR"/>
    <x v="0"/>
    <x v="1"/>
    <x v="1"/>
    <x v="0"/>
    <x v="0"/>
    <s v="…"/>
    <x v="0"/>
    <x v="0"/>
  </r>
  <r>
    <n v="17255"/>
    <s v="100 NUEVOS"/>
    <s v="MULTISENSOR"/>
    <x v="0"/>
    <x v="1"/>
    <x v="1"/>
    <x v="0"/>
    <x v="0"/>
    <s v="…"/>
    <x v="0"/>
    <x v="0"/>
  </r>
  <r>
    <n v="17256"/>
    <s v="100 NUEVOS"/>
    <s v="MULTISENSOR"/>
    <x v="0"/>
    <x v="1"/>
    <x v="1"/>
    <x v="0"/>
    <x v="0"/>
    <s v="…"/>
    <x v="0"/>
    <x v="0"/>
  </r>
  <r>
    <n v="17257"/>
    <s v="100 NUEVOS"/>
    <s v="MULTISENSOR"/>
    <x v="0"/>
    <x v="1"/>
    <x v="1"/>
    <x v="0"/>
    <x v="0"/>
    <s v="…"/>
    <x v="0"/>
    <x v="0"/>
  </r>
  <r>
    <n v="17258"/>
    <s v="100 NUEVOS (RNV 2024 CORR)"/>
    <s v="MULTISENSOR"/>
    <x v="0"/>
    <x v="4"/>
    <x v="5"/>
    <x v="0"/>
    <x v="0"/>
    <s v="…"/>
    <x v="0"/>
    <x v="0"/>
  </r>
  <r>
    <n v="17259"/>
    <s v="100 NUEVOS"/>
    <s v="MULTISENSOR"/>
    <x v="0"/>
    <x v="4"/>
    <x v="5"/>
    <x v="0"/>
    <x v="0"/>
    <s v="…"/>
    <x v="0"/>
    <x v="0"/>
  </r>
  <r>
    <n v="17260"/>
    <s v="100 NUEVOS"/>
    <s v="MULTISENSOR"/>
    <x v="0"/>
    <x v="4"/>
    <x v="5"/>
    <x v="0"/>
    <x v="0"/>
    <s v="…"/>
    <x v="0"/>
    <x v="0"/>
  </r>
  <r>
    <n v="17261"/>
    <s v="100 NUEVOS"/>
    <s v="MULTISENSOR"/>
    <x v="0"/>
    <x v="4"/>
    <x v="5"/>
    <x v="0"/>
    <x v="0"/>
    <s v="…"/>
    <x v="0"/>
    <x v="0"/>
  </r>
  <r>
    <n v="17262"/>
    <s v="100 NUEVOS"/>
    <s v="MULTISENSOR"/>
    <x v="0"/>
    <x v="4"/>
    <x v="5"/>
    <x v="0"/>
    <x v="0"/>
    <s v="…"/>
    <x v="0"/>
    <x v="0"/>
  </r>
  <r>
    <n v="17263"/>
    <s v="100 NUEVOS"/>
    <s v="MULTISENSOR"/>
    <x v="0"/>
    <x v="4"/>
    <x v="5"/>
    <x v="0"/>
    <x v="0"/>
    <s v="…"/>
    <x v="0"/>
    <x v="0"/>
  </r>
  <r>
    <n v="17264"/>
    <s v="100 NUEVOS"/>
    <s v="MULTISENSOR"/>
    <x v="0"/>
    <x v="4"/>
    <x v="5"/>
    <x v="0"/>
    <x v="0"/>
    <s v="…"/>
    <x v="0"/>
    <x v="0"/>
  </r>
  <r>
    <n v="17265"/>
    <s v="100 NUEVOS"/>
    <s v="MULTISENSOR"/>
    <x v="0"/>
    <x v="4"/>
    <x v="5"/>
    <x v="0"/>
    <x v="0"/>
    <s v="…"/>
    <x v="0"/>
    <x v="0"/>
  </r>
  <r>
    <n v="17266"/>
    <s v="100 NUEVOS"/>
    <s v="MULTISENSOR"/>
    <x v="0"/>
    <x v="4"/>
    <x v="5"/>
    <x v="0"/>
    <x v="0"/>
    <s v="…"/>
    <x v="0"/>
    <x v="0"/>
  </r>
  <r>
    <n v="17267"/>
    <s v="100 NUEVOS"/>
    <s v="MULTISENSOR"/>
    <x v="0"/>
    <x v="4"/>
    <x v="5"/>
    <x v="0"/>
    <x v="0"/>
    <s v="…"/>
    <x v="0"/>
    <x v="0"/>
  </r>
  <r>
    <n v="17268"/>
    <s v="100 NUEVOS"/>
    <s v="MULTISENSOR"/>
    <x v="0"/>
    <x v="4"/>
    <x v="5"/>
    <x v="0"/>
    <x v="0"/>
    <s v="…"/>
    <x v="0"/>
    <x v="0"/>
  </r>
  <r>
    <n v="17269"/>
    <s v="100 NUEVOS"/>
    <s v="MULTISENSOR"/>
    <x v="0"/>
    <x v="4"/>
    <x v="5"/>
    <x v="0"/>
    <x v="0"/>
    <s v="…"/>
    <x v="0"/>
    <x v="0"/>
  </r>
  <r>
    <n v="17270"/>
    <s v="100 NUEVOS"/>
    <s v="MULTISENSOR"/>
    <x v="0"/>
    <x v="4"/>
    <x v="5"/>
    <x v="0"/>
    <x v="0"/>
    <s v="…"/>
    <x v="0"/>
    <x v="0"/>
  </r>
  <r>
    <n v="17271"/>
    <s v="100 NUEVOS"/>
    <s v="MULTISENSOR"/>
    <x v="0"/>
    <x v="2"/>
    <x v="14"/>
    <x v="0"/>
    <x v="0"/>
    <s v="…"/>
    <x v="0"/>
    <x v="0"/>
  </r>
  <r>
    <n v="17272"/>
    <s v="100 NUEVOS"/>
    <s v="MULTISENSOR"/>
    <x v="0"/>
    <x v="2"/>
    <x v="14"/>
    <x v="0"/>
    <x v="0"/>
    <s v="…"/>
    <x v="0"/>
    <x v="0"/>
  </r>
  <r>
    <n v="17273"/>
    <s v="100 NUEVOS"/>
    <s v="MULTISENSOR"/>
    <x v="0"/>
    <x v="4"/>
    <x v="8"/>
    <x v="0"/>
    <x v="0"/>
    <s v="…"/>
    <x v="0"/>
    <x v="0"/>
  </r>
  <r>
    <n v="17274"/>
    <s v="100 NUEVOS"/>
    <s v="MULTISENSOR"/>
    <x v="0"/>
    <x v="4"/>
    <x v="8"/>
    <x v="0"/>
    <x v="0"/>
    <s v="…"/>
    <x v="0"/>
    <x v="0"/>
  </r>
  <r>
    <n v="17275"/>
    <s v="100 NUEVOS"/>
    <s v="MULTISENSOR"/>
    <x v="0"/>
    <x v="1"/>
    <x v="10"/>
    <x v="0"/>
    <x v="0"/>
    <s v="…"/>
    <x v="0"/>
    <x v="0"/>
  </r>
  <r>
    <n v="17276"/>
    <s v="100 NUEVOS"/>
    <s v="MULTISENSOR"/>
    <x v="0"/>
    <x v="2"/>
    <x v="11"/>
    <x v="0"/>
    <x v="0"/>
    <s v="…"/>
    <x v="0"/>
    <x v="0"/>
  </r>
  <r>
    <n v="17277"/>
    <s v="100 NUEVOS"/>
    <s v="MULTISENSOR"/>
    <x v="0"/>
    <x v="2"/>
    <x v="11"/>
    <x v="0"/>
    <x v="0"/>
    <s v="…"/>
    <x v="0"/>
    <x v="0"/>
  </r>
  <r>
    <n v="17278"/>
    <s v="100 NUEVOS"/>
    <s v="MULTISENSOR"/>
    <x v="0"/>
    <x v="2"/>
    <x v="11"/>
    <x v="0"/>
    <x v="0"/>
    <s v="…"/>
    <x v="0"/>
    <x v="0"/>
  </r>
  <r>
    <n v="17279"/>
    <s v="100 NUEVOS"/>
    <s v="MULTISENSOR"/>
    <x v="0"/>
    <x v="2"/>
    <x v="11"/>
    <x v="0"/>
    <x v="0"/>
    <s v="…"/>
    <x v="0"/>
    <x v="0"/>
  </r>
  <r>
    <n v="17280"/>
    <s v="100 NUEVOS"/>
    <s v="MULTISENSOR"/>
    <x v="0"/>
    <x v="2"/>
    <x v="11"/>
    <x v="0"/>
    <x v="0"/>
    <s v="…"/>
    <x v="0"/>
    <x v="0"/>
  </r>
  <r>
    <n v="17281"/>
    <s v="100 NUEVOS"/>
    <s v="MULTISENSOR"/>
    <x v="0"/>
    <x v="4"/>
    <x v="9"/>
    <x v="0"/>
    <x v="0"/>
    <s v="…"/>
    <x v="0"/>
    <x v="0"/>
  </r>
  <r>
    <n v="17282"/>
    <s v="100 NUEVOS"/>
    <s v="MULTISENSOR"/>
    <x v="0"/>
    <x v="4"/>
    <x v="9"/>
    <x v="0"/>
    <x v="0"/>
    <s v="…"/>
    <x v="0"/>
    <x v="0"/>
  </r>
  <r>
    <n v="17283"/>
    <s v="100 NUEVOS"/>
    <s v="MULTISENSOR"/>
    <x v="0"/>
    <x v="4"/>
    <x v="9"/>
    <x v="0"/>
    <x v="0"/>
    <s v="…"/>
    <x v="0"/>
    <x v="0"/>
  </r>
  <r>
    <n v="17284"/>
    <s v="100 NUEVOS"/>
    <s v="MULTISENSOR"/>
    <x v="0"/>
    <x v="3"/>
    <x v="7"/>
    <x v="0"/>
    <x v="0"/>
    <s v="…"/>
    <x v="0"/>
    <x v="0"/>
  </r>
  <r>
    <n v="17285"/>
    <s v="100 NUEVOS"/>
    <s v="MULTISENSOR"/>
    <x v="0"/>
    <x v="3"/>
    <x v="7"/>
    <x v="0"/>
    <x v="0"/>
    <s v="…"/>
    <x v="0"/>
    <x v="0"/>
  </r>
  <r>
    <n v="17286"/>
    <s v="100 NUEVOS"/>
    <s v="MULTISENSOR"/>
    <x v="0"/>
    <x v="3"/>
    <x v="7"/>
    <x v="0"/>
    <x v="0"/>
    <s v="…"/>
    <x v="0"/>
    <x v="0"/>
  </r>
  <r>
    <n v="17287"/>
    <s v="100 NUEVOS"/>
    <s v="MULTISENSOR"/>
    <x v="0"/>
    <x v="3"/>
    <x v="7"/>
    <x v="0"/>
    <x v="0"/>
    <s v="…"/>
    <x v="0"/>
    <x v="0"/>
  </r>
  <r>
    <n v="17288"/>
    <s v="100 NUEVOS"/>
    <s v="MULTISENSOR"/>
    <x v="0"/>
    <x v="3"/>
    <x v="7"/>
    <x v="0"/>
    <x v="0"/>
    <s v="…"/>
    <x v="0"/>
    <x v="0"/>
  </r>
  <r>
    <n v="17289"/>
    <s v="100 NUEVOS"/>
    <s v="MULTISENSOR"/>
    <x v="0"/>
    <x v="3"/>
    <x v="7"/>
    <x v="0"/>
    <x v="0"/>
    <s v="…"/>
    <x v="0"/>
    <x v="0"/>
  </r>
  <r>
    <n v="17290"/>
    <s v="100 NUEVOS"/>
    <s v="MULTISENSOR"/>
    <x v="0"/>
    <x v="0"/>
    <x v="10"/>
    <x v="0"/>
    <x v="0"/>
    <s v="…"/>
    <x v="0"/>
    <x v="0"/>
  </r>
  <r>
    <n v="17291"/>
    <s v="100 NUEVOS"/>
    <s v="MULTISENSOR"/>
    <x v="0"/>
    <x v="1"/>
    <x v="10"/>
    <x v="0"/>
    <x v="0"/>
    <s v="…"/>
    <x v="0"/>
    <x v="0"/>
  </r>
  <r>
    <n v="17292"/>
    <s v="100 NUEVOS"/>
    <s v="MULTISENSOR"/>
    <x v="0"/>
    <x v="2"/>
    <x v="12"/>
    <x v="0"/>
    <x v="0"/>
    <s v="…"/>
    <x v="0"/>
    <x v="0"/>
  </r>
  <r>
    <n v="17293"/>
    <s v="100 NUEVOS"/>
    <s v="MULTISENSOR"/>
    <x v="0"/>
    <x v="1"/>
    <x v="10"/>
    <x v="0"/>
    <x v="0"/>
    <s v="…"/>
    <x v="0"/>
    <x v="0"/>
  </r>
  <r>
    <n v="17294"/>
    <s v="100 NUEVOS"/>
    <s v="MULTISENSOR"/>
    <x v="0"/>
    <x v="1"/>
    <x v="10"/>
    <x v="0"/>
    <x v="0"/>
    <s v="…"/>
    <x v="0"/>
    <x v="0"/>
  </r>
  <r>
    <n v="17295"/>
    <s v="100 NUEVOS"/>
    <s v="MULTISENSOR"/>
    <x v="0"/>
    <x v="1"/>
    <x v="10"/>
    <x v="0"/>
    <x v="0"/>
    <s v="…"/>
    <x v="0"/>
    <x v="0"/>
  </r>
  <r>
    <n v="17296"/>
    <s v="100 NUEVOS"/>
    <s v="MULTISENSOR"/>
    <x v="0"/>
    <x v="1"/>
    <x v="10"/>
    <x v="0"/>
    <x v="0"/>
    <s v="…"/>
    <x v="0"/>
    <x v="0"/>
  </r>
  <r>
    <n v="17297"/>
    <s v="100 NUEVOS"/>
    <s v="MULTISENSOR"/>
    <x v="0"/>
    <x v="4"/>
    <x v="13"/>
    <x v="0"/>
    <x v="0"/>
    <s v="…"/>
    <x v="0"/>
    <x v="0"/>
  </r>
  <r>
    <n v="17298"/>
    <s v="100 NUEVOS"/>
    <s v="MULTISENSOR"/>
    <x v="0"/>
    <x v="4"/>
    <x v="13"/>
    <x v="0"/>
    <x v="0"/>
    <s v="…"/>
    <x v="0"/>
    <x v="0"/>
  </r>
  <r>
    <n v="17299"/>
    <s v="100 NUEVOS"/>
    <s v="MULTISENSOR"/>
    <x v="0"/>
    <x v="4"/>
    <x v="13"/>
    <x v="0"/>
    <x v="0"/>
    <s v="…"/>
    <x v="0"/>
    <x v="0"/>
  </r>
  <r>
    <n v="17400"/>
    <s v="55 NUEVOS"/>
    <s v="MULTISENSOR"/>
    <x v="0"/>
    <x v="1"/>
    <x v="3"/>
    <x v="0"/>
    <x v="0"/>
    <s v="…"/>
    <x v="0"/>
    <x v="0"/>
  </r>
  <r>
    <n v="17401"/>
    <s v="55 NUEVOS"/>
    <s v="MULTISENSOR"/>
    <x v="0"/>
    <x v="5"/>
    <x v="0"/>
    <x v="0"/>
    <x v="0"/>
    <s v="…"/>
    <x v="0"/>
    <x v="0"/>
  </r>
  <r>
    <n v="17402"/>
    <s v="55 NUEVOS"/>
    <s v="MULTISENSOR"/>
    <x v="0"/>
    <x v="1"/>
    <x v="3"/>
    <x v="0"/>
    <x v="0"/>
    <s v="…"/>
    <x v="0"/>
    <x v="0"/>
  </r>
  <r>
    <n v="17403"/>
    <s v="55 NUEVOS"/>
    <s v="MULTISENSOR"/>
    <x v="0"/>
    <x v="1"/>
    <x v="3"/>
    <x v="0"/>
    <x v="0"/>
    <s v="…"/>
    <x v="0"/>
    <x v="0"/>
  </r>
  <r>
    <n v="17404"/>
    <s v="55 NUEVOS"/>
    <s v="MULTISENSOR"/>
    <x v="0"/>
    <x v="0"/>
    <x v="0"/>
    <x v="0"/>
    <x v="0"/>
    <s v="…"/>
    <x v="0"/>
    <x v="0"/>
  </r>
  <r>
    <n v="17405"/>
    <s v="55 NUEVOS"/>
    <s v="MULTISENSOR"/>
    <x v="0"/>
    <x v="0"/>
    <x v="0"/>
    <x v="0"/>
    <x v="0"/>
    <s v="…"/>
    <x v="0"/>
    <x v="0"/>
  </r>
  <r>
    <n v="17406"/>
    <s v="55 NUEVOS"/>
    <s v="MULTISENSOR"/>
    <x v="0"/>
    <x v="0"/>
    <x v="0"/>
    <x v="0"/>
    <x v="0"/>
    <s v="…"/>
    <x v="0"/>
    <x v="0"/>
  </r>
  <r>
    <n v="17407"/>
    <s v="55 NUEVOS"/>
    <s v="MULTISENSOR"/>
    <x v="0"/>
    <x v="0"/>
    <x v="0"/>
    <x v="0"/>
    <x v="0"/>
    <s v="…"/>
    <x v="0"/>
    <x v="0"/>
  </r>
  <r>
    <n v="17408"/>
    <s v="55 NUEVOS"/>
    <s v="MULTISENSOR"/>
    <x v="0"/>
    <x v="1"/>
    <x v="1"/>
    <x v="0"/>
    <x v="0"/>
    <s v="…"/>
    <x v="0"/>
    <x v="0"/>
  </r>
  <r>
    <n v="17409"/>
    <s v="55 NUEVOS"/>
    <s v="MULTISENSOR"/>
    <x v="0"/>
    <x v="0"/>
    <x v="0"/>
    <x v="0"/>
    <x v="0"/>
    <s v="…"/>
    <x v="0"/>
    <x v="0"/>
  </r>
  <r>
    <n v="17410"/>
    <s v="55 NUEVOS"/>
    <s v="MULTISENSOR"/>
    <x v="0"/>
    <x v="0"/>
    <x v="0"/>
    <x v="0"/>
    <x v="0"/>
    <s v="…"/>
    <x v="0"/>
    <x v="0"/>
  </r>
  <r>
    <n v="17411"/>
    <s v="55 NUEVOS"/>
    <s v="MULTISENSOR"/>
    <x v="0"/>
    <x v="0"/>
    <x v="0"/>
    <x v="0"/>
    <x v="0"/>
    <s v="…"/>
    <x v="0"/>
    <x v="0"/>
  </r>
  <r>
    <n v="17412"/>
    <s v="55 NUEVOS"/>
    <s v="MULTISENSOR"/>
    <x v="0"/>
    <x v="0"/>
    <x v="0"/>
    <x v="0"/>
    <x v="0"/>
    <s v="…"/>
    <x v="0"/>
    <x v="0"/>
  </r>
  <r>
    <n v="17413"/>
    <s v="55 NUEVOS"/>
    <s v="MULTISENSOR"/>
    <x v="0"/>
    <x v="0"/>
    <x v="0"/>
    <x v="0"/>
    <x v="0"/>
    <s v="…"/>
    <x v="0"/>
    <x v="0"/>
  </r>
  <r>
    <n v="17414"/>
    <s v="55 NUEVOS"/>
    <s v="MULTISENSOR"/>
    <x v="0"/>
    <x v="0"/>
    <x v="0"/>
    <x v="0"/>
    <x v="0"/>
    <s v="…"/>
    <x v="0"/>
    <x v="0"/>
  </r>
  <r>
    <n v="17415"/>
    <s v="55 NUEVOS"/>
    <s v="MULTISENSOR"/>
    <x v="0"/>
    <x v="0"/>
    <x v="0"/>
    <x v="0"/>
    <x v="0"/>
    <s v="…"/>
    <x v="0"/>
    <x v="0"/>
  </r>
  <r>
    <n v="17416"/>
    <s v="55 NUEVOS"/>
    <s v="MULTISENSOR"/>
    <x v="0"/>
    <x v="1"/>
    <x v="10"/>
    <x v="0"/>
    <x v="0"/>
    <s v="…"/>
    <x v="0"/>
    <x v="0"/>
  </r>
  <r>
    <n v="17417"/>
    <s v="55 NUEVOS"/>
    <s v="MULTISENSOR"/>
    <x v="0"/>
    <x v="1"/>
    <x v="10"/>
    <x v="0"/>
    <x v="0"/>
    <s v="…"/>
    <x v="0"/>
    <x v="0"/>
  </r>
  <r>
    <n v="17418"/>
    <s v="55 NUEVOS"/>
    <s v="MULTISENSOR"/>
    <x v="0"/>
    <x v="1"/>
    <x v="10"/>
    <x v="0"/>
    <x v="0"/>
    <s v="…"/>
    <x v="0"/>
    <x v="0"/>
  </r>
  <r>
    <n v="17419"/>
    <s v="55 NUEVOS"/>
    <s v="MULTISENSOR"/>
    <x v="0"/>
    <x v="1"/>
    <x v="10"/>
    <x v="0"/>
    <x v="0"/>
    <s v="…"/>
    <x v="0"/>
    <x v="0"/>
  </r>
  <r>
    <n v="17420"/>
    <s v="55 NUEVOS"/>
    <s v="MULTISENSOR"/>
    <x v="0"/>
    <x v="1"/>
    <x v="10"/>
    <x v="0"/>
    <x v="0"/>
    <s v="…"/>
    <x v="0"/>
    <x v="0"/>
  </r>
  <r>
    <n v="17421"/>
    <s v="55 NUEVOS"/>
    <s v="MULTISENSOR"/>
    <x v="0"/>
    <x v="0"/>
    <x v="0"/>
    <x v="0"/>
    <x v="0"/>
    <s v="…"/>
    <x v="0"/>
    <x v="0"/>
  </r>
  <r>
    <n v="17422"/>
    <s v="55 NUEVOS"/>
    <s v="MULTISENSOR"/>
    <x v="0"/>
    <x v="1"/>
    <x v="10"/>
    <x v="0"/>
    <x v="0"/>
    <s v="…"/>
    <x v="0"/>
    <x v="0"/>
  </r>
  <r>
    <n v="17423"/>
    <s v="55 NUEVOS"/>
    <s v="MULTISENSOR"/>
    <x v="0"/>
    <x v="1"/>
    <x v="10"/>
    <x v="0"/>
    <x v="0"/>
    <s v="…"/>
    <x v="0"/>
    <x v="0"/>
  </r>
  <r>
    <n v="17424"/>
    <s v="55 NUEVOS"/>
    <s v="MULTISENSOR"/>
    <x v="0"/>
    <x v="1"/>
    <x v="10"/>
    <x v="0"/>
    <x v="0"/>
    <s v="…"/>
    <x v="0"/>
    <x v="0"/>
  </r>
  <r>
    <n v="17425"/>
    <s v="55 NUEVOS"/>
    <s v="MULTISENSOR"/>
    <x v="0"/>
    <x v="0"/>
    <x v="10"/>
    <x v="0"/>
    <x v="0"/>
    <s v="…"/>
    <x v="0"/>
    <x v="0"/>
  </r>
  <r>
    <n v="17426"/>
    <s v="55 NUEVOS"/>
    <s v="MULTISENSOR"/>
    <x v="0"/>
    <x v="0"/>
    <x v="10"/>
    <x v="0"/>
    <x v="0"/>
    <s v="…"/>
    <x v="0"/>
    <x v="0"/>
  </r>
  <r>
    <n v="17427"/>
    <s v="55 NUEVOS"/>
    <s v="MULTISENSOR"/>
    <x v="0"/>
    <x v="0"/>
    <x v="10"/>
    <x v="0"/>
    <x v="0"/>
    <s v="…"/>
    <x v="0"/>
    <x v="0"/>
  </r>
  <r>
    <n v="17428"/>
    <s v="55 NUEVOS"/>
    <s v="MULTISENSOR"/>
    <x v="0"/>
    <x v="0"/>
    <x v="10"/>
    <x v="0"/>
    <x v="0"/>
    <s v="…"/>
    <x v="0"/>
    <x v="0"/>
  </r>
  <r>
    <n v="17429"/>
    <s v="55 NUEVOS"/>
    <s v="MULTISENSOR"/>
    <x v="0"/>
    <x v="1"/>
    <x v="10"/>
    <x v="0"/>
    <x v="0"/>
    <s v="…"/>
    <x v="0"/>
    <x v="0"/>
  </r>
  <r>
    <n v="17430"/>
    <s v="55 NUEVOS"/>
    <s v="MULTISENSOR"/>
    <x v="0"/>
    <x v="1"/>
    <x v="10"/>
    <x v="0"/>
    <x v="0"/>
    <s v="…"/>
    <x v="0"/>
    <x v="0"/>
  </r>
  <r>
    <n v="17431"/>
    <s v="55 NUEVOS"/>
    <s v="MULTISENSOR"/>
    <x v="0"/>
    <x v="1"/>
    <x v="10"/>
    <x v="0"/>
    <x v="0"/>
    <s v="…"/>
    <x v="0"/>
    <x v="0"/>
  </r>
  <r>
    <n v="17432"/>
    <s v="55 NUEVOS"/>
    <s v="MULTISENSOR"/>
    <x v="0"/>
    <x v="1"/>
    <x v="10"/>
    <x v="0"/>
    <x v="0"/>
    <s v="…"/>
    <x v="0"/>
    <x v="0"/>
  </r>
  <r>
    <n v="17433"/>
    <s v="55 NUEVOS"/>
    <s v="MULTISENSOR"/>
    <x v="0"/>
    <x v="1"/>
    <x v="10"/>
    <x v="0"/>
    <x v="0"/>
    <s v="…"/>
    <x v="0"/>
    <x v="0"/>
  </r>
  <r>
    <n v="17434"/>
    <s v="55 NUEVOS"/>
    <s v="MULTISENSOR"/>
    <x v="0"/>
    <x v="0"/>
    <x v="10"/>
    <x v="0"/>
    <x v="0"/>
    <s v="…"/>
    <x v="0"/>
    <x v="0"/>
  </r>
  <r>
    <n v="17435"/>
    <s v="55 NUEVOS"/>
    <s v="MULTISENSOR"/>
    <x v="0"/>
    <x v="1"/>
    <x v="10"/>
    <x v="0"/>
    <x v="0"/>
    <s v="…"/>
    <x v="0"/>
    <x v="0"/>
  </r>
  <r>
    <n v="17436"/>
    <s v="55 NUEVOS"/>
    <s v="MULTISENSOR"/>
    <x v="0"/>
    <x v="1"/>
    <x v="10"/>
    <x v="0"/>
    <x v="0"/>
    <s v="…"/>
    <x v="0"/>
    <x v="0"/>
  </r>
  <r>
    <n v="17437"/>
    <s v="55 NUEVOS"/>
    <s v="MULTISENSOR"/>
    <x v="0"/>
    <x v="1"/>
    <x v="10"/>
    <x v="0"/>
    <x v="0"/>
    <s v="…"/>
    <x v="0"/>
    <x v="0"/>
  </r>
  <r>
    <n v="17438"/>
    <s v="55 NUEVOS"/>
    <s v="MULTISENSOR"/>
    <x v="0"/>
    <x v="1"/>
    <x v="10"/>
    <x v="1"/>
    <x v="1"/>
    <n v="283000"/>
    <x v="7"/>
    <x v="4"/>
  </r>
  <r>
    <n v="17439"/>
    <s v="55 NUEVOS"/>
    <s v="MULTISENSOR"/>
    <x v="0"/>
    <x v="1"/>
    <x v="10"/>
    <x v="1"/>
    <x v="0"/>
    <n v="267519"/>
    <x v="1"/>
    <x v="1"/>
  </r>
  <r>
    <n v="17440"/>
    <s v="55 NUEVOS"/>
    <s v="MULTISENSOR"/>
    <x v="0"/>
    <x v="1"/>
    <x v="10"/>
    <x v="0"/>
    <x v="0"/>
    <s v="…"/>
    <x v="0"/>
    <x v="0"/>
  </r>
  <r>
    <n v="17441"/>
    <s v="55 NUEVOS"/>
    <s v="MULTISENSOR"/>
    <x v="0"/>
    <x v="0"/>
    <x v="10"/>
    <x v="0"/>
    <x v="0"/>
    <s v="…"/>
    <x v="0"/>
    <x v="0"/>
  </r>
  <r>
    <n v="17442"/>
    <s v="55 NUEVOS"/>
    <s v="MULTISENSOR"/>
    <x v="0"/>
    <x v="1"/>
    <x v="10"/>
    <x v="0"/>
    <x v="0"/>
    <s v="…"/>
    <x v="0"/>
    <x v="0"/>
  </r>
  <r>
    <n v="17443"/>
    <s v="55 NUEVOS"/>
    <s v="MULTISENSOR"/>
    <x v="0"/>
    <x v="1"/>
    <x v="10"/>
    <x v="0"/>
    <x v="0"/>
    <s v="…"/>
    <x v="0"/>
    <x v="0"/>
  </r>
  <r>
    <n v="17444"/>
    <s v="55 NUEVOS"/>
    <s v="MULTISENSOR"/>
    <x v="0"/>
    <x v="1"/>
    <x v="10"/>
    <x v="0"/>
    <x v="0"/>
    <s v="…"/>
    <x v="0"/>
    <x v="0"/>
  </r>
  <r>
    <n v="17445"/>
    <s v="55 NUEVOS"/>
    <s v="MULTISENSOR"/>
    <x v="0"/>
    <x v="1"/>
    <x v="10"/>
    <x v="0"/>
    <x v="0"/>
    <s v="…"/>
    <x v="0"/>
    <x v="0"/>
  </r>
  <r>
    <n v="17446"/>
    <s v="55 NUEVOS"/>
    <s v="MULTISENSOR"/>
    <x v="0"/>
    <x v="1"/>
    <x v="10"/>
    <x v="0"/>
    <x v="0"/>
    <s v="…"/>
    <x v="0"/>
    <x v="0"/>
  </r>
  <r>
    <n v="17447"/>
    <s v="55 NUEVOS"/>
    <s v="MULTISENSOR"/>
    <x v="0"/>
    <x v="1"/>
    <x v="10"/>
    <x v="0"/>
    <x v="0"/>
    <s v="…"/>
    <x v="0"/>
    <x v="0"/>
  </r>
  <r>
    <n v="17448"/>
    <s v="IMP2023"/>
    <s v="MULTISENSOR"/>
    <x v="0"/>
    <x v="1"/>
    <x v="10"/>
    <x v="1"/>
    <x v="0"/>
    <s v="…"/>
    <x v="6"/>
    <x v="1"/>
  </r>
  <r>
    <n v="17449"/>
    <s v="IMP2023"/>
    <s v="MULTISENSOR"/>
    <x v="0"/>
    <x v="1"/>
    <x v="10"/>
    <x v="0"/>
    <x v="0"/>
    <s v="…"/>
    <x v="0"/>
    <x v="0"/>
  </r>
  <r>
    <n v="17450"/>
    <s v="55 NUEVOS"/>
    <s v="MULTISENSOR"/>
    <x v="0"/>
    <x v="2"/>
    <x v="12"/>
    <x v="0"/>
    <x v="0"/>
    <s v="…"/>
    <x v="0"/>
    <x v="0"/>
  </r>
  <r>
    <n v="17451"/>
    <s v="55 NUEVOS"/>
    <s v="MULTISENSOR"/>
    <x v="0"/>
    <x v="4"/>
    <x v="13"/>
    <x v="0"/>
    <x v="0"/>
    <s v="…"/>
    <x v="0"/>
    <x v="0"/>
  </r>
  <r>
    <n v="17452"/>
    <s v="55 NUEVOS"/>
    <s v="MULTISENSOR"/>
    <x v="0"/>
    <x v="4"/>
    <x v="5"/>
    <x v="0"/>
    <x v="0"/>
    <s v="…"/>
    <x v="0"/>
    <x v="0"/>
  </r>
  <r>
    <n v="17453"/>
    <s v="55 NUEVOS"/>
    <s v="MULTISENSOR"/>
    <x v="0"/>
    <x v="2"/>
    <x v="14"/>
    <x v="0"/>
    <x v="0"/>
    <s v="…"/>
    <x v="0"/>
    <x v="0"/>
  </r>
  <r>
    <n v="17454"/>
    <s v="55 NUEVOS"/>
    <s v="MULTISENSOR"/>
    <x v="0"/>
    <x v="4"/>
    <x v="5"/>
    <x v="0"/>
    <x v="0"/>
    <s v="…"/>
    <x v="0"/>
    <x v="0"/>
  </r>
  <r>
    <n v="17455"/>
    <s v="55 NUEVOS"/>
    <s v="MULTISENSOR"/>
    <x v="0"/>
    <x v="2"/>
    <x v="11"/>
    <x v="0"/>
    <x v="0"/>
    <s v="…"/>
    <x v="0"/>
    <x v="0"/>
  </r>
  <r>
    <n v="17456"/>
    <s v="55 NUEVOS"/>
    <s v="MULTISENSOR"/>
    <x v="0"/>
    <x v="1"/>
    <x v="10"/>
    <x v="0"/>
    <x v="0"/>
    <s v="…"/>
    <x v="0"/>
    <x v="0"/>
  </r>
  <r>
    <n v="18000"/>
    <s v="RNV DAAM 700"/>
    <s v="PUNTA POSTE 20M"/>
    <x v="1"/>
    <x v="6"/>
    <x v="5"/>
    <x v="0"/>
    <x v="0"/>
    <s v="…"/>
    <x v="0"/>
    <x v="0"/>
  </r>
  <r>
    <n v="18001"/>
    <s v="RNV 2024"/>
    <s v="RECONOCIMIENTO FACIAL"/>
    <x v="2"/>
    <x v="6"/>
    <x v="5"/>
    <x v="0"/>
    <x v="0"/>
    <s v="…"/>
    <x v="0"/>
    <x v="0"/>
  </r>
  <r>
    <n v="18002"/>
    <s v="C2CEDA"/>
    <s v="LECTORA DE PLACAS"/>
    <x v="3"/>
    <x v="6"/>
    <x v="5"/>
    <x v="0"/>
    <x v="0"/>
    <s v="…"/>
    <x v="0"/>
    <x v="0"/>
  </r>
  <r>
    <n v="18003"/>
    <s v="C2CEDA"/>
    <s v="LECTORA DE PLACAS"/>
    <x v="3"/>
    <x v="6"/>
    <x v="5"/>
    <x v="0"/>
    <x v="0"/>
    <s v="…"/>
    <x v="0"/>
    <x v="0"/>
  </r>
  <r>
    <n v="18004"/>
    <s v="C2CEDA"/>
    <s v="LECTORA DE PLACAS"/>
    <x v="3"/>
    <x v="6"/>
    <x v="5"/>
    <x v="0"/>
    <x v="0"/>
    <s v="…"/>
    <x v="0"/>
    <x v="0"/>
  </r>
  <r>
    <n v="18005"/>
    <s v="C2CEDA"/>
    <s v="LECTORA DE PLACAS"/>
    <x v="3"/>
    <x v="6"/>
    <x v="5"/>
    <x v="0"/>
    <x v="0"/>
    <s v="…"/>
    <x v="0"/>
    <x v="0"/>
  </r>
  <r>
    <n v="18006"/>
    <s v="C2CEDA"/>
    <s v="LECTORA DE PLACAS"/>
    <x v="3"/>
    <x v="6"/>
    <x v="5"/>
    <x v="0"/>
    <x v="0"/>
    <s v="…"/>
    <x v="0"/>
    <x v="0"/>
  </r>
  <r>
    <n v="18007"/>
    <s v="C2CEDA"/>
    <s v="LECTORA DE PLACAS"/>
    <x v="3"/>
    <x v="6"/>
    <x v="5"/>
    <x v="0"/>
    <x v="0"/>
    <s v="…"/>
    <x v="0"/>
    <x v="0"/>
  </r>
  <r>
    <n v="18008"/>
    <s v="C2CEDA"/>
    <s v="LECTORA DE PLACAS"/>
    <x v="3"/>
    <x v="6"/>
    <x v="5"/>
    <x v="0"/>
    <x v="0"/>
    <s v="…"/>
    <x v="0"/>
    <x v="0"/>
  </r>
  <r>
    <n v="18009"/>
    <s v="C2CEDA"/>
    <s v="LECTORA DE PLACAS"/>
    <x v="3"/>
    <x v="6"/>
    <x v="5"/>
    <x v="0"/>
    <x v="0"/>
    <s v="…"/>
    <x v="0"/>
    <x v="0"/>
  </r>
  <r>
    <n v="18010"/>
    <s v="C2CEDA"/>
    <s v="LECTORA DE PLACAS"/>
    <x v="3"/>
    <x v="6"/>
    <x v="5"/>
    <x v="0"/>
    <x v="0"/>
    <s v="…"/>
    <x v="0"/>
    <x v="0"/>
  </r>
  <r>
    <n v="18011"/>
    <s v="C2CEDA"/>
    <s v="RECONOCIMIENTO FACIAL"/>
    <x v="2"/>
    <x v="6"/>
    <x v="5"/>
    <x v="0"/>
    <x v="0"/>
    <s v="…"/>
    <x v="0"/>
    <x v="0"/>
  </r>
  <r>
    <n v="18012"/>
    <s v="C2CEDA"/>
    <s v="CAMARA DOMO"/>
    <x v="0"/>
    <x v="6"/>
    <x v="5"/>
    <x v="0"/>
    <x v="0"/>
    <s v="…"/>
    <x v="0"/>
    <x v="0"/>
  </r>
  <r>
    <n v="18013"/>
    <s v="C2CEDA"/>
    <s v="RECONOCIMIENTO FACIAL"/>
    <x v="0"/>
    <x v="6"/>
    <x v="5"/>
    <x v="0"/>
    <x v="0"/>
    <s v="…"/>
    <x v="0"/>
    <x v="0"/>
  </r>
  <r>
    <n v="18014"/>
    <s v="RNV 2024"/>
    <s v="FIJA"/>
    <x v="0"/>
    <x v="6"/>
    <x v="5"/>
    <x v="0"/>
    <x v="0"/>
    <s v="…"/>
    <x v="0"/>
    <x v="0"/>
  </r>
  <r>
    <n v="18015"/>
    <s v="C2CEDA"/>
    <s v="FIJA"/>
    <x v="0"/>
    <x v="6"/>
    <x v="5"/>
    <x v="0"/>
    <x v="0"/>
    <s v="…"/>
    <x v="0"/>
    <x v="0"/>
  </r>
  <r>
    <n v="18016"/>
    <s v="C2CEDA"/>
    <s v="RECONOCIMIENTO FACIAL"/>
    <x v="0"/>
    <x v="6"/>
    <x v="5"/>
    <x v="0"/>
    <x v="0"/>
    <s v="…"/>
    <x v="0"/>
    <x v="0"/>
  </r>
  <r>
    <n v="18017"/>
    <s v="C2CEDA"/>
    <s v="FIJA"/>
    <x v="0"/>
    <x v="6"/>
    <x v="5"/>
    <x v="0"/>
    <x v="0"/>
    <s v="…"/>
    <x v="0"/>
    <x v="0"/>
  </r>
  <r>
    <n v="18018"/>
    <s v="C2CEDA"/>
    <s v="CAMARA DOMO"/>
    <x v="0"/>
    <x v="6"/>
    <x v="5"/>
    <x v="0"/>
    <x v="0"/>
    <s v="…"/>
    <x v="0"/>
    <x v="0"/>
  </r>
  <r>
    <n v="18019"/>
    <s v="C2CEDA"/>
    <s v="FIJA"/>
    <x v="0"/>
    <x v="6"/>
    <x v="5"/>
    <x v="0"/>
    <x v="0"/>
    <s v="…"/>
    <x v="0"/>
    <x v="0"/>
  </r>
  <r>
    <n v="18020"/>
    <s v="C2CEDA"/>
    <s v="CAMARA DOMO"/>
    <x v="0"/>
    <x v="6"/>
    <x v="5"/>
    <x v="0"/>
    <x v="0"/>
    <s v="…"/>
    <x v="0"/>
    <x v="0"/>
  </r>
  <r>
    <n v="18021"/>
    <s v="RNV 2024"/>
    <s v="FIJA"/>
    <x v="0"/>
    <x v="6"/>
    <x v="5"/>
    <x v="0"/>
    <x v="0"/>
    <s v="…"/>
    <x v="0"/>
    <x v="0"/>
  </r>
  <r>
    <n v="18022"/>
    <s v="C2CEDA"/>
    <s v="FIJA"/>
    <x v="0"/>
    <x v="6"/>
    <x v="5"/>
    <x v="0"/>
    <x v="0"/>
    <s v="…"/>
    <x v="0"/>
    <x v="0"/>
  </r>
  <r>
    <n v="18023"/>
    <s v="C2CEDA"/>
    <s v="FIJA"/>
    <x v="0"/>
    <x v="6"/>
    <x v="5"/>
    <x v="0"/>
    <x v="0"/>
    <s v="…"/>
    <x v="0"/>
    <x v="0"/>
  </r>
  <r>
    <n v="18024"/>
    <s v="C2CEDA"/>
    <s v="FIJA"/>
    <x v="0"/>
    <x v="6"/>
    <x v="5"/>
    <x v="0"/>
    <x v="0"/>
    <s v="…"/>
    <x v="0"/>
    <x v="0"/>
  </r>
  <r>
    <n v="18025"/>
    <s v="C2CEDA"/>
    <s v="FIJA"/>
    <x v="0"/>
    <x v="6"/>
    <x v="5"/>
    <x v="0"/>
    <x v="0"/>
    <s v="…"/>
    <x v="0"/>
    <x v="0"/>
  </r>
  <r>
    <n v="18026"/>
    <s v="C2CEDA"/>
    <s v="FIJA"/>
    <x v="0"/>
    <x v="6"/>
    <x v="5"/>
    <x v="0"/>
    <x v="0"/>
    <s v="…"/>
    <x v="0"/>
    <x v="0"/>
  </r>
  <r>
    <n v="18027"/>
    <s v="C2CEDA"/>
    <s v="FIJA"/>
    <x v="0"/>
    <x v="6"/>
    <x v="5"/>
    <x v="0"/>
    <x v="0"/>
    <s v="…"/>
    <x v="0"/>
    <x v="0"/>
  </r>
  <r>
    <n v="18028"/>
    <s v="C2CEDA"/>
    <s v="CAMARA DOMO"/>
    <x v="0"/>
    <x v="6"/>
    <x v="5"/>
    <x v="0"/>
    <x v="0"/>
    <s v="…"/>
    <x v="0"/>
    <x v="0"/>
  </r>
  <r>
    <n v="18029"/>
    <s v="C2CEDA"/>
    <s v="LECTORA DE PLACAS"/>
    <x v="3"/>
    <x v="6"/>
    <x v="5"/>
    <x v="0"/>
    <x v="0"/>
    <s v="…"/>
    <x v="0"/>
    <x v="0"/>
  </r>
  <r>
    <n v="18030"/>
    <s v="C2CEDA"/>
    <s v="FIJA"/>
    <x v="0"/>
    <x v="6"/>
    <x v="5"/>
    <x v="0"/>
    <x v="0"/>
    <s v="…"/>
    <x v="0"/>
    <x v="0"/>
  </r>
  <r>
    <n v="18031"/>
    <s v="C2CEDA"/>
    <s v="RECONOCIMIENTO FACIAL"/>
    <x v="2"/>
    <x v="6"/>
    <x v="5"/>
    <x v="0"/>
    <x v="0"/>
    <s v="…"/>
    <x v="0"/>
    <x v="0"/>
  </r>
  <r>
    <n v="18032"/>
    <s v="C2CEDA"/>
    <s v="RECONOCIMIENTO FACIAL"/>
    <x v="2"/>
    <x v="6"/>
    <x v="5"/>
    <x v="0"/>
    <x v="0"/>
    <s v="…"/>
    <x v="0"/>
    <x v="0"/>
  </r>
  <r>
    <n v="18033"/>
    <s v="C2CEDA"/>
    <s v="CAMARA DOMO"/>
    <x v="0"/>
    <x v="6"/>
    <x v="5"/>
    <x v="0"/>
    <x v="0"/>
    <s v="…"/>
    <x v="0"/>
    <x v="0"/>
  </r>
  <r>
    <n v="18034"/>
    <s v="C2CEDA"/>
    <s v="RECONOCIMIENTO FACIAL"/>
    <x v="2"/>
    <x v="6"/>
    <x v="5"/>
    <x v="0"/>
    <x v="0"/>
    <s v="…"/>
    <x v="0"/>
    <x v="0"/>
  </r>
  <r>
    <n v="18035"/>
    <s v="C2CEDA"/>
    <s v="RECONOCIMIENTO FACIAL"/>
    <x v="2"/>
    <x v="6"/>
    <x v="5"/>
    <x v="0"/>
    <x v="0"/>
    <s v="…"/>
    <x v="0"/>
    <x v="0"/>
  </r>
  <r>
    <n v="18036"/>
    <s v="C2CEDA"/>
    <s v="RECONOCIMIENTO FACIAL"/>
    <x v="2"/>
    <x v="6"/>
    <x v="5"/>
    <x v="0"/>
    <x v="0"/>
    <s v="…"/>
    <x v="0"/>
    <x v="0"/>
  </r>
  <r>
    <n v="18037"/>
    <s v="C2CEDA"/>
    <s v="RECONOCIMIENTO FACIAL"/>
    <x v="2"/>
    <x v="6"/>
    <x v="5"/>
    <x v="0"/>
    <x v="0"/>
    <s v="…"/>
    <x v="0"/>
    <x v="0"/>
  </r>
  <r>
    <n v="18038"/>
    <s v="C2CEDA"/>
    <s v="RECONOCIMIENTO FACIAL"/>
    <x v="2"/>
    <x v="6"/>
    <x v="5"/>
    <x v="0"/>
    <x v="0"/>
    <s v="…"/>
    <x v="0"/>
    <x v="0"/>
  </r>
  <r>
    <n v="18039"/>
    <s v="C2CEDA"/>
    <s v="RECONOCIMIENTO FACIAL"/>
    <x v="2"/>
    <x v="6"/>
    <x v="5"/>
    <x v="1"/>
    <x v="0"/>
    <n v="283040"/>
    <x v="5"/>
    <x v="1"/>
  </r>
  <r>
    <n v="18040"/>
    <s v="C2CEDA"/>
    <s v="FIJA"/>
    <x v="0"/>
    <x v="6"/>
    <x v="5"/>
    <x v="0"/>
    <x v="0"/>
    <s v="…"/>
    <x v="0"/>
    <x v="0"/>
  </r>
  <r>
    <n v="18041"/>
    <s v="RNV 2024"/>
    <s v="CAMARA DOMO"/>
    <x v="0"/>
    <x v="6"/>
    <x v="5"/>
    <x v="0"/>
    <x v="0"/>
    <s v="…"/>
    <x v="0"/>
    <x v="0"/>
  </r>
  <r>
    <n v="18042"/>
    <s v="RNV 2024"/>
    <s v="FIJA"/>
    <x v="0"/>
    <x v="6"/>
    <x v="5"/>
    <x v="0"/>
    <x v="0"/>
    <s v="…"/>
    <x v="0"/>
    <x v="0"/>
  </r>
  <r>
    <n v="18043"/>
    <s v="C2CEDA"/>
    <s v="FIJA"/>
    <x v="0"/>
    <x v="6"/>
    <x v="5"/>
    <x v="0"/>
    <x v="0"/>
    <s v="…"/>
    <x v="0"/>
    <x v="0"/>
  </r>
  <r>
    <n v="18044"/>
    <s v="RNV 2024"/>
    <s v="FIJA"/>
    <x v="0"/>
    <x v="6"/>
    <x v="5"/>
    <x v="0"/>
    <x v="0"/>
    <s v="…"/>
    <x v="0"/>
    <x v="0"/>
  </r>
  <r>
    <n v="18045"/>
    <s v="C2CEDA"/>
    <s v="FIJA"/>
    <x v="0"/>
    <x v="6"/>
    <x v="5"/>
    <x v="1"/>
    <x v="1"/>
    <n v="256982"/>
    <x v="7"/>
    <x v="4"/>
  </r>
  <r>
    <n v="18046"/>
    <s v="C2CEDA"/>
    <s v="FIJA"/>
    <x v="0"/>
    <x v="6"/>
    <x v="5"/>
    <x v="0"/>
    <x v="0"/>
    <s v="…"/>
    <x v="0"/>
    <x v="0"/>
  </r>
  <r>
    <n v="18047"/>
    <s v="C2CEDA"/>
    <s v="CAMARA DOMO"/>
    <x v="0"/>
    <x v="6"/>
    <x v="5"/>
    <x v="0"/>
    <x v="0"/>
    <s v="…"/>
    <x v="0"/>
    <x v="0"/>
  </r>
  <r>
    <n v="18048"/>
    <s v="C2CEDA"/>
    <s v="FIJA"/>
    <x v="0"/>
    <x v="6"/>
    <x v="5"/>
    <x v="0"/>
    <x v="0"/>
    <s v="…"/>
    <x v="0"/>
    <x v="0"/>
  </r>
  <r>
    <n v="18049"/>
    <s v="C2CEDA"/>
    <s v="CAMARA DOMO"/>
    <x v="0"/>
    <x v="6"/>
    <x v="5"/>
    <x v="0"/>
    <x v="0"/>
    <s v="…"/>
    <x v="0"/>
    <x v="0"/>
  </r>
  <r>
    <n v="18050"/>
    <s v="C2CEDA"/>
    <s v="LECTORA DE PLACAS"/>
    <x v="3"/>
    <x v="6"/>
    <x v="5"/>
    <x v="0"/>
    <x v="0"/>
    <s v="…"/>
    <x v="0"/>
    <x v="0"/>
  </r>
  <r>
    <n v="18051"/>
    <s v="C2CEDA"/>
    <s v="LECTORA DE PLACAS"/>
    <x v="3"/>
    <x v="6"/>
    <x v="5"/>
    <x v="0"/>
    <x v="0"/>
    <s v="…"/>
    <x v="0"/>
    <x v="0"/>
  </r>
  <r>
    <n v="18052"/>
    <s v="RNV 2024"/>
    <s v="LECTORA DE PLACAS"/>
    <x v="3"/>
    <x v="6"/>
    <x v="5"/>
    <x v="0"/>
    <x v="0"/>
    <s v="…"/>
    <x v="0"/>
    <x v="0"/>
  </r>
  <r>
    <n v="18053"/>
    <s v="RNV 2024"/>
    <s v="RECONOCIMIENTO FACIAL"/>
    <x v="2"/>
    <x v="6"/>
    <x v="5"/>
    <x v="0"/>
    <x v="0"/>
    <s v="…"/>
    <x v="0"/>
    <x v="0"/>
  </r>
  <r>
    <n v="18054"/>
    <s v="C2CEDA"/>
    <s v="RECONOCIMIENTO FACIAL"/>
    <x v="2"/>
    <x v="6"/>
    <x v="5"/>
    <x v="0"/>
    <x v="0"/>
    <s v="…"/>
    <x v="0"/>
    <x v="0"/>
  </r>
  <r>
    <n v="18055"/>
    <s v="C2CEDA"/>
    <s v="FIJA"/>
    <x v="0"/>
    <x v="6"/>
    <x v="5"/>
    <x v="0"/>
    <x v="0"/>
    <s v="…"/>
    <x v="0"/>
    <x v="0"/>
  </r>
  <r>
    <n v="18056"/>
    <s v="C2CEDA"/>
    <s v="FIJA"/>
    <x v="0"/>
    <x v="6"/>
    <x v="5"/>
    <x v="0"/>
    <x v="0"/>
    <s v="…"/>
    <x v="0"/>
    <x v="0"/>
  </r>
  <r>
    <n v="18057"/>
    <s v="C2CEDA"/>
    <s v="RECONOCIMIENTO FACIAL"/>
    <x v="0"/>
    <x v="6"/>
    <x v="5"/>
    <x v="0"/>
    <x v="0"/>
    <s v="…"/>
    <x v="0"/>
    <x v="0"/>
  </r>
  <r>
    <n v="18058"/>
    <s v="RNV 2024"/>
    <s v="FIJA"/>
    <x v="4"/>
    <x v="6"/>
    <x v="5"/>
    <x v="0"/>
    <x v="0"/>
    <s v="…"/>
    <x v="0"/>
    <x v="0"/>
  </r>
  <r>
    <n v="18059"/>
    <s v="C2CEDA"/>
    <s v="CAMARA DOMO"/>
    <x v="4"/>
    <x v="6"/>
    <x v="5"/>
    <x v="0"/>
    <x v="0"/>
    <s v="…"/>
    <x v="0"/>
    <x v="0"/>
  </r>
  <r>
    <n v="18060"/>
    <s v="C2CEDA"/>
    <s v="FIJA"/>
    <x v="4"/>
    <x v="6"/>
    <x v="5"/>
    <x v="0"/>
    <x v="0"/>
    <s v="…"/>
    <x v="0"/>
    <x v="0"/>
  </r>
  <r>
    <n v="18061"/>
    <s v="C2CEDA"/>
    <s v="CAMARA DOMO"/>
    <x v="4"/>
    <x v="6"/>
    <x v="5"/>
    <x v="0"/>
    <x v="0"/>
    <s v="…"/>
    <x v="0"/>
    <x v="0"/>
  </r>
  <r>
    <n v="18062"/>
    <s v="RNV 2024"/>
    <s v="FIJA"/>
    <x v="4"/>
    <x v="6"/>
    <x v="5"/>
    <x v="0"/>
    <x v="0"/>
    <s v="…"/>
    <x v="0"/>
    <x v="0"/>
  </r>
  <r>
    <n v="18063"/>
    <s v="C2CEDA"/>
    <s v="PUNTA POSTE"/>
    <x v="1"/>
    <x v="6"/>
    <x v="5"/>
    <x v="0"/>
    <x v="0"/>
    <s v="…"/>
    <x v="0"/>
    <x v="0"/>
  </r>
  <r>
    <n v="18064"/>
    <s v="C2CEDA"/>
    <s v="CAMARA DOMO"/>
    <x v="0"/>
    <x v="6"/>
    <x v="5"/>
    <x v="0"/>
    <x v="0"/>
    <s v="…"/>
    <x v="0"/>
    <x v="0"/>
  </r>
  <r>
    <n v="18065"/>
    <s v="C2CEDA"/>
    <s v="CAMARA DOMO"/>
    <x v="4"/>
    <x v="6"/>
    <x v="5"/>
    <x v="0"/>
    <x v="0"/>
    <s v="…"/>
    <x v="0"/>
    <x v="0"/>
  </r>
  <r>
    <n v="18066"/>
    <s v="C2CEDA"/>
    <s v="FIJA"/>
    <x v="4"/>
    <x v="6"/>
    <x v="5"/>
    <x v="0"/>
    <x v="0"/>
    <s v="…"/>
    <x v="0"/>
    <x v="0"/>
  </r>
  <r>
    <n v="18067"/>
    <s v="C2CEDA"/>
    <s v="FIJA"/>
    <x v="4"/>
    <x v="6"/>
    <x v="5"/>
    <x v="0"/>
    <x v="0"/>
    <s v="…"/>
    <x v="0"/>
    <x v="0"/>
  </r>
  <r>
    <n v="18068"/>
    <s v="C2CEDA"/>
    <s v="CAMARA DOMO"/>
    <x v="4"/>
    <x v="6"/>
    <x v="5"/>
    <x v="0"/>
    <x v="0"/>
    <s v="…"/>
    <x v="0"/>
    <x v="0"/>
  </r>
  <r>
    <n v="18069"/>
    <s v="C2CEDA"/>
    <s v="CAMARA DOMO"/>
    <x v="4"/>
    <x v="6"/>
    <x v="5"/>
    <x v="0"/>
    <x v="0"/>
    <s v="…"/>
    <x v="0"/>
    <x v="0"/>
  </r>
  <r>
    <n v="18070"/>
    <s v="C2CEDA"/>
    <s v="RECONOCIMIENTO FACIAL"/>
    <x v="4"/>
    <x v="6"/>
    <x v="5"/>
    <x v="0"/>
    <x v="0"/>
    <s v="…"/>
    <x v="0"/>
    <x v="0"/>
  </r>
  <r>
    <n v="18071"/>
    <s v="C2CEDA"/>
    <s v="RECONOCIMIENTO FACIAL"/>
    <x v="4"/>
    <x v="6"/>
    <x v="5"/>
    <x v="0"/>
    <x v="0"/>
    <s v="…"/>
    <x v="0"/>
    <x v="0"/>
  </r>
  <r>
    <n v="18072"/>
    <s v="C2CEDA"/>
    <s v="CAMARA DOMO"/>
    <x v="4"/>
    <x v="6"/>
    <x v="5"/>
    <x v="0"/>
    <x v="0"/>
    <s v="…"/>
    <x v="0"/>
    <x v="0"/>
  </r>
  <r>
    <n v="18073"/>
    <s v="C2CEDA"/>
    <s v="FIJA"/>
    <x v="4"/>
    <x v="6"/>
    <x v="5"/>
    <x v="0"/>
    <x v="0"/>
    <s v="…"/>
    <x v="0"/>
    <x v="0"/>
  </r>
  <r>
    <n v="18074"/>
    <s v="C2CEDA"/>
    <s v="FIJA"/>
    <x v="4"/>
    <x v="6"/>
    <x v="5"/>
    <x v="0"/>
    <x v="0"/>
    <s v="…"/>
    <x v="0"/>
    <x v="0"/>
  </r>
  <r>
    <n v="18075"/>
    <s v="C2CEDA"/>
    <s v="CAMARA DOMO"/>
    <x v="4"/>
    <x v="6"/>
    <x v="5"/>
    <x v="0"/>
    <x v="0"/>
    <s v="…"/>
    <x v="0"/>
    <x v="0"/>
  </r>
  <r>
    <n v="18076"/>
    <s v="C2CEDA"/>
    <s v="FIJA"/>
    <x v="4"/>
    <x v="6"/>
    <x v="5"/>
    <x v="0"/>
    <x v="0"/>
    <s v="…"/>
    <x v="0"/>
    <x v="0"/>
  </r>
  <r>
    <n v="18077"/>
    <s v="C2CEDA"/>
    <s v="CAMARA DOMO"/>
    <x v="4"/>
    <x v="6"/>
    <x v="5"/>
    <x v="0"/>
    <x v="0"/>
    <s v="…"/>
    <x v="0"/>
    <x v="0"/>
  </r>
  <r>
    <n v="18078"/>
    <s v="C2CEDA"/>
    <s v="CAMARA DOMO"/>
    <x v="4"/>
    <x v="6"/>
    <x v="5"/>
    <x v="0"/>
    <x v="0"/>
    <s v="…"/>
    <x v="0"/>
    <x v="0"/>
  </r>
  <r>
    <n v="18079"/>
    <s v="C2CEDA"/>
    <s v="FIJA"/>
    <x v="4"/>
    <x v="6"/>
    <x v="5"/>
    <x v="0"/>
    <x v="0"/>
    <s v="…"/>
    <x v="0"/>
    <x v="0"/>
  </r>
  <r>
    <n v="18080"/>
    <s v="C2CEDA"/>
    <s v="CAMARA DOMO"/>
    <x v="4"/>
    <x v="6"/>
    <x v="5"/>
    <x v="0"/>
    <x v="0"/>
    <s v="…"/>
    <x v="0"/>
    <x v="0"/>
  </r>
  <r>
    <n v="18081"/>
    <s v="C2CEDA"/>
    <s v="FIJA"/>
    <x v="4"/>
    <x v="6"/>
    <x v="5"/>
    <x v="0"/>
    <x v="0"/>
    <s v="…"/>
    <x v="0"/>
    <x v="0"/>
  </r>
  <r>
    <n v="18082"/>
    <s v="C2CEDA"/>
    <s v="FIJA"/>
    <x v="4"/>
    <x v="6"/>
    <x v="5"/>
    <x v="0"/>
    <x v="0"/>
    <s v="…"/>
    <x v="0"/>
    <x v="0"/>
  </r>
  <r>
    <n v="18083"/>
    <s v="C2CEDA"/>
    <s v="CAMARA DOMO"/>
    <x v="4"/>
    <x v="6"/>
    <x v="5"/>
    <x v="0"/>
    <x v="0"/>
    <s v="…"/>
    <x v="0"/>
    <x v="0"/>
  </r>
  <r>
    <n v="18084"/>
    <s v="C2CEDA"/>
    <s v="FIJA"/>
    <x v="4"/>
    <x v="6"/>
    <x v="5"/>
    <x v="0"/>
    <x v="0"/>
    <s v="…"/>
    <x v="0"/>
    <x v="0"/>
  </r>
  <r>
    <n v="18085"/>
    <s v="C2CEDA"/>
    <s v="FIJA"/>
    <x v="4"/>
    <x v="6"/>
    <x v="5"/>
    <x v="0"/>
    <x v="0"/>
    <s v="…"/>
    <x v="0"/>
    <x v="0"/>
  </r>
  <r>
    <n v="18086"/>
    <s v="C2CEDA"/>
    <s v="CAMARA DOMO"/>
    <x v="4"/>
    <x v="6"/>
    <x v="5"/>
    <x v="0"/>
    <x v="0"/>
    <s v="…"/>
    <x v="0"/>
    <x v="0"/>
  </r>
  <r>
    <n v="18087"/>
    <s v="C2CEDA"/>
    <s v="CAMARA DOMO"/>
    <x v="4"/>
    <x v="6"/>
    <x v="5"/>
    <x v="0"/>
    <x v="0"/>
    <s v="…"/>
    <x v="0"/>
    <x v="0"/>
  </r>
  <r>
    <n v="18088"/>
    <s v="C2CEDA"/>
    <s v="FIJA"/>
    <x v="4"/>
    <x v="6"/>
    <x v="5"/>
    <x v="0"/>
    <x v="0"/>
    <s v="…"/>
    <x v="0"/>
    <x v="0"/>
  </r>
  <r>
    <n v="18089"/>
    <s v="C2CEDA"/>
    <s v="FIJA"/>
    <x v="4"/>
    <x v="6"/>
    <x v="5"/>
    <x v="0"/>
    <x v="0"/>
    <s v="…"/>
    <x v="0"/>
    <x v="0"/>
  </r>
  <r>
    <n v="18090"/>
    <s v="C2CEDA"/>
    <s v="CAMARA DOMO"/>
    <x v="4"/>
    <x v="6"/>
    <x v="5"/>
    <x v="0"/>
    <x v="0"/>
    <s v="…"/>
    <x v="0"/>
    <x v="0"/>
  </r>
  <r>
    <n v="18091"/>
    <s v="C2CEDA"/>
    <s v="CAMARA DOMO"/>
    <x v="0"/>
    <x v="6"/>
    <x v="5"/>
    <x v="0"/>
    <x v="0"/>
    <s v="…"/>
    <x v="0"/>
    <x v="0"/>
  </r>
  <r>
    <n v="18092"/>
    <s v="C2CEDA"/>
    <s v="FIJA"/>
    <x v="4"/>
    <x v="6"/>
    <x v="5"/>
    <x v="0"/>
    <x v="0"/>
    <s v="…"/>
    <x v="0"/>
    <x v="0"/>
  </r>
  <r>
    <n v="18093"/>
    <s v="C2CEDA"/>
    <s v="CAMARA DOMO"/>
    <x v="4"/>
    <x v="6"/>
    <x v="5"/>
    <x v="0"/>
    <x v="0"/>
    <s v="…"/>
    <x v="0"/>
    <x v="0"/>
  </r>
  <r>
    <n v="18094"/>
    <s v="C2CEDA"/>
    <s v="FIJA"/>
    <x v="4"/>
    <x v="6"/>
    <x v="5"/>
    <x v="0"/>
    <x v="0"/>
    <s v="…"/>
    <x v="0"/>
    <x v="0"/>
  </r>
  <r>
    <n v="18095"/>
    <s v="C2CEDA"/>
    <s v="CAMARA DOMO"/>
    <x v="4"/>
    <x v="6"/>
    <x v="5"/>
    <x v="0"/>
    <x v="0"/>
    <s v="…"/>
    <x v="0"/>
    <x v="0"/>
  </r>
  <r>
    <n v="18096"/>
    <s v="C2CEDA"/>
    <s v="CAMARA DOMO"/>
    <x v="4"/>
    <x v="6"/>
    <x v="5"/>
    <x v="0"/>
    <x v="0"/>
    <s v="…"/>
    <x v="0"/>
    <x v="0"/>
  </r>
  <r>
    <n v="18097"/>
    <s v="C2CEDA"/>
    <s v="FIJA"/>
    <x v="4"/>
    <x v="6"/>
    <x v="5"/>
    <x v="0"/>
    <x v="0"/>
    <s v="…"/>
    <x v="0"/>
    <x v="0"/>
  </r>
  <r>
    <n v="18098"/>
    <s v="C2CEDA"/>
    <s v="CAMARA DOMO"/>
    <x v="4"/>
    <x v="6"/>
    <x v="5"/>
    <x v="0"/>
    <x v="0"/>
    <s v="…"/>
    <x v="0"/>
    <x v="0"/>
  </r>
  <r>
    <n v="18099"/>
    <s v="C2CEDA"/>
    <s v="FIJA"/>
    <x v="4"/>
    <x v="6"/>
    <x v="5"/>
    <x v="0"/>
    <x v="0"/>
    <s v="…"/>
    <x v="0"/>
    <x v="0"/>
  </r>
  <r>
    <n v="18100"/>
    <s v="C2CEDA"/>
    <s v="CAMARA DOMO"/>
    <x v="0"/>
    <x v="6"/>
    <x v="5"/>
    <x v="0"/>
    <x v="0"/>
    <s v="…"/>
    <x v="0"/>
    <x v="0"/>
  </r>
  <r>
    <n v="18101"/>
    <s v="C2CEDA"/>
    <s v="CAMARA DOMO"/>
    <x v="4"/>
    <x v="6"/>
    <x v="5"/>
    <x v="0"/>
    <x v="0"/>
    <s v="…"/>
    <x v="0"/>
    <x v="0"/>
  </r>
  <r>
    <n v="18102"/>
    <s v="C2CEDA"/>
    <s v="FIJA"/>
    <x v="4"/>
    <x v="6"/>
    <x v="5"/>
    <x v="0"/>
    <x v="0"/>
    <s v="…"/>
    <x v="0"/>
    <x v="0"/>
  </r>
  <r>
    <n v="18103"/>
    <s v="C2CEDA"/>
    <s v="FIJA"/>
    <x v="4"/>
    <x v="6"/>
    <x v="5"/>
    <x v="0"/>
    <x v="0"/>
    <s v="…"/>
    <x v="0"/>
    <x v="0"/>
  </r>
  <r>
    <n v="18104"/>
    <s v="C2CEDA"/>
    <s v="CAMARA DOMO"/>
    <x v="4"/>
    <x v="6"/>
    <x v="5"/>
    <x v="0"/>
    <x v="0"/>
    <s v="…"/>
    <x v="0"/>
    <x v="0"/>
  </r>
  <r>
    <n v="18105"/>
    <s v="C2CEDA"/>
    <s v="CAMARA DOMO"/>
    <x v="4"/>
    <x v="6"/>
    <x v="5"/>
    <x v="0"/>
    <x v="0"/>
    <s v="…"/>
    <x v="0"/>
    <x v="0"/>
  </r>
  <r>
    <n v="18106"/>
    <s v="C2CEDA"/>
    <s v="FIJA"/>
    <x v="4"/>
    <x v="6"/>
    <x v="5"/>
    <x v="0"/>
    <x v="0"/>
    <s v="…"/>
    <x v="0"/>
    <x v="0"/>
  </r>
  <r>
    <n v="18107"/>
    <s v="C2CEDA"/>
    <s v="FIJA"/>
    <x v="4"/>
    <x v="6"/>
    <x v="5"/>
    <x v="0"/>
    <x v="0"/>
    <s v="…"/>
    <x v="0"/>
    <x v="0"/>
  </r>
  <r>
    <n v="18108"/>
    <s v="C2CEDA"/>
    <s v="CAMARA DOMO"/>
    <x v="4"/>
    <x v="6"/>
    <x v="5"/>
    <x v="0"/>
    <x v="0"/>
    <s v="…"/>
    <x v="0"/>
    <x v="0"/>
  </r>
  <r>
    <n v="18109"/>
    <s v="C2CEDA"/>
    <s v="FIJA"/>
    <x v="4"/>
    <x v="6"/>
    <x v="5"/>
    <x v="0"/>
    <x v="0"/>
    <s v="…"/>
    <x v="0"/>
    <x v="0"/>
  </r>
  <r>
    <n v="18110"/>
    <s v="C2CEDA"/>
    <s v="FIJA"/>
    <x v="4"/>
    <x v="6"/>
    <x v="5"/>
    <x v="0"/>
    <x v="0"/>
    <s v="…"/>
    <x v="0"/>
    <x v="0"/>
  </r>
  <r>
    <n v="18111"/>
    <s v="C2CEDA"/>
    <s v="CAMARA DOMO"/>
    <x v="4"/>
    <x v="6"/>
    <x v="5"/>
    <x v="0"/>
    <x v="0"/>
    <s v="…"/>
    <x v="0"/>
    <x v="0"/>
  </r>
  <r>
    <n v="18112"/>
    <s v="C2CEDA"/>
    <s v="FIJA"/>
    <x v="4"/>
    <x v="6"/>
    <x v="5"/>
    <x v="0"/>
    <x v="0"/>
    <s v="…"/>
    <x v="0"/>
    <x v="0"/>
  </r>
  <r>
    <n v="18113"/>
    <s v="C2CEDA"/>
    <s v="CAMARA DOMO"/>
    <x v="4"/>
    <x v="6"/>
    <x v="5"/>
    <x v="0"/>
    <x v="0"/>
    <s v="…"/>
    <x v="0"/>
    <x v="0"/>
  </r>
  <r>
    <n v="18114"/>
    <s v="C2CEDA"/>
    <s v="CAMARA DOMO"/>
    <x v="4"/>
    <x v="6"/>
    <x v="5"/>
    <x v="0"/>
    <x v="0"/>
    <s v="…"/>
    <x v="0"/>
    <x v="0"/>
  </r>
  <r>
    <n v="18115"/>
    <s v="C2CEDA"/>
    <s v="FIJA"/>
    <x v="4"/>
    <x v="6"/>
    <x v="5"/>
    <x v="0"/>
    <x v="0"/>
    <s v="…"/>
    <x v="0"/>
    <x v="0"/>
  </r>
  <r>
    <n v="18116"/>
    <s v="C2CEDA"/>
    <s v="CAMARA DOMO"/>
    <x v="4"/>
    <x v="6"/>
    <x v="5"/>
    <x v="0"/>
    <x v="0"/>
    <s v="…"/>
    <x v="0"/>
    <x v="0"/>
  </r>
  <r>
    <n v="18117"/>
    <s v="C2CEDA"/>
    <s v="FIJA"/>
    <x v="4"/>
    <x v="6"/>
    <x v="5"/>
    <x v="0"/>
    <x v="0"/>
    <s v="…"/>
    <x v="0"/>
    <x v="0"/>
  </r>
  <r>
    <n v="18118"/>
    <s v="C2CEDA"/>
    <s v="FIJA"/>
    <x v="4"/>
    <x v="6"/>
    <x v="5"/>
    <x v="0"/>
    <x v="0"/>
    <s v="…"/>
    <x v="0"/>
    <x v="0"/>
  </r>
  <r>
    <n v="18119"/>
    <s v="C2CEDA"/>
    <s v="CAMARA DOMO"/>
    <x v="4"/>
    <x v="6"/>
    <x v="5"/>
    <x v="0"/>
    <x v="0"/>
    <s v="…"/>
    <x v="0"/>
    <x v="0"/>
  </r>
  <r>
    <n v="18120"/>
    <s v="C2CEDA"/>
    <s v="FIJA"/>
    <x v="4"/>
    <x v="6"/>
    <x v="5"/>
    <x v="0"/>
    <x v="0"/>
    <s v="…"/>
    <x v="0"/>
    <x v="0"/>
  </r>
  <r>
    <n v="18121"/>
    <s v="C2CEDA"/>
    <s v="FIJA"/>
    <x v="4"/>
    <x v="6"/>
    <x v="5"/>
    <x v="0"/>
    <x v="0"/>
    <s v="…"/>
    <x v="0"/>
    <x v="0"/>
  </r>
  <r>
    <n v="18122"/>
    <s v="C2CEDA"/>
    <s v="CAMARA DOMO"/>
    <x v="4"/>
    <x v="6"/>
    <x v="5"/>
    <x v="0"/>
    <x v="0"/>
    <s v="…"/>
    <x v="0"/>
    <x v="0"/>
  </r>
  <r>
    <n v="18123"/>
    <s v="C2CEDA"/>
    <s v="CAMARA DOMO"/>
    <x v="4"/>
    <x v="6"/>
    <x v="5"/>
    <x v="0"/>
    <x v="0"/>
    <s v="…"/>
    <x v="0"/>
    <x v="0"/>
  </r>
  <r>
    <n v="18124"/>
    <s v="C2CEDA"/>
    <s v="FIJA"/>
    <x v="4"/>
    <x v="6"/>
    <x v="5"/>
    <x v="0"/>
    <x v="0"/>
    <s v="…"/>
    <x v="0"/>
    <x v="0"/>
  </r>
  <r>
    <n v="18125"/>
    <s v="C2CEDA"/>
    <s v="FIJA"/>
    <x v="4"/>
    <x v="6"/>
    <x v="5"/>
    <x v="0"/>
    <x v="0"/>
    <s v="…"/>
    <x v="0"/>
    <x v="0"/>
  </r>
  <r>
    <n v="18126"/>
    <s v="C2CEDA"/>
    <s v="CAMARA DOMO"/>
    <x v="4"/>
    <x v="6"/>
    <x v="5"/>
    <x v="0"/>
    <x v="0"/>
    <s v="…"/>
    <x v="0"/>
    <x v="0"/>
  </r>
  <r>
    <n v="18127"/>
    <s v="C2CEDA"/>
    <s v="CAMARA DOMO"/>
    <x v="0"/>
    <x v="6"/>
    <x v="5"/>
    <x v="0"/>
    <x v="0"/>
    <s v="…"/>
    <x v="0"/>
    <x v="0"/>
  </r>
  <r>
    <n v="18128"/>
    <s v="C2CEDA"/>
    <s v="FIJA"/>
    <x v="4"/>
    <x v="6"/>
    <x v="5"/>
    <x v="0"/>
    <x v="0"/>
    <s v="…"/>
    <x v="0"/>
    <x v="0"/>
  </r>
  <r>
    <n v="18129"/>
    <s v="C2CEDA"/>
    <s v="CAMARA DOMO"/>
    <x v="4"/>
    <x v="6"/>
    <x v="5"/>
    <x v="0"/>
    <x v="0"/>
    <s v="…"/>
    <x v="0"/>
    <x v="0"/>
  </r>
  <r>
    <n v="18130"/>
    <s v="C2CEDA"/>
    <s v="FIJA"/>
    <x v="4"/>
    <x v="6"/>
    <x v="5"/>
    <x v="0"/>
    <x v="0"/>
    <s v="…"/>
    <x v="0"/>
    <x v="0"/>
  </r>
  <r>
    <n v="18131"/>
    <s v="RNV 2024"/>
    <s v="FIJA"/>
    <x v="4"/>
    <x v="6"/>
    <x v="5"/>
    <x v="0"/>
    <x v="0"/>
    <s v="…"/>
    <x v="0"/>
    <x v="0"/>
  </r>
  <r>
    <n v="18132"/>
    <s v="C2CEDA"/>
    <s v="CAMARA DOMO"/>
    <x v="4"/>
    <x v="6"/>
    <x v="5"/>
    <x v="0"/>
    <x v="0"/>
    <s v="…"/>
    <x v="0"/>
    <x v="0"/>
  </r>
  <r>
    <n v="18133"/>
    <s v="C2CEDA"/>
    <s v="FIJA"/>
    <x v="4"/>
    <x v="6"/>
    <x v="5"/>
    <x v="0"/>
    <x v="0"/>
    <s v="…"/>
    <x v="0"/>
    <x v="0"/>
  </r>
  <r>
    <n v="18134"/>
    <s v="C2CEDA"/>
    <s v="CAMARA DOMO"/>
    <x v="4"/>
    <x v="6"/>
    <x v="5"/>
    <x v="0"/>
    <x v="0"/>
    <s v="…"/>
    <x v="0"/>
    <x v="0"/>
  </r>
  <r>
    <n v="18135"/>
    <s v="C2CEDA"/>
    <s v="CAMARA DOMO"/>
    <x v="4"/>
    <x v="6"/>
    <x v="5"/>
    <x v="0"/>
    <x v="0"/>
    <s v="…"/>
    <x v="0"/>
    <x v="0"/>
  </r>
  <r>
    <n v="18136"/>
    <s v="C2CEDA"/>
    <s v="FIJA"/>
    <x v="4"/>
    <x v="6"/>
    <x v="5"/>
    <x v="0"/>
    <x v="0"/>
    <s v="…"/>
    <x v="0"/>
    <x v="0"/>
  </r>
  <r>
    <n v="18137"/>
    <s v="C2CEDA"/>
    <s v="CAMARA DOMO"/>
    <x v="4"/>
    <x v="6"/>
    <x v="5"/>
    <x v="0"/>
    <x v="0"/>
    <s v="…"/>
    <x v="0"/>
    <x v="0"/>
  </r>
  <r>
    <n v="18138"/>
    <s v="C2CEDA"/>
    <s v="FIJA"/>
    <x v="4"/>
    <x v="6"/>
    <x v="5"/>
    <x v="0"/>
    <x v="0"/>
    <s v="…"/>
    <x v="0"/>
    <x v="0"/>
  </r>
  <r>
    <n v="18139"/>
    <s v="C2CEDA"/>
    <s v="CAMARA DOMO"/>
    <x v="4"/>
    <x v="6"/>
    <x v="5"/>
    <x v="0"/>
    <x v="0"/>
    <s v="…"/>
    <x v="0"/>
    <x v="0"/>
  </r>
  <r>
    <n v="18140"/>
    <s v="C2CEDA"/>
    <s v="FIJA"/>
    <x v="4"/>
    <x v="6"/>
    <x v="5"/>
    <x v="0"/>
    <x v="0"/>
    <s v="…"/>
    <x v="0"/>
    <x v="0"/>
  </r>
  <r>
    <n v="18141"/>
    <s v="C2CEDA"/>
    <s v="CAMARA DOMO"/>
    <x v="4"/>
    <x v="6"/>
    <x v="5"/>
    <x v="0"/>
    <x v="0"/>
    <s v="…"/>
    <x v="0"/>
    <x v="0"/>
  </r>
  <r>
    <n v="18142"/>
    <s v="C2CEDA"/>
    <s v="CAMARA DOMO"/>
    <x v="4"/>
    <x v="6"/>
    <x v="5"/>
    <x v="0"/>
    <x v="0"/>
    <s v="…"/>
    <x v="0"/>
    <x v="0"/>
  </r>
  <r>
    <n v="18143"/>
    <s v="C2CEDA"/>
    <s v="CAMARA DOMO"/>
    <x v="4"/>
    <x v="6"/>
    <x v="5"/>
    <x v="0"/>
    <x v="0"/>
    <s v="…"/>
    <x v="0"/>
    <x v="0"/>
  </r>
  <r>
    <n v="18144"/>
    <s v="C2CEDA"/>
    <s v="FIJA"/>
    <x v="4"/>
    <x v="6"/>
    <x v="5"/>
    <x v="0"/>
    <x v="0"/>
    <s v="…"/>
    <x v="0"/>
    <x v="0"/>
  </r>
  <r>
    <n v="18145"/>
    <s v="C2CEDA"/>
    <s v="CAMARA DOMO"/>
    <x v="4"/>
    <x v="6"/>
    <x v="5"/>
    <x v="0"/>
    <x v="0"/>
    <s v="…"/>
    <x v="0"/>
    <x v="0"/>
  </r>
  <r>
    <n v="18146"/>
    <s v="C2CEDA"/>
    <s v="FIJA"/>
    <x v="4"/>
    <x v="6"/>
    <x v="5"/>
    <x v="0"/>
    <x v="0"/>
    <s v="…"/>
    <x v="0"/>
    <x v="0"/>
  </r>
  <r>
    <n v="18147"/>
    <s v="C2CEDA"/>
    <s v="CAMARA DOMO"/>
    <x v="4"/>
    <x v="6"/>
    <x v="5"/>
    <x v="0"/>
    <x v="0"/>
    <s v="…"/>
    <x v="0"/>
    <x v="0"/>
  </r>
  <r>
    <n v="18148"/>
    <s v="C2CEDA"/>
    <s v="FIJA"/>
    <x v="4"/>
    <x v="6"/>
    <x v="5"/>
    <x v="0"/>
    <x v="0"/>
    <s v="…"/>
    <x v="0"/>
    <x v="0"/>
  </r>
  <r>
    <n v="18149"/>
    <s v="C2CEDA"/>
    <s v="CAMARA DOMO"/>
    <x v="4"/>
    <x v="6"/>
    <x v="5"/>
    <x v="0"/>
    <x v="0"/>
    <s v="…"/>
    <x v="0"/>
    <x v="0"/>
  </r>
  <r>
    <n v="18150"/>
    <s v="C2CEDA"/>
    <s v="CAMARA DOMO"/>
    <x v="4"/>
    <x v="6"/>
    <x v="5"/>
    <x v="0"/>
    <x v="0"/>
    <s v="…"/>
    <x v="0"/>
    <x v="0"/>
  </r>
  <r>
    <n v="18151"/>
    <s v="C2CEDA"/>
    <s v="FIJA"/>
    <x v="4"/>
    <x v="6"/>
    <x v="5"/>
    <x v="0"/>
    <x v="0"/>
    <s v="…"/>
    <x v="0"/>
    <x v="0"/>
  </r>
  <r>
    <n v="18152"/>
    <s v="C2CEDA"/>
    <s v="CAMARA DOMO"/>
    <x v="4"/>
    <x v="6"/>
    <x v="5"/>
    <x v="0"/>
    <x v="0"/>
    <s v="…"/>
    <x v="0"/>
    <x v="0"/>
  </r>
  <r>
    <n v="18153"/>
    <s v="C2CEDA"/>
    <s v="FIJA"/>
    <x v="4"/>
    <x v="6"/>
    <x v="5"/>
    <x v="0"/>
    <x v="0"/>
    <s v="…"/>
    <x v="0"/>
    <x v="0"/>
  </r>
  <r>
    <n v="18154"/>
    <s v="C2CEDA"/>
    <s v="CAMARA DOMO"/>
    <x v="4"/>
    <x v="6"/>
    <x v="5"/>
    <x v="0"/>
    <x v="0"/>
    <s v="…"/>
    <x v="0"/>
    <x v="0"/>
  </r>
  <r>
    <n v="18155"/>
    <s v="C2CEDA"/>
    <s v="FIJA"/>
    <x v="4"/>
    <x v="6"/>
    <x v="5"/>
    <x v="0"/>
    <x v="0"/>
    <s v="…"/>
    <x v="0"/>
    <x v="0"/>
  </r>
  <r>
    <n v="18156"/>
    <s v="C2CEDA"/>
    <s v="CAMARA DOMO"/>
    <x v="4"/>
    <x v="6"/>
    <x v="5"/>
    <x v="0"/>
    <x v="0"/>
    <s v="…"/>
    <x v="0"/>
    <x v="0"/>
  </r>
  <r>
    <n v="18157"/>
    <s v="C2CEDA"/>
    <s v="FIJA"/>
    <x v="4"/>
    <x v="6"/>
    <x v="5"/>
    <x v="0"/>
    <x v="0"/>
    <s v="…"/>
    <x v="0"/>
    <x v="0"/>
  </r>
  <r>
    <n v="18158"/>
    <s v="C2CEDA"/>
    <s v="CAMARA DOMO"/>
    <x v="4"/>
    <x v="6"/>
    <x v="5"/>
    <x v="0"/>
    <x v="0"/>
    <s v="…"/>
    <x v="0"/>
    <x v="0"/>
  </r>
  <r>
    <n v="18159"/>
    <s v="C2CEDA"/>
    <s v="FIJA"/>
    <x v="4"/>
    <x v="6"/>
    <x v="5"/>
    <x v="0"/>
    <x v="0"/>
    <s v="…"/>
    <x v="0"/>
    <x v="0"/>
  </r>
  <r>
    <n v="18160"/>
    <s v="C2CEDA"/>
    <s v="FIJA"/>
    <x v="4"/>
    <x v="6"/>
    <x v="5"/>
    <x v="0"/>
    <x v="0"/>
    <s v="…"/>
    <x v="0"/>
    <x v="0"/>
  </r>
  <r>
    <n v="18161"/>
    <s v="C2CEDA"/>
    <s v="CAMARA DOMO"/>
    <x v="4"/>
    <x v="6"/>
    <x v="5"/>
    <x v="0"/>
    <x v="0"/>
    <s v="…"/>
    <x v="0"/>
    <x v="0"/>
  </r>
  <r>
    <n v="18162"/>
    <s v="C2CEDA"/>
    <s v="FIJA"/>
    <x v="4"/>
    <x v="6"/>
    <x v="5"/>
    <x v="0"/>
    <x v="0"/>
    <s v="…"/>
    <x v="0"/>
    <x v="0"/>
  </r>
  <r>
    <n v="18163"/>
    <s v="C2CEDA"/>
    <s v="FIJA"/>
    <x v="4"/>
    <x v="6"/>
    <x v="5"/>
    <x v="0"/>
    <x v="0"/>
    <s v="…"/>
    <x v="0"/>
    <x v="0"/>
  </r>
  <r>
    <n v="18164"/>
    <s v="C2CEDA"/>
    <s v="CAMARA DOMO"/>
    <x v="4"/>
    <x v="6"/>
    <x v="5"/>
    <x v="0"/>
    <x v="0"/>
    <s v="…"/>
    <x v="0"/>
    <x v="0"/>
  </r>
  <r>
    <n v="18165"/>
    <s v="C2CEDA"/>
    <s v="FIJA"/>
    <x v="4"/>
    <x v="6"/>
    <x v="5"/>
    <x v="0"/>
    <x v="0"/>
    <s v="…"/>
    <x v="0"/>
    <x v="0"/>
  </r>
  <r>
    <n v="18166"/>
    <s v="C2CEDA"/>
    <s v="FIJA"/>
    <x v="4"/>
    <x v="6"/>
    <x v="5"/>
    <x v="0"/>
    <x v="0"/>
    <s v="…"/>
    <x v="0"/>
    <x v="0"/>
  </r>
  <r>
    <n v="18167"/>
    <s v="C2CEDA"/>
    <s v="CAMARA DOMO"/>
    <x v="4"/>
    <x v="6"/>
    <x v="5"/>
    <x v="0"/>
    <x v="0"/>
    <s v="…"/>
    <x v="0"/>
    <x v="0"/>
  </r>
  <r>
    <n v="18168"/>
    <s v="C2CEDA"/>
    <s v="FIJA"/>
    <x v="4"/>
    <x v="6"/>
    <x v="5"/>
    <x v="0"/>
    <x v="0"/>
    <s v="…"/>
    <x v="0"/>
    <x v="0"/>
  </r>
  <r>
    <n v="18169"/>
    <s v="C2CEDA"/>
    <s v="CAMARA DOMO"/>
    <x v="0"/>
    <x v="6"/>
    <x v="5"/>
    <x v="0"/>
    <x v="0"/>
    <s v="…"/>
    <x v="0"/>
    <x v="0"/>
  </r>
  <r>
    <n v="18170"/>
    <s v="C2CEDA"/>
    <s v="CAMARA DOMO"/>
    <x v="4"/>
    <x v="6"/>
    <x v="5"/>
    <x v="0"/>
    <x v="0"/>
    <s v="…"/>
    <x v="0"/>
    <x v="0"/>
  </r>
  <r>
    <n v="18171"/>
    <s v="C2CEDA"/>
    <s v="FIJA"/>
    <x v="4"/>
    <x v="6"/>
    <x v="5"/>
    <x v="0"/>
    <x v="0"/>
    <s v="…"/>
    <x v="0"/>
    <x v="0"/>
  </r>
  <r>
    <n v="18172"/>
    <s v="C2CEDA"/>
    <s v="FIJA"/>
    <x v="4"/>
    <x v="6"/>
    <x v="5"/>
    <x v="0"/>
    <x v="0"/>
    <s v="…"/>
    <x v="0"/>
    <x v="0"/>
  </r>
  <r>
    <n v="18173"/>
    <s v="C2CEDA"/>
    <s v="CAMARA DOMO"/>
    <x v="4"/>
    <x v="6"/>
    <x v="5"/>
    <x v="0"/>
    <x v="0"/>
    <s v="…"/>
    <x v="0"/>
    <x v="0"/>
  </r>
  <r>
    <n v="18174"/>
    <s v="C2CEDA"/>
    <s v="CAMARA DOMO"/>
    <x v="4"/>
    <x v="6"/>
    <x v="5"/>
    <x v="0"/>
    <x v="0"/>
    <s v="…"/>
    <x v="0"/>
    <x v="0"/>
  </r>
  <r>
    <n v="18175"/>
    <s v="C2CEDA"/>
    <s v="RECONOCIMIENTO FACIAL"/>
    <x v="4"/>
    <x v="6"/>
    <x v="5"/>
    <x v="0"/>
    <x v="0"/>
    <s v="…"/>
    <x v="0"/>
    <x v="0"/>
  </r>
  <r>
    <n v="18176"/>
    <s v="C2CEDA"/>
    <s v="RECONOCIMIENTO FACIAL"/>
    <x v="4"/>
    <x v="6"/>
    <x v="5"/>
    <x v="0"/>
    <x v="0"/>
    <s v="…"/>
    <x v="0"/>
    <x v="0"/>
  </r>
  <r>
    <n v="18177"/>
    <s v="C2CEDA"/>
    <s v="CAMARA DOMO"/>
    <x v="4"/>
    <x v="6"/>
    <x v="5"/>
    <x v="0"/>
    <x v="0"/>
    <s v="…"/>
    <x v="0"/>
    <x v="0"/>
  </r>
  <r>
    <n v="18178"/>
    <s v="C2CEDA"/>
    <s v="CAMARA DOMO"/>
    <x v="4"/>
    <x v="6"/>
    <x v="5"/>
    <x v="0"/>
    <x v="0"/>
    <s v="…"/>
    <x v="0"/>
    <x v="0"/>
  </r>
  <r>
    <n v="18179"/>
    <s v="C2CEDA"/>
    <s v="FIJA"/>
    <x v="4"/>
    <x v="6"/>
    <x v="5"/>
    <x v="0"/>
    <x v="0"/>
    <s v="…"/>
    <x v="0"/>
    <x v="0"/>
  </r>
  <r>
    <n v="18180"/>
    <s v="C2CEDA"/>
    <s v="FIJA"/>
    <x v="4"/>
    <x v="6"/>
    <x v="5"/>
    <x v="0"/>
    <x v="0"/>
    <s v="…"/>
    <x v="0"/>
    <x v="0"/>
  </r>
  <r>
    <n v="18181"/>
    <s v="C2CEDA"/>
    <s v="CAMARA DOMO"/>
    <x v="4"/>
    <x v="6"/>
    <x v="5"/>
    <x v="0"/>
    <x v="0"/>
    <s v="…"/>
    <x v="0"/>
    <x v="0"/>
  </r>
  <r>
    <n v="18182"/>
    <s v="C2CEDA"/>
    <s v="CAMARA DOMO"/>
    <x v="4"/>
    <x v="6"/>
    <x v="5"/>
    <x v="0"/>
    <x v="0"/>
    <s v="…"/>
    <x v="0"/>
    <x v="0"/>
  </r>
  <r>
    <n v="18183"/>
    <s v="C2CEDA"/>
    <s v="RECONOCIMIENTO FACIAL"/>
    <x v="4"/>
    <x v="6"/>
    <x v="5"/>
    <x v="0"/>
    <x v="0"/>
    <s v="…"/>
    <x v="0"/>
    <x v="0"/>
  </r>
  <r>
    <n v="18184"/>
    <s v="C2CEDA"/>
    <s v="RECONOCIMIENTO FACIAL"/>
    <x v="4"/>
    <x v="6"/>
    <x v="5"/>
    <x v="0"/>
    <x v="0"/>
    <s v="…"/>
    <x v="0"/>
    <x v="0"/>
  </r>
  <r>
    <n v="18185"/>
    <s v="C2CEDA"/>
    <s v="CAMARA DOMO"/>
    <x v="4"/>
    <x v="6"/>
    <x v="5"/>
    <x v="0"/>
    <x v="0"/>
    <s v="…"/>
    <x v="0"/>
    <x v="0"/>
  </r>
  <r>
    <n v="18186"/>
    <s v="C2CEDA"/>
    <s v="FIJA"/>
    <x v="4"/>
    <x v="6"/>
    <x v="5"/>
    <x v="0"/>
    <x v="0"/>
    <s v="…"/>
    <x v="0"/>
    <x v="0"/>
  </r>
  <r>
    <n v="18187"/>
    <s v="C2CEDA"/>
    <s v="FIJA"/>
    <x v="4"/>
    <x v="6"/>
    <x v="5"/>
    <x v="0"/>
    <x v="0"/>
    <s v="…"/>
    <x v="0"/>
    <x v="0"/>
  </r>
  <r>
    <n v="18188"/>
    <s v="C2CEDA"/>
    <s v="CAMARA DOMO"/>
    <x v="4"/>
    <x v="6"/>
    <x v="5"/>
    <x v="0"/>
    <x v="0"/>
    <s v="…"/>
    <x v="0"/>
    <x v="0"/>
  </r>
  <r>
    <n v="18189"/>
    <s v="C2CEDA"/>
    <s v="FIJA"/>
    <x v="4"/>
    <x v="6"/>
    <x v="5"/>
    <x v="0"/>
    <x v="0"/>
    <s v="…"/>
    <x v="0"/>
    <x v="0"/>
  </r>
  <r>
    <n v="18190"/>
    <s v="C2CEDA"/>
    <s v="CAMARA DOMO"/>
    <x v="4"/>
    <x v="6"/>
    <x v="5"/>
    <x v="0"/>
    <x v="0"/>
    <s v="…"/>
    <x v="0"/>
    <x v="0"/>
  </r>
  <r>
    <n v="18191"/>
    <s v="C2CEDA"/>
    <s v="FIJA"/>
    <x v="4"/>
    <x v="6"/>
    <x v="5"/>
    <x v="0"/>
    <x v="0"/>
    <s v="…"/>
    <x v="0"/>
    <x v="0"/>
  </r>
  <r>
    <n v="18192"/>
    <s v="C2CEDA"/>
    <s v="CAMARA DOMO"/>
    <x v="4"/>
    <x v="6"/>
    <x v="5"/>
    <x v="0"/>
    <x v="0"/>
    <s v="…"/>
    <x v="0"/>
    <x v="0"/>
  </r>
  <r>
    <n v="18193"/>
    <s v="RNV 2024"/>
    <s v="FIJA"/>
    <x v="4"/>
    <x v="6"/>
    <x v="5"/>
    <x v="0"/>
    <x v="0"/>
    <s v="…"/>
    <x v="0"/>
    <x v="0"/>
  </r>
  <r>
    <n v="18194"/>
    <s v="C2CEDA"/>
    <s v="CAMARA DOMO"/>
    <x v="4"/>
    <x v="6"/>
    <x v="5"/>
    <x v="0"/>
    <x v="0"/>
    <s v="…"/>
    <x v="0"/>
    <x v="0"/>
  </r>
  <r>
    <n v="18195"/>
    <s v="C2CEDA"/>
    <s v="CAMARA DOMO"/>
    <x v="4"/>
    <x v="6"/>
    <x v="5"/>
    <x v="0"/>
    <x v="0"/>
    <s v="…"/>
    <x v="0"/>
    <x v="0"/>
  </r>
  <r>
    <n v="18196"/>
    <s v="C2CEDA"/>
    <s v="FIJA"/>
    <x v="4"/>
    <x v="6"/>
    <x v="5"/>
    <x v="0"/>
    <x v="0"/>
    <s v="…"/>
    <x v="0"/>
    <x v="0"/>
  </r>
  <r>
    <n v="18197"/>
    <s v="C2CEDA"/>
    <s v="CAMARA DOMO"/>
    <x v="4"/>
    <x v="6"/>
    <x v="5"/>
    <x v="0"/>
    <x v="0"/>
    <s v="…"/>
    <x v="0"/>
    <x v="0"/>
  </r>
  <r>
    <n v="18198"/>
    <s v="C2CEDA"/>
    <s v="FIJA"/>
    <x v="4"/>
    <x v="6"/>
    <x v="5"/>
    <x v="0"/>
    <x v="0"/>
    <s v="…"/>
    <x v="0"/>
    <x v="0"/>
  </r>
  <r>
    <n v="18199"/>
    <s v="C2CEDA"/>
    <s v="CAMARA DOMO"/>
    <x v="4"/>
    <x v="6"/>
    <x v="5"/>
    <x v="0"/>
    <x v="0"/>
    <s v="…"/>
    <x v="0"/>
    <x v="0"/>
  </r>
  <r>
    <n v="18200"/>
    <s v="C2CEDA"/>
    <s v="FIJA"/>
    <x v="4"/>
    <x v="6"/>
    <x v="5"/>
    <x v="0"/>
    <x v="0"/>
    <s v="…"/>
    <x v="0"/>
    <x v="0"/>
  </r>
  <r>
    <n v="18201"/>
    <s v="C2CEDA"/>
    <s v="CAMARA DOMO"/>
    <x v="4"/>
    <x v="6"/>
    <x v="5"/>
    <x v="0"/>
    <x v="0"/>
    <s v="…"/>
    <x v="0"/>
    <x v="0"/>
  </r>
  <r>
    <n v="18202"/>
    <s v="C2CEDA"/>
    <s v="FIJA"/>
    <x v="4"/>
    <x v="6"/>
    <x v="5"/>
    <x v="0"/>
    <x v="0"/>
    <s v="…"/>
    <x v="0"/>
    <x v="0"/>
  </r>
  <r>
    <n v="18203"/>
    <s v="C2CEDA"/>
    <s v="FIJA"/>
    <x v="4"/>
    <x v="6"/>
    <x v="5"/>
    <x v="0"/>
    <x v="0"/>
    <s v="…"/>
    <x v="0"/>
    <x v="0"/>
  </r>
  <r>
    <n v="18204"/>
    <s v="C2CEDA"/>
    <s v="CAMARA DOMO"/>
    <x v="4"/>
    <x v="6"/>
    <x v="5"/>
    <x v="0"/>
    <x v="0"/>
    <s v="…"/>
    <x v="0"/>
    <x v="0"/>
  </r>
  <r>
    <n v="18205"/>
    <s v="C2CEDA"/>
    <s v="FIJA"/>
    <x v="4"/>
    <x v="6"/>
    <x v="5"/>
    <x v="0"/>
    <x v="0"/>
    <s v="…"/>
    <x v="0"/>
    <x v="0"/>
  </r>
  <r>
    <n v="18206"/>
    <s v="C2CEDA"/>
    <s v="FIJA"/>
    <x v="4"/>
    <x v="6"/>
    <x v="5"/>
    <x v="0"/>
    <x v="0"/>
    <s v="…"/>
    <x v="0"/>
    <x v="0"/>
  </r>
  <r>
    <n v="18207"/>
    <s v="C2CEDA"/>
    <s v="CAMARA DOMO"/>
    <x v="4"/>
    <x v="6"/>
    <x v="5"/>
    <x v="0"/>
    <x v="0"/>
    <s v="…"/>
    <x v="0"/>
    <x v="0"/>
  </r>
  <r>
    <n v="18208"/>
    <s v="C2CEDA"/>
    <s v="CAMARA DOMO"/>
    <x v="4"/>
    <x v="6"/>
    <x v="5"/>
    <x v="0"/>
    <x v="0"/>
    <s v="…"/>
    <x v="0"/>
    <x v="0"/>
  </r>
  <r>
    <n v="18209"/>
    <s v="C2CEDA"/>
    <s v="FIJA"/>
    <x v="4"/>
    <x v="6"/>
    <x v="5"/>
    <x v="0"/>
    <x v="0"/>
    <s v="…"/>
    <x v="0"/>
    <x v="0"/>
  </r>
  <r>
    <n v="18210"/>
    <s v="C2CEDA"/>
    <s v="FIJA"/>
    <x v="4"/>
    <x v="6"/>
    <x v="5"/>
    <x v="0"/>
    <x v="0"/>
    <s v="…"/>
    <x v="0"/>
    <x v="0"/>
  </r>
  <r>
    <n v="18211"/>
    <s v="C2CEDA"/>
    <s v="CAMARA DOMO"/>
    <x v="4"/>
    <x v="6"/>
    <x v="5"/>
    <x v="0"/>
    <x v="0"/>
    <s v="…"/>
    <x v="0"/>
    <x v="0"/>
  </r>
  <r>
    <n v="18212"/>
    <s v="C2CEDA"/>
    <s v="CAMARA DOMO"/>
    <x v="4"/>
    <x v="6"/>
    <x v="5"/>
    <x v="0"/>
    <x v="0"/>
    <s v="…"/>
    <x v="0"/>
    <x v="0"/>
  </r>
  <r>
    <n v="18213"/>
    <s v="C2CEDA"/>
    <s v="FIJA"/>
    <x v="4"/>
    <x v="6"/>
    <x v="5"/>
    <x v="0"/>
    <x v="0"/>
    <s v="…"/>
    <x v="0"/>
    <x v="0"/>
  </r>
  <r>
    <n v="18214"/>
    <s v="C2CEDA"/>
    <s v="FIJA"/>
    <x v="4"/>
    <x v="6"/>
    <x v="5"/>
    <x v="0"/>
    <x v="0"/>
    <s v="…"/>
    <x v="0"/>
    <x v="0"/>
  </r>
  <r>
    <n v="18215"/>
    <s v="C2CEDA"/>
    <s v="CAMARA DOMO"/>
    <x v="4"/>
    <x v="6"/>
    <x v="5"/>
    <x v="0"/>
    <x v="0"/>
    <s v="…"/>
    <x v="0"/>
    <x v="0"/>
  </r>
  <r>
    <n v="18216"/>
    <s v="C2CEDA"/>
    <s v="CAMARA DOMO"/>
    <x v="4"/>
    <x v="6"/>
    <x v="5"/>
    <x v="0"/>
    <x v="0"/>
    <s v="…"/>
    <x v="0"/>
    <x v="0"/>
  </r>
  <r>
    <n v="18217"/>
    <s v="C2CEDA"/>
    <s v="FIJA"/>
    <x v="4"/>
    <x v="6"/>
    <x v="5"/>
    <x v="0"/>
    <x v="0"/>
    <s v="…"/>
    <x v="0"/>
    <x v="0"/>
  </r>
  <r>
    <n v="18218"/>
    <s v="C2CEDA"/>
    <s v="FIJA"/>
    <x v="4"/>
    <x v="6"/>
    <x v="5"/>
    <x v="0"/>
    <x v="0"/>
    <s v="…"/>
    <x v="0"/>
    <x v="0"/>
  </r>
  <r>
    <n v="18219"/>
    <s v="C2CEDA"/>
    <s v="CAMARA DOMO"/>
    <x v="4"/>
    <x v="6"/>
    <x v="5"/>
    <x v="0"/>
    <x v="0"/>
    <s v="…"/>
    <x v="0"/>
    <x v="0"/>
  </r>
  <r>
    <n v="18220"/>
    <s v="C2CEDA"/>
    <s v="CAMARA DOMO"/>
    <x v="0"/>
    <x v="6"/>
    <x v="5"/>
    <x v="0"/>
    <x v="0"/>
    <s v="…"/>
    <x v="0"/>
    <x v="0"/>
  </r>
  <r>
    <n v="18221"/>
    <s v="C2CEDA"/>
    <s v="FIJA"/>
    <x v="4"/>
    <x v="6"/>
    <x v="5"/>
    <x v="0"/>
    <x v="0"/>
    <s v="…"/>
    <x v="0"/>
    <x v="0"/>
  </r>
  <r>
    <n v="18222"/>
    <s v="C2CEDA"/>
    <s v="CAMARA DOMO"/>
    <x v="4"/>
    <x v="6"/>
    <x v="5"/>
    <x v="0"/>
    <x v="0"/>
    <s v="…"/>
    <x v="0"/>
    <x v="0"/>
  </r>
  <r>
    <n v="18223"/>
    <s v="C2CEDA"/>
    <s v="FIJA"/>
    <x v="4"/>
    <x v="6"/>
    <x v="5"/>
    <x v="0"/>
    <x v="0"/>
    <s v="…"/>
    <x v="0"/>
    <x v="0"/>
  </r>
  <r>
    <n v="18224"/>
    <s v="C2CEDA"/>
    <s v="CAMARA DOMO"/>
    <x v="4"/>
    <x v="6"/>
    <x v="5"/>
    <x v="0"/>
    <x v="0"/>
    <s v="…"/>
    <x v="0"/>
    <x v="0"/>
  </r>
  <r>
    <n v="18225"/>
    <s v="C2CEDA"/>
    <s v="FIJA"/>
    <x v="4"/>
    <x v="6"/>
    <x v="5"/>
    <x v="0"/>
    <x v="0"/>
    <s v="…"/>
    <x v="0"/>
    <x v="0"/>
  </r>
  <r>
    <n v="18226"/>
    <s v="C2CEDA"/>
    <s v="CAMARA DOMO"/>
    <x v="4"/>
    <x v="6"/>
    <x v="5"/>
    <x v="0"/>
    <x v="0"/>
    <s v="…"/>
    <x v="0"/>
    <x v="0"/>
  </r>
  <r>
    <n v="18227"/>
    <s v="C2CEDA"/>
    <s v="FIJA"/>
    <x v="4"/>
    <x v="6"/>
    <x v="5"/>
    <x v="0"/>
    <x v="0"/>
    <s v="…"/>
    <x v="0"/>
    <x v="0"/>
  </r>
  <r>
    <n v="18228"/>
    <s v="C2CEDA"/>
    <s v="CAMARA DOMO"/>
    <x v="4"/>
    <x v="6"/>
    <x v="5"/>
    <x v="0"/>
    <x v="0"/>
    <s v="…"/>
    <x v="0"/>
    <x v="0"/>
  </r>
  <r>
    <n v="18229"/>
    <s v="C2CEDA"/>
    <s v="CAMARA DOMO"/>
    <x v="4"/>
    <x v="6"/>
    <x v="5"/>
    <x v="0"/>
    <x v="0"/>
    <s v="…"/>
    <x v="0"/>
    <x v="0"/>
  </r>
  <r>
    <n v="18230"/>
    <s v="C2CEDA"/>
    <s v="FIJA"/>
    <x v="4"/>
    <x v="6"/>
    <x v="5"/>
    <x v="0"/>
    <x v="0"/>
    <s v="…"/>
    <x v="0"/>
    <x v="0"/>
  </r>
  <r>
    <n v="18231"/>
    <s v="C2CEDA"/>
    <s v="CAMARA DOMO"/>
    <x v="4"/>
    <x v="6"/>
    <x v="5"/>
    <x v="0"/>
    <x v="0"/>
    <s v="…"/>
    <x v="0"/>
    <x v="0"/>
  </r>
  <r>
    <n v="18232"/>
    <s v="C2CEDA"/>
    <s v="FIJA"/>
    <x v="4"/>
    <x v="6"/>
    <x v="5"/>
    <x v="0"/>
    <x v="0"/>
    <s v="…"/>
    <x v="0"/>
    <x v="0"/>
  </r>
  <r>
    <n v="18233"/>
    <s v="C2CEDA"/>
    <s v="CAMARA DOMO"/>
    <x v="4"/>
    <x v="6"/>
    <x v="5"/>
    <x v="0"/>
    <x v="0"/>
    <s v="…"/>
    <x v="0"/>
    <x v="0"/>
  </r>
  <r>
    <n v="18234"/>
    <s v="C2CEDA"/>
    <s v="FIJA"/>
    <x v="4"/>
    <x v="6"/>
    <x v="5"/>
    <x v="0"/>
    <x v="0"/>
    <s v="…"/>
    <x v="0"/>
    <x v="0"/>
  </r>
  <r>
    <n v="18235"/>
    <s v="C2CEDA"/>
    <s v="CAMARA DOMO"/>
    <x v="4"/>
    <x v="6"/>
    <x v="5"/>
    <x v="0"/>
    <x v="0"/>
    <s v="…"/>
    <x v="0"/>
    <x v="0"/>
  </r>
  <r>
    <n v="18236"/>
    <s v="C2CEDA"/>
    <s v="FIJA"/>
    <x v="4"/>
    <x v="6"/>
    <x v="5"/>
    <x v="0"/>
    <x v="0"/>
    <s v="…"/>
    <x v="0"/>
    <x v="0"/>
  </r>
  <r>
    <n v="18237"/>
    <s v="C2CEDA"/>
    <s v="FIJA"/>
    <x v="0"/>
    <x v="6"/>
    <x v="5"/>
    <x v="1"/>
    <x v="1"/>
    <n v="283095"/>
    <x v="7"/>
    <x v="4"/>
  </r>
  <r>
    <n v="18238"/>
    <s v="C2CEDA"/>
    <s v="CAMARA DOMO"/>
    <x v="0"/>
    <x v="6"/>
    <x v="5"/>
    <x v="0"/>
    <x v="0"/>
    <s v="…"/>
    <x v="0"/>
    <x v="0"/>
  </r>
  <r>
    <n v="18239"/>
    <s v="C2CEDA"/>
    <s v="CAMARA DOMO"/>
    <x v="4"/>
    <x v="6"/>
    <x v="5"/>
    <x v="0"/>
    <x v="0"/>
    <s v="…"/>
    <x v="0"/>
    <x v="0"/>
  </r>
  <r>
    <n v="18240"/>
    <s v="C2CEDA"/>
    <s v="FIJA"/>
    <x v="4"/>
    <x v="6"/>
    <x v="5"/>
    <x v="0"/>
    <x v="0"/>
    <s v="…"/>
    <x v="0"/>
    <x v="0"/>
  </r>
  <r>
    <n v="18241"/>
    <s v="C2CEDA"/>
    <s v="FIJA"/>
    <x v="4"/>
    <x v="6"/>
    <x v="5"/>
    <x v="0"/>
    <x v="0"/>
    <s v="…"/>
    <x v="0"/>
    <x v="0"/>
  </r>
  <r>
    <n v="18242"/>
    <s v="C2CEDA"/>
    <s v="CAMARA DOMO"/>
    <x v="4"/>
    <x v="6"/>
    <x v="5"/>
    <x v="0"/>
    <x v="0"/>
    <s v="…"/>
    <x v="0"/>
    <x v="0"/>
  </r>
  <r>
    <n v="18243"/>
    <s v="C2CEDA"/>
    <s v="CAMARA DOMO"/>
    <x v="4"/>
    <x v="6"/>
    <x v="5"/>
    <x v="0"/>
    <x v="0"/>
    <s v="…"/>
    <x v="0"/>
    <x v="0"/>
  </r>
  <r>
    <n v="18244"/>
    <s v="C2CEDA"/>
    <s v="FIJA"/>
    <x v="4"/>
    <x v="6"/>
    <x v="5"/>
    <x v="0"/>
    <x v="0"/>
    <s v="…"/>
    <x v="0"/>
    <x v="0"/>
  </r>
  <r>
    <n v="18245"/>
    <s v="C2CEDA"/>
    <s v="FIJA"/>
    <x v="4"/>
    <x v="6"/>
    <x v="5"/>
    <x v="0"/>
    <x v="0"/>
    <s v="…"/>
    <x v="0"/>
    <x v="0"/>
  </r>
  <r>
    <n v="18246"/>
    <s v="C2CEDA"/>
    <s v="CAMARA DOMO"/>
    <x v="4"/>
    <x v="6"/>
    <x v="5"/>
    <x v="0"/>
    <x v="0"/>
    <s v="…"/>
    <x v="0"/>
    <x v="0"/>
  </r>
  <r>
    <n v="18247"/>
    <s v="C2CEDA"/>
    <s v="CAMARA DOMO"/>
    <x v="4"/>
    <x v="6"/>
    <x v="5"/>
    <x v="0"/>
    <x v="0"/>
    <s v="…"/>
    <x v="0"/>
    <x v="0"/>
  </r>
  <r>
    <n v="18248"/>
    <s v="C2CEDA"/>
    <s v="FIJA"/>
    <x v="4"/>
    <x v="6"/>
    <x v="5"/>
    <x v="0"/>
    <x v="0"/>
    <s v="…"/>
    <x v="0"/>
    <x v="0"/>
  </r>
  <r>
    <n v="18249"/>
    <s v="C2CEDA"/>
    <s v="FIJA"/>
    <x v="4"/>
    <x v="6"/>
    <x v="5"/>
    <x v="0"/>
    <x v="0"/>
    <s v="…"/>
    <x v="0"/>
    <x v="0"/>
  </r>
  <r>
    <n v="18250"/>
    <s v="C2CEDA"/>
    <s v="CAMARA DOMO"/>
    <x v="4"/>
    <x v="6"/>
    <x v="5"/>
    <x v="0"/>
    <x v="0"/>
    <s v="…"/>
    <x v="0"/>
    <x v="0"/>
  </r>
  <r>
    <n v="18251"/>
    <s v="C2CEDA"/>
    <s v="CAMARA DOMO"/>
    <x v="4"/>
    <x v="6"/>
    <x v="5"/>
    <x v="0"/>
    <x v="0"/>
    <s v="…"/>
    <x v="0"/>
    <x v="0"/>
  </r>
  <r>
    <n v="18252"/>
    <s v="C2CEDA"/>
    <s v="FIJA"/>
    <x v="4"/>
    <x v="6"/>
    <x v="5"/>
    <x v="0"/>
    <x v="0"/>
    <s v="…"/>
    <x v="0"/>
    <x v="0"/>
  </r>
  <r>
    <n v="18253"/>
    <s v="C2CEDA"/>
    <s v="FIJA"/>
    <x v="4"/>
    <x v="6"/>
    <x v="5"/>
    <x v="0"/>
    <x v="0"/>
    <s v="…"/>
    <x v="0"/>
    <x v="0"/>
  </r>
  <r>
    <n v="18254"/>
    <s v="C2CEDA"/>
    <s v="CAMARA DOMO"/>
    <x v="4"/>
    <x v="6"/>
    <x v="5"/>
    <x v="0"/>
    <x v="0"/>
    <s v="…"/>
    <x v="0"/>
    <x v="0"/>
  </r>
  <r>
    <n v="18255"/>
    <s v="C2CEDA"/>
    <s v="FIJA"/>
    <x v="4"/>
    <x v="6"/>
    <x v="5"/>
    <x v="0"/>
    <x v="0"/>
    <s v="…"/>
    <x v="0"/>
    <x v="0"/>
  </r>
  <r>
    <n v="18256"/>
    <s v="C2CEDA"/>
    <s v="FIJA"/>
    <x v="4"/>
    <x v="6"/>
    <x v="5"/>
    <x v="0"/>
    <x v="0"/>
    <s v="…"/>
    <x v="0"/>
    <x v="0"/>
  </r>
  <r>
    <n v="18257"/>
    <s v="C2CEDA"/>
    <s v="CAMARA DOMO"/>
    <x v="4"/>
    <x v="6"/>
    <x v="5"/>
    <x v="0"/>
    <x v="0"/>
    <s v="…"/>
    <x v="0"/>
    <x v="0"/>
  </r>
  <r>
    <n v="18258"/>
    <s v="C2CEDA"/>
    <s v="FIJA"/>
    <x v="4"/>
    <x v="6"/>
    <x v="5"/>
    <x v="0"/>
    <x v="0"/>
    <s v="…"/>
    <x v="0"/>
    <x v="0"/>
  </r>
  <r>
    <n v="18259"/>
    <s v="C2CEDA"/>
    <s v="CAMARA DOMO"/>
    <x v="4"/>
    <x v="6"/>
    <x v="5"/>
    <x v="0"/>
    <x v="0"/>
    <s v="…"/>
    <x v="0"/>
    <x v="0"/>
  </r>
  <r>
    <n v="18260"/>
    <s v="C2CEDA"/>
    <s v="FIJA"/>
    <x v="4"/>
    <x v="6"/>
    <x v="5"/>
    <x v="0"/>
    <x v="0"/>
    <s v="…"/>
    <x v="0"/>
    <x v="0"/>
  </r>
  <r>
    <n v="18261"/>
    <s v="C2CEDA"/>
    <s v="CAMARA DOMO"/>
    <x v="4"/>
    <x v="6"/>
    <x v="5"/>
    <x v="0"/>
    <x v="0"/>
    <s v="…"/>
    <x v="0"/>
    <x v="0"/>
  </r>
  <r>
    <n v="18262"/>
    <s v="C2CEDA"/>
    <s v="FIJA"/>
    <x v="4"/>
    <x v="6"/>
    <x v="5"/>
    <x v="0"/>
    <x v="0"/>
    <s v="…"/>
    <x v="0"/>
    <x v="0"/>
  </r>
  <r>
    <n v="18263"/>
    <s v="C2CEDA"/>
    <s v="CAMARA DOMO"/>
    <x v="4"/>
    <x v="6"/>
    <x v="5"/>
    <x v="0"/>
    <x v="0"/>
    <s v="…"/>
    <x v="0"/>
    <x v="0"/>
  </r>
  <r>
    <n v="18264"/>
    <s v="C2CEDA"/>
    <s v="CAMARA DOMO"/>
    <x v="4"/>
    <x v="6"/>
    <x v="5"/>
    <x v="0"/>
    <x v="0"/>
    <s v="…"/>
    <x v="0"/>
    <x v="0"/>
  </r>
  <r>
    <n v="18265"/>
    <s v="C2CEDA"/>
    <s v="FIJA"/>
    <x v="4"/>
    <x v="6"/>
    <x v="5"/>
    <x v="0"/>
    <x v="0"/>
    <s v="…"/>
    <x v="0"/>
    <x v="0"/>
  </r>
  <r>
    <n v="18266"/>
    <s v="C2CEDA"/>
    <s v="CAMARA DOMO"/>
    <x v="4"/>
    <x v="6"/>
    <x v="5"/>
    <x v="0"/>
    <x v="0"/>
    <s v="…"/>
    <x v="0"/>
    <x v="0"/>
  </r>
  <r>
    <n v="18267"/>
    <s v="C2CEDA"/>
    <s v="FIJA"/>
    <x v="4"/>
    <x v="6"/>
    <x v="5"/>
    <x v="0"/>
    <x v="0"/>
    <s v="…"/>
    <x v="0"/>
    <x v="0"/>
  </r>
  <r>
    <n v="18268"/>
    <s v="C2CEDA"/>
    <s v="CAMARA DOMO"/>
    <x v="4"/>
    <x v="6"/>
    <x v="5"/>
    <x v="0"/>
    <x v="0"/>
    <s v="…"/>
    <x v="0"/>
    <x v="0"/>
  </r>
  <r>
    <n v="18269"/>
    <s v="C2CEDA"/>
    <s v="FIJA"/>
    <x v="4"/>
    <x v="6"/>
    <x v="5"/>
    <x v="0"/>
    <x v="0"/>
    <s v="…"/>
    <x v="0"/>
    <x v="0"/>
  </r>
  <r>
    <n v="18270"/>
    <s v="C2CEDA"/>
    <s v="CAMARA DOMO"/>
    <x v="4"/>
    <x v="6"/>
    <x v="5"/>
    <x v="0"/>
    <x v="0"/>
    <s v="…"/>
    <x v="0"/>
    <x v="0"/>
  </r>
  <r>
    <n v="18271"/>
    <s v="C2CEDA"/>
    <s v="FIJA"/>
    <x v="4"/>
    <x v="6"/>
    <x v="5"/>
    <x v="0"/>
    <x v="0"/>
    <s v="…"/>
    <x v="0"/>
    <x v="0"/>
  </r>
  <r>
    <n v="18272"/>
    <s v="C2CEDA"/>
    <s v="FIJA"/>
    <x v="4"/>
    <x v="6"/>
    <x v="5"/>
    <x v="0"/>
    <x v="0"/>
    <s v="…"/>
    <x v="0"/>
    <x v="0"/>
  </r>
  <r>
    <n v="18273"/>
    <s v="C2CEDA"/>
    <s v="CAMARA DOMO"/>
    <x v="4"/>
    <x v="6"/>
    <x v="5"/>
    <x v="0"/>
    <x v="0"/>
    <s v="…"/>
    <x v="0"/>
    <x v="0"/>
  </r>
  <r>
    <n v="18274"/>
    <s v="C2CEDA"/>
    <s v="RECONOCIMIENTO FACIAL"/>
    <x v="4"/>
    <x v="6"/>
    <x v="5"/>
    <x v="0"/>
    <x v="0"/>
    <s v="…"/>
    <x v="0"/>
    <x v="0"/>
  </r>
  <r>
    <n v="18275"/>
    <s v="C2CEDA"/>
    <s v="RECONOCIMIENTO FACIAL"/>
    <x v="4"/>
    <x v="6"/>
    <x v="5"/>
    <x v="0"/>
    <x v="0"/>
    <s v="…"/>
    <x v="0"/>
    <x v="0"/>
  </r>
  <r>
    <n v="18276"/>
    <s v="C2CEDA"/>
    <s v="CAMARA DOMO"/>
    <x v="4"/>
    <x v="6"/>
    <x v="5"/>
    <x v="0"/>
    <x v="0"/>
    <s v="…"/>
    <x v="0"/>
    <x v="0"/>
  </r>
  <r>
    <n v="18277"/>
    <s v="C2CEDA"/>
    <s v="CAMARA DOMO"/>
    <x v="4"/>
    <x v="6"/>
    <x v="5"/>
    <x v="0"/>
    <x v="0"/>
    <s v="…"/>
    <x v="0"/>
    <x v="0"/>
  </r>
  <r>
    <n v="18278"/>
    <s v="C2CEDA"/>
    <s v="FIJA"/>
    <x v="4"/>
    <x v="6"/>
    <x v="5"/>
    <x v="0"/>
    <x v="0"/>
    <s v="…"/>
    <x v="0"/>
    <x v="0"/>
  </r>
  <r>
    <n v="18279"/>
    <s v="C2CEDA"/>
    <s v="FIJA"/>
    <x v="4"/>
    <x v="6"/>
    <x v="5"/>
    <x v="0"/>
    <x v="0"/>
    <s v="…"/>
    <x v="0"/>
    <x v="0"/>
  </r>
  <r>
    <n v="18280"/>
    <s v="C2CEDA"/>
    <s v="CAMARA DOMO"/>
    <x v="4"/>
    <x v="6"/>
    <x v="5"/>
    <x v="0"/>
    <x v="0"/>
    <s v="…"/>
    <x v="0"/>
    <x v="0"/>
  </r>
  <r>
    <n v="18281"/>
    <s v="C2CEDA"/>
    <s v="CAMARA DOMO"/>
    <x v="4"/>
    <x v="6"/>
    <x v="5"/>
    <x v="0"/>
    <x v="0"/>
    <s v="…"/>
    <x v="0"/>
    <x v="0"/>
  </r>
  <r>
    <n v="18282"/>
    <s v="C2CEDA"/>
    <s v="FIJA"/>
    <x v="4"/>
    <x v="6"/>
    <x v="5"/>
    <x v="0"/>
    <x v="0"/>
    <s v="…"/>
    <x v="0"/>
    <x v="0"/>
  </r>
  <r>
    <n v="18283"/>
    <s v="C2CEDA"/>
    <s v="FIJA"/>
    <x v="4"/>
    <x v="6"/>
    <x v="5"/>
    <x v="0"/>
    <x v="0"/>
    <s v="…"/>
    <x v="0"/>
    <x v="0"/>
  </r>
  <r>
    <n v="18284"/>
    <s v="C2CEDA"/>
    <s v="CAMARA DOMO"/>
    <x v="4"/>
    <x v="6"/>
    <x v="5"/>
    <x v="0"/>
    <x v="0"/>
    <s v="…"/>
    <x v="0"/>
    <x v="0"/>
  </r>
  <r>
    <n v="18285"/>
    <s v="C2CEDA"/>
    <s v="CAMARA DOMO"/>
    <x v="4"/>
    <x v="6"/>
    <x v="5"/>
    <x v="0"/>
    <x v="0"/>
    <s v="…"/>
    <x v="0"/>
    <x v="0"/>
  </r>
  <r>
    <n v="18286"/>
    <s v="C2CEDA"/>
    <s v="RECONOCIMIENTO FACIAL"/>
    <x v="4"/>
    <x v="6"/>
    <x v="5"/>
    <x v="0"/>
    <x v="0"/>
    <s v="…"/>
    <x v="0"/>
    <x v="0"/>
  </r>
  <r>
    <n v="18287"/>
    <s v="C2CEDA"/>
    <s v="RECONOCIMIENTO FACIAL"/>
    <x v="4"/>
    <x v="6"/>
    <x v="5"/>
    <x v="0"/>
    <x v="0"/>
    <s v="…"/>
    <x v="0"/>
    <x v="0"/>
  </r>
  <r>
    <n v="18288"/>
    <s v="C2CEDA"/>
    <s v="CAMARA DOMO"/>
    <x v="4"/>
    <x v="6"/>
    <x v="5"/>
    <x v="0"/>
    <x v="0"/>
    <s v="…"/>
    <x v="0"/>
    <x v="0"/>
  </r>
  <r>
    <n v="18289"/>
    <s v="C2CEDA"/>
    <s v="CAMARA DOMO"/>
    <x v="0"/>
    <x v="6"/>
    <x v="5"/>
    <x v="0"/>
    <x v="0"/>
    <s v="…"/>
    <x v="0"/>
    <x v="0"/>
  </r>
  <r>
    <n v="18290"/>
    <s v="RNV 2024"/>
    <s v="FIJA"/>
    <x v="4"/>
    <x v="6"/>
    <x v="5"/>
    <x v="0"/>
    <x v="0"/>
    <s v="…"/>
    <x v="0"/>
    <x v="0"/>
  </r>
  <r>
    <n v="18291"/>
    <s v="C2CEDA"/>
    <s v="CAMARA DOMO"/>
    <x v="4"/>
    <x v="6"/>
    <x v="5"/>
    <x v="0"/>
    <x v="0"/>
    <s v="…"/>
    <x v="0"/>
    <x v="0"/>
  </r>
  <r>
    <n v="18292"/>
    <s v="C2CEDA"/>
    <s v="FIJA"/>
    <x v="4"/>
    <x v="6"/>
    <x v="5"/>
    <x v="0"/>
    <x v="0"/>
    <s v="…"/>
    <x v="0"/>
    <x v="0"/>
  </r>
  <r>
    <n v="18293"/>
    <s v="C2CEDA"/>
    <s v="CAMARA DOMO"/>
    <x v="4"/>
    <x v="6"/>
    <x v="5"/>
    <x v="0"/>
    <x v="0"/>
    <s v="…"/>
    <x v="0"/>
    <x v="0"/>
  </r>
  <r>
    <n v="18294"/>
    <s v="C2CEDA"/>
    <s v="FIJA"/>
    <x v="4"/>
    <x v="6"/>
    <x v="5"/>
    <x v="0"/>
    <x v="0"/>
    <s v="…"/>
    <x v="0"/>
    <x v="0"/>
  </r>
  <r>
    <n v="18295"/>
    <s v="C2CEDA"/>
    <s v="CAMARA DOMO"/>
    <x v="4"/>
    <x v="6"/>
    <x v="5"/>
    <x v="0"/>
    <x v="0"/>
    <s v="…"/>
    <x v="0"/>
    <x v="0"/>
  </r>
  <r>
    <n v="18296"/>
    <s v="C2CEDA"/>
    <s v="FIJA"/>
    <x v="4"/>
    <x v="6"/>
    <x v="5"/>
    <x v="0"/>
    <x v="0"/>
    <s v="…"/>
    <x v="0"/>
    <x v="0"/>
  </r>
  <r>
    <n v="18297"/>
    <s v="C2CEDA"/>
    <s v="CAMARA DOMO"/>
    <x v="4"/>
    <x v="6"/>
    <x v="5"/>
    <x v="0"/>
    <x v="0"/>
    <s v="…"/>
    <x v="0"/>
    <x v="0"/>
  </r>
  <r>
    <n v="18298"/>
    <s v="C2CEDA"/>
    <s v="CAMARA DOMO"/>
    <x v="4"/>
    <x v="6"/>
    <x v="5"/>
    <x v="0"/>
    <x v="0"/>
    <s v="…"/>
    <x v="0"/>
    <x v="0"/>
  </r>
  <r>
    <n v="18299"/>
    <s v="C2CEDA"/>
    <s v="FIJA"/>
    <x v="4"/>
    <x v="6"/>
    <x v="5"/>
    <x v="0"/>
    <x v="0"/>
    <s v="…"/>
    <x v="0"/>
    <x v="0"/>
  </r>
  <r>
    <n v="18300"/>
    <s v="C2CEDA"/>
    <s v="CAMARA DOMO"/>
    <x v="4"/>
    <x v="6"/>
    <x v="5"/>
    <x v="0"/>
    <x v="0"/>
    <s v="…"/>
    <x v="0"/>
    <x v="0"/>
  </r>
  <r>
    <n v="18301"/>
    <s v="C2CEDA"/>
    <s v="FIJA"/>
    <x v="4"/>
    <x v="6"/>
    <x v="5"/>
    <x v="0"/>
    <x v="0"/>
    <s v="…"/>
    <x v="0"/>
    <x v="0"/>
  </r>
  <r>
    <n v="18302"/>
    <s v="C2CEDA"/>
    <s v="CAMARA DOMO"/>
    <x v="4"/>
    <x v="6"/>
    <x v="5"/>
    <x v="0"/>
    <x v="0"/>
    <s v="…"/>
    <x v="0"/>
    <x v="0"/>
  </r>
  <r>
    <n v="18303"/>
    <s v="C2CEDA"/>
    <s v="FIJA"/>
    <x v="4"/>
    <x v="6"/>
    <x v="5"/>
    <x v="0"/>
    <x v="0"/>
    <s v="…"/>
    <x v="0"/>
    <x v="0"/>
  </r>
  <r>
    <n v="18304"/>
    <s v="C2CEDA"/>
    <s v="CAMARA DOMO"/>
    <x v="4"/>
    <x v="6"/>
    <x v="5"/>
    <x v="0"/>
    <x v="0"/>
    <s v="…"/>
    <x v="0"/>
    <x v="0"/>
  </r>
  <r>
    <n v="18305"/>
    <s v="C2CEDA"/>
    <s v="FIJA"/>
    <x v="4"/>
    <x v="6"/>
    <x v="5"/>
    <x v="0"/>
    <x v="0"/>
    <s v="…"/>
    <x v="0"/>
    <x v="0"/>
  </r>
  <r>
    <n v="18306"/>
    <s v="C2CEDA"/>
    <s v="FIJA"/>
    <x v="0"/>
    <x v="6"/>
    <x v="5"/>
    <x v="0"/>
    <x v="0"/>
    <s v="…"/>
    <x v="0"/>
    <x v="0"/>
  </r>
  <r>
    <n v="18307"/>
    <s v="C2CEDA"/>
    <s v="CAMARA DOMO"/>
    <x v="0"/>
    <x v="6"/>
    <x v="5"/>
    <x v="0"/>
    <x v="0"/>
    <s v="…"/>
    <x v="0"/>
    <x v="0"/>
  </r>
  <r>
    <n v="18308"/>
    <s v="C2CEDA"/>
    <s v="CAMARA DOMO"/>
    <x v="4"/>
    <x v="6"/>
    <x v="5"/>
    <x v="0"/>
    <x v="0"/>
    <s v="…"/>
    <x v="0"/>
    <x v="0"/>
  </r>
  <r>
    <n v="18309"/>
    <s v="C2CEDA"/>
    <s v="FIJA"/>
    <x v="4"/>
    <x v="6"/>
    <x v="5"/>
    <x v="0"/>
    <x v="0"/>
    <s v="…"/>
    <x v="0"/>
    <x v="0"/>
  </r>
  <r>
    <n v="18310"/>
    <s v="C2CEDA"/>
    <s v="FIJA"/>
    <x v="4"/>
    <x v="6"/>
    <x v="5"/>
    <x v="0"/>
    <x v="0"/>
    <s v="…"/>
    <x v="0"/>
    <x v="0"/>
  </r>
  <r>
    <n v="18311"/>
    <s v="C2CEDA"/>
    <s v="CAMARA DOMO"/>
    <x v="4"/>
    <x v="6"/>
    <x v="5"/>
    <x v="0"/>
    <x v="0"/>
    <s v="…"/>
    <x v="0"/>
    <x v="0"/>
  </r>
  <r>
    <n v="18312"/>
    <s v="C2CEDA"/>
    <s v="CAMARA DOMO"/>
    <x v="4"/>
    <x v="6"/>
    <x v="5"/>
    <x v="0"/>
    <x v="0"/>
    <s v="…"/>
    <x v="0"/>
    <x v="0"/>
  </r>
  <r>
    <n v="18313"/>
    <s v="C2CEDA"/>
    <s v="RECONOCIMIENTO FACIAL"/>
    <x v="4"/>
    <x v="6"/>
    <x v="5"/>
    <x v="0"/>
    <x v="0"/>
    <s v="…"/>
    <x v="0"/>
    <x v="0"/>
  </r>
  <r>
    <n v="18314"/>
    <s v="C2CEDA"/>
    <s v="RECONOCIMIENTO FACIAL"/>
    <x v="4"/>
    <x v="6"/>
    <x v="5"/>
    <x v="0"/>
    <x v="0"/>
    <s v="…"/>
    <x v="0"/>
    <x v="0"/>
  </r>
  <r>
    <n v="18315"/>
    <s v="RNV 2024"/>
    <s v="CAMARA DOMO"/>
    <x v="4"/>
    <x v="6"/>
    <x v="5"/>
    <x v="0"/>
    <x v="0"/>
    <s v="…"/>
    <x v="0"/>
    <x v="0"/>
  </r>
  <r>
    <n v="18316"/>
    <s v="C2CEDA"/>
    <s v="CAMARA DOMO"/>
    <x v="4"/>
    <x v="6"/>
    <x v="5"/>
    <x v="0"/>
    <x v="0"/>
    <s v="…"/>
    <x v="0"/>
    <x v="0"/>
  </r>
  <r>
    <n v="18317"/>
    <s v="C2CEDA"/>
    <s v="FIJA"/>
    <x v="4"/>
    <x v="6"/>
    <x v="5"/>
    <x v="0"/>
    <x v="0"/>
    <s v="…"/>
    <x v="0"/>
    <x v="0"/>
  </r>
  <r>
    <n v="18318"/>
    <s v="C2CEDA"/>
    <s v="FIJA"/>
    <x v="4"/>
    <x v="6"/>
    <x v="5"/>
    <x v="0"/>
    <x v="0"/>
    <s v="…"/>
    <x v="0"/>
    <x v="0"/>
  </r>
  <r>
    <n v="18319"/>
    <s v="C2CEDA"/>
    <s v="CAMARA DOMO"/>
    <x v="4"/>
    <x v="6"/>
    <x v="5"/>
    <x v="0"/>
    <x v="0"/>
    <s v="…"/>
    <x v="0"/>
    <x v="0"/>
  </r>
  <r>
    <n v="18320"/>
    <s v="C2CEDA"/>
    <s v="CAMARA DOMO"/>
    <x v="4"/>
    <x v="6"/>
    <x v="5"/>
    <x v="0"/>
    <x v="0"/>
    <s v="…"/>
    <x v="0"/>
    <x v="0"/>
  </r>
  <r>
    <n v="18321"/>
    <s v="C2CEDA"/>
    <s v="RECONOCIMIENTO FACIAL"/>
    <x v="4"/>
    <x v="6"/>
    <x v="5"/>
    <x v="0"/>
    <x v="0"/>
    <s v="…"/>
    <x v="0"/>
    <x v="0"/>
  </r>
  <r>
    <n v="18322"/>
    <s v="C2CEDA"/>
    <s v="RECONOCIMIENTO FACIAL"/>
    <x v="4"/>
    <x v="6"/>
    <x v="5"/>
    <x v="0"/>
    <x v="0"/>
    <s v="…"/>
    <x v="0"/>
    <x v="0"/>
  </r>
  <r>
    <n v="18323"/>
    <s v="C2CEDA"/>
    <s v="CAMARA DOMO"/>
    <x v="4"/>
    <x v="6"/>
    <x v="5"/>
    <x v="0"/>
    <x v="0"/>
    <s v="…"/>
    <x v="0"/>
    <x v="0"/>
  </r>
  <r>
    <n v="18324"/>
    <s v="C2CEDA"/>
    <s v="FIJA"/>
    <x v="4"/>
    <x v="6"/>
    <x v="5"/>
    <x v="0"/>
    <x v="0"/>
    <s v="…"/>
    <x v="0"/>
    <x v="0"/>
  </r>
  <r>
    <n v="18325"/>
    <s v="C2CEDA"/>
    <s v="FIJA"/>
    <x v="4"/>
    <x v="6"/>
    <x v="5"/>
    <x v="0"/>
    <x v="0"/>
    <s v="…"/>
    <x v="0"/>
    <x v="0"/>
  </r>
  <r>
    <n v="18326"/>
    <s v="C2CEDA"/>
    <s v="CAMARA DOMO"/>
    <x v="4"/>
    <x v="6"/>
    <x v="5"/>
    <x v="0"/>
    <x v="0"/>
    <s v="…"/>
    <x v="0"/>
    <x v="0"/>
  </r>
  <r>
    <n v="18327"/>
    <s v="C2CEDA"/>
    <s v="FIJA"/>
    <x v="4"/>
    <x v="6"/>
    <x v="5"/>
    <x v="0"/>
    <x v="0"/>
    <s v="…"/>
    <x v="0"/>
    <x v="0"/>
  </r>
  <r>
    <n v="18328"/>
    <s v="C2CEDA"/>
    <s v="CAMARA DOMO"/>
    <x v="4"/>
    <x v="6"/>
    <x v="5"/>
    <x v="0"/>
    <x v="0"/>
    <s v="…"/>
    <x v="0"/>
    <x v="0"/>
  </r>
  <r>
    <n v="18329"/>
    <s v="C2CEDA"/>
    <s v="FIJA"/>
    <x v="4"/>
    <x v="6"/>
    <x v="5"/>
    <x v="0"/>
    <x v="0"/>
    <s v="…"/>
    <x v="0"/>
    <x v="0"/>
  </r>
  <r>
    <n v="18330"/>
    <s v="C2CEDA"/>
    <s v="CAMARA DOMO"/>
    <x v="4"/>
    <x v="6"/>
    <x v="5"/>
    <x v="0"/>
    <x v="0"/>
    <s v="…"/>
    <x v="0"/>
    <x v="0"/>
  </r>
  <r>
    <n v="18331"/>
    <s v="C2CEDA"/>
    <s v="FIJA"/>
    <x v="4"/>
    <x v="6"/>
    <x v="5"/>
    <x v="0"/>
    <x v="0"/>
    <s v="…"/>
    <x v="0"/>
    <x v="0"/>
  </r>
  <r>
    <n v="18332"/>
    <s v="C2CEDA"/>
    <s v="CAMARA DOMO"/>
    <x v="4"/>
    <x v="6"/>
    <x v="5"/>
    <x v="0"/>
    <x v="0"/>
    <s v="…"/>
    <x v="0"/>
    <x v="0"/>
  </r>
  <r>
    <n v="18333"/>
    <s v="C2CEDA"/>
    <s v="CAMARA DOMO"/>
    <x v="4"/>
    <x v="6"/>
    <x v="5"/>
    <x v="0"/>
    <x v="0"/>
    <s v="…"/>
    <x v="0"/>
    <x v="0"/>
  </r>
  <r>
    <n v="18334"/>
    <s v="C2CEDA"/>
    <s v="FIJA"/>
    <x v="4"/>
    <x v="6"/>
    <x v="5"/>
    <x v="0"/>
    <x v="0"/>
    <s v="…"/>
    <x v="0"/>
    <x v="0"/>
  </r>
  <r>
    <n v="18335"/>
    <s v="C2CEDA"/>
    <s v="CAMARA DOMO"/>
    <x v="4"/>
    <x v="6"/>
    <x v="5"/>
    <x v="0"/>
    <x v="0"/>
    <s v="…"/>
    <x v="0"/>
    <x v="0"/>
  </r>
  <r>
    <n v="18336"/>
    <s v="C2CEDA"/>
    <s v="FIJA"/>
    <x v="4"/>
    <x v="6"/>
    <x v="5"/>
    <x v="0"/>
    <x v="0"/>
    <s v="…"/>
    <x v="0"/>
    <x v="0"/>
  </r>
  <r>
    <n v="18337"/>
    <s v="C2CEDA"/>
    <s v="CAMARA DOMO"/>
    <x v="4"/>
    <x v="6"/>
    <x v="5"/>
    <x v="0"/>
    <x v="0"/>
    <s v="…"/>
    <x v="0"/>
    <x v="0"/>
  </r>
  <r>
    <n v="18338"/>
    <s v="C2CEDA"/>
    <s v="FIJA"/>
    <x v="4"/>
    <x v="6"/>
    <x v="5"/>
    <x v="0"/>
    <x v="0"/>
    <s v="…"/>
    <x v="0"/>
    <x v="0"/>
  </r>
  <r>
    <n v="18339"/>
    <s v="C2CEDA"/>
    <s v="CAMARA DOMO"/>
    <x v="4"/>
    <x v="6"/>
    <x v="5"/>
    <x v="0"/>
    <x v="0"/>
    <s v="…"/>
    <x v="0"/>
    <x v="0"/>
  </r>
  <r>
    <n v="18340"/>
    <s v="C2CEDA"/>
    <s v="FIJA"/>
    <x v="4"/>
    <x v="6"/>
    <x v="5"/>
    <x v="0"/>
    <x v="0"/>
    <s v="…"/>
    <x v="0"/>
    <x v="0"/>
  </r>
  <r>
    <n v="18341"/>
    <s v="C2CEDA"/>
    <s v="FIJA"/>
    <x v="4"/>
    <x v="6"/>
    <x v="5"/>
    <x v="0"/>
    <x v="0"/>
    <s v="…"/>
    <x v="0"/>
    <x v="0"/>
  </r>
  <r>
    <n v="18342"/>
    <s v="C2CEDA"/>
    <s v="CAMARA DOMO"/>
    <x v="4"/>
    <x v="6"/>
    <x v="5"/>
    <x v="0"/>
    <x v="0"/>
    <s v="…"/>
    <x v="0"/>
    <x v="0"/>
  </r>
  <r>
    <n v="18343"/>
    <s v="C2CEDA"/>
    <s v="FIJA"/>
    <x v="4"/>
    <x v="6"/>
    <x v="5"/>
    <x v="0"/>
    <x v="0"/>
    <s v="…"/>
    <x v="0"/>
    <x v="0"/>
  </r>
  <r>
    <n v="18344"/>
    <s v="C2CEDA"/>
    <s v="FIJA"/>
    <x v="4"/>
    <x v="6"/>
    <x v="5"/>
    <x v="0"/>
    <x v="0"/>
    <s v="…"/>
    <x v="0"/>
    <x v="0"/>
  </r>
  <r>
    <n v="18345"/>
    <s v="C2CEDA"/>
    <s v="CAMARA DOMO"/>
    <x v="4"/>
    <x v="6"/>
    <x v="5"/>
    <x v="0"/>
    <x v="0"/>
    <s v="…"/>
    <x v="0"/>
    <x v="0"/>
  </r>
  <r>
    <n v="18346"/>
    <s v="C2CEDA"/>
    <s v="CAMARA DOMO"/>
    <x v="4"/>
    <x v="6"/>
    <x v="5"/>
    <x v="0"/>
    <x v="0"/>
    <s v="…"/>
    <x v="0"/>
    <x v="0"/>
  </r>
  <r>
    <n v="18347"/>
    <s v="C2CEDA"/>
    <s v="FIJA"/>
    <x v="4"/>
    <x v="6"/>
    <x v="5"/>
    <x v="0"/>
    <x v="0"/>
    <s v="…"/>
    <x v="0"/>
    <x v="0"/>
  </r>
  <r>
    <n v="18348"/>
    <s v="C2CEDA"/>
    <s v="FIJA"/>
    <x v="4"/>
    <x v="6"/>
    <x v="5"/>
    <x v="0"/>
    <x v="0"/>
    <s v="…"/>
    <x v="0"/>
    <x v="0"/>
  </r>
  <r>
    <n v="18349"/>
    <s v="C2CEDA"/>
    <s v="CAMARA DOMO"/>
    <x v="4"/>
    <x v="6"/>
    <x v="5"/>
    <x v="0"/>
    <x v="0"/>
    <s v="…"/>
    <x v="0"/>
    <x v="0"/>
  </r>
  <r>
    <n v="18350"/>
    <s v="C2CEDA"/>
    <s v="CAMARA DOMO"/>
    <x v="4"/>
    <x v="6"/>
    <x v="5"/>
    <x v="0"/>
    <x v="0"/>
    <s v="…"/>
    <x v="0"/>
    <x v="0"/>
  </r>
  <r>
    <n v="18351"/>
    <s v="C2CEDA"/>
    <s v="FIJA"/>
    <x v="4"/>
    <x v="6"/>
    <x v="5"/>
    <x v="0"/>
    <x v="0"/>
    <s v="…"/>
    <x v="0"/>
    <x v="0"/>
  </r>
  <r>
    <n v="18352"/>
    <s v="C2CEDA"/>
    <s v="FIJA"/>
    <x v="4"/>
    <x v="6"/>
    <x v="5"/>
    <x v="0"/>
    <x v="0"/>
    <s v="…"/>
    <x v="0"/>
    <x v="0"/>
  </r>
  <r>
    <n v="18353"/>
    <s v="C2CEDA"/>
    <s v="CAMARA DOMO"/>
    <x v="4"/>
    <x v="6"/>
    <x v="5"/>
    <x v="0"/>
    <x v="0"/>
    <s v="…"/>
    <x v="0"/>
    <x v="0"/>
  </r>
  <r>
    <n v="18354"/>
    <s v="C2CEDA"/>
    <s v="CAMARA DOMO"/>
    <x v="4"/>
    <x v="6"/>
    <x v="5"/>
    <x v="0"/>
    <x v="0"/>
    <s v="…"/>
    <x v="0"/>
    <x v="0"/>
  </r>
  <r>
    <n v="18355"/>
    <s v="C2CEDA"/>
    <s v="FIJA"/>
    <x v="4"/>
    <x v="6"/>
    <x v="5"/>
    <x v="0"/>
    <x v="0"/>
    <s v="…"/>
    <x v="0"/>
    <x v="0"/>
  </r>
  <r>
    <n v="18356"/>
    <s v="C2CEDA"/>
    <s v="FIJA"/>
    <x v="4"/>
    <x v="6"/>
    <x v="5"/>
    <x v="0"/>
    <x v="0"/>
    <s v="…"/>
    <x v="0"/>
    <x v="0"/>
  </r>
  <r>
    <n v="18357"/>
    <s v="C2CEDA"/>
    <s v="CAMARA DOMO"/>
    <x v="4"/>
    <x v="6"/>
    <x v="5"/>
    <x v="0"/>
    <x v="0"/>
    <s v="…"/>
    <x v="0"/>
    <x v="0"/>
  </r>
  <r>
    <n v="18358"/>
    <s v="C2CEDA"/>
    <s v="CAMARA DOMO"/>
    <x v="0"/>
    <x v="6"/>
    <x v="5"/>
    <x v="0"/>
    <x v="0"/>
    <s v="…"/>
    <x v="0"/>
    <x v="0"/>
  </r>
  <r>
    <n v="18359"/>
    <s v="C2CEDA"/>
    <s v="FIJA"/>
    <x v="4"/>
    <x v="6"/>
    <x v="5"/>
    <x v="0"/>
    <x v="0"/>
    <s v="…"/>
    <x v="0"/>
    <x v="0"/>
  </r>
  <r>
    <n v="18360"/>
    <s v="C2CEDA"/>
    <s v="CAMARA DOMO"/>
    <x v="4"/>
    <x v="6"/>
    <x v="5"/>
    <x v="0"/>
    <x v="0"/>
    <s v="…"/>
    <x v="0"/>
    <x v="0"/>
  </r>
  <r>
    <n v="18361"/>
    <s v="C2CEDA"/>
    <s v="FIJA"/>
    <x v="4"/>
    <x v="6"/>
    <x v="5"/>
    <x v="0"/>
    <x v="0"/>
    <s v="…"/>
    <x v="0"/>
    <x v="0"/>
  </r>
  <r>
    <n v="18362"/>
    <s v="C2CEDA"/>
    <s v="CAMARA DOMO"/>
    <x v="4"/>
    <x v="6"/>
    <x v="5"/>
    <x v="0"/>
    <x v="0"/>
    <s v="…"/>
    <x v="0"/>
    <x v="0"/>
  </r>
  <r>
    <n v="18363"/>
    <s v="C2CEDA"/>
    <s v="FIJA"/>
    <x v="4"/>
    <x v="6"/>
    <x v="5"/>
    <x v="0"/>
    <x v="0"/>
    <s v="…"/>
    <x v="0"/>
    <x v="0"/>
  </r>
  <r>
    <n v="18364"/>
    <s v="C2CEDA"/>
    <s v="CAMARA DOMO"/>
    <x v="4"/>
    <x v="6"/>
    <x v="5"/>
    <x v="0"/>
    <x v="0"/>
    <s v="…"/>
    <x v="0"/>
    <x v="0"/>
  </r>
  <r>
    <n v="18365"/>
    <s v="C2CEDA"/>
    <s v="FIJA"/>
    <x v="4"/>
    <x v="6"/>
    <x v="5"/>
    <x v="0"/>
    <x v="0"/>
    <s v="…"/>
    <x v="0"/>
    <x v="0"/>
  </r>
  <r>
    <n v="18366"/>
    <s v="C2CEDA"/>
    <s v="CAMARA DOMO"/>
    <x v="4"/>
    <x v="6"/>
    <x v="5"/>
    <x v="0"/>
    <x v="0"/>
    <s v="…"/>
    <x v="0"/>
    <x v="0"/>
  </r>
  <r>
    <n v="18367"/>
    <s v="C2CEDA"/>
    <s v="CAMARA DOMO"/>
    <x v="4"/>
    <x v="6"/>
    <x v="5"/>
    <x v="0"/>
    <x v="0"/>
    <s v="…"/>
    <x v="0"/>
    <x v="0"/>
  </r>
  <r>
    <n v="18368"/>
    <s v="C2CEDA"/>
    <s v="FIJA"/>
    <x v="4"/>
    <x v="6"/>
    <x v="5"/>
    <x v="0"/>
    <x v="0"/>
    <s v="…"/>
    <x v="0"/>
    <x v="0"/>
  </r>
  <r>
    <n v="18369"/>
    <s v="C2CEDA"/>
    <s v="CAMARA DOMO"/>
    <x v="4"/>
    <x v="6"/>
    <x v="5"/>
    <x v="0"/>
    <x v="0"/>
    <s v="…"/>
    <x v="0"/>
    <x v="0"/>
  </r>
  <r>
    <n v="18370"/>
    <s v="C2CEDA"/>
    <s v="FIJA"/>
    <x v="4"/>
    <x v="6"/>
    <x v="5"/>
    <x v="0"/>
    <x v="0"/>
    <s v="…"/>
    <x v="0"/>
    <x v="0"/>
  </r>
  <r>
    <n v="18371"/>
    <s v="C2CEDA"/>
    <s v="CAMARA DOMO"/>
    <x v="4"/>
    <x v="6"/>
    <x v="5"/>
    <x v="0"/>
    <x v="0"/>
    <s v="…"/>
    <x v="0"/>
    <x v="0"/>
  </r>
  <r>
    <n v="18372"/>
    <s v="C2CEDA"/>
    <s v="FIJA"/>
    <x v="4"/>
    <x v="6"/>
    <x v="5"/>
    <x v="0"/>
    <x v="0"/>
    <s v="…"/>
    <x v="0"/>
    <x v="0"/>
  </r>
  <r>
    <n v="18373"/>
    <s v="C2CEDA"/>
    <s v="CAMARA DOMO"/>
    <x v="4"/>
    <x v="6"/>
    <x v="5"/>
    <x v="0"/>
    <x v="0"/>
    <s v="…"/>
    <x v="0"/>
    <x v="0"/>
  </r>
  <r>
    <n v="18374"/>
    <s v="C2CEDA"/>
    <s v="FIJA"/>
    <x v="4"/>
    <x v="6"/>
    <x v="5"/>
    <x v="0"/>
    <x v="0"/>
    <s v="…"/>
    <x v="0"/>
    <x v="0"/>
  </r>
  <r>
    <n v="18375"/>
    <s v="C2CEDA"/>
    <s v="FIJA"/>
    <x v="0"/>
    <x v="6"/>
    <x v="5"/>
    <x v="0"/>
    <x v="0"/>
    <s v="…"/>
    <x v="0"/>
    <x v="0"/>
  </r>
  <r>
    <n v="18376"/>
    <s v="RNV 2024"/>
    <s v="CAMARA DOMO"/>
    <x v="0"/>
    <x v="6"/>
    <x v="5"/>
    <x v="0"/>
    <x v="0"/>
    <s v="…"/>
    <x v="0"/>
    <x v="0"/>
  </r>
  <r>
    <n v="18377"/>
    <s v="C2CEDA"/>
    <s v="CAMARA DOMO"/>
    <x v="4"/>
    <x v="6"/>
    <x v="5"/>
    <x v="0"/>
    <x v="0"/>
    <s v="…"/>
    <x v="0"/>
    <x v="0"/>
  </r>
  <r>
    <n v="18378"/>
    <s v="C2CEDA"/>
    <s v="FIJA"/>
    <x v="4"/>
    <x v="6"/>
    <x v="5"/>
    <x v="0"/>
    <x v="0"/>
    <s v="…"/>
    <x v="0"/>
    <x v="0"/>
  </r>
  <r>
    <n v="18379"/>
    <s v="C2CEDA"/>
    <s v="FIJA"/>
    <x v="4"/>
    <x v="6"/>
    <x v="5"/>
    <x v="0"/>
    <x v="0"/>
    <s v="…"/>
    <x v="0"/>
    <x v="0"/>
  </r>
  <r>
    <n v="18380"/>
    <s v="C2CEDA"/>
    <s v="CAMARA DOMO"/>
    <x v="4"/>
    <x v="6"/>
    <x v="5"/>
    <x v="0"/>
    <x v="0"/>
    <s v="…"/>
    <x v="0"/>
    <x v="0"/>
  </r>
  <r>
    <n v="18381"/>
    <s v="C2CEDA"/>
    <s v="CAMARA DOMO"/>
    <x v="4"/>
    <x v="6"/>
    <x v="5"/>
    <x v="0"/>
    <x v="0"/>
    <s v="…"/>
    <x v="0"/>
    <x v="0"/>
  </r>
  <r>
    <n v="18382"/>
    <s v="C2CEDA"/>
    <s v="FIJA"/>
    <x v="4"/>
    <x v="6"/>
    <x v="5"/>
    <x v="0"/>
    <x v="0"/>
    <s v="…"/>
    <x v="0"/>
    <x v="0"/>
  </r>
  <r>
    <n v="18383"/>
    <s v="C2CEDA"/>
    <s v="FIJA"/>
    <x v="4"/>
    <x v="6"/>
    <x v="5"/>
    <x v="0"/>
    <x v="0"/>
    <s v="…"/>
    <x v="0"/>
    <x v="0"/>
  </r>
  <r>
    <n v="18384"/>
    <s v="RNV 2024"/>
    <s v="CAMARA DOMO"/>
    <x v="4"/>
    <x v="6"/>
    <x v="5"/>
    <x v="0"/>
    <x v="0"/>
    <s v="…"/>
    <x v="0"/>
    <x v="0"/>
  </r>
  <r>
    <n v="18385"/>
    <s v="C2CEDA"/>
    <s v="CAMARA DOMO"/>
    <x v="4"/>
    <x v="6"/>
    <x v="5"/>
    <x v="0"/>
    <x v="0"/>
    <s v="…"/>
    <x v="0"/>
    <x v="0"/>
  </r>
  <r>
    <n v="18386"/>
    <s v="C2CEDA"/>
    <s v="FIJA"/>
    <x v="4"/>
    <x v="6"/>
    <x v="5"/>
    <x v="0"/>
    <x v="0"/>
    <s v="…"/>
    <x v="0"/>
    <x v="0"/>
  </r>
  <r>
    <n v="18387"/>
    <s v="C2CEDA"/>
    <s v="FIJA"/>
    <x v="4"/>
    <x v="6"/>
    <x v="5"/>
    <x v="0"/>
    <x v="0"/>
    <s v="…"/>
    <x v="0"/>
    <x v="0"/>
  </r>
  <r>
    <n v="18388"/>
    <s v="C2CEDA"/>
    <s v="CAMARA DOMO"/>
    <x v="4"/>
    <x v="6"/>
    <x v="5"/>
    <x v="0"/>
    <x v="0"/>
    <s v="…"/>
    <x v="0"/>
    <x v="0"/>
  </r>
  <r>
    <n v="18389"/>
    <s v="C2CEDA"/>
    <s v="CAMARA DOMO"/>
    <x v="4"/>
    <x v="6"/>
    <x v="5"/>
    <x v="0"/>
    <x v="0"/>
    <s v="…"/>
    <x v="0"/>
    <x v="0"/>
  </r>
  <r>
    <n v="18390"/>
    <s v="C2CEDA"/>
    <s v="FIJA"/>
    <x v="4"/>
    <x v="6"/>
    <x v="5"/>
    <x v="0"/>
    <x v="0"/>
    <s v="…"/>
    <x v="0"/>
    <x v="0"/>
  </r>
  <r>
    <n v="18391"/>
    <s v="C2CEDA"/>
    <s v="FIJA"/>
    <x v="4"/>
    <x v="6"/>
    <x v="5"/>
    <x v="0"/>
    <x v="0"/>
    <s v="…"/>
    <x v="0"/>
    <x v="0"/>
  </r>
  <r>
    <n v="18392"/>
    <s v="C2CEDA"/>
    <s v="CAMARA DOMO"/>
    <x v="4"/>
    <x v="6"/>
    <x v="5"/>
    <x v="0"/>
    <x v="0"/>
    <s v="…"/>
    <x v="0"/>
    <x v="0"/>
  </r>
  <r>
    <n v="18393"/>
    <s v="C2CEDA"/>
    <s v="FIJA"/>
    <x v="4"/>
    <x v="6"/>
    <x v="5"/>
    <x v="0"/>
    <x v="0"/>
    <s v="…"/>
    <x v="0"/>
    <x v="0"/>
  </r>
  <r>
    <n v="18394"/>
    <s v="C2CEDA"/>
    <s v="FIJA"/>
    <x v="4"/>
    <x v="6"/>
    <x v="5"/>
    <x v="0"/>
    <x v="0"/>
    <s v="…"/>
    <x v="0"/>
    <x v="0"/>
  </r>
  <r>
    <n v="18395"/>
    <s v="C2CEDA"/>
    <s v="CAMARA DOMO"/>
    <x v="4"/>
    <x v="6"/>
    <x v="5"/>
    <x v="0"/>
    <x v="0"/>
    <s v="…"/>
    <x v="0"/>
    <x v="0"/>
  </r>
  <r>
    <n v="18396"/>
    <s v="C2CEDA"/>
    <s v="FIJA"/>
    <x v="4"/>
    <x v="6"/>
    <x v="5"/>
    <x v="0"/>
    <x v="0"/>
    <s v="…"/>
    <x v="0"/>
    <x v="0"/>
  </r>
  <r>
    <n v="18397"/>
    <s v="C2CEDA"/>
    <s v="CAMARA DOMO"/>
    <x v="4"/>
    <x v="6"/>
    <x v="5"/>
    <x v="0"/>
    <x v="0"/>
    <s v="…"/>
    <x v="0"/>
    <x v="0"/>
  </r>
  <r>
    <n v="18398"/>
    <s v="C2CEDA"/>
    <s v="FIJA"/>
    <x v="4"/>
    <x v="6"/>
    <x v="5"/>
    <x v="0"/>
    <x v="0"/>
    <s v="…"/>
    <x v="0"/>
    <x v="0"/>
  </r>
  <r>
    <n v="18399"/>
    <s v="C2CEDA"/>
    <s v="CAMARA DOMO"/>
    <x v="4"/>
    <x v="6"/>
    <x v="5"/>
    <x v="0"/>
    <x v="0"/>
    <s v="…"/>
    <x v="0"/>
    <x v="0"/>
  </r>
  <r>
    <n v="18400"/>
    <s v="C2CEDA"/>
    <s v="FIJA"/>
    <x v="4"/>
    <x v="6"/>
    <x v="5"/>
    <x v="0"/>
    <x v="0"/>
    <s v="…"/>
    <x v="0"/>
    <x v="0"/>
  </r>
  <r>
    <n v="18401"/>
    <s v="C2CEDA"/>
    <s v="CAMARA DOMO"/>
    <x v="4"/>
    <x v="6"/>
    <x v="5"/>
    <x v="0"/>
    <x v="0"/>
    <s v="…"/>
    <x v="0"/>
    <x v="0"/>
  </r>
  <r>
    <n v="18402"/>
    <s v="C2CEDA"/>
    <s v="CAMARA DOMO"/>
    <x v="4"/>
    <x v="6"/>
    <x v="5"/>
    <x v="0"/>
    <x v="0"/>
    <s v="…"/>
    <x v="0"/>
    <x v="0"/>
  </r>
  <r>
    <n v="18403"/>
    <s v="C2CEDA"/>
    <s v="FIJA"/>
    <x v="4"/>
    <x v="6"/>
    <x v="5"/>
    <x v="0"/>
    <x v="0"/>
    <s v="…"/>
    <x v="0"/>
    <x v="0"/>
  </r>
  <r>
    <n v="18404"/>
    <s v="C2CEDA"/>
    <s v="CAMARA DOMO"/>
    <x v="4"/>
    <x v="6"/>
    <x v="5"/>
    <x v="0"/>
    <x v="0"/>
    <s v="…"/>
    <x v="0"/>
    <x v="0"/>
  </r>
  <r>
    <n v="18405"/>
    <s v="C2CEDA"/>
    <s v="FIJA"/>
    <x v="4"/>
    <x v="6"/>
    <x v="5"/>
    <x v="0"/>
    <x v="0"/>
    <s v="…"/>
    <x v="0"/>
    <x v="0"/>
  </r>
  <r>
    <n v="18406"/>
    <s v="C2CEDA"/>
    <s v="CAMARA DOMO"/>
    <x v="4"/>
    <x v="6"/>
    <x v="5"/>
    <x v="0"/>
    <x v="0"/>
    <s v="…"/>
    <x v="0"/>
    <x v="0"/>
  </r>
  <r>
    <n v="18407"/>
    <s v="C2CEDA"/>
    <s v="FIJA"/>
    <x v="4"/>
    <x v="6"/>
    <x v="5"/>
    <x v="0"/>
    <x v="0"/>
    <s v="…"/>
    <x v="0"/>
    <x v="0"/>
  </r>
  <r>
    <n v="18408"/>
    <s v="C2CEDA"/>
    <s v="CAMARA DOMO"/>
    <x v="4"/>
    <x v="6"/>
    <x v="5"/>
    <x v="0"/>
    <x v="0"/>
    <s v="…"/>
    <x v="0"/>
    <x v="0"/>
  </r>
  <r>
    <n v="18409"/>
    <s v="RNV 2024"/>
    <s v="FIJA"/>
    <x v="4"/>
    <x v="6"/>
    <x v="5"/>
    <x v="0"/>
    <x v="0"/>
    <s v="…"/>
    <x v="0"/>
    <x v="0"/>
  </r>
  <r>
    <n v="18410"/>
    <s v="C2CEDA"/>
    <s v="FIJA"/>
    <x v="4"/>
    <x v="6"/>
    <x v="5"/>
    <x v="0"/>
    <x v="0"/>
    <s v="…"/>
    <x v="0"/>
    <x v="0"/>
  </r>
  <r>
    <n v="18411"/>
    <s v="C2CEDA"/>
    <s v="CAMARA DOMO"/>
    <x v="4"/>
    <x v="6"/>
    <x v="5"/>
    <x v="0"/>
    <x v="0"/>
    <s v="…"/>
    <x v="0"/>
    <x v="0"/>
  </r>
  <r>
    <n v="18412"/>
    <s v="C2CEDA"/>
    <s v="FIJA"/>
    <x v="4"/>
    <x v="6"/>
    <x v="5"/>
    <x v="0"/>
    <x v="0"/>
    <s v="…"/>
    <x v="0"/>
    <x v="0"/>
  </r>
  <r>
    <n v="18413"/>
    <s v="C2CEDA"/>
    <s v="FIJA"/>
    <x v="4"/>
    <x v="6"/>
    <x v="5"/>
    <x v="0"/>
    <x v="0"/>
    <s v="…"/>
    <x v="0"/>
    <x v="0"/>
  </r>
  <r>
    <n v="18414"/>
    <s v="C2CEDA"/>
    <s v="CAMARA DOMO"/>
    <x v="4"/>
    <x v="6"/>
    <x v="5"/>
    <x v="0"/>
    <x v="0"/>
    <s v="…"/>
    <x v="0"/>
    <x v="0"/>
  </r>
  <r>
    <n v="18415"/>
    <s v="C2CEDA"/>
    <s v="CAMARA DOMO"/>
    <x v="4"/>
    <x v="6"/>
    <x v="5"/>
    <x v="0"/>
    <x v="0"/>
    <s v="…"/>
    <x v="0"/>
    <x v="0"/>
  </r>
  <r>
    <n v="18416"/>
    <s v="C2CEDA"/>
    <s v="FIJA"/>
    <x v="4"/>
    <x v="6"/>
    <x v="5"/>
    <x v="0"/>
    <x v="0"/>
    <s v="…"/>
    <x v="0"/>
    <x v="0"/>
  </r>
  <r>
    <n v="18417"/>
    <s v="C2CEDA"/>
    <s v="FIJA"/>
    <x v="4"/>
    <x v="6"/>
    <x v="5"/>
    <x v="0"/>
    <x v="0"/>
    <s v="…"/>
    <x v="0"/>
    <x v="0"/>
  </r>
  <r>
    <n v="18418"/>
    <s v="C2CEDA"/>
    <s v="CAMARA DOMO"/>
    <x v="4"/>
    <x v="6"/>
    <x v="5"/>
    <x v="0"/>
    <x v="0"/>
    <s v="…"/>
    <x v="0"/>
    <x v="0"/>
  </r>
  <r>
    <n v="18419"/>
    <s v="C2CEDA"/>
    <s v="CAMARA DOMO"/>
    <x v="4"/>
    <x v="6"/>
    <x v="5"/>
    <x v="0"/>
    <x v="0"/>
    <s v="…"/>
    <x v="0"/>
    <x v="0"/>
  </r>
  <r>
    <n v="18420"/>
    <s v="C2CEDA"/>
    <s v="RECONOCIMIENTO FACIAL"/>
    <x v="4"/>
    <x v="6"/>
    <x v="5"/>
    <x v="0"/>
    <x v="0"/>
    <s v="…"/>
    <x v="0"/>
    <x v="0"/>
  </r>
  <r>
    <n v="18421"/>
    <s v="C2CEDA"/>
    <s v="RECONOCIMIENTO FACIAL"/>
    <x v="4"/>
    <x v="6"/>
    <x v="5"/>
    <x v="0"/>
    <x v="0"/>
    <s v="…"/>
    <x v="0"/>
    <x v="0"/>
  </r>
  <r>
    <n v="18422"/>
    <s v="C2CEDA"/>
    <s v="CAMARA DOMO"/>
    <x v="4"/>
    <x v="6"/>
    <x v="5"/>
    <x v="0"/>
    <x v="0"/>
    <s v="…"/>
    <x v="0"/>
    <x v="0"/>
  </r>
  <r>
    <n v="18423"/>
    <s v="C2CEDA"/>
    <s v="CAMARA DOMO"/>
    <x v="4"/>
    <x v="6"/>
    <x v="5"/>
    <x v="0"/>
    <x v="0"/>
    <s v="…"/>
    <x v="0"/>
    <x v="0"/>
  </r>
  <r>
    <n v="18424"/>
    <s v="C2CEDA"/>
    <s v="FIJA"/>
    <x v="4"/>
    <x v="6"/>
    <x v="5"/>
    <x v="0"/>
    <x v="0"/>
    <s v="…"/>
    <x v="0"/>
    <x v="0"/>
  </r>
  <r>
    <n v="18425"/>
    <s v="C2CEDA"/>
    <s v="FIJA"/>
    <x v="4"/>
    <x v="6"/>
    <x v="5"/>
    <x v="0"/>
    <x v="0"/>
    <s v="…"/>
    <x v="0"/>
    <x v="0"/>
  </r>
  <r>
    <n v="18426"/>
    <s v="C2CEDA"/>
    <s v="CAMARA DOMO"/>
    <x v="4"/>
    <x v="6"/>
    <x v="5"/>
    <x v="0"/>
    <x v="0"/>
    <s v="…"/>
    <x v="0"/>
    <x v="0"/>
  </r>
  <r>
    <n v="18427"/>
    <s v="C2CEDA"/>
    <s v="CAMARA DOMO"/>
    <x v="0"/>
    <x v="6"/>
    <x v="5"/>
    <x v="0"/>
    <x v="0"/>
    <s v="…"/>
    <x v="0"/>
    <x v="0"/>
  </r>
  <r>
    <n v="18428"/>
    <s v="C2CEDA"/>
    <s v="PUNTA POSTE"/>
    <x v="1"/>
    <x v="6"/>
    <x v="5"/>
    <x v="1"/>
    <x v="1"/>
    <s v="…"/>
    <x v="2"/>
    <x v="2"/>
  </r>
  <r>
    <n v="18429"/>
    <s v="C2CEDA"/>
    <s v="FIJA"/>
    <x v="4"/>
    <x v="6"/>
    <x v="5"/>
    <x v="0"/>
    <x v="0"/>
    <s v="…"/>
    <x v="0"/>
    <x v="0"/>
  </r>
  <r>
    <n v="18430"/>
    <s v="C2CEDA"/>
    <s v="CAMARA DOMO"/>
    <x v="4"/>
    <x v="6"/>
    <x v="5"/>
    <x v="0"/>
    <x v="0"/>
    <s v="…"/>
    <x v="0"/>
    <x v="0"/>
  </r>
  <r>
    <n v="18431"/>
    <s v="C2CEDA"/>
    <s v="FIJA"/>
    <x v="4"/>
    <x v="6"/>
    <x v="5"/>
    <x v="0"/>
    <x v="0"/>
    <s v="…"/>
    <x v="0"/>
    <x v="0"/>
  </r>
  <r>
    <n v="18432"/>
    <s v="C2CEDA"/>
    <s v="CAMARA DOMO"/>
    <x v="4"/>
    <x v="6"/>
    <x v="5"/>
    <x v="0"/>
    <x v="0"/>
    <s v="…"/>
    <x v="0"/>
    <x v="0"/>
  </r>
  <r>
    <n v="18433"/>
    <s v="C2CEDA"/>
    <s v="FIJA"/>
    <x v="4"/>
    <x v="6"/>
    <x v="5"/>
    <x v="0"/>
    <x v="0"/>
    <s v="…"/>
    <x v="0"/>
    <x v="0"/>
  </r>
  <r>
    <n v="18434"/>
    <s v="C2CEDA"/>
    <s v="CAMARA DOMO"/>
    <x v="4"/>
    <x v="6"/>
    <x v="5"/>
    <x v="0"/>
    <x v="0"/>
    <s v="…"/>
    <x v="0"/>
    <x v="0"/>
  </r>
  <r>
    <n v="18435"/>
    <s v="C2CEDA"/>
    <s v="FIJA"/>
    <x v="4"/>
    <x v="6"/>
    <x v="5"/>
    <x v="0"/>
    <x v="0"/>
    <s v="…"/>
    <x v="0"/>
    <x v="0"/>
  </r>
  <r>
    <n v="18436"/>
    <s v="C2CEDA"/>
    <s v="CAMARA DOMO"/>
    <x v="4"/>
    <x v="6"/>
    <x v="5"/>
    <x v="0"/>
    <x v="0"/>
    <s v="…"/>
    <x v="0"/>
    <x v="0"/>
  </r>
  <r>
    <n v="18437"/>
    <s v="C2CEDA"/>
    <s v="FIJA"/>
    <x v="0"/>
    <x v="6"/>
    <x v="5"/>
    <x v="0"/>
    <x v="0"/>
    <s v="…"/>
    <x v="0"/>
    <x v="0"/>
  </r>
  <r>
    <n v="18438"/>
    <s v="C2CEDA"/>
    <s v="RECONOCIMIENTO FACIAL"/>
    <x v="2"/>
    <x v="6"/>
    <x v="5"/>
    <x v="0"/>
    <x v="0"/>
    <s v="…"/>
    <x v="0"/>
    <x v="0"/>
  </r>
  <r>
    <n v="18439"/>
    <s v="C2CEDA"/>
    <s v="CAMARA DOMO"/>
    <x v="4"/>
    <x v="6"/>
    <x v="5"/>
    <x v="0"/>
    <x v="0"/>
    <s v="…"/>
    <x v="0"/>
    <x v="0"/>
  </r>
  <r>
    <n v="18440"/>
    <s v="C2CEDA"/>
    <s v="FIJA"/>
    <x v="4"/>
    <x v="6"/>
    <x v="5"/>
    <x v="0"/>
    <x v="0"/>
    <s v="…"/>
    <x v="0"/>
    <x v="0"/>
  </r>
  <r>
    <n v="18441"/>
    <s v="C2CEDA"/>
    <s v="FIJA"/>
    <x v="4"/>
    <x v="6"/>
    <x v="5"/>
    <x v="0"/>
    <x v="0"/>
    <s v="…"/>
    <x v="0"/>
    <x v="0"/>
  </r>
  <r>
    <n v="18442"/>
    <s v="C2CEDA"/>
    <s v="CAMARA DOMO"/>
    <x v="4"/>
    <x v="6"/>
    <x v="5"/>
    <x v="0"/>
    <x v="0"/>
    <s v="…"/>
    <x v="0"/>
    <x v="0"/>
  </r>
  <r>
    <n v="18443"/>
    <s v="C2CEDA"/>
    <s v="FIJA"/>
    <x v="4"/>
    <x v="6"/>
    <x v="5"/>
    <x v="0"/>
    <x v="0"/>
    <s v="…"/>
    <x v="0"/>
    <x v="0"/>
  </r>
  <r>
    <n v="18444"/>
    <s v="C2CEDA"/>
    <s v="FIJA"/>
    <x v="4"/>
    <x v="6"/>
    <x v="5"/>
    <x v="0"/>
    <x v="0"/>
    <s v="…"/>
    <x v="0"/>
    <x v="0"/>
  </r>
  <r>
    <n v="18445"/>
    <s v="C2CEDA"/>
    <s v="CAMARA DOMO"/>
    <x v="4"/>
    <x v="6"/>
    <x v="5"/>
    <x v="0"/>
    <x v="0"/>
    <s v="…"/>
    <x v="0"/>
    <x v="0"/>
  </r>
  <r>
    <n v="18446"/>
    <s v="C2CEDA"/>
    <s v="FIJA"/>
    <x v="4"/>
    <x v="6"/>
    <x v="5"/>
    <x v="0"/>
    <x v="0"/>
    <s v="…"/>
    <x v="0"/>
    <x v="0"/>
  </r>
  <r>
    <n v="18447"/>
    <s v="C2CEDA"/>
    <s v="FIJA"/>
    <x v="4"/>
    <x v="6"/>
    <x v="5"/>
    <x v="0"/>
    <x v="0"/>
    <s v="…"/>
    <x v="0"/>
    <x v="0"/>
  </r>
  <r>
    <n v="18448"/>
    <s v="C2CEDA"/>
    <s v="CAMARA DOMO"/>
    <x v="4"/>
    <x v="6"/>
    <x v="5"/>
    <x v="0"/>
    <x v="0"/>
    <s v="…"/>
    <x v="0"/>
    <x v="0"/>
  </r>
  <r>
    <n v="18449"/>
    <s v="C2CEDA"/>
    <s v="FIJA"/>
    <x v="4"/>
    <x v="6"/>
    <x v="5"/>
    <x v="0"/>
    <x v="0"/>
    <s v="…"/>
    <x v="0"/>
    <x v="0"/>
  </r>
  <r>
    <n v="18450"/>
    <s v="C2CEDA"/>
    <s v="FIJA"/>
    <x v="4"/>
    <x v="6"/>
    <x v="5"/>
    <x v="0"/>
    <x v="0"/>
    <s v="…"/>
    <x v="0"/>
    <x v="0"/>
  </r>
  <r>
    <n v="18451"/>
    <s v="C2CEDA"/>
    <s v="CAMARA DOMO"/>
    <x v="4"/>
    <x v="6"/>
    <x v="5"/>
    <x v="0"/>
    <x v="0"/>
    <s v="…"/>
    <x v="0"/>
    <x v="0"/>
  </r>
  <r>
    <n v="18452"/>
    <s v="C2CEDA"/>
    <s v="CAMARA DOMO"/>
    <x v="4"/>
    <x v="6"/>
    <x v="5"/>
    <x v="0"/>
    <x v="0"/>
    <s v="…"/>
    <x v="0"/>
    <x v="0"/>
  </r>
  <r>
    <n v="18453"/>
    <s v="C2CEDA"/>
    <s v="FIJA"/>
    <x v="4"/>
    <x v="6"/>
    <x v="5"/>
    <x v="0"/>
    <x v="0"/>
    <s v="…"/>
    <x v="0"/>
    <x v="0"/>
  </r>
  <r>
    <n v="18454"/>
    <s v="C2CEDA"/>
    <s v="CAMARA DOMO"/>
    <x v="4"/>
    <x v="6"/>
    <x v="5"/>
    <x v="0"/>
    <x v="0"/>
    <s v="…"/>
    <x v="0"/>
    <x v="0"/>
  </r>
  <r>
    <n v="18455"/>
    <s v="C2CEDA"/>
    <s v="FIJA"/>
    <x v="4"/>
    <x v="6"/>
    <x v="5"/>
    <x v="0"/>
    <x v="0"/>
    <s v="…"/>
    <x v="0"/>
    <x v="0"/>
  </r>
  <r>
    <n v="18456"/>
    <s v="C2CEDA"/>
    <s v="FIJA"/>
    <x v="4"/>
    <x v="6"/>
    <x v="5"/>
    <x v="0"/>
    <x v="0"/>
    <s v="…"/>
    <x v="0"/>
    <x v="0"/>
  </r>
  <r>
    <n v="18457"/>
    <s v="C2CEDA"/>
    <s v="CAMARA DOMO"/>
    <x v="4"/>
    <x v="6"/>
    <x v="5"/>
    <x v="0"/>
    <x v="0"/>
    <s v="…"/>
    <x v="0"/>
    <x v="0"/>
  </r>
  <r>
    <n v="18458"/>
    <s v="C2CEDA"/>
    <s v="FIJA"/>
    <x v="4"/>
    <x v="6"/>
    <x v="5"/>
    <x v="0"/>
    <x v="0"/>
    <s v="…"/>
    <x v="0"/>
    <x v="0"/>
  </r>
  <r>
    <n v="18459"/>
    <s v="C2CEDA"/>
    <s v="FIJA"/>
    <x v="4"/>
    <x v="6"/>
    <x v="5"/>
    <x v="0"/>
    <x v="0"/>
    <s v="…"/>
    <x v="0"/>
    <x v="0"/>
  </r>
  <r>
    <n v="18460"/>
    <s v="C2CEDA"/>
    <s v="FIJA"/>
    <x v="4"/>
    <x v="6"/>
    <x v="5"/>
    <x v="0"/>
    <x v="0"/>
    <s v="…"/>
    <x v="0"/>
    <x v="0"/>
  </r>
  <r>
    <n v="18461"/>
    <s v="C2CEDA"/>
    <s v="CAMARA DOMO"/>
    <x v="4"/>
    <x v="6"/>
    <x v="5"/>
    <x v="0"/>
    <x v="0"/>
    <s v="…"/>
    <x v="0"/>
    <x v="0"/>
  </r>
  <r>
    <n v="18462"/>
    <s v="C2CEDA"/>
    <s v="FIJA"/>
    <x v="4"/>
    <x v="6"/>
    <x v="5"/>
    <x v="0"/>
    <x v="0"/>
    <s v="…"/>
    <x v="0"/>
    <x v="0"/>
  </r>
  <r>
    <n v="18463"/>
    <s v="C2CEDA"/>
    <s v="FIJA"/>
    <x v="4"/>
    <x v="6"/>
    <x v="5"/>
    <x v="0"/>
    <x v="0"/>
    <s v="…"/>
    <x v="0"/>
    <x v="0"/>
  </r>
  <r>
    <n v="18464"/>
    <s v="C2CEDA"/>
    <s v="CAMARA DOMO"/>
    <x v="4"/>
    <x v="6"/>
    <x v="5"/>
    <x v="0"/>
    <x v="0"/>
    <s v="…"/>
    <x v="0"/>
    <x v="0"/>
  </r>
  <r>
    <n v="18465"/>
    <s v="C2CEDA"/>
    <s v="FIJA"/>
    <x v="4"/>
    <x v="6"/>
    <x v="5"/>
    <x v="0"/>
    <x v="0"/>
    <s v="…"/>
    <x v="0"/>
    <x v="0"/>
  </r>
  <r>
    <n v="18466"/>
    <s v="C2CEDA"/>
    <s v="CAMARA DOMO"/>
    <x v="4"/>
    <x v="6"/>
    <x v="5"/>
    <x v="0"/>
    <x v="0"/>
    <s v="…"/>
    <x v="0"/>
    <x v="0"/>
  </r>
  <r>
    <n v="18467"/>
    <s v="C2CEDA"/>
    <s v="FIJA"/>
    <x v="4"/>
    <x v="6"/>
    <x v="5"/>
    <x v="0"/>
    <x v="0"/>
    <s v="…"/>
    <x v="0"/>
    <x v="0"/>
  </r>
  <r>
    <n v="18468"/>
    <s v="C2CEDA"/>
    <s v="FIJA"/>
    <x v="4"/>
    <x v="6"/>
    <x v="5"/>
    <x v="0"/>
    <x v="0"/>
    <s v="…"/>
    <x v="0"/>
    <x v="0"/>
  </r>
  <r>
    <n v="18469"/>
    <s v="C2CEDA"/>
    <s v="CAMARA DOMO"/>
    <x v="4"/>
    <x v="6"/>
    <x v="5"/>
    <x v="0"/>
    <x v="0"/>
    <s v="…"/>
    <x v="0"/>
    <x v="0"/>
  </r>
  <r>
    <n v="18470"/>
    <s v="C2CEDA"/>
    <s v="FIJA"/>
    <x v="4"/>
    <x v="6"/>
    <x v="5"/>
    <x v="0"/>
    <x v="0"/>
    <s v="…"/>
    <x v="0"/>
    <x v="0"/>
  </r>
  <r>
    <n v="18471"/>
    <s v="C2CEDA"/>
    <s v="FIJA"/>
    <x v="4"/>
    <x v="6"/>
    <x v="5"/>
    <x v="0"/>
    <x v="0"/>
    <s v="…"/>
    <x v="0"/>
    <x v="0"/>
  </r>
  <r>
    <n v="18472"/>
    <s v="C2CEDA"/>
    <s v="CAMARA DOMO"/>
    <x v="4"/>
    <x v="6"/>
    <x v="5"/>
    <x v="0"/>
    <x v="0"/>
    <s v="…"/>
    <x v="0"/>
    <x v="0"/>
  </r>
  <r>
    <n v="18473"/>
    <s v="C2CEDA"/>
    <s v="FIJA"/>
    <x v="4"/>
    <x v="6"/>
    <x v="5"/>
    <x v="0"/>
    <x v="0"/>
    <s v="…"/>
    <x v="0"/>
    <x v="0"/>
  </r>
  <r>
    <n v="18474"/>
    <s v="C2CEDA"/>
    <s v="FIJA"/>
    <x v="4"/>
    <x v="6"/>
    <x v="5"/>
    <x v="0"/>
    <x v="0"/>
    <s v="…"/>
    <x v="0"/>
    <x v="0"/>
  </r>
  <r>
    <n v="18475"/>
    <s v="C2CEDA"/>
    <s v="CAMARA DOMO"/>
    <x v="4"/>
    <x v="6"/>
    <x v="5"/>
    <x v="0"/>
    <x v="0"/>
    <s v="…"/>
    <x v="0"/>
    <x v="0"/>
  </r>
  <r>
    <n v="18476"/>
    <s v="C2CEDA"/>
    <s v="FIJA"/>
    <x v="4"/>
    <x v="6"/>
    <x v="5"/>
    <x v="0"/>
    <x v="0"/>
    <s v="…"/>
    <x v="0"/>
    <x v="0"/>
  </r>
  <r>
    <n v="18477"/>
    <s v="C2CEDA"/>
    <s v="FIJA"/>
    <x v="4"/>
    <x v="6"/>
    <x v="5"/>
    <x v="0"/>
    <x v="0"/>
    <s v="…"/>
    <x v="0"/>
    <x v="0"/>
  </r>
  <r>
    <n v="18478"/>
    <s v="C2CEDA"/>
    <s v="CAMARA DOMO"/>
    <x v="4"/>
    <x v="6"/>
    <x v="5"/>
    <x v="0"/>
    <x v="0"/>
    <s v="…"/>
    <x v="0"/>
    <x v="0"/>
  </r>
  <r>
    <n v="18479"/>
    <s v="C2CEDA"/>
    <s v="CAMARA DOMO"/>
    <x v="4"/>
    <x v="6"/>
    <x v="5"/>
    <x v="0"/>
    <x v="0"/>
    <s v="…"/>
    <x v="0"/>
    <x v="0"/>
  </r>
  <r>
    <n v="18480"/>
    <s v="C2CEDA"/>
    <s v="FIJA"/>
    <x v="4"/>
    <x v="6"/>
    <x v="5"/>
    <x v="0"/>
    <x v="0"/>
    <s v="…"/>
    <x v="0"/>
    <x v="0"/>
  </r>
  <r>
    <n v="18481"/>
    <s v="C2CEDA"/>
    <s v="CAMARA DOMO"/>
    <x v="4"/>
    <x v="6"/>
    <x v="5"/>
    <x v="0"/>
    <x v="0"/>
    <s v="…"/>
    <x v="0"/>
    <x v="0"/>
  </r>
  <r>
    <n v="18482"/>
    <s v="C2CEDA"/>
    <s v="FIJA"/>
    <x v="4"/>
    <x v="6"/>
    <x v="5"/>
    <x v="0"/>
    <x v="0"/>
    <s v="…"/>
    <x v="0"/>
    <x v="0"/>
  </r>
  <r>
    <n v="18483"/>
    <s v="C2CEDA"/>
    <s v="FIJA"/>
    <x v="4"/>
    <x v="6"/>
    <x v="5"/>
    <x v="0"/>
    <x v="0"/>
    <s v="…"/>
    <x v="0"/>
    <x v="0"/>
  </r>
  <r>
    <n v="18484"/>
    <s v="C2CEDA"/>
    <s v="CAMARA DOMO"/>
    <x v="4"/>
    <x v="6"/>
    <x v="5"/>
    <x v="0"/>
    <x v="0"/>
    <s v="…"/>
    <x v="0"/>
    <x v="0"/>
  </r>
  <r>
    <n v="18485"/>
    <s v="C2CEDA"/>
    <s v="FIJA"/>
    <x v="4"/>
    <x v="6"/>
    <x v="5"/>
    <x v="0"/>
    <x v="0"/>
    <s v="…"/>
    <x v="0"/>
    <x v="0"/>
  </r>
  <r>
    <n v="18486"/>
    <s v="C2CEDA"/>
    <s v="FIJA"/>
    <x v="4"/>
    <x v="6"/>
    <x v="5"/>
    <x v="0"/>
    <x v="0"/>
    <s v="…"/>
    <x v="0"/>
    <x v="0"/>
  </r>
  <r>
    <n v="18487"/>
    <s v="C2CEDA"/>
    <s v="FIJA"/>
    <x v="4"/>
    <x v="6"/>
    <x v="5"/>
    <x v="0"/>
    <x v="0"/>
    <s v="…"/>
    <x v="0"/>
    <x v="0"/>
  </r>
  <r>
    <n v="18488"/>
    <s v="C2CEDA"/>
    <s v="CAMARA DOMO"/>
    <x v="4"/>
    <x v="6"/>
    <x v="5"/>
    <x v="0"/>
    <x v="0"/>
    <s v="…"/>
    <x v="0"/>
    <x v="0"/>
  </r>
  <r>
    <n v="18489"/>
    <s v="C2CEDA"/>
    <s v="FIJA"/>
    <x v="4"/>
    <x v="6"/>
    <x v="5"/>
    <x v="0"/>
    <x v="0"/>
    <s v="…"/>
    <x v="0"/>
    <x v="0"/>
  </r>
  <r>
    <n v="18490"/>
    <s v="C2CEDA"/>
    <s v="FIJA"/>
    <x v="4"/>
    <x v="6"/>
    <x v="5"/>
    <x v="0"/>
    <x v="0"/>
    <s v="…"/>
    <x v="0"/>
    <x v="0"/>
  </r>
  <r>
    <n v="18491"/>
    <s v="C2CEDA"/>
    <s v="CAMARA DOMO"/>
    <x v="4"/>
    <x v="6"/>
    <x v="5"/>
    <x v="0"/>
    <x v="0"/>
    <s v="…"/>
    <x v="0"/>
    <x v="0"/>
  </r>
  <r>
    <n v="18492"/>
    <s v="C2CEDA"/>
    <s v="FIJA"/>
    <x v="4"/>
    <x v="6"/>
    <x v="5"/>
    <x v="0"/>
    <x v="0"/>
    <s v="…"/>
    <x v="0"/>
    <x v="0"/>
  </r>
  <r>
    <n v="18493"/>
    <s v="C2CEDA"/>
    <s v="CAMARA DOMO"/>
    <x v="4"/>
    <x v="6"/>
    <x v="5"/>
    <x v="0"/>
    <x v="0"/>
    <s v="…"/>
    <x v="0"/>
    <x v="0"/>
  </r>
  <r>
    <n v="18494"/>
    <s v="C2CEDA"/>
    <s v="CAMARA DOMO"/>
    <x v="4"/>
    <x v="6"/>
    <x v="5"/>
    <x v="0"/>
    <x v="0"/>
    <s v="…"/>
    <x v="0"/>
    <x v="0"/>
  </r>
  <r>
    <n v="18495"/>
    <s v="C2CEDA"/>
    <s v="FIJA"/>
    <x v="4"/>
    <x v="6"/>
    <x v="5"/>
    <x v="0"/>
    <x v="0"/>
    <s v="…"/>
    <x v="0"/>
    <x v="0"/>
  </r>
  <r>
    <n v="18496"/>
    <s v="C2CEDA"/>
    <s v="FIJA"/>
    <x v="4"/>
    <x v="6"/>
    <x v="5"/>
    <x v="0"/>
    <x v="0"/>
    <s v="…"/>
    <x v="0"/>
    <x v="0"/>
  </r>
  <r>
    <n v="18497"/>
    <s v="C2CEDA"/>
    <s v="FIJA"/>
    <x v="4"/>
    <x v="6"/>
    <x v="5"/>
    <x v="0"/>
    <x v="0"/>
    <s v="…"/>
    <x v="0"/>
    <x v="0"/>
  </r>
  <r>
    <n v="18498"/>
    <s v="C2CEDA"/>
    <s v="CAMARA DOMO"/>
    <x v="4"/>
    <x v="6"/>
    <x v="5"/>
    <x v="0"/>
    <x v="0"/>
    <s v="…"/>
    <x v="0"/>
    <x v="0"/>
  </r>
  <r>
    <n v="18499"/>
    <s v="C2CEDA"/>
    <s v="FIJA"/>
    <x v="4"/>
    <x v="6"/>
    <x v="5"/>
    <x v="0"/>
    <x v="0"/>
    <s v="…"/>
    <x v="0"/>
    <x v="0"/>
  </r>
  <r>
    <n v="18500"/>
    <s v="C2CEDA"/>
    <s v="FIJA"/>
    <x v="4"/>
    <x v="6"/>
    <x v="5"/>
    <x v="0"/>
    <x v="0"/>
    <s v="…"/>
    <x v="0"/>
    <x v="0"/>
  </r>
  <r>
    <n v="18501"/>
    <s v="C2CEDA"/>
    <s v="FIJA"/>
    <x v="4"/>
    <x v="6"/>
    <x v="5"/>
    <x v="0"/>
    <x v="0"/>
    <s v="…"/>
    <x v="0"/>
    <x v="0"/>
  </r>
  <r>
    <n v="18502"/>
    <s v="C2CEDA"/>
    <s v="CAMARA DOMO"/>
    <x v="4"/>
    <x v="6"/>
    <x v="5"/>
    <x v="0"/>
    <x v="0"/>
    <s v="…"/>
    <x v="0"/>
    <x v="0"/>
  </r>
  <r>
    <n v="18503"/>
    <s v="C2CEDA"/>
    <s v="FIJA"/>
    <x v="4"/>
    <x v="6"/>
    <x v="5"/>
    <x v="0"/>
    <x v="0"/>
    <s v="…"/>
    <x v="0"/>
    <x v="0"/>
  </r>
  <r>
    <n v="18504"/>
    <s v="C2CEDA"/>
    <s v="FIJA"/>
    <x v="4"/>
    <x v="6"/>
    <x v="5"/>
    <x v="0"/>
    <x v="0"/>
    <s v="…"/>
    <x v="0"/>
    <x v="0"/>
  </r>
  <r>
    <n v="18505"/>
    <s v="C2CEDA"/>
    <s v="FIJA"/>
    <x v="4"/>
    <x v="6"/>
    <x v="5"/>
    <x v="0"/>
    <x v="0"/>
    <s v="…"/>
    <x v="0"/>
    <x v="0"/>
  </r>
  <r>
    <n v="18506"/>
    <s v="C2CEDA"/>
    <s v="CAMARA DOMO"/>
    <x v="4"/>
    <x v="6"/>
    <x v="5"/>
    <x v="0"/>
    <x v="0"/>
    <s v="…"/>
    <x v="0"/>
    <x v="0"/>
  </r>
  <r>
    <n v="18507"/>
    <s v="C2CEDA"/>
    <s v="FIJA"/>
    <x v="4"/>
    <x v="6"/>
    <x v="5"/>
    <x v="0"/>
    <x v="0"/>
    <s v="…"/>
    <x v="0"/>
    <x v="0"/>
  </r>
  <r>
    <n v="18508"/>
    <s v="C2CEDA"/>
    <s v="FIJA"/>
    <x v="4"/>
    <x v="6"/>
    <x v="5"/>
    <x v="0"/>
    <x v="0"/>
    <s v="…"/>
    <x v="0"/>
    <x v="0"/>
  </r>
  <r>
    <n v="18509"/>
    <s v="C2CEDA"/>
    <s v="CAMARA DOMO"/>
    <x v="4"/>
    <x v="6"/>
    <x v="5"/>
    <x v="0"/>
    <x v="0"/>
    <s v="…"/>
    <x v="0"/>
    <x v="0"/>
  </r>
  <r>
    <n v="18510"/>
    <s v="C2CEDA"/>
    <s v="CAMARA DOMO"/>
    <x v="0"/>
    <x v="6"/>
    <x v="5"/>
    <x v="0"/>
    <x v="0"/>
    <s v="…"/>
    <x v="0"/>
    <x v="0"/>
  </r>
  <r>
    <n v="18511"/>
    <s v="C2CEDA"/>
    <s v="RECONOCIMIENTO FACIAL"/>
    <x v="0"/>
    <x v="6"/>
    <x v="5"/>
    <x v="1"/>
    <x v="1"/>
    <n v="283096"/>
    <x v="7"/>
    <x v="4"/>
  </r>
  <r>
    <n v="18512"/>
    <s v="C2CEDA"/>
    <s v="FIJA"/>
    <x v="0"/>
    <x v="6"/>
    <x v="5"/>
    <x v="1"/>
    <x v="1"/>
    <s v="…"/>
    <x v="2"/>
    <x v="2"/>
  </r>
  <r>
    <n v="18513"/>
    <s v="RNV 2024"/>
    <s v="RECONOCIMIENTO FACIAL"/>
    <x v="0"/>
    <x v="6"/>
    <x v="5"/>
    <x v="1"/>
    <x v="1"/>
    <n v="283150"/>
    <x v="7"/>
    <x v="4"/>
  </r>
  <r>
    <n v="18514"/>
    <s v="C2CEDA"/>
    <s v="RECONOCIMIENTO FACIAL"/>
    <x v="0"/>
    <x v="6"/>
    <x v="5"/>
    <x v="1"/>
    <x v="1"/>
    <s v="…"/>
    <x v="2"/>
    <x v="2"/>
  </r>
  <r>
    <n v="18515"/>
    <s v="C2CEDA"/>
    <s v="RECONOCIMIENTO FACIAL"/>
    <x v="2"/>
    <x v="6"/>
    <x v="5"/>
    <x v="0"/>
    <x v="0"/>
    <s v="…"/>
    <x v="0"/>
    <x v="0"/>
  </r>
  <r>
    <n v="18516"/>
    <s v="C2CEDA"/>
    <s v="FIJA"/>
    <x v="4"/>
    <x v="6"/>
    <x v="5"/>
    <x v="0"/>
    <x v="0"/>
    <s v="…"/>
    <x v="0"/>
    <x v="0"/>
  </r>
  <r>
    <n v="18517"/>
    <s v="C2CEDA"/>
    <s v="FIJA"/>
    <x v="4"/>
    <x v="6"/>
    <x v="5"/>
    <x v="0"/>
    <x v="0"/>
    <s v="…"/>
    <x v="0"/>
    <x v="0"/>
  </r>
  <r>
    <n v="18518"/>
    <s v="C2CEDA"/>
    <s v="CAMARA DOMO"/>
    <x v="0"/>
    <x v="6"/>
    <x v="5"/>
    <x v="0"/>
    <x v="0"/>
    <s v="…"/>
    <x v="0"/>
    <x v="0"/>
  </r>
  <r>
    <n v="18519"/>
    <s v="C2CEDA"/>
    <s v="CAMARA DOMO"/>
    <x v="0"/>
    <x v="6"/>
    <x v="5"/>
    <x v="0"/>
    <x v="0"/>
    <s v="…"/>
    <x v="0"/>
    <x v="0"/>
  </r>
  <r>
    <n v="18520"/>
    <s v="C2CEDA"/>
    <s v="FIJA"/>
    <x v="4"/>
    <x v="6"/>
    <x v="5"/>
    <x v="0"/>
    <x v="0"/>
    <s v="…"/>
    <x v="0"/>
    <x v="0"/>
  </r>
  <r>
    <n v="18521"/>
    <s v="C2CEDA"/>
    <s v="FIJA"/>
    <x v="4"/>
    <x v="6"/>
    <x v="5"/>
    <x v="0"/>
    <x v="0"/>
    <s v="…"/>
    <x v="0"/>
    <x v="0"/>
  </r>
  <r>
    <n v="18522"/>
    <s v="C2CEDA"/>
    <s v="FIJA"/>
    <x v="4"/>
    <x v="6"/>
    <x v="5"/>
    <x v="0"/>
    <x v="0"/>
    <s v="…"/>
    <x v="0"/>
    <x v="0"/>
  </r>
  <r>
    <n v="18523"/>
    <s v="C2CEDA"/>
    <s v="CAMARA DOMO"/>
    <x v="0"/>
    <x v="6"/>
    <x v="5"/>
    <x v="0"/>
    <x v="0"/>
    <s v="…"/>
    <x v="0"/>
    <x v="0"/>
  </r>
  <r>
    <n v="18524"/>
    <s v="C2CEDA"/>
    <s v="CAMARA DOMO"/>
    <x v="0"/>
    <x v="6"/>
    <x v="5"/>
    <x v="0"/>
    <x v="0"/>
    <s v="…"/>
    <x v="0"/>
    <x v="0"/>
  </r>
  <r>
    <n v="18525"/>
    <s v="C2CEDA"/>
    <s v="FIJA"/>
    <x v="4"/>
    <x v="6"/>
    <x v="5"/>
    <x v="0"/>
    <x v="0"/>
    <s v="…"/>
    <x v="0"/>
    <x v="0"/>
  </r>
  <r>
    <n v="18526"/>
    <s v="C2CEDA"/>
    <s v="FIJA"/>
    <x v="0"/>
    <x v="6"/>
    <x v="5"/>
    <x v="0"/>
    <x v="0"/>
    <s v="…"/>
    <x v="0"/>
    <x v="0"/>
  </r>
  <r>
    <n v="18527"/>
    <s v="C2CEDA"/>
    <s v="CAMARA DOMO"/>
    <x v="4"/>
    <x v="6"/>
    <x v="5"/>
    <x v="0"/>
    <x v="0"/>
    <s v="…"/>
    <x v="0"/>
    <x v="0"/>
  </r>
  <r>
    <n v="18528"/>
    <s v="C2CEDA"/>
    <s v="FIJA"/>
    <x v="4"/>
    <x v="6"/>
    <x v="5"/>
    <x v="0"/>
    <x v="0"/>
    <s v="…"/>
    <x v="0"/>
    <x v="0"/>
  </r>
  <r>
    <n v="18529"/>
    <s v="C2CEDA"/>
    <s v="FIJA"/>
    <x v="4"/>
    <x v="6"/>
    <x v="5"/>
    <x v="1"/>
    <x v="1"/>
    <n v="282951"/>
    <x v="7"/>
    <x v="4"/>
  </r>
  <r>
    <n v="18530"/>
    <s v="C2CEDA"/>
    <s v="FIJA"/>
    <x v="4"/>
    <x v="6"/>
    <x v="5"/>
    <x v="0"/>
    <x v="0"/>
    <s v="…"/>
    <x v="0"/>
    <x v="0"/>
  </r>
  <r>
    <n v="18531"/>
    <s v="C2CEDA"/>
    <s v="FIJA"/>
    <x v="0"/>
    <x v="6"/>
    <x v="5"/>
    <x v="0"/>
    <x v="0"/>
    <s v="…"/>
    <x v="0"/>
    <x v="0"/>
  </r>
  <r>
    <n v="18532"/>
    <s v="C2CEDA"/>
    <s v="PUNTA POSTE"/>
    <x v="1"/>
    <x v="6"/>
    <x v="5"/>
    <x v="0"/>
    <x v="0"/>
    <s v="…"/>
    <x v="0"/>
    <x v="0"/>
  </r>
  <r>
    <n v="18533"/>
    <s v="C2CEDA"/>
    <s v="PUNTA POSTE"/>
    <x v="1"/>
    <x v="6"/>
    <x v="5"/>
    <x v="0"/>
    <x v="0"/>
    <s v="…"/>
    <x v="0"/>
    <x v="0"/>
  </r>
  <r>
    <n v="18534"/>
    <s v="C2CEDA"/>
    <s v="CAMARA DOMO"/>
    <x v="0"/>
    <x v="6"/>
    <x v="5"/>
    <x v="0"/>
    <x v="0"/>
    <s v="…"/>
    <x v="0"/>
    <x v="0"/>
  </r>
  <r>
    <n v="18535"/>
    <s v="C2CEDA"/>
    <s v="FIJA"/>
    <x v="0"/>
    <x v="6"/>
    <x v="5"/>
    <x v="0"/>
    <x v="0"/>
    <s v="…"/>
    <x v="0"/>
    <x v="0"/>
  </r>
  <r>
    <n v="18536"/>
    <s v="C2CEDA"/>
    <s v="PUNTA POSTE"/>
    <x v="1"/>
    <x v="6"/>
    <x v="5"/>
    <x v="0"/>
    <x v="0"/>
    <s v="…"/>
    <x v="0"/>
    <x v="0"/>
  </r>
  <r>
    <n v="18537"/>
    <s v="RNV 2024"/>
    <s v="CAMARA DOMO"/>
    <x v="0"/>
    <x v="6"/>
    <x v="5"/>
    <x v="0"/>
    <x v="0"/>
    <s v="…"/>
    <x v="0"/>
    <x v="0"/>
  </r>
  <r>
    <n v="18538"/>
    <s v="C2CEDA"/>
    <s v="PUNTA POSTE"/>
    <x v="1"/>
    <x v="6"/>
    <x v="5"/>
    <x v="0"/>
    <x v="0"/>
    <s v="…"/>
    <x v="0"/>
    <x v="0"/>
  </r>
  <r>
    <n v="18539"/>
    <s v="C2CEDA"/>
    <s v="RECONOCIMIENTO FACIAL"/>
    <x v="2"/>
    <x v="6"/>
    <x v="5"/>
    <x v="0"/>
    <x v="0"/>
    <s v="…"/>
    <x v="0"/>
    <x v="0"/>
  </r>
  <r>
    <n v="18540"/>
    <s v="C2CEDA"/>
    <s v="LECTORA DE PLACAS"/>
    <x v="3"/>
    <x v="6"/>
    <x v="5"/>
    <x v="0"/>
    <x v="0"/>
    <s v="…"/>
    <x v="0"/>
    <x v="0"/>
  </r>
  <r>
    <n v="18541"/>
    <s v="RNV 2024"/>
    <s v="LECTORA DE PLACAS"/>
    <x v="3"/>
    <x v="6"/>
    <x v="5"/>
    <x v="0"/>
    <x v="0"/>
    <s v="…"/>
    <x v="0"/>
    <x v="0"/>
  </r>
  <r>
    <n v="18542"/>
    <s v="C2CEDA"/>
    <s v="LECTORA DE PLACAS"/>
    <x v="3"/>
    <x v="6"/>
    <x v="5"/>
    <x v="0"/>
    <x v="0"/>
    <s v="…"/>
    <x v="0"/>
    <x v="0"/>
  </r>
  <r>
    <n v="18543"/>
    <s v="C2CEDA"/>
    <s v="LECTORA DE PLACAS"/>
    <x v="3"/>
    <x v="6"/>
    <x v="5"/>
    <x v="0"/>
    <x v="0"/>
    <s v="…"/>
    <x v="0"/>
    <x v="0"/>
  </r>
  <r>
    <n v="18544"/>
    <s v="RNV 2024"/>
    <s v="LECTORA DE PLACAS"/>
    <x v="3"/>
    <x v="6"/>
    <x v="5"/>
    <x v="0"/>
    <x v="0"/>
    <s v="…"/>
    <x v="0"/>
    <x v="0"/>
  </r>
  <r>
    <n v="18545"/>
    <s v="C2CEDA"/>
    <s v="LECTORA DE PLACAS"/>
    <x v="3"/>
    <x v="6"/>
    <x v="5"/>
    <x v="0"/>
    <x v="0"/>
    <s v="…"/>
    <x v="0"/>
    <x v="0"/>
  </r>
  <r>
    <n v="18546"/>
    <s v="C2CEDA"/>
    <s v="LECTORA DE PLACAS"/>
    <x v="3"/>
    <x v="6"/>
    <x v="5"/>
    <x v="0"/>
    <x v="0"/>
    <s v="…"/>
    <x v="0"/>
    <x v="0"/>
  </r>
  <r>
    <n v="18547"/>
    <s v="C2CEDA"/>
    <s v="LECTORA DE PLACAS"/>
    <x v="3"/>
    <x v="6"/>
    <x v="5"/>
    <x v="0"/>
    <x v="0"/>
    <s v="…"/>
    <x v="0"/>
    <x v="0"/>
  </r>
  <r>
    <n v="18548"/>
    <s v="C2CEDA"/>
    <s v="LECTORA DE PLACAS"/>
    <x v="3"/>
    <x v="6"/>
    <x v="5"/>
    <x v="0"/>
    <x v="0"/>
    <s v="…"/>
    <x v="0"/>
    <x v="0"/>
  </r>
  <r>
    <n v="18549"/>
    <s v="C2CEDA"/>
    <s v="LECTORA DE PLACAS"/>
    <x v="3"/>
    <x v="6"/>
    <x v="5"/>
    <x v="0"/>
    <x v="0"/>
    <s v="…"/>
    <x v="0"/>
    <x v="0"/>
  </r>
  <r>
    <n v="18550"/>
    <s v="RNV 2024"/>
    <s v="RECONOCIMIENTO FACIAL"/>
    <x v="2"/>
    <x v="6"/>
    <x v="5"/>
    <x v="0"/>
    <x v="0"/>
    <s v="…"/>
    <x v="0"/>
    <x v="0"/>
  </r>
  <r>
    <n v="18551"/>
    <s v="C2CEDA"/>
    <s v="FIJA"/>
    <x v="0"/>
    <x v="6"/>
    <x v="5"/>
    <x v="1"/>
    <x v="1"/>
    <n v="283092"/>
    <x v="7"/>
    <x v="4"/>
  </r>
  <r>
    <n v="18552"/>
    <s v="C2CEDA"/>
    <s v="CAMARA DOMO"/>
    <x v="0"/>
    <x v="6"/>
    <x v="5"/>
    <x v="0"/>
    <x v="0"/>
    <s v="…"/>
    <x v="0"/>
    <x v="0"/>
  </r>
  <r>
    <n v="18553"/>
    <s v="C2CEDA"/>
    <s v="FIJA"/>
    <x v="0"/>
    <x v="6"/>
    <x v="5"/>
    <x v="1"/>
    <x v="1"/>
    <n v="283093"/>
    <x v="3"/>
    <x v="3"/>
  </r>
  <r>
    <n v="18554"/>
    <s v="C2CEDA"/>
    <s v="FIJA"/>
    <x v="0"/>
    <x v="6"/>
    <x v="5"/>
    <x v="1"/>
    <x v="1"/>
    <n v="282952"/>
    <x v="7"/>
    <x v="4"/>
  </r>
  <r>
    <n v="18555"/>
    <s v="C2CEDA"/>
    <s v="CAMARA DOMO"/>
    <x v="0"/>
    <x v="6"/>
    <x v="5"/>
    <x v="1"/>
    <x v="1"/>
    <n v="249409"/>
    <x v="3"/>
    <x v="3"/>
  </r>
  <r>
    <n v="18556"/>
    <s v="C2CEDA"/>
    <s v="FIJA"/>
    <x v="0"/>
    <x v="6"/>
    <x v="5"/>
    <x v="0"/>
    <x v="0"/>
    <s v="…"/>
    <x v="0"/>
    <x v="0"/>
  </r>
  <r>
    <n v="18557"/>
    <s v="C2CEDA"/>
    <s v="FIJA"/>
    <x v="0"/>
    <x v="6"/>
    <x v="5"/>
    <x v="0"/>
    <x v="0"/>
    <s v="…"/>
    <x v="0"/>
    <x v="0"/>
  </r>
  <r>
    <n v="18558"/>
    <s v="C2CEDA"/>
    <s v="PUNTA POSTE"/>
    <x v="1"/>
    <x v="6"/>
    <x v="5"/>
    <x v="0"/>
    <x v="0"/>
    <s v="…"/>
    <x v="0"/>
    <x v="0"/>
  </r>
  <r>
    <n v="18559"/>
    <s v="C2CEDA"/>
    <s v="FIJA"/>
    <x v="0"/>
    <x v="6"/>
    <x v="5"/>
    <x v="0"/>
    <x v="0"/>
    <s v="…"/>
    <x v="0"/>
    <x v="0"/>
  </r>
  <r>
    <n v="18560"/>
    <s v="C2CEDA"/>
    <s v="FIJA"/>
    <x v="0"/>
    <x v="6"/>
    <x v="5"/>
    <x v="0"/>
    <x v="0"/>
    <s v="…"/>
    <x v="0"/>
    <x v="0"/>
  </r>
  <r>
    <n v="18561"/>
    <s v="C2CEDA"/>
    <s v="CAMARA DOMO"/>
    <x v="0"/>
    <x v="6"/>
    <x v="5"/>
    <x v="0"/>
    <x v="0"/>
    <s v="…"/>
    <x v="0"/>
    <x v="0"/>
  </r>
  <r>
    <n v="18562"/>
    <s v="C2CEDA"/>
    <s v="PUNTA POSTE"/>
    <x v="1"/>
    <x v="6"/>
    <x v="5"/>
    <x v="0"/>
    <x v="0"/>
    <s v="…"/>
    <x v="0"/>
    <x v="0"/>
  </r>
  <r>
    <n v="18563"/>
    <s v="C2CEDA"/>
    <s v="RECONOCIMIENTO FACIAL"/>
    <x v="0"/>
    <x v="6"/>
    <x v="5"/>
    <x v="0"/>
    <x v="0"/>
    <s v="…"/>
    <x v="0"/>
    <x v="0"/>
  </r>
  <r>
    <n v="18564"/>
    <s v="C2CEDA"/>
    <s v="FIJA"/>
    <x v="0"/>
    <x v="6"/>
    <x v="5"/>
    <x v="0"/>
    <x v="0"/>
    <s v="…"/>
    <x v="0"/>
    <x v="0"/>
  </r>
  <r>
    <n v="18565"/>
    <s v="C2CEDA"/>
    <s v="FIJA"/>
    <x v="0"/>
    <x v="6"/>
    <x v="5"/>
    <x v="0"/>
    <x v="0"/>
    <s v="…"/>
    <x v="0"/>
    <x v="0"/>
  </r>
  <r>
    <n v="18566"/>
    <s v="C2CEDA"/>
    <s v="RECONOCIMIENTO FACIAL"/>
    <x v="0"/>
    <x v="6"/>
    <x v="5"/>
    <x v="0"/>
    <x v="0"/>
    <s v="…"/>
    <x v="0"/>
    <x v="0"/>
  </r>
  <r>
    <n v="18567"/>
    <s v="RNV 2024"/>
    <s v="CAMARA DOMO"/>
    <x v="0"/>
    <x v="6"/>
    <x v="5"/>
    <x v="0"/>
    <x v="0"/>
    <s v="…"/>
    <x v="0"/>
    <x v="0"/>
  </r>
  <r>
    <n v="18568"/>
    <s v="C2CEDA"/>
    <s v="CAMARA DOMO"/>
    <x v="0"/>
    <x v="6"/>
    <x v="5"/>
    <x v="0"/>
    <x v="0"/>
    <s v="…"/>
    <x v="0"/>
    <x v="0"/>
  </r>
  <r>
    <n v="18569"/>
    <s v="C2CEDA"/>
    <s v="FIJA"/>
    <x v="0"/>
    <x v="6"/>
    <x v="5"/>
    <x v="0"/>
    <x v="0"/>
    <s v="…"/>
    <x v="0"/>
    <x v="0"/>
  </r>
  <r>
    <n v="18570"/>
    <s v="C2CEDA"/>
    <s v="FIJA"/>
    <x v="4"/>
    <x v="6"/>
    <x v="5"/>
    <x v="0"/>
    <x v="0"/>
    <s v="…"/>
    <x v="0"/>
    <x v="0"/>
  </r>
  <r>
    <n v="18571"/>
    <s v="C2CEDA"/>
    <s v="FIJA"/>
    <x v="4"/>
    <x v="6"/>
    <x v="5"/>
    <x v="0"/>
    <x v="0"/>
    <s v="…"/>
    <x v="0"/>
    <x v="0"/>
  </r>
  <r>
    <n v="18572"/>
    <s v="C2CEDA"/>
    <s v="FIJA"/>
    <x v="4"/>
    <x v="6"/>
    <x v="5"/>
    <x v="0"/>
    <x v="0"/>
    <s v="…"/>
    <x v="0"/>
    <x v="0"/>
  </r>
  <r>
    <n v="18573"/>
    <s v="C2CEDA"/>
    <s v="CAMARA DOMO"/>
    <x v="0"/>
    <x v="6"/>
    <x v="5"/>
    <x v="0"/>
    <x v="0"/>
    <s v="…"/>
    <x v="0"/>
    <x v="0"/>
  </r>
  <r>
    <n v="18574"/>
    <s v="C2CEDA"/>
    <s v="FIJA"/>
    <x v="4"/>
    <x v="6"/>
    <x v="5"/>
    <x v="0"/>
    <x v="0"/>
    <s v="…"/>
    <x v="0"/>
    <x v="0"/>
  </r>
  <r>
    <n v="18575"/>
    <s v="C2CEDA"/>
    <s v="RECONOCIMIENTO FACIAL"/>
    <x v="0"/>
    <x v="6"/>
    <x v="5"/>
    <x v="0"/>
    <x v="0"/>
    <s v="…"/>
    <x v="0"/>
    <x v="0"/>
  </r>
  <r>
    <n v="18576"/>
    <s v="C2CEDA"/>
    <s v="FIJA"/>
    <x v="0"/>
    <x v="6"/>
    <x v="5"/>
    <x v="0"/>
    <x v="0"/>
    <s v="…"/>
    <x v="0"/>
    <x v="0"/>
  </r>
  <r>
    <n v="18577"/>
    <s v="C2CEDA"/>
    <s v="FIJA"/>
    <x v="4"/>
    <x v="6"/>
    <x v="5"/>
    <x v="0"/>
    <x v="0"/>
    <s v="…"/>
    <x v="0"/>
    <x v="0"/>
  </r>
  <r>
    <n v="18578"/>
    <s v="C2CEDA"/>
    <s v="CAMARA DOMO"/>
    <x v="0"/>
    <x v="6"/>
    <x v="5"/>
    <x v="0"/>
    <x v="0"/>
    <s v="…"/>
    <x v="0"/>
    <x v="0"/>
  </r>
  <r>
    <n v="18579"/>
    <s v="C2CEDA"/>
    <s v="FIJA"/>
    <x v="4"/>
    <x v="6"/>
    <x v="5"/>
    <x v="0"/>
    <x v="0"/>
    <s v="…"/>
    <x v="0"/>
    <x v="0"/>
  </r>
  <r>
    <n v="18580"/>
    <s v="C2CEDA"/>
    <s v="FIJA"/>
    <x v="4"/>
    <x v="6"/>
    <x v="5"/>
    <x v="0"/>
    <x v="0"/>
    <s v="…"/>
    <x v="0"/>
    <x v="0"/>
  </r>
  <r>
    <n v="18581"/>
    <s v="C2CEDA"/>
    <s v="FIJA"/>
    <x v="4"/>
    <x v="6"/>
    <x v="5"/>
    <x v="0"/>
    <x v="0"/>
    <s v="…"/>
    <x v="0"/>
    <x v="0"/>
  </r>
  <r>
    <n v="18582"/>
    <s v="C2CEDA"/>
    <s v="FIJA"/>
    <x v="0"/>
    <x v="6"/>
    <x v="5"/>
    <x v="0"/>
    <x v="0"/>
    <s v="…"/>
    <x v="0"/>
    <x v="0"/>
  </r>
  <r>
    <n v="18583"/>
    <s v="C2CEDA"/>
    <s v="FIJA"/>
    <x v="4"/>
    <x v="6"/>
    <x v="5"/>
    <x v="0"/>
    <x v="0"/>
    <s v="…"/>
    <x v="0"/>
    <x v="0"/>
  </r>
  <r>
    <n v="18584"/>
    <s v="C2CEDA"/>
    <s v="FIJA"/>
    <x v="4"/>
    <x v="6"/>
    <x v="5"/>
    <x v="0"/>
    <x v="0"/>
    <s v="…"/>
    <x v="0"/>
    <x v="0"/>
  </r>
  <r>
    <n v="18585"/>
    <s v="C2CEDA"/>
    <s v="FIJA"/>
    <x v="4"/>
    <x v="6"/>
    <x v="5"/>
    <x v="0"/>
    <x v="0"/>
    <s v="…"/>
    <x v="0"/>
    <x v="0"/>
  </r>
  <r>
    <n v="18586"/>
    <s v="C2CEDA"/>
    <s v="CAMARA DOMO"/>
    <x v="0"/>
    <x v="6"/>
    <x v="5"/>
    <x v="0"/>
    <x v="0"/>
    <s v="…"/>
    <x v="0"/>
    <x v="0"/>
  </r>
  <r>
    <n v="18587"/>
    <s v="C2CEDA"/>
    <s v="FIJA"/>
    <x v="4"/>
    <x v="6"/>
    <x v="5"/>
    <x v="0"/>
    <x v="0"/>
    <s v="…"/>
    <x v="0"/>
    <x v="0"/>
  </r>
  <r>
    <n v="18588"/>
    <s v="C2CEDA"/>
    <s v="FIJA"/>
    <x v="0"/>
    <x v="6"/>
    <x v="5"/>
    <x v="0"/>
    <x v="0"/>
    <s v="…"/>
    <x v="0"/>
    <x v="0"/>
  </r>
  <r>
    <n v="18589"/>
    <s v="C2CEDA"/>
    <s v="FIJA"/>
    <x v="4"/>
    <x v="6"/>
    <x v="5"/>
    <x v="0"/>
    <x v="0"/>
    <s v="…"/>
    <x v="0"/>
    <x v="0"/>
  </r>
  <r>
    <n v="18590"/>
    <s v="C2CEDA"/>
    <s v="CAMARA DOMO"/>
    <x v="0"/>
    <x v="6"/>
    <x v="5"/>
    <x v="0"/>
    <x v="0"/>
    <s v="…"/>
    <x v="0"/>
    <x v="0"/>
  </r>
  <r>
    <n v="18591"/>
    <s v="C2CEDA"/>
    <s v="FIJA"/>
    <x v="4"/>
    <x v="6"/>
    <x v="5"/>
    <x v="0"/>
    <x v="0"/>
    <s v="…"/>
    <x v="0"/>
    <x v="0"/>
  </r>
  <r>
    <n v="18592"/>
    <s v="C2CEDA"/>
    <s v="FIJA"/>
    <x v="4"/>
    <x v="6"/>
    <x v="5"/>
    <x v="1"/>
    <x v="1"/>
    <n v="283192"/>
    <x v="7"/>
    <x v="4"/>
  </r>
  <r>
    <n v="18593"/>
    <s v="C2CEDA"/>
    <s v="FIJA"/>
    <x v="4"/>
    <x v="6"/>
    <x v="5"/>
    <x v="0"/>
    <x v="0"/>
    <s v="…"/>
    <x v="0"/>
    <x v="0"/>
  </r>
  <r>
    <n v="18594"/>
    <s v="C2CEDA"/>
    <s v="FIJA"/>
    <x v="0"/>
    <x v="6"/>
    <x v="5"/>
    <x v="0"/>
    <x v="0"/>
    <s v="…"/>
    <x v="0"/>
    <x v="0"/>
  </r>
  <r>
    <n v="18595"/>
    <s v="C2CEDA"/>
    <s v="CAMARA DOMO"/>
    <x v="0"/>
    <x v="6"/>
    <x v="5"/>
    <x v="0"/>
    <x v="0"/>
    <s v="…"/>
    <x v="0"/>
    <x v="0"/>
  </r>
  <r>
    <n v="18596"/>
    <s v="C2CEDA"/>
    <s v="CAMARA DOMO"/>
    <x v="0"/>
    <x v="6"/>
    <x v="5"/>
    <x v="0"/>
    <x v="0"/>
    <s v="…"/>
    <x v="0"/>
    <x v="0"/>
  </r>
  <r>
    <n v="18597"/>
    <s v="C2CEDA"/>
    <s v="RECONOCIMIENTO FACIAL"/>
    <x v="0"/>
    <x v="6"/>
    <x v="5"/>
    <x v="0"/>
    <x v="0"/>
    <s v="…"/>
    <x v="0"/>
    <x v="0"/>
  </r>
  <r>
    <n v="18598"/>
    <s v="C2CEDA"/>
    <s v="FIJA"/>
    <x v="0"/>
    <x v="6"/>
    <x v="5"/>
    <x v="0"/>
    <x v="0"/>
    <s v="…"/>
    <x v="0"/>
    <x v="0"/>
  </r>
  <r>
    <n v="18599"/>
    <s v="C2CEDA"/>
    <s v="RECONOCIMIENTO FACIAL"/>
    <x v="2"/>
    <x v="6"/>
    <x v="5"/>
    <x v="0"/>
    <x v="0"/>
    <s v="…"/>
    <x v="0"/>
    <x v="0"/>
  </r>
  <r>
    <n v="18600"/>
    <s v="C2CEDA"/>
    <s v="RECONOCIMIENTO FACIAL"/>
    <x v="2"/>
    <x v="6"/>
    <x v="5"/>
    <x v="0"/>
    <x v="0"/>
    <s v="…"/>
    <x v="0"/>
    <x v="0"/>
  </r>
  <r>
    <n v="18601"/>
    <s v="C2CEDA"/>
    <s v="RECONOCIMIENTO FACIAL"/>
    <x v="2"/>
    <x v="6"/>
    <x v="5"/>
    <x v="0"/>
    <x v="0"/>
    <s v="…"/>
    <x v="0"/>
    <x v="0"/>
  </r>
  <r>
    <n v="18602"/>
    <s v="C2CEDA"/>
    <s v="RECONOCIMIENTO FACIAL"/>
    <x v="2"/>
    <x v="6"/>
    <x v="5"/>
    <x v="0"/>
    <x v="0"/>
    <s v="…"/>
    <x v="0"/>
    <x v="0"/>
  </r>
  <r>
    <n v="18603"/>
    <s v="C2CEDA"/>
    <s v="FIJA"/>
    <x v="0"/>
    <x v="6"/>
    <x v="5"/>
    <x v="0"/>
    <x v="0"/>
    <s v="…"/>
    <x v="0"/>
    <x v="0"/>
  </r>
  <r>
    <n v="18604"/>
    <s v="C2CEDA"/>
    <s v="RECONOCIMIENTO FACIAL"/>
    <x v="2"/>
    <x v="6"/>
    <x v="5"/>
    <x v="0"/>
    <x v="0"/>
    <s v="…"/>
    <x v="0"/>
    <x v="0"/>
  </r>
  <r>
    <n v="18605"/>
    <s v="C2CEDA"/>
    <s v="RECONOCIMIENTO FACIAL"/>
    <x v="2"/>
    <x v="6"/>
    <x v="5"/>
    <x v="0"/>
    <x v="0"/>
    <s v="…"/>
    <x v="0"/>
    <x v="0"/>
  </r>
  <r>
    <n v="18606"/>
    <s v="C2CEDA"/>
    <s v="LECTORA DE PLACAS"/>
    <x v="3"/>
    <x v="6"/>
    <x v="5"/>
    <x v="0"/>
    <x v="0"/>
    <s v="…"/>
    <x v="0"/>
    <x v="0"/>
  </r>
  <r>
    <n v="18607"/>
    <s v="C2CEDA"/>
    <s v="LECTORA DE PLACAS"/>
    <x v="3"/>
    <x v="6"/>
    <x v="5"/>
    <x v="0"/>
    <x v="0"/>
    <s v="…"/>
    <x v="0"/>
    <x v="0"/>
  </r>
  <r>
    <n v="18608"/>
    <s v="C2CEDA"/>
    <s v="RECONOCIMIENTO FACIAL"/>
    <x v="0"/>
    <x v="6"/>
    <x v="5"/>
    <x v="0"/>
    <x v="0"/>
    <s v="…"/>
    <x v="0"/>
    <x v="0"/>
  </r>
  <r>
    <n v="18609"/>
    <s v="C2CEDA"/>
    <s v="FIJA"/>
    <x v="0"/>
    <x v="6"/>
    <x v="5"/>
    <x v="0"/>
    <x v="0"/>
    <s v="…"/>
    <x v="0"/>
    <x v="0"/>
  </r>
  <r>
    <n v="18610"/>
    <s v="C2CEDA"/>
    <s v="CAMARA DOMO"/>
    <x v="0"/>
    <x v="6"/>
    <x v="5"/>
    <x v="0"/>
    <x v="0"/>
    <s v="…"/>
    <x v="0"/>
    <x v="0"/>
  </r>
  <r>
    <n v="18611"/>
    <s v="C2CEDA"/>
    <s v="FIJA"/>
    <x v="0"/>
    <x v="6"/>
    <x v="5"/>
    <x v="0"/>
    <x v="0"/>
    <s v="…"/>
    <x v="0"/>
    <x v="0"/>
  </r>
  <r>
    <n v="18612"/>
    <s v="RNV DAAM 700"/>
    <s v="PUNTA POSTE 20M"/>
    <x v="1"/>
    <x v="6"/>
    <x v="5"/>
    <x v="0"/>
    <x v="0"/>
    <s v="…"/>
    <x v="0"/>
    <x v="0"/>
  </r>
  <r>
    <n v="18613"/>
    <s v="C2CEDA"/>
    <s v="RECONOCIMIENTO FACIAL"/>
    <x v="0"/>
    <x v="6"/>
    <x v="5"/>
    <x v="1"/>
    <x v="1"/>
    <n v="282949"/>
    <x v="7"/>
    <x v="4"/>
  </r>
  <r>
    <n v="18614"/>
    <s v="C2CEDA"/>
    <s v="FIJA"/>
    <x v="0"/>
    <x v="6"/>
    <x v="5"/>
    <x v="1"/>
    <x v="1"/>
    <s v="…"/>
    <x v="2"/>
    <x v="2"/>
  </r>
  <r>
    <n v="18615"/>
    <s v="C2CEDA"/>
    <s v="FIJA"/>
    <x v="4"/>
    <x v="6"/>
    <x v="5"/>
    <x v="0"/>
    <x v="0"/>
    <s v="…"/>
    <x v="0"/>
    <x v="0"/>
  </r>
  <r>
    <n v="18616"/>
    <s v="C2CEDA"/>
    <s v="FIJA"/>
    <x v="4"/>
    <x v="6"/>
    <x v="5"/>
    <x v="0"/>
    <x v="0"/>
    <s v="…"/>
    <x v="0"/>
    <x v="0"/>
  </r>
  <r>
    <n v="18617"/>
    <s v="C2CEDA"/>
    <s v="FIJA"/>
    <x v="4"/>
    <x v="6"/>
    <x v="5"/>
    <x v="0"/>
    <x v="0"/>
    <s v="…"/>
    <x v="0"/>
    <x v="0"/>
  </r>
  <r>
    <n v="18618"/>
    <s v="C2CEDA"/>
    <s v="LECTORA DE PLACAS"/>
    <x v="3"/>
    <x v="6"/>
    <x v="5"/>
    <x v="0"/>
    <x v="0"/>
    <s v="…"/>
    <x v="0"/>
    <x v="0"/>
  </r>
  <r>
    <n v="18619"/>
    <s v="C2CEDA"/>
    <s v="LECTORA DE PLACAS"/>
    <x v="3"/>
    <x v="6"/>
    <x v="5"/>
    <x v="0"/>
    <x v="0"/>
    <s v="…"/>
    <x v="0"/>
    <x v="0"/>
  </r>
  <r>
    <n v="18620"/>
    <s v="C2CEDA"/>
    <s v="FIJA 4K"/>
    <x v="0"/>
    <x v="6"/>
    <x v="5"/>
    <x v="0"/>
    <x v="0"/>
    <s v="…"/>
    <x v="0"/>
    <x v="0"/>
  </r>
  <r>
    <n v="18621"/>
    <s v="C2CEDA"/>
    <s v="FIJA 4K"/>
    <x v="0"/>
    <x v="6"/>
    <x v="5"/>
    <x v="0"/>
    <x v="0"/>
    <s v="…"/>
    <x v="0"/>
    <x v="0"/>
  </r>
  <r>
    <n v="18622"/>
    <s v="RNV 2024"/>
    <s v="FIJA 4K"/>
    <x v="0"/>
    <x v="6"/>
    <x v="5"/>
    <x v="0"/>
    <x v="0"/>
    <s v="…"/>
    <x v="0"/>
    <x v="0"/>
  </r>
  <r>
    <n v="18623"/>
    <s v="C2CEDA"/>
    <s v="FIJA 4K"/>
    <x v="0"/>
    <x v="6"/>
    <x v="5"/>
    <x v="0"/>
    <x v="0"/>
    <s v="…"/>
    <x v="0"/>
    <x v="0"/>
  </r>
  <r>
    <n v="18624"/>
    <s v="C2CEDA"/>
    <s v="FIJA"/>
    <x v="0"/>
    <x v="6"/>
    <x v="5"/>
    <x v="0"/>
    <x v="0"/>
    <s v="…"/>
    <x v="0"/>
    <x v="0"/>
  </r>
  <r>
    <n v="18625"/>
    <s v="C2CEDA"/>
    <s v="FIJA"/>
    <x v="0"/>
    <x v="6"/>
    <x v="5"/>
    <x v="0"/>
    <x v="0"/>
    <s v="…"/>
    <x v="0"/>
    <x v="0"/>
  </r>
  <r>
    <n v="18626"/>
    <s v="C2CEDA"/>
    <s v="FIJA"/>
    <x v="0"/>
    <x v="6"/>
    <x v="5"/>
    <x v="0"/>
    <x v="0"/>
    <s v="…"/>
    <x v="0"/>
    <x v="0"/>
  </r>
  <r>
    <n v="18627"/>
    <s v="C2CEDA"/>
    <s v="FIJA 4K"/>
    <x v="0"/>
    <x v="6"/>
    <x v="5"/>
    <x v="0"/>
    <x v="0"/>
    <s v="…"/>
    <x v="0"/>
    <x v="0"/>
  </r>
  <r>
    <n v="18628"/>
    <s v="C2CEDA"/>
    <s v="FIJA 4K"/>
    <x v="0"/>
    <x v="6"/>
    <x v="5"/>
    <x v="1"/>
    <x v="1"/>
    <n v="231549"/>
    <x v="7"/>
    <x v="4"/>
  </r>
  <r>
    <n v="18629"/>
    <s v="C2CEDA"/>
    <s v="FIJA 4K"/>
    <x v="0"/>
    <x v="6"/>
    <x v="5"/>
    <x v="1"/>
    <x v="1"/>
    <n v="231543"/>
    <x v="7"/>
    <x v="4"/>
  </r>
  <r>
    <n v="18630"/>
    <s v="C2CEDA"/>
    <s v="FIJA 4K"/>
    <x v="0"/>
    <x v="6"/>
    <x v="5"/>
    <x v="0"/>
    <x v="0"/>
    <s v="…"/>
    <x v="0"/>
    <x v="0"/>
  </r>
  <r>
    <n v="18631"/>
    <s v="C2CEDA"/>
    <s v="FIJA"/>
    <x v="0"/>
    <x v="6"/>
    <x v="5"/>
    <x v="0"/>
    <x v="0"/>
    <s v="…"/>
    <x v="0"/>
    <x v="0"/>
  </r>
  <r>
    <n v="18632"/>
    <s v="C2CEDA"/>
    <s v="FIJA 4K"/>
    <x v="0"/>
    <x v="6"/>
    <x v="5"/>
    <x v="0"/>
    <x v="0"/>
    <s v="…"/>
    <x v="0"/>
    <x v="0"/>
  </r>
  <r>
    <n v="18633"/>
    <s v="C2CEDA"/>
    <s v="FIJA"/>
    <x v="0"/>
    <x v="6"/>
    <x v="5"/>
    <x v="0"/>
    <x v="0"/>
    <s v="…"/>
    <x v="0"/>
    <x v="0"/>
  </r>
  <r>
    <n v="18634"/>
    <s v="C2CEDA"/>
    <s v="FIJA 4K"/>
    <x v="0"/>
    <x v="6"/>
    <x v="5"/>
    <x v="0"/>
    <x v="0"/>
    <s v="…"/>
    <x v="0"/>
    <x v="0"/>
  </r>
  <r>
    <n v="18635"/>
    <s v="C2CEDA"/>
    <s v="FIJA"/>
    <x v="0"/>
    <x v="6"/>
    <x v="5"/>
    <x v="0"/>
    <x v="0"/>
    <s v="…"/>
    <x v="0"/>
    <x v="0"/>
  </r>
  <r>
    <n v="20011"/>
    <s v="PRUEBA"/>
    <s v="PUNTA POSTE"/>
    <x v="0"/>
    <x v="0"/>
    <x v="10"/>
    <x v="0"/>
    <x v="0"/>
    <s v="…"/>
    <x v="0"/>
    <x v="0"/>
  </r>
  <r>
    <s v="20011-MS"/>
    <s v="PRUEBA"/>
    <s v="MULTISENSOR"/>
    <x v="0"/>
    <x v="0"/>
    <x v="10"/>
    <x v="0"/>
    <x v="0"/>
    <s v="…"/>
    <x v="0"/>
    <x v="0"/>
  </r>
  <r>
    <s v="4K-1"/>
    <s v="RNV TP 4K"/>
    <s v="FIJA 4K"/>
    <x v="0"/>
    <x v="0"/>
    <x v="0"/>
    <x v="0"/>
    <x v="0"/>
    <s v="…"/>
    <x v="0"/>
    <x v="0"/>
  </r>
  <r>
    <s v="4K-1002"/>
    <s v="RNV TP 4K"/>
    <s v="FIJA 4K"/>
    <x v="0"/>
    <x v="1"/>
    <x v="10"/>
    <x v="0"/>
    <x v="0"/>
    <s v="…"/>
    <x v="0"/>
    <x v="0"/>
  </r>
  <r>
    <s v="4K-1004"/>
    <s v="RNV TP 4K"/>
    <s v="FIJA 4K"/>
    <x v="0"/>
    <x v="1"/>
    <x v="10"/>
    <x v="0"/>
    <x v="0"/>
    <s v="…"/>
    <x v="0"/>
    <x v="0"/>
  </r>
  <r>
    <s v="4K-1025"/>
    <s v="RNV TP 4K"/>
    <s v="FIJA 4K"/>
    <x v="0"/>
    <x v="4"/>
    <x v="13"/>
    <x v="0"/>
    <x v="0"/>
    <s v="…"/>
    <x v="0"/>
    <x v="0"/>
  </r>
  <r>
    <s v="4K-1097"/>
    <s v="RNV TP 4K"/>
    <s v="FIJA 4K"/>
    <x v="0"/>
    <x v="4"/>
    <x v="5"/>
    <x v="0"/>
    <x v="0"/>
    <s v="…"/>
    <x v="0"/>
    <x v="0"/>
  </r>
  <r>
    <s v="4K-1108"/>
    <s v="RNV TP 4K"/>
    <s v="FIJA 4K"/>
    <x v="0"/>
    <x v="3"/>
    <x v="7"/>
    <x v="0"/>
    <x v="0"/>
    <s v="…"/>
    <x v="0"/>
    <x v="0"/>
  </r>
  <r>
    <s v="4K-1121"/>
    <s v="RNV TP 4K"/>
    <s v="FIJA 4K"/>
    <x v="0"/>
    <x v="3"/>
    <x v="7"/>
    <x v="0"/>
    <x v="0"/>
    <s v="…"/>
    <x v="0"/>
    <x v="0"/>
  </r>
  <r>
    <s v="4K-1152"/>
    <s v="RNV TP 4K"/>
    <s v="FIJA 4K"/>
    <x v="0"/>
    <x v="1"/>
    <x v="3"/>
    <x v="0"/>
    <x v="0"/>
    <s v="…"/>
    <x v="0"/>
    <x v="0"/>
  </r>
  <r>
    <s v="4K-1156"/>
    <s v="RNV TP 4K"/>
    <s v="FIJA 4K"/>
    <x v="0"/>
    <x v="1"/>
    <x v="3"/>
    <x v="0"/>
    <x v="0"/>
    <s v="…"/>
    <x v="0"/>
    <x v="0"/>
  </r>
  <r>
    <s v="4K-119"/>
    <s v="RNV TP 4K"/>
    <s v="FIJA 4K"/>
    <x v="0"/>
    <x v="1"/>
    <x v="3"/>
    <x v="0"/>
    <x v="0"/>
    <s v="…"/>
    <x v="0"/>
    <x v="0"/>
  </r>
  <r>
    <s v="4K-1195"/>
    <s v="RNV TP 4K"/>
    <s v="FIJA 4K"/>
    <x v="0"/>
    <x v="1"/>
    <x v="3"/>
    <x v="0"/>
    <x v="0"/>
    <s v="…"/>
    <x v="0"/>
    <x v="0"/>
  </r>
  <r>
    <s v="4K-1232"/>
    <s v="RNV TP 4K"/>
    <s v="FIJA 4K"/>
    <x v="0"/>
    <x v="4"/>
    <x v="9"/>
    <x v="0"/>
    <x v="0"/>
    <s v="…"/>
    <x v="0"/>
    <x v="0"/>
  </r>
  <r>
    <s v="4K-1234"/>
    <s v="RNV TP 4K"/>
    <s v="FIJA 4K"/>
    <x v="0"/>
    <x v="4"/>
    <x v="9"/>
    <x v="0"/>
    <x v="0"/>
    <s v="…"/>
    <x v="0"/>
    <x v="0"/>
  </r>
  <r>
    <s v="4K-1255"/>
    <s v="RNV TP 4K"/>
    <s v="FIJA 4K"/>
    <x v="0"/>
    <x v="2"/>
    <x v="12"/>
    <x v="0"/>
    <x v="0"/>
    <s v="…"/>
    <x v="0"/>
    <x v="0"/>
  </r>
  <r>
    <s v="4K-1286"/>
    <s v="RNV TP 4K"/>
    <s v="FIJA 4K"/>
    <x v="0"/>
    <x v="3"/>
    <x v="6"/>
    <x v="0"/>
    <x v="0"/>
    <s v="…"/>
    <x v="0"/>
    <x v="0"/>
  </r>
  <r>
    <s v="4K-1320"/>
    <s v="RNV TP 4K"/>
    <s v="FIJA 4K"/>
    <x v="0"/>
    <x v="0"/>
    <x v="0"/>
    <x v="0"/>
    <x v="0"/>
    <s v="…"/>
    <x v="0"/>
    <x v="0"/>
  </r>
  <r>
    <s v="4K-1334"/>
    <s v="RNV TP 4K"/>
    <s v="FIJA 4K"/>
    <x v="0"/>
    <x v="1"/>
    <x v="3"/>
    <x v="0"/>
    <x v="0"/>
    <s v="…"/>
    <x v="0"/>
    <x v="0"/>
  </r>
  <r>
    <s v="4K-1340"/>
    <s v="RNV TP 4K"/>
    <s v="FIJA 4K"/>
    <x v="0"/>
    <x v="0"/>
    <x v="0"/>
    <x v="0"/>
    <x v="0"/>
    <s v="…"/>
    <x v="0"/>
    <x v="0"/>
  </r>
  <r>
    <s v="4K-1399"/>
    <s v="RNV TP 4K"/>
    <s v="FIJA 4K"/>
    <x v="0"/>
    <x v="1"/>
    <x v="3"/>
    <x v="0"/>
    <x v="0"/>
    <s v="…"/>
    <x v="0"/>
    <x v="0"/>
  </r>
  <r>
    <s v="4K-145"/>
    <s v="RNV TP 4K"/>
    <s v="FIJA 4K"/>
    <x v="0"/>
    <x v="1"/>
    <x v="3"/>
    <x v="0"/>
    <x v="0"/>
    <s v="…"/>
    <x v="0"/>
    <x v="0"/>
  </r>
  <r>
    <s v="4K-1514"/>
    <s v="RNV TP 4K"/>
    <s v="FIJA 4K"/>
    <x v="0"/>
    <x v="2"/>
    <x v="11"/>
    <x v="0"/>
    <x v="0"/>
    <s v="…"/>
    <x v="0"/>
    <x v="0"/>
  </r>
  <r>
    <s v="4K-1533"/>
    <s v="RNV TP 4K"/>
    <s v="FIJA 4K"/>
    <x v="0"/>
    <x v="4"/>
    <x v="5"/>
    <x v="0"/>
    <x v="0"/>
    <s v="…"/>
    <x v="0"/>
    <x v="0"/>
  </r>
  <r>
    <s v="4K-1587"/>
    <s v="RNV TP 4K"/>
    <s v="FIJA 4K"/>
    <x v="0"/>
    <x v="1"/>
    <x v="10"/>
    <x v="0"/>
    <x v="0"/>
    <s v="…"/>
    <x v="0"/>
    <x v="0"/>
  </r>
  <r>
    <s v="4K-1629"/>
    <s v="RNV TP 4K"/>
    <s v="FIJA 4K"/>
    <x v="0"/>
    <x v="4"/>
    <x v="5"/>
    <x v="0"/>
    <x v="0"/>
    <s v="…"/>
    <x v="0"/>
    <x v="0"/>
  </r>
  <r>
    <s v="4K-1689"/>
    <s v="RNV TP 4K"/>
    <s v="FIJA 4K"/>
    <x v="0"/>
    <x v="2"/>
    <x v="2"/>
    <x v="0"/>
    <x v="0"/>
    <s v="…"/>
    <x v="0"/>
    <x v="0"/>
  </r>
  <r>
    <s v="4K-1742"/>
    <s v="RNV TP 4K"/>
    <s v="FIJA 4K"/>
    <x v="0"/>
    <x v="4"/>
    <x v="5"/>
    <x v="0"/>
    <x v="0"/>
    <s v="…"/>
    <x v="0"/>
    <x v="0"/>
  </r>
  <r>
    <s v="4K-1748"/>
    <s v="RNV TP 4K"/>
    <s v="FIJA 4K"/>
    <x v="0"/>
    <x v="1"/>
    <x v="3"/>
    <x v="0"/>
    <x v="0"/>
    <s v="…"/>
    <x v="0"/>
    <x v="0"/>
  </r>
  <r>
    <s v="4K-1803"/>
    <s v="RNV TP 4K"/>
    <s v="FIJA 4K"/>
    <x v="0"/>
    <x v="1"/>
    <x v="3"/>
    <x v="1"/>
    <x v="0"/>
    <n v="276988"/>
    <x v="1"/>
    <x v="1"/>
  </r>
  <r>
    <s v="4K-1810"/>
    <s v="RNV TP 4K"/>
    <s v="FIJA 4K"/>
    <x v="0"/>
    <x v="1"/>
    <x v="3"/>
    <x v="0"/>
    <x v="0"/>
    <s v="…"/>
    <x v="0"/>
    <x v="0"/>
  </r>
  <r>
    <s v="4K-19"/>
    <s v="RNV TP 4K"/>
    <s v="FIJA 4K"/>
    <x v="0"/>
    <x v="2"/>
    <x v="2"/>
    <x v="0"/>
    <x v="0"/>
    <s v="…"/>
    <x v="0"/>
    <x v="0"/>
  </r>
  <r>
    <s v="4K-2"/>
    <s v="RNV TP 4K"/>
    <s v="FIJA 4K"/>
    <x v="0"/>
    <x v="0"/>
    <x v="0"/>
    <x v="0"/>
    <x v="0"/>
    <s v="…"/>
    <x v="0"/>
    <x v="0"/>
  </r>
  <r>
    <s v="4K-204"/>
    <s v="RNV TP 4K"/>
    <s v="FIJA 4K"/>
    <x v="0"/>
    <x v="3"/>
    <x v="7"/>
    <x v="0"/>
    <x v="0"/>
    <s v="…"/>
    <x v="0"/>
    <x v="0"/>
  </r>
  <r>
    <s v="4K-2043"/>
    <s v="RNV TP 4K"/>
    <s v="FIJA 4K"/>
    <x v="0"/>
    <x v="1"/>
    <x v="3"/>
    <x v="0"/>
    <x v="0"/>
    <s v="…"/>
    <x v="0"/>
    <x v="0"/>
  </r>
  <r>
    <s v="4K-213"/>
    <s v="RNV TP 4K"/>
    <s v="FIJA 4K"/>
    <x v="0"/>
    <x v="3"/>
    <x v="7"/>
    <x v="0"/>
    <x v="0"/>
    <s v="…"/>
    <x v="0"/>
    <x v="0"/>
  </r>
  <r>
    <s v="4K-2186"/>
    <s v="RNV TP 4K"/>
    <s v="FIJA 4K"/>
    <x v="0"/>
    <x v="0"/>
    <x v="0"/>
    <x v="0"/>
    <x v="0"/>
    <s v="…"/>
    <x v="0"/>
    <x v="0"/>
  </r>
  <r>
    <s v="4K-219"/>
    <s v="RNV TP 4K"/>
    <s v="FIJA 4K"/>
    <x v="0"/>
    <x v="1"/>
    <x v="10"/>
    <x v="0"/>
    <x v="0"/>
    <s v="…"/>
    <x v="0"/>
    <x v="0"/>
  </r>
  <r>
    <s v="4K-2201"/>
    <s v="RNV TP 4K"/>
    <s v="FIJA 4K"/>
    <x v="0"/>
    <x v="0"/>
    <x v="0"/>
    <x v="0"/>
    <x v="0"/>
    <s v="…"/>
    <x v="0"/>
    <x v="0"/>
  </r>
  <r>
    <s v="4K-2208"/>
    <s v="RNV TP 4K"/>
    <s v="FIJA 4K"/>
    <x v="0"/>
    <x v="0"/>
    <x v="0"/>
    <x v="0"/>
    <x v="0"/>
    <s v="…"/>
    <x v="0"/>
    <x v="0"/>
  </r>
  <r>
    <s v="4K-2245"/>
    <s v="RNV TP 4K"/>
    <s v="FIJA 4K"/>
    <x v="0"/>
    <x v="5"/>
    <x v="0"/>
    <x v="0"/>
    <x v="0"/>
    <s v="…"/>
    <x v="0"/>
    <x v="0"/>
  </r>
  <r>
    <s v="4K-2252"/>
    <s v="RNV TP 4K"/>
    <s v="FIJA 4K"/>
    <x v="0"/>
    <x v="0"/>
    <x v="0"/>
    <x v="0"/>
    <x v="0"/>
    <s v="…"/>
    <x v="0"/>
    <x v="0"/>
  </r>
  <r>
    <s v="4K-2254"/>
    <s v="RNV TP 4K"/>
    <s v="FIJA 4K"/>
    <x v="0"/>
    <x v="5"/>
    <x v="0"/>
    <x v="0"/>
    <x v="0"/>
    <s v="…"/>
    <x v="0"/>
    <x v="0"/>
  </r>
  <r>
    <s v="4K-2258"/>
    <s v="RNV TP 4K"/>
    <s v="FIJA 4K"/>
    <x v="0"/>
    <x v="5"/>
    <x v="0"/>
    <x v="0"/>
    <x v="0"/>
    <s v="…"/>
    <x v="0"/>
    <x v="0"/>
  </r>
  <r>
    <s v="4K-2263"/>
    <s v="RNV TP 4K"/>
    <s v="FIJA 4K"/>
    <x v="0"/>
    <x v="5"/>
    <x v="0"/>
    <x v="0"/>
    <x v="0"/>
    <s v="…"/>
    <x v="0"/>
    <x v="0"/>
  </r>
  <r>
    <s v="4K-2271"/>
    <s v="RNV TP 4K"/>
    <s v="FIJA 4K"/>
    <x v="0"/>
    <x v="5"/>
    <x v="0"/>
    <x v="0"/>
    <x v="0"/>
    <s v="…"/>
    <x v="0"/>
    <x v="0"/>
  </r>
  <r>
    <s v="4K-23"/>
    <s v="RNV TP 4K"/>
    <s v="FIJA 4K"/>
    <x v="0"/>
    <x v="3"/>
    <x v="6"/>
    <x v="0"/>
    <x v="0"/>
    <s v="…"/>
    <x v="0"/>
    <x v="0"/>
  </r>
  <r>
    <s v="4K-2329"/>
    <s v="RNV TP 4K"/>
    <s v="FIJA 4K"/>
    <x v="0"/>
    <x v="5"/>
    <x v="0"/>
    <x v="1"/>
    <x v="1"/>
    <s v="…"/>
    <x v="2"/>
    <x v="2"/>
  </r>
  <r>
    <s v="4K-2347"/>
    <s v="RNV TP 4K"/>
    <s v="FIJA 4K"/>
    <x v="0"/>
    <x v="5"/>
    <x v="0"/>
    <x v="0"/>
    <x v="0"/>
    <s v="…"/>
    <x v="0"/>
    <x v="0"/>
  </r>
  <r>
    <s v="4K-2352"/>
    <s v="RNV TP 4K"/>
    <s v="FIJA 4K"/>
    <x v="0"/>
    <x v="5"/>
    <x v="0"/>
    <x v="0"/>
    <x v="0"/>
    <s v="…"/>
    <x v="0"/>
    <x v="0"/>
  </r>
  <r>
    <s v="4K-2356"/>
    <s v="RNV TP 4K"/>
    <s v="FIJA 4K"/>
    <x v="0"/>
    <x v="5"/>
    <x v="0"/>
    <x v="0"/>
    <x v="0"/>
    <s v="…"/>
    <x v="0"/>
    <x v="0"/>
  </r>
  <r>
    <s v="4K-2382"/>
    <s v="RNV TP 4K"/>
    <s v="FIJA 4K"/>
    <x v="0"/>
    <x v="5"/>
    <x v="0"/>
    <x v="0"/>
    <x v="0"/>
    <s v="…"/>
    <x v="0"/>
    <x v="0"/>
  </r>
  <r>
    <s v="4K-2393"/>
    <s v="RNV TP 4K"/>
    <s v="FIJA 4K"/>
    <x v="0"/>
    <x v="5"/>
    <x v="0"/>
    <x v="0"/>
    <x v="0"/>
    <s v="…"/>
    <x v="0"/>
    <x v="0"/>
  </r>
  <r>
    <s v="4K-2411"/>
    <s v="RNV TP 4K"/>
    <s v="FIJA 4K"/>
    <x v="0"/>
    <x v="0"/>
    <x v="0"/>
    <x v="0"/>
    <x v="0"/>
    <s v="…"/>
    <x v="0"/>
    <x v="0"/>
  </r>
  <r>
    <s v="4K-2437"/>
    <s v="RNV TP 4K"/>
    <s v="FIJA 4K"/>
    <x v="0"/>
    <x v="0"/>
    <x v="0"/>
    <x v="0"/>
    <x v="0"/>
    <s v="…"/>
    <x v="0"/>
    <x v="0"/>
  </r>
  <r>
    <s v="4K-2512"/>
    <s v="RNV TP 4K"/>
    <s v="FIJA 4K"/>
    <x v="0"/>
    <x v="0"/>
    <x v="0"/>
    <x v="0"/>
    <x v="0"/>
    <s v="…"/>
    <x v="0"/>
    <x v="0"/>
  </r>
  <r>
    <s v="4K-2530"/>
    <s v="RNV TP 4K"/>
    <s v="FIJA 4K"/>
    <x v="0"/>
    <x v="0"/>
    <x v="0"/>
    <x v="0"/>
    <x v="0"/>
    <s v="…"/>
    <x v="0"/>
    <x v="0"/>
  </r>
  <r>
    <s v="4K-2573"/>
    <s v="RNV TP 4K"/>
    <s v="FIJA 4K"/>
    <x v="0"/>
    <x v="5"/>
    <x v="0"/>
    <x v="0"/>
    <x v="0"/>
    <s v="…"/>
    <x v="0"/>
    <x v="0"/>
  </r>
  <r>
    <s v="4K-26"/>
    <s v="RNV TP 4K"/>
    <s v="FIJA 4K"/>
    <x v="0"/>
    <x v="3"/>
    <x v="7"/>
    <x v="0"/>
    <x v="0"/>
    <s v="…"/>
    <x v="0"/>
    <x v="0"/>
  </r>
  <r>
    <s v="4K-2697"/>
    <s v="RNV TP 4K"/>
    <s v="FIJA 4K"/>
    <x v="0"/>
    <x v="3"/>
    <x v="6"/>
    <x v="0"/>
    <x v="0"/>
    <s v="…"/>
    <x v="0"/>
    <x v="0"/>
  </r>
  <r>
    <s v="4K-2744"/>
    <s v="RNV TP 4K"/>
    <s v="FIJA 4K"/>
    <x v="0"/>
    <x v="3"/>
    <x v="6"/>
    <x v="0"/>
    <x v="0"/>
    <s v="…"/>
    <x v="0"/>
    <x v="0"/>
  </r>
  <r>
    <s v="4K-2763"/>
    <s v="RNV TP 4K"/>
    <s v="FIJA 4K"/>
    <x v="0"/>
    <x v="3"/>
    <x v="6"/>
    <x v="0"/>
    <x v="0"/>
    <s v="…"/>
    <x v="0"/>
    <x v="0"/>
  </r>
  <r>
    <s v="4K-2770"/>
    <s v="RNV TP 4K"/>
    <s v="FIJA 4K"/>
    <x v="0"/>
    <x v="3"/>
    <x v="6"/>
    <x v="0"/>
    <x v="0"/>
    <s v="…"/>
    <x v="0"/>
    <x v="0"/>
  </r>
  <r>
    <s v="4K-2850"/>
    <s v="RNV TP 4K"/>
    <s v="FIJA 4K"/>
    <x v="0"/>
    <x v="3"/>
    <x v="6"/>
    <x v="1"/>
    <x v="0"/>
    <n v="282664"/>
    <x v="5"/>
    <x v="1"/>
  </r>
  <r>
    <s v="4K-2884"/>
    <s v="RNV TP 4K"/>
    <s v="FIJA 4K"/>
    <x v="0"/>
    <x v="3"/>
    <x v="6"/>
    <x v="0"/>
    <x v="0"/>
    <s v="…"/>
    <x v="0"/>
    <x v="0"/>
  </r>
  <r>
    <s v="4K-2897"/>
    <s v="RNV TP 4K"/>
    <s v="FIJA 4K"/>
    <x v="0"/>
    <x v="3"/>
    <x v="6"/>
    <x v="0"/>
    <x v="0"/>
    <s v="…"/>
    <x v="0"/>
    <x v="0"/>
  </r>
  <r>
    <s v="4K-2915"/>
    <s v="RNV TP 4K"/>
    <s v="FIJA 4K"/>
    <x v="0"/>
    <x v="3"/>
    <x v="6"/>
    <x v="0"/>
    <x v="0"/>
    <s v="…"/>
    <x v="0"/>
    <x v="0"/>
  </r>
  <r>
    <s v="4K-2994"/>
    <s v="RNV TP 4K"/>
    <s v="FIJA 4K"/>
    <x v="0"/>
    <x v="3"/>
    <x v="6"/>
    <x v="0"/>
    <x v="0"/>
    <s v="…"/>
    <x v="0"/>
    <x v="0"/>
  </r>
  <r>
    <s v="4K-3064"/>
    <s v="RNV TP 4K"/>
    <s v="FIJA 4K"/>
    <x v="0"/>
    <x v="2"/>
    <x v="11"/>
    <x v="0"/>
    <x v="0"/>
    <s v="…"/>
    <x v="0"/>
    <x v="0"/>
  </r>
  <r>
    <s v="4K-3077"/>
    <s v="RNV TP 4K"/>
    <s v="FIJA 4K"/>
    <x v="0"/>
    <x v="2"/>
    <x v="11"/>
    <x v="0"/>
    <x v="0"/>
    <s v="…"/>
    <x v="0"/>
    <x v="0"/>
  </r>
  <r>
    <s v="4K-3100"/>
    <s v="RNV TP 4K"/>
    <s v="FIJA 4K"/>
    <x v="0"/>
    <x v="2"/>
    <x v="11"/>
    <x v="0"/>
    <x v="0"/>
    <s v="…"/>
    <x v="0"/>
    <x v="0"/>
  </r>
  <r>
    <s v="4K-3137"/>
    <s v="RNV TP 4K"/>
    <s v="FIJA 4K"/>
    <x v="0"/>
    <x v="2"/>
    <x v="11"/>
    <x v="0"/>
    <x v="0"/>
    <s v="…"/>
    <x v="0"/>
    <x v="0"/>
  </r>
  <r>
    <s v="4K-3162"/>
    <s v="RNV TP 4K"/>
    <s v="FIJA 4K"/>
    <x v="0"/>
    <x v="2"/>
    <x v="11"/>
    <x v="0"/>
    <x v="0"/>
    <s v="…"/>
    <x v="0"/>
    <x v="0"/>
  </r>
  <r>
    <s v="4K-3165"/>
    <s v="RNV TP 4K"/>
    <s v="FIJA 4K"/>
    <x v="0"/>
    <x v="2"/>
    <x v="11"/>
    <x v="0"/>
    <x v="0"/>
    <s v="…"/>
    <x v="0"/>
    <x v="0"/>
  </r>
  <r>
    <s v="4K-3171"/>
    <s v="RNV TP 4K"/>
    <s v="FIJA 4K"/>
    <x v="0"/>
    <x v="2"/>
    <x v="11"/>
    <x v="0"/>
    <x v="0"/>
    <s v="…"/>
    <x v="0"/>
    <x v="0"/>
  </r>
  <r>
    <s v="4K-3179"/>
    <s v="RNV TP 4K"/>
    <s v="FIJA 4K"/>
    <x v="0"/>
    <x v="2"/>
    <x v="11"/>
    <x v="0"/>
    <x v="0"/>
    <s v="…"/>
    <x v="0"/>
    <x v="0"/>
  </r>
  <r>
    <s v="4K-3195"/>
    <s v="RNV TP 4K"/>
    <s v="FIJA 4K"/>
    <x v="0"/>
    <x v="2"/>
    <x v="11"/>
    <x v="0"/>
    <x v="0"/>
    <s v="…"/>
    <x v="0"/>
    <x v="0"/>
  </r>
  <r>
    <s v="4K-3199"/>
    <s v="RNV TP 4K"/>
    <s v="FIJA 4K"/>
    <x v="0"/>
    <x v="2"/>
    <x v="11"/>
    <x v="1"/>
    <x v="1"/>
    <s v="…"/>
    <x v="2"/>
    <x v="2"/>
  </r>
  <r>
    <s v="4K-3202"/>
    <s v="RNV TP 4K"/>
    <s v="FIJA 4K"/>
    <x v="0"/>
    <x v="2"/>
    <x v="11"/>
    <x v="0"/>
    <x v="0"/>
    <s v="…"/>
    <x v="0"/>
    <x v="0"/>
  </r>
  <r>
    <s v="4K-3234"/>
    <s v="RNV TP 4K"/>
    <s v="FIJA 4K"/>
    <x v="0"/>
    <x v="2"/>
    <x v="11"/>
    <x v="0"/>
    <x v="0"/>
    <s v="…"/>
    <x v="0"/>
    <x v="0"/>
  </r>
  <r>
    <s v="4K-3265"/>
    <s v="RNV TP 4K"/>
    <s v="FIJA 4K"/>
    <x v="0"/>
    <x v="3"/>
    <x v="4"/>
    <x v="0"/>
    <x v="0"/>
    <s v="…"/>
    <x v="0"/>
    <x v="0"/>
  </r>
  <r>
    <s v="4K-3271"/>
    <s v="RNV TP 4K"/>
    <s v="FIJA 4K"/>
    <x v="0"/>
    <x v="3"/>
    <x v="4"/>
    <x v="0"/>
    <x v="0"/>
    <s v="…"/>
    <x v="0"/>
    <x v="0"/>
  </r>
  <r>
    <s v="4K-3274"/>
    <s v="RNV TP 4K"/>
    <s v="FIJA 4K"/>
    <x v="0"/>
    <x v="3"/>
    <x v="4"/>
    <x v="0"/>
    <x v="0"/>
    <s v="…"/>
    <x v="0"/>
    <x v="0"/>
  </r>
  <r>
    <s v="4K-3280"/>
    <s v="RNV TP 4K"/>
    <s v="FIJA 4K"/>
    <x v="0"/>
    <x v="3"/>
    <x v="4"/>
    <x v="0"/>
    <x v="0"/>
    <s v="…"/>
    <x v="0"/>
    <x v="0"/>
  </r>
  <r>
    <s v="4K-3384"/>
    <s v="RNV TP 4K"/>
    <s v="FIJA 4K"/>
    <x v="0"/>
    <x v="3"/>
    <x v="4"/>
    <x v="0"/>
    <x v="0"/>
    <s v="…"/>
    <x v="0"/>
    <x v="0"/>
  </r>
  <r>
    <s v="4K-3413"/>
    <s v="RNV TP 4K"/>
    <s v="FIJA 4K"/>
    <x v="0"/>
    <x v="3"/>
    <x v="4"/>
    <x v="0"/>
    <x v="0"/>
    <s v="…"/>
    <x v="0"/>
    <x v="0"/>
  </r>
  <r>
    <s v="4K-3427"/>
    <s v="RNV TP 4K"/>
    <s v="FIJA 4K"/>
    <x v="0"/>
    <x v="3"/>
    <x v="4"/>
    <x v="0"/>
    <x v="0"/>
    <s v="…"/>
    <x v="0"/>
    <x v="0"/>
  </r>
  <r>
    <s v="4K-354"/>
    <s v="RNV TP 4K"/>
    <s v="FIJA 4K"/>
    <x v="0"/>
    <x v="2"/>
    <x v="2"/>
    <x v="0"/>
    <x v="0"/>
    <s v="…"/>
    <x v="0"/>
    <x v="0"/>
  </r>
  <r>
    <s v="4K-3706"/>
    <s v="RNV TP 4K"/>
    <s v="FIJA 4K"/>
    <x v="0"/>
    <x v="3"/>
    <x v="7"/>
    <x v="0"/>
    <x v="0"/>
    <s v="…"/>
    <x v="0"/>
    <x v="0"/>
  </r>
  <r>
    <s v="4K-3762"/>
    <s v="RNV TP 4K"/>
    <s v="FIJA 4K"/>
    <x v="0"/>
    <x v="1"/>
    <x v="10"/>
    <x v="0"/>
    <x v="0"/>
    <s v="…"/>
    <x v="0"/>
    <x v="0"/>
  </r>
  <r>
    <s v="4K-3807"/>
    <s v="RNV TP 4K"/>
    <s v="FIJA 4K"/>
    <x v="0"/>
    <x v="1"/>
    <x v="10"/>
    <x v="0"/>
    <x v="0"/>
    <s v="…"/>
    <x v="0"/>
    <x v="0"/>
  </r>
  <r>
    <s v="4K-3845"/>
    <s v="RNV TP 4K"/>
    <s v="FIJA 4K"/>
    <x v="0"/>
    <x v="1"/>
    <x v="10"/>
    <x v="0"/>
    <x v="0"/>
    <s v="…"/>
    <x v="0"/>
    <x v="0"/>
  </r>
  <r>
    <s v="4K-4002"/>
    <s v="RNV TP 4K"/>
    <s v="FIJA 4K"/>
    <x v="0"/>
    <x v="1"/>
    <x v="10"/>
    <x v="0"/>
    <x v="0"/>
    <s v="…"/>
    <x v="0"/>
    <x v="0"/>
  </r>
  <r>
    <s v="4K-4003"/>
    <s v="RNV TP 4K"/>
    <s v="FIJA 4K"/>
    <x v="0"/>
    <x v="1"/>
    <x v="10"/>
    <x v="1"/>
    <x v="0"/>
    <n v="266844"/>
    <x v="1"/>
    <x v="1"/>
  </r>
  <r>
    <s v="4K-4338"/>
    <s v="RNV TP 4K"/>
    <s v="FIJA 4K"/>
    <x v="0"/>
    <x v="2"/>
    <x v="12"/>
    <x v="0"/>
    <x v="0"/>
    <s v="…"/>
    <x v="0"/>
    <x v="0"/>
  </r>
  <r>
    <s v="4K-4380"/>
    <s v="RNV TP 4K"/>
    <s v="FIJA 4K"/>
    <x v="0"/>
    <x v="2"/>
    <x v="12"/>
    <x v="0"/>
    <x v="0"/>
    <s v="…"/>
    <x v="0"/>
    <x v="0"/>
  </r>
  <r>
    <s v="4K-443"/>
    <s v="RNV TP 4K"/>
    <s v="FIJA 4K"/>
    <x v="0"/>
    <x v="3"/>
    <x v="6"/>
    <x v="0"/>
    <x v="0"/>
    <s v="…"/>
    <x v="0"/>
    <x v="0"/>
  </r>
  <r>
    <s v="4K-452"/>
    <s v="RNV TP 4K"/>
    <s v="FIJA 4K"/>
    <x v="0"/>
    <x v="3"/>
    <x v="4"/>
    <x v="1"/>
    <x v="0"/>
    <n v="272782"/>
    <x v="1"/>
    <x v="1"/>
  </r>
  <r>
    <s v="4K-4555"/>
    <s v="RNV TP 4K"/>
    <s v="FIJA 4K"/>
    <x v="0"/>
    <x v="2"/>
    <x v="2"/>
    <x v="0"/>
    <x v="0"/>
    <s v="…"/>
    <x v="0"/>
    <x v="0"/>
  </r>
  <r>
    <s v="4K-4573"/>
    <s v="RNV TP 4K"/>
    <s v="FIJA 4K"/>
    <x v="0"/>
    <x v="2"/>
    <x v="2"/>
    <x v="0"/>
    <x v="0"/>
    <s v="…"/>
    <x v="0"/>
    <x v="0"/>
  </r>
  <r>
    <s v="4K-4605"/>
    <s v="RNV TP 4K"/>
    <s v="FIJA 4K"/>
    <x v="0"/>
    <x v="2"/>
    <x v="2"/>
    <x v="0"/>
    <x v="0"/>
    <s v="…"/>
    <x v="0"/>
    <x v="0"/>
  </r>
  <r>
    <s v="4K-463"/>
    <s v="RNV TP 4K"/>
    <s v="FIJA 4K"/>
    <x v="0"/>
    <x v="3"/>
    <x v="7"/>
    <x v="0"/>
    <x v="0"/>
    <s v="…"/>
    <x v="0"/>
    <x v="0"/>
  </r>
  <r>
    <s v="4K-465"/>
    <s v="RNV TP 4K"/>
    <s v="FIJA 4K"/>
    <x v="0"/>
    <x v="5"/>
    <x v="0"/>
    <x v="0"/>
    <x v="0"/>
    <s v="…"/>
    <x v="0"/>
    <x v="0"/>
  </r>
  <r>
    <s v="4K-4724"/>
    <s v="RNV TP 4K"/>
    <s v="FIJA 4K"/>
    <x v="0"/>
    <x v="4"/>
    <x v="5"/>
    <x v="0"/>
    <x v="0"/>
    <s v="…"/>
    <x v="0"/>
    <x v="0"/>
  </r>
  <r>
    <s v="4K-4751"/>
    <s v="RNV TP 4K"/>
    <s v="FIJA 4K"/>
    <x v="0"/>
    <x v="1"/>
    <x v="1"/>
    <x v="0"/>
    <x v="0"/>
    <s v="…"/>
    <x v="0"/>
    <x v="0"/>
  </r>
  <r>
    <s v="4K-4753"/>
    <s v="RNV TP 4K"/>
    <s v="FIJA 4K"/>
    <x v="0"/>
    <x v="4"/>
    <x v="5"/>
    <x v="0"/>
    <x v="0"/>
    <s v="…"/>
    <x v="0"/>
    <x v="0"/>
  </r>
  <r>
    <s v="4K-4777"/>
    <s v="RNV TP 4K"/>
    <s v="FIJA 4K"/>
    <x v="0"/>
    <x v="4"/>
    <x v="5"/>
    <x v="0"/>
    <x v="0"/>
    <s v="…"/>
    <x v="0"/>
    <x v="0"/>
  </r>
  <r>
    <s v="4K-4779"/>
    <s v="RNV TP 4K"/>
    <s v="FIJA 4K"/>
    <x v="0"/>
    <x v="4"/>
    <x v="5"/>
    <x v="0"/>
    <x v="0"/>
    <s v="…"/>
    <x v="0"/>
    <x v="0"/>
  </r>
  <r>
    <s v="4K-4786"/>
    <s v="RNV TP 4K"/>
    <s v="FIJA 4K"/>
    <x v="0"/>
    <x v="4"/>
    <x v="5"/>
    <x v="0"/>
    <x v="0"/>
    <s v="…"/>
    <x v="0"/>
    <x v="0"/>
  </r>
  <r>
    <s v="4K-4799"/>
    <s v="RNV TP 4K"/>
    <s v="FIJA 4K"/>
    <x v="0"/>
    <x v="4"/>
    <x v="5"/>
    <x v="0"/>
    <x v="0"/>
    <s v="…"/>
    <x v="0"/>
    <x v="0"/>
  </r>
  <r>
    <s v="4K-4801"/>
    <s v="RNV TP 4K"/>
    <s v="FIJA 4K"/>
    <x v="0"/>
    <x v="4"/>
    <x v="5"/>
    <x v="0"/>
    <x v="0"/>
    <s v="…"/>
    <x v="0"/>
    <x v="0"/>
  </r>
  <r>
    <s v="4K-4821"/>
    <s v="RNV TP 4K"/>
    <s v="FIJA 4K"/>
    <x v="0"/>
    <x v="4"/>
    <x v="5"/>
    <x v="0"/>
    <x v="0"/>
    <s v="…"/>
    <x v="0"/>
    <x v="0"/>
  </r>
  <r>
    <s v="4K-4836"/>
    <s v="RNV TP 4K"/>
    <s v="FIJA 4K"/>
    <x v="0"/>
    <x v="4"/>
    <x v="5"/>
    <x v="0"/>
    <x v="0"/>
    <s v="…"/>
    <x v="0"/>
    <x v="0"/>
  </r>
  <r>
    <s v="4K-4854"/>
    <s v="RNV TP 4K"/>
    <s v="FIJA 4K"/>
    <x v="0"/>
    <x v="4"/>
    <x v="5"/>
    <x v="0"/>
    <x v="0"/>
    <s v="…"/>
    <x v="0"/>
    <x v="0"/>
  </r>
  <r>
    <s v="4K-4857"/>
    <s v="RNV TP 4K"/>
    <s v="FIJA 4K"/>
    <x v="0"/>
    <x v="4"/>
    <x v="5"/>
    <x v="0"/>
    <x v="0"/>
    <s v="…"/>
    <x v="0"/>
    <x v="0"/>
  </r>
  <r>
    <s v="4K-4899"/>
    <s v="RNV TP 4K"/>
    <s v="FIJA 4K"/>
    <x v="0"/>
    <x v="4"/>
    <x v="5"/>
    <x v="0"/>
    <x v="0"/>
    <s v="…"/>
    <x v="0"/>
    <x v="0"/>
  </r>
  <r>
    <s v="4K-4914"/>
    <s v="RNV TP 4K"/>
    <s v="FIJA 4K"/>
    <x v="0"/>
    <x v="4"/>
    <x v="5"/>
    <x v="0"/>
    <x v="0"/>
    <s v="…"/>
    <x v="0"/>
    <x v="0"/>
  </r>
  <r>
    <s v="4K-4925"/>
    <s v="RNV TP 4K"/>
    <s v="FIJA 4K"/>
    <x v="0"/>
    <x v="4"/>
    <x v="5"/>
    <x v="0"/>
    <x v="0"/>
    <s v="…"/>
    <x v="0"/>
    <x v="0"/>
  </r>
  <r>
    <s v="4K-4956"/>
    <s v="RNV TP 4K"/>
    <s v="FIJA 4K"/>
    <x v="0"/>
    <x v="4"/>
    <x v="5"/>
    <x v="0"/>
    <x v="0"/>
    <s v="…"/>
    <x v="0"/>
    <x v="0"/>
  </r>
  <r>
    <s v="4K-5"/>
    <s v="RNV TP 4K"/>
    <s v="FIJA 4K"/>
    <x v="0"/>
    <x v="0"/>
    <x v="0"/>
    <x v="0"/>
    <x v="0"/>
    <s v="…"/>
    <x v="0"/>
    <x v="0"/>
  </r>
  <r>
    <s v="4K-5120"/>
    <s v="RNV TP 4K"/>
    <s v="FIJA 4K"/>
    <x v="0"/>
    <x v="4"/>
    <x v="5"/>
    <x v="0"/>
    <x v="0"/>
    <s v="…"/>
    <x v="0"/>
    <x v="0"/>
  </r>
  <r>
    <s v="4K-5122"/>
    <s v="RNV TP 4K"/>
    <s v="FIJA 4K"/>
    <x v="0"/>
    <x v="4"/>
    <x v="5"/>
    <x v="0"/>
    <x v="0"/>
    <s v="…"/>
    <x v="0"/>
    <x v="0"/>
  </r>
  <r>
    <s v="4K-5127"/>
    <s v="RNV TP 4K"/>
    <s v="FIJA 4K"/>
    <x v="0"/>
    <x v="4"/>
    <x v="5"/>
    <x v="0"/>
    <x v="0"/>
    <s v="…"/>
    <x v="0"/>
    <x v="0"/>
  </r>
  <r>
    <s v="4K-5238"/>
    <s v="RNV TP 4K"/>
    <s v="FIJA 4K"/>
    <x v="0"/>
    <x v="4"/>
    <x v="5"/>
    <x v="0"/>
    <x v="0"/>
    <s v="…"/>
    <x v="0"/>
    <x v="0"/>
  </r>
  <r>
    <s v="4K-5240"/>
    <s v="RNV TP 4K"/>
    <s v="FIJA 4K"/>
    <x v="0"/>
    <x v="4"/>
    <x v="5"/>
    <x v="1"/>
    <x v="0"/>
    <n v="272783"/>
    <x v="1"/>
    <x v="1"/>
  </r>
  <r>
    <s v="4K-5250"/>
    <s v="RNV TP 4K"/>
    <s v="FIJA 4K"/>
    <x v="0"/>
    <x v="4"/>
    <x v="5"/>
    <x v="0"/>
    <x v="0"/>
    <s v="…"/>
    <x v="0"/>
    <x v="0"/>
  </r>
  <r>
    <s v="4K-5256"/>
    <s v="RNV TP 4K"/>
    <s v="FIJA 4K"/>
    <x v="0"/>
    <x v="4"/>
    <x v="5"/>
    <x v="0"/>
    <x v="0"/>
    <s v="…"/>
    <x v="0"/>
    <x v="0"/>
  </r>
  <r>
    <s v="4K-5307"/>
    <s v="RNV TP 4K"/>
    <s v="FIJA 4K"/>
    <x v="0"/>
    <x v="1"/>
    <x v="3"/>
    <x v="0"/>
    <x v="0"/>
    <s v="…"/>
    <x v="0"/>
    <x v="0"/>
  </r>
  <r>
    <s v="4K-531"/>
    <s v="RNV TP 4K"/>
    <s v="FIJA 4K"/>
    <x v="0"/>
    <x v="1"/>
    <x v="3"/>
    <x v="0"/>
    <x v="0"/>
    <s v="…"/>
    <x v="0"/>
    <x v="0"/>
  </r>
  <r>
    <s v="4K-5310"/>
    <s v="RNV TP 4K"/>
    <s v="FIJA 4K"/>
    <x v="0"/>
    <x v="1"/>
    <x v="3"/>
    <x v="0"/>
    <x v="0"/>
    <s v="…"/>
    <x v="0"/>
    <x v="0"/>
  </r>
  <r>
    <s v="4K-5328"/>
    <s v="RNV TP 4K"/>
    <s v="FIJA 4K"/>
    <x v="0"/>
    <x v="4"/>
    <x v="5"/>
    <x v="0"/>
    <x v="0"/>
    <s v="…"/>
    <x v="0"/>
    <x v="0"/>
  </r>
  <r>
    <s v="4K-5403"/>
    <s v="RNV TP 4K"/>
    <s v="FIJA 4K"/>
    <x v="0"/>
    <x v="5"/>
    <x v="0"/>
    <x v="0"/>
    <x v="0"/>
    <s v="…"/>
    <x v="0"/>
    <x v="0"/>
  </r>
  <r>
    <s v="4K-5414"/>
    <s v="RNV TP 4K"/>
    <s v="FIJA 4K"/>
    <x v="0"/>
    <x v="5"/>
    <x v="0"/>
    <x v="0"/>
    <x v="0"/>
    <s v="…"/>
    <x v="0"/>
    <x v="0"/>
  </r>
  <r>
    <s v="4K-5436"/>
    <s v="RNV TP 4K"/>
    <s v="FIJA 4K"/>
    <x v="0"/>
    <x v="5"/>
    <x v="0"/>
    <x v="0"/>
    <x v="0"/>
    <s v="…"/>
    <x v="0"/>
    <x v="0"/>
  </r>
  <r>
    <s v="4K-5489"/>
    <s v="RNV TP 4K"/>
    <s v="FIJA 4K"/>
    <x v="0"/>
    <x v="3"/>
    <x v="6"/>
    <x v="0"/>
    <x v="0"/>
    <s v="…"/>
    <x v="0"/>
    <x v="0"/>
  </r>
  <r>
    <s v="4K-5507"/>
    <s v="RNV TP 4K"/>
    <s v="FIJA 4K"/>
    <x v="0"/>
    <x v="3"/>
    <x v="6"/>
    <x v="0"/>
    <x v="0"/>
    <s v="…"/>
    <x v="0"/>
    <x v="0"/>
  </r>
  <r>
    <s v="4K-5543"/>
    <s v="RNV TP 4K"/>
    <s v="FIJA 4K"/>
    <x v="0"/>
    <x v="3"/>
    <x v="6"/>
    <x v="0"/>
    <x v="0"/>
    <s v="…"/>
    <x v="0"/>
    <x v="0"/>
  </r>
  <r>
    <s v="4K-5546"/>
    <s v="RNV TP 4K"/>
    <s v="FIJA 4K"/>
    <x v="0"/>
    <x v="3"/>
    <x v="6"/>
    <x v="0"/>
    <x v="0"/>
    <s v="…"/>
    <x v="0"/>
    <x v="0"/>
  </r>
  <r>
    <s v="4K-5548"/>
    <s v="RNV TP 4K"/>
    <s v="FIJA 4K"/>
    <x v="0"/>
    <x v="3"/>
    <x v="6"/>
    <x v="0"/>
    <x v="0"/>
    <s v="…"/>
    <x v="0"/>
    <x v="0"/>
  </r>
  <r>
    <s v="4K-5554"/>
    <s v="RNV TP 4K"/>
    <s v="FIJA 4K"/>
    <x v="0"/>
    <x v="3"/>
    <x v="6"/>
    <x v="0"/>
    <x v="0"/>
    <s v="…"/>
    <x v="0"/>
    <x v="0"/>
  </r>
  <r>
    <s v="4K-556"/>
    <s v="RNV TP 4K"/>
    <s v="FIJA 4K"/>
    <x v="0"/>
    <x v="1"/>
    <x v="3"/>
    <x v="0"/>
    <x v="0"/>
    <s v="…"/>
    <x v="0"/>
    <x v="0"/>
  </r>
  <r>
    <s v="4K-5560"/>
    <s v="RNV TP 4K"/>
    <s v="FIJA 4K"/>
    <x v="0"/>
    <x v="4"/>
    <x v="9"/>
    <x v="0"/>
    <x v="0"/>
    <s v="…"/>
    <x v="0"/>
    <x v="0"/>
  </r>
  <r>
    <s v="4K-5670"/>
    <s v="RNV TP 4K"/>
    <s v="FIJA 4K"/>
    <x v="0"/>
    <x v="3"/>
    <x v="6"/>
    <x v="0"/>
    <x v="0"/>
    <s v="…"/>
    <x v="0"/>
    <x v="0"/>
  </r>
  <r>
    <s v="4K-5792"/>
    <s v="RNV TP 4K"/>
    <s v="FIJA 4K"/>
    <x v="0"/>
    <x v="2"/>
    <x v="15"/>
    <x v="0"/>
    <x v="0"/>
    <s v="…"/>
    <x v="0"/>
    <x v="0"/>
  </r>
  <r>
    <s v="4K-5798"/>
    <s v="RNV TP 4K"/>
    <s v="FIJA 4K"/>
    <x v="0"/>
    <x v="2"/>
    <x v="15"/>
    <x v="1"/>
    <x v="0"/>
    <n v="267640"/>
    <x v="1"/>
    <x v="1"/>
  </r>
  <r>
    <s v="4K-5845"/>
    <s v="RNV TP 4K"/>
    <s v="FIJA 4K"/>
    <x v="0"/>
    <x v="2"/>
    <x v="15"/>
    <x v="0"/>
    <x v="0"/>
    <s v="…"/>
    <x v="0"/>
    <x v="0"/>
  </r>
  <r>
    <s v="4K-600"/>
    <s v="RNV TP 4K"/>
    <s v="FIJA 4K"/>
    <x v="0"/>
    <x v="4"/>
    <x v="5"/>
    <x v="0"/>
    <x v="0"/>
    <s v="…"/>
    <x v="0"/>
    <x v="0"/>
  </r>
  <r>
    <s v="4K-602"/>
    <s v="RNV TP 4K"/>
    <s v="FIJA 4K"/>
    <x v="0"/>
    <x v="1"/>
    <x v="1"/>
    <x v="0"/>
    <x v="0"/>
    <s v="…"/>
    <x v="0"/>
    <x v="0"/>
  </r>
  <r>
    <s v="4K-62"/>
    <s v="RNV TP 4K"/>
    <s v="FIJA 4K"/>
    <x v="0"/>
    <x v="2"/>
    <x v="12"/>
    <x v="0"/>
    <x v="0"/>
    <s v="…"/>
    <x v="0"/>
    <x v="0"/>
  </r>
  <r>
    <s v="4K-6230"/>
    <s v="RNV TP 4K"/>
    <s v="FIJA 4K"/>
    <x v="0"/>
    <x v="3"/>
    <x v="4"/>
    <x v="0"/>
    <x v="0"/>
    <s v="…"/>
    <x v="0"/>
    <x v="0"/>
  </r>
  <r>
    <s v="4K-6243"/>
    <s v="RNV TP 4K"/>
    <s v="FIJA 4K"/>
    <x v="0"/>
    <x v="5"/>
    <x v="0"/>
    <x v="0"/>
    <x v="0"/>
    <s v="…"/>
    <x v="0"/>
    <x v="0"/>
  </r>
  <r>
    <s v="4K-6275"/>
    <s v="RNV TP 4K"/>
    <s v="FIJA 4K"/>
    <x v="0"/>
    <x v="2"/>
    <x v="12"/>
    <x v="0"/>
    <x v="0"/>
    <s v="…"/>
    <x v="0"/>
    <x v="0"/>
  </r>
  <r>
    <s v="4K-643"/>
    <s v="RNV TP 4K"/>
    <s v="FIJA 4K"/>
    <x v="0"/>
    <x v="1"/>
    <x v="1"/>
    <x v="0"/>
    <x v="0"/>
    <s v="…"/>
    <x v="0"/>
    <x v="0"/>
  </r>
  <r>
    <s v="4K-6554"/>
    <s v="RNV TP 4K"/>
    <s v="FIJA 4K"/>
    <x v="0"/>
    <x v="3"/>
    <x v="4"/>
    <x v="0"/>
    <x v="0"/>
    <s v="…"/>
    <x v="0"/>
    <x v="0"/>
  </r>
  <r>
    <s v="4K-6647"/>
    <s v="RNV TP 4K"/>
    <s v="FIJA 4K"/>
    <x v="0"/>
    <x v="5"/>
    <x v="0"/>
    <x v="0"/>
    <x v="0"/>
    <s v="…"/>
    <x v="0"/>
    <x v="0"/>
  </r>
  <r>
    <s v="4K-6656"/>
    <s v="RNV TP 4K"/>
    <s v="FIJA 4K"/>
    <x v="0"/>
    <x v="5"/>
    <x v="0"/>
    <x v="0"/>
    <x v="0"/>
    <s v="…"/>
    <x v="0"/>
    <x v="0"/>
  </r>
  <r>
    <s v="4K-6665"/>
    <s v="RNV TP 4K"/>
    <s v="FIJA 4K"/>
    <x v="0"/>
    <x v="5"/>
    <x v="0"/>
    <x v="0"/>
    <x v="0"/>
    <s v="…"/>
    <x v="0"/>
    <x v="0"/>
  </r>
  <r>
    <s v="4K-684"/>
    <s v="RNV TP 4K"/>
    <s v="FIJA 4K"/>
    <x v="0"/>
    <x v="4"/>
    <x v="5"/>
    <x v="0"/>
    <x v="0"/>
    <s v="…"/>
    <x v="0"/>
    <x v="0"/>
  </r>
  <r>
    <s v="4K-6987"/>
    <s v="RNV TP 4K"/>
    <s v="FIJA 4K"/>
    <x v="0"/>
    <x v="1"/>
    <x v="1"/>
    <x v="0"/>
    <x v="0"/>
    <s v="…"/>
    <x v="0"/>
    <x v="0"/>
  </r>
  <r>
    <s v="4K-7092"/>
    <s v="RNV TP 4K"/>
    <s v="FIJA 4K"/>
    <x v="0"/>
    <x v="4"/>
    <x v="5"/>
    <x v="0"/>
    <x v="0"/>
    <s v="…"/>
    <x v="0"/>
    <x v="0"/>
  </r>
  <r>
    <s v="4K-7187"/>
    <s v="RNV TP 4K"/>
    <s v="FIJA 4K"/>
    <x v="0"/>
    <x v="4"/>
    <x v="5"/>
    <x v="0"/>
    <x v="0"/>
    <s v="…"/>
    <x v="0"/>
    <x v="0"/>
  </r>
  <r>
    <s v="4K-7223"/>
    <s v="RNV TP 4K"/>
    <s v="FIJA 4K"/>
    <x v="0"/>
    <x v="4"/>
    <x v="5"/>
    <x v="0"/>
    <x v="0"/>
    <s v="…"/>
    <x v="0"/>
    <x v="0"/>
  </r>
  <r>
    <s v="4K-7817"/>
    <s v="RNV TP 4K"/>
    <s v="FIJA 4K"/>
    <x v="0"/>
    <x v="0"/>
    <x v="10"/>
    <x v="0"/>
    <x v="0"/>
    <s v="…"/>
    <x v="0"/>
    <x v="0"/>
  </r>
  <r>
    <s v="4K-7818"/>
    <s v="RNV TP 4K"/>
    <s v="FIJA 4K"/>
    <x v="0"/>
    <x v="0"/>
    <x v="0"/>
    <x v="1"/>
    <x v="0"/>
    <n v="272785"/>
    <x v="1"/>
    <x v="1"/>
  </r>
  <r>
    <s v="4K-7820"/>
    <s v="RNV TP 4K"/>
    <s v="FIJA 4K"/>
    <x v="0"/>
    <x v="2"/>
    <x v="11"/>
    <x v="0"/>
    <x v="0"/>
    <s v="…"/>
    <x v="0"/>
    <x v="0"/>
  </r>
  <r>
    <s v="4K-7830"/>
    <s v="RNV TP 4K"/>
    <s v="FIJA 4K"/>
    <x v="0"/>
    <x v="5"/>
    <x v="0"/>
    <x v="0"/>
    <x v="0"/>
    <s v="…"/>
    <x v="0"/>
    <x v="0"/>
  </r>
  <r>
    <s v="4K-7841"/>
    <s v="RNV TP 4K"/>
    <s v="FIJA 4K"/>
    <x v="0"/>
    <x v="2"/>
    <x v="11"/>
    <x v="0"/>
    <x v="0"/>
    <s v="…"/>
    <x v="0"/>
    <x v="0"/>
  </r>
  <r>
    <s v="4K-7847"/>
    <s v="RNV TP 4K"/>
    <s v="FIJA 4K"/>
    <x v="0"/>
    <x v="5"/>
    <x v="0"/>
    <x v="0"/>
    <x v="0"/>
    <s v="…"/>
    <x v="0"/>
    <x v="0"/>
  </r>
  <r>
    <s v="4K-7880"/>
    <s v="RNV TP 4K"/>
    <s v="FIJA 4K"/>
    <x v="0"/>
    <x v="2"/>
    <x v="11"/>
    <x v="0"/>
    <x v="0"/>
    <s v="…"/>
    <x v="0"/>
    <x v="0"/>
  </r>
  <r>
    <s v="4K-7929"/>
    <s v="RNV TP 4K"/>
    <s v="FIJA 4K"/>
    <x v="0"/>
    <x v="2"/>
    <x v="11"/>
    <x v="0"/>
    <x v="0"/>
    <s v="…"/>
    <x v="0"/>
    <x v="0"/>
  </r>
  <r>
    <s v="4K-7931"/>
    <s v="RNV TP 4K"/>
    <s v="FIJA 4K"/>
    <x v="0"/>
    <x v="2"/>
    <x v="11"/>
    <x v="0"/>
    <x v="0"/>
    <s v="…"/>
    <x v="0"/>
    <x v="0"/>
  </r>
  <r>
    <s v="4K-7947"/>
    <s v="RNV TP 4K"/>
    <s v="FIJA 4K"/>
    <x v="0"/>
    <x v="0"/>
    <x v="10"/>
    <x v="0"/>
    <x v="0"/>
    <s v="…"/>
    <x v="0"/>
    <x v="0"/>
  </r>
  <r>
    <s v="4K-7949"/>
    <s v="RNV TP 4K"/>
    <s v="FIJA 4K"/>
    <x v="0"/>
    <x v="2"/>
    <x v="11"/>
    <x v="0"/>
    <x v="0"/>
    <s v="…"/>
    <x v="0"/>
    <x v="0"/>
  </r>
  <r>
    <s v="4K-7960"/>
    <s v="RNV TP 4K"/>
    <s v="FIJA 4K"/>
    <x v="0"/>
    <x v="2"/>
    <x v="11"/>
    <x v="0"/>
    <x v="0"/>
    <s v="…"/>
    <x v="0"/>
    <x v="0"/>
  </r>
  <r>
    <s v="4K-7963"/>
    <s v="RNV TP 4K"/>
    <s v="FIJA 4K"/>
    <x v="0"/>
    <x v="3"/>
    <x v="6"/>
    <x v="0"/>
    <x v="0"/>
    <s v="…"/>
    <x v="0"/>
    <x v="0"/>
  </r>
  <r>
    <s v="4K-7981"/>
    <s v="RNV TP 4K"/>
    <s v="FIJA 4K"/>
    <x v="0"/>
    <x v="5"/>
    <x v="0"/>
    <x v="0"/>
    <x v="0"/>
    <s v="…"/>
    <x v="0"/>
    <x v="0"/>
  </r>
  <r>
    <s v="4K-7982"/>
    <s v="RNV TP 4K"/>
    <s v="FIJA 4K"/>
    <x v="0"/>
    <x v="2"/>
    <x v="11"/>
    <x v="0"/>
    <x v="0"/>
    <s v="…"/>
    <x v="0"/>
    <x v="0"/>
  </r>
  <r>
    <s v="4K-7998"/>
    <s v="RNV TP 4K"/>
    <s v="FIJA 4K"/>
    <x v="0"/>
    <x v="5"/>
    <x v="0"/>
    <x v="0"/>
    <x v="0"/>
    <s v="…"/>
    <x v="0"/>
    <x v="0"/>
  </r>
  <r>
    <s v="4K-8000"/>
    <s v="RNV TP 4K"/>
    <s v="FIJA 4K"/>
    <x v="0"/>
    <x v="5"/>
    <x v="0"/>
    <x v="0"/>
    <x v="0"/>
    <s v="…"/>
    <x v="0"/>
    <x v="0"/>
  </r>
  <r>
    <s v="4K-8001"/>
    <s v="RNV TP 4K"/>
    <s v="FIJA 4K"/>
    <x v="0"/>
    <x v="5"/>
    <x v="0"/>
    <x v="0"/>
    <x v="0"/>
    <s v="…"/>
    <x v="0"/>
    <x v="0"/>
  </r>
  <r>
    <s v="4K-8006"/>
    <s v="RNV TP 4K"/>
    <s v="FIJA 4K"/>
    <x v="0"/>
    <x v="3"/>
    <x v="4"/>
    <x v="0"/>
    <x v="0"/>
    <s v="…"/>
    <x v="0"/>
    <x v="0"/>
  </r>
  <r>
    <s v="4K-8029"/>
    <s v="RNV TP 4K"/>
    <s v="FIJA 4K"/>
    <x v="0"/>
    <x v="1"/>
    <x v="10"/>
    <x v="0"/>
    <x v="0"/>
    <s v="…"/>
    <x v="0"/>
    <x v="0"/>
  </r>
  <r>
    <s v="4K-8072"/>
    <s v="RNV TP 4K"/>
    <s v="FIJA 4K"/>
    <x v="0"/>
    <x v="5"/>
    <x v="0"/>
    <x v="0"/>
    <x v="0"/>
    <s v="…"/>
    <x v="0"/>
    <x v="0"/>
  </r>
  <r>
    <s v="4K-8124"/>
    <s v="RNV TP 4K"/>
    <s v="FIJA 4K"/>
    <x v="0"/>
    <x v="2"/>
    <x v="2"/>
    <x v="0"/>
    <x v="0"/>
    <s v="…"/>
    <x v="0"/>
    <x v="0"/>
  </r>
  <r>
    <s v="4K-830"/>
    <s v="RNV TP 4K"/>
    <s v="FIJA 4K"/>
    <x v="0"/>
    <x v="2"/>
    <x v="11"/>
    <x v="0"/>
    <x v="0"/>
    <s v="…"/>
    <x v="0"/>
    <x v="0"/>
  </r>
  <r>
    <s v="4K-85"/>
    <s v="RNV TP 4K"/>
    <s v="FIJA 4K"/>
    <x v="0"/>
    <x v="1"/>
    <x v="3"/>
    <x v="0"/>
    <x v="0"/>
    <s v="…"/>
    <x v="0"/>
    <x v="0"/>
  </r>
  <r>
    <s v="4K-8672"/>
    <s v="RNV TP 4K"/>
    <s v="FIJA 4K"/>
    <x v="0"/>
    <x v="1"/>
    <x v="3"/>
    <x v="0"/>
    <x v="0"/>
    <s v="…"/>
    <x v="0"/>
    <x v="0"/>
  </r>
  <r>
    <s v="4K-872"/>
    <s v="RNV TP 4K"/>
    <s v="FIJA 4K"/>
    <x v="0"/>
    <x v="5"/>
    <x v="0"/>
    <x v="0"/>
    <x v="0"/>
    <s v="…"/>
    <x v="0"/>
    <x v="0"/>
  </r>
  <r>
    <s v="4K-90"/>
    <s v="RNV TP 4K"/>
    <s v="FIJA 4K"/>
    <x v="0"/>
    <x v="1"/>
    <x v="3"/>
    <x v="0"/>
    <x v="0"/>
    <s v="…"/>
    <x v="0"/>
    <x v="0"/>
  </r>
  <r>
    <s v="4K-9002"/>
    <s v="RNV TP 4K"/>
    <s v="FIJA 4K"/>
    <x v="0"/>
    <x v="2"/>
    <x v="11"/>
    <x v="0"/>
    <x v="0"/>
    <s v="…"/>
    <x v="0"/>
    <x v="0"/>
  </r>
  <r>
    <s v="4K-9015"/>
    <s v="RNV TP 4K"/>
    <s v="FIJA 4K"/>
    <x v="0"/>
    <x v="3"/>
    <x v="4"/>
    <x v="0"/>
    <x v="0"/>
    <s v="…"/>
    <x v="0"/>
    <x v="0"/>
  </r>
  <r>
    <s v="4K-9024"/>
    <s v="RNV TP 4K"/>
    <s v="FIJA 4K"/>
    <x v="0"/>
    <x v="1"/>
    <x v="3"/>
    <x v="0"/>
    <x v="0"/>
    <s v="…"/>
    <x v="0"/>
    <x v="0"/>
  </r>
  <r>
    <s v="4K-9104"/>
    <s v="RNV TP 4K"/>
    <s v="FIJA 4K"/>
    <x v="0"/>
    <x v="5"/>
    <x v="0"/>
    <x v="0"/>
    <x v="0"/>
    <s v="…"/>
    <x v="0"/>
    <x v="0"/>
  </r>
  <r>
    <s v="4K-9110"/>
    <s v="RNV TP 4K"/>
    <s v="FIJA 4K"/>
    <x v="0"/>
    <x v="5"/>
    <x v="0"/>
    <x v="0"/>
    <x v="0"/>
    <s v="…"/>
    <x v="0"/>
    <x v="0"/>
  </r>
  <r>
    <s v="4K-9116"/>
    <s v="RNV TP 4K"/>
    <s v="FIJA 4K"/>
    <x v="0"/>
    <x v="0"/>
    <x v="0"/>
    <x v="0"/>
    <x v="0"/>
    <s v="…"/>
    <x v="0"/>
    <x v="0"/>
  </r>
  <r>
    <s v="4K-914"/>
    <s v="RNV TP 4K"/>
    <s v="FIJA 4K"/>
    <x v="0"/>
    <x v="3"/>
    <x v="7"/>
    <x v="0"/>
    <x v="0"/>
    <s v="…"/>
    <x v="0"/>
    <x v="0"/>
  </r>
  <r>
    <s v="4K-9148"/>
    <s v="RNV TP 4K"/>
    <s v="FIJA 4K"/>
    <x v="0"/>
    <x v="2"/>
    <x v="12"/>
    <x v="0"/>
    <x v="0"/>
    <s v="…"/>
    <x v="0"/>
    <x v="0"/>
  </r>
  <r>
    <s v="4K-9201"/>
    <s v="RNV TP 4K"/>
    <s v="FIJA 4K"/>
    <x v="0"/>
    <x v="2"/>
    <x v="2"/>
    <x v="0"/>
    <x v="0"/>
    <s v="…"/>
    <x v="0"/>
    <x v="0"/>
  </r>
  <r>
    <s v="4K-9290"/>
    <s v="RNV TP 4K"/>
    <s v="FIJA 4K"/>
    <x v="0"/>
    <x v="2"/>
    <x v="2"/>
    <x v="0"/>
    <x v="0"/>
    <s v="…"/>
    <x v="0"/>
    <x v="0"/>
  </r>
  <r>
    <s v="4K-9303"/>
    <s v="RNV TP 4K"/>
    <s v="FIJA 4K"/>
    <x v="0"/>
    <x v="5"/>
    <x v="0"/>
    <x v="0"/>
    <x v="0"/>
    <s v="…"/>
    <x v="0"/>
    <x v="0"/>
  </r>
  <r>
    <s v="4K-938"/>
    <s v="RNV TP 4K"/>
    <s v="FIJA 4K"/>
    <x v="0"/>
    <x v="1"/>
    <x v="10"/>
    <x v="0"/>
    <x v="0"/>
    <s v="…"/>
    <x v="0"/>
    <x v="0"/>
  </r>
  <r>
    <s v="4K-961"/>
    <s v="RNV TP 4K"/>
    <s v="FIJA 4K"/>
    <x v="0"/>
    <x v="1"/>
    <x v="10"/>
    <x v="0"/>
    <x v="0"/>
    <s v="…"/>
    <x v="0"/>
    <x v="0"/>
  </r>
  <r>
    <s v="LPR-100-A-17304"/>
    <s v="LPR"/>
    <s v="LECTORA DE PLACAS"/>
    <x v="3"/>
    <x v="1"/>
    <x v="3"/>
    <x v="1"/>
    <x v="0"/>
    <n v="277809"/>
    <x v="1"/>
    <x v="1"/>
  </r>
  <r>
    <s v="LPR-100-A-17351"/>
    <s v="LPR"/>
    <s v="LECTORA DE PLACAS"/>
    <x v="3"/>
    <x v="1"/>
    <x v="3"/>
    <x v="1"/>
    <x v="0"/>
    <n v="213658"/>
    <x v="1"/>
    <x v="1"/>
  </r>
  <r>
    <s v="LPR-100-B-17305"/>
    <s v="LPR"/>
    <s v="LECTORA DE PLACAS"/>
    <x v="3"/>
    <x v="1"/>
    <x v="3"/>
    <x v="1"/>
    <x v="0"/>
    <n v="227906"/>
    <x v="1"/>
    <x v="1"/>
  </r>
  <r>
    <s v="LPR-101-A-17306"/>
    <s v="LPR"/>
    <s v="LECTORA DE PLACAS"/>
    <x v="3"/>
    <x v="1"/>
    <x v="3"/>
    <x v="1"/>
    <x v="1"/>
    <s v="…"/>
    <x v="2"/>
    <x v="2"/>
  </r>
  <r>
    <s v="LPR-101-A-17352"/>
    <s v="LPR"/>
    <s v="LECTORA DE PLACAS"/>
    <x v="3"/>
    <x v="1"/>
    <x v="3"/>
    <x v="1"/>
    <x v="1"/>
    <s v="…"/>
    <x v="2"/>
    <x v="2"/>
  </r>
  <r>
    <s v="LPR-101-B-17307"/>
    <s v="LPR"/>
    <s v="LECTORA DE PLACAS"/>
    <x v="3"/>
    <x v="1"/>
    <x v="3"/>
    <x v="1"/>
    <x v="1"/>
    <s v="…"/>
    <x v="2"/>
    <x v="2"/>
  </r>
  <r>
    <s v="LPR-102-17308"/>
    <s v="LPR"/>
    <s v="LECTORA DE PLACAS"/>
    <x v="3"/>
    <x v="1"/>
    <x v="1"/>
    <x v="0"/>
    <x v="0"/>
    <s v="…"/>
    <x v="0"/>
    <x v="0"/>
  </r>
  <r>
    <s v="LPR-102-17309"/>
    <s v="LPR"/>
    <s v="LECTORA DE PLACAS"/>
    <x v="3"/>
    <x v="1"/>
    <x v="1"/>
    <x v="0"/>
    <x v="0"/>
    <s v="…"/>
    <x v="0"/>
    <x v="0"/>
  </r>
  <r>
    <s v="LPR-102-17310"/>
    <s v="LPR"/>
    <s v="LECTORA DE PLACAS"/>
    <x v="3"/>
    <x v="1"/>
    <x v="1"/>
    <x v="0"/>
    <x v="0"/>
    <s v="…"/>
    <x v="0"/>
    <x v="0"/>
  </r>
  <r>
    <s v="LPR-103-A-17311"/>
    <s v="LPR"/>
    <s v="LECTORA DE PLACAS"/>
    <x v="3"/>
    <x v="1"/>
    <x v="1"/>
    <x v="0"/>
    <x v="0"/>
    <s v="…"/>
    <x v="0"/>
    <x v="0"/>
  </r>
  <r>
    <s v="LPR-103-A-17312"/>
    <s v="LPR"/>
    <s v="LECTORA DE PLACAS"/>
    <x v="3"/>
    <x v="1"/>
    <x v="1"/>
    <x v="0"/>
    <x v="0"/>
    <s v="…"/>
    <x v="0"/>
    <x v="0"/>
  </r>
  <r>
    <s v="LPR-103-A-17353"/>
    <s v="LPR"/>
    <s v="LECTORA DE PLACAS"/>
    <x v="3"/>
    <x v="1"/>
    <x v="1"/>
    <x v="0"/>
    <x v="0"/>
    <s v="…"/>
    <x v="0"/>
    <x v="0"/>
  </r>
  <r>
    <s v="LPR-103-B-17313"/>
    <s v="LPR"/>
    <s v="LECTORA DE PLACAS"/>
    <x v="3"/>
    <x v="1"/>
    <x v="1"/>
    <x v="0"/>
    <x v="0"/>
    <s v="…"/>
    <x v="0"/>
    <x v="0"/>
  </r>
  <r>
    <s v="LPR-103-B-17314"/>
    <s v="LPR"/>
    <s v="LECTORA DE PLACAS"/>
    <x v="3"/>
    <x v="1"/>
    <x v="1"/>
    <x v="0"/>
    <x v="0"/>
    <s v="…"/>
    <x v="0"/>
    <x v="0"/>
  </r>
  <r>
    <s v="LPR-104-17315"/>
    <s v="LPR"/>
    <s v="LECTORA DE PLACAS"/>
    <x v="3"/>
    <x v="1"/>
    <x v="1"/>
    <x v="0"/>
    <x v="0"/>
    <s v="…"/>
    <x v="0"/>
    <x v="0"/>
  </r>
  <r>
    <s v="LPR-104-17316"/>
    <s v="LPR"/>
    <s v="LECTORA DE PLACAS"/>
    <x v="3"/>
    <x v="1"/>
    <x v="1"/>
    <x v="0"/>
    <x v="0"/>
    <s v="…"/>
    <x v="0"/>
    <x v="0"/>
  </r>
  <r>
    <s v="LPR-104-17317"/>
    <s v="LPR"/>
    <s v="LECTORA DE PLACAS"/>
    <x v="3"/>
    <x v="1"/>
    <x v="1"/>
    <x v="0"/>
    <x v="0"/>
    <s v="…"/>
    <x v="0"/>
    <x v="0"/>
  </r>
  <r>
    <s v="LPR-105-A-17318"/>
    <s v="LPR"/>
    <s v="LECTORA DE PLACAS"/>
    <x v="3"/>
    <x v="2"/>
    <x v="2"/>
    <x v="0"/>
    <x v="0"/>
    <s v="…"/>
    <x v="0"/>
    <x v="0"/>
  </r>
  <r>
    <s v="LPR-105-A-17319"/>
    <s v="LPR"/>
    <s v="LECTORA DE PLACAS"/>
    <x v="3"/>
    <x v="2"/>
    <x v="2"/>
    <x v="0"/>
    <x v="0"/>
    <s v="…"/>
    <x v="0"/>
    <x v="0"/>
  </r>
  <r>
    <s v="LPR-105-B-17320"/>
    <s v="LPR"/>
    <s v="LECTORA DE PLACAS"/>
    <x v="3"/>
    <x v="2"/>
    <x v="2"/>
    <x v="0"/>
    <x v="0"/>
    <s v="…"/>
    <x v="0"/>
    <x v="0"/>
  </r>
  <r>
    <s v="LPR-105-B-17321"/>
    <s v="LPR"/>
    <s v="LECTORA DE PLACAS"/>
    <x v="3"/>
    <x v="2"/>
    <x v="2"/>
    <x v="0"/>
    <x v="0"/>
    <s v="…"/>
    <x v="0"/>
    <x v="0"/>
  </r>
  <r>
    <s v="LPR-106-17322"/>
    <s v="LPR"/>
    <s v="LECTORA DE PLACAS"/>
    <x v="3"/>
    <x v="5"/>
    <x v="0"/>
    <x v="0"/>
    <x v="0"/>
    <s v="…"/>
    <x v="0"/>
    <x v="0"/>
  </r>
  <r>
    <s v="LPR-106-17323"/>
    <s v="LPR"/>
    <s v="LECTORA DE PLACAS"/>
    <x v="3"/>
    <x v="5"/>
    <x v="0"/>
    <x v="0"/>
    <x v="0"/>
    <s v="…"/>
    <x v="0"/>
    <x v="0"/>
  </r>
  <r>
    <s v="LPR-106-17324"/>
    <s v="LPR"/>
    <s v="LECTORA DE PLACAS"/>
    <x v="3"/>
    <x v="5"/>
    <x v="0"/>
    <x v="0"/>
    <x v="0"/>
    <s v="…"/>
    <x v="0"/>
    <x v="0"/>
  </r>
  <r>
    <s v="LPR-106-17354"/>
    <s v="LPR"/>
    <s v="LECTORA DE PLACAS"/>
    <x v="3"/>
    <x v="5"/>
    <x v="0"/>
    <x v="0"/>
    <x v="0"/>
    <s v="…"/>
    <x v="0"/>
    <x v="0"/>
  </r>
  <r>
    <s v="LPR-107-A-17325"/>
    <s v="LPR"/>
    <s v="LECTORA DE PLACAS"/>
    <x v="3"/>
    <x v="5"/>
    <x v="0"/>
    <x v="0"/>
    <x v="0"/>
    <s v="…"/>
    <x v="0"/>
    <x v="0"/>
  </r>
  <r>
    <s v="LPR-107-A-17326"/>
    <s v="LPR"/>
    <s v="LECTORA DE PLACAS"/>
    <x v="3"/>
    <x v="5"/>
    <x v="0"/>
    <x v="0"/>
    <x v="0"/>
    <s v="…"/>
    <x v="0"/>
    <x v="0"/>
  </r>
  <r>
    <s v="LPR-107-B-17327"/>
    <s v="LPR"/>
    <s v="LECTORA DE PLACAS"/>
    <x v="3"/>
    <x v="5"/>
    <x v="0"/>
    <x v="1"/>
    <x v="0"/>
    <n v="260236"/>
    <x v="1"/>
    <x v="1"/>
  </r>
  <r>
    <s v="LPR-107-B-17328"/>
    <s v="LPR"/>
    <s v="LECTORA DE PLACAS"/>
    <x v="3"/>
    <x v="5"/>
    <x v="0"/>
    <x v="0"/>
    <x v="0"/>
    <s v="…"/>
    <x v="0"/>
    <x v="0"/>
  </r>
  <r>
    <s v="LPR-107-B-17355"/>
    <s v="LPR"/>
    <s v="LECTORA DE PLACAS"/>
    <x v="3"/>
    <x v="5"/>
    <x v="0"/>
    <x v="0"/>
    <x v="0"/>
    <s v="…"/>
    <x v="0"/>
    <x v="0"/>
  </r>
  <r>
    <s v="LPR-108-A-17329"/>
    <s v="LPR"/>
    <s v="LECTORA DE PLACAS"/>
    <x v="3"/>
    <x v="3"/>
    <x v="7"/>
    <x v="0"/>
    <x v="0"/>
    <s v="…"/>
    <x v="0"/>
    <x v="0"/>
  </r>
  <r>
    <s v="LPR-108-B-17330"/>
    <s v="LPR"/>
    <s v="LECTORA DE PLACAS"/>
    <x v="3"/>
    <x v="3"/>
    <x v="7"/>
    <x v="0"/>
    <x v="0"/>
    <s v="…"/>
    <x v="0"/>
    <x v="0"/>
  </r>
  <r>
    <s v="LPR-109-A-17331"/>
    <s v="LPR"/>
    <s v="LECTORA DE PLACAS"/>
    <x v="3"/>
    <x v="3"/>
    <x v="4"/>
    <x v="1"/>
    <x v="0"/>
    <n v="282673"/>
    <x v="5"/>
    <x v="1"/>
  </r>
  <r>
    <s v="LPR-109-B-17332"/>
    <s v="LPR"/>
    <s v="LECTORA DE PLACAS"/>
    <x v="3"/>
    <x v="3"/>
    <x v="4"/>
    <x v="0"/>
    <x v="0"/>
    <s v="…"/>
    <x v="0"/>
    <x v="0"/>
  </r>
  <r>
    <s v="LPR-110-A-17333"/>
    <s v="LPR"/>
    <s v="LECTORA DE PLACAS"/>
    <x v="3"/>
    <x v="3"/>
    <x v="7"/>
    <x v="0"/>
    <x v="0"/>
    <s v="…"/>
    <x v="0"/>
    <x v="0"/>
  </r>
  <r>
    <s v="LPR-110-B-17334"/>
    <s v="LPR"/>
    <s v="LECTORA DE PLACAS"/>
    <x v="3"/>
    <x v="3"/>
    <x v="7"/>
    <x v="0"/>
    <x v="0"/>
    <s v="…"/>
    <x v="0"/>
    <x v="0"/>
  </r>
  <r>
    <s v="LPR-111-17335"/>
    <s v="LPR"/>
    <s v="LECTORA DE PLACAS"/>
    <x v="3"/>
    <x v="4"/>
    <x v="5"/>
    <x v="0"/>
    <x v="0"/>
    <s v="…"/>
    <x v="0"/>
    <x v="0"/>
  </r>
  <r>
    <s v="LPR-111-17336"/>
    <s v="LPR"/>
    <s v="LECTORA DE PLACAS"/>
    <x v="3"/>
    <x v="4"/>
    <x v="5"/>
    <x v="0"/>
    <x v="0"/>
    <s v="…"/>
    <x v="0"/>
    <x v="0"/>
  </r>
  <r>
    <s v="LPR-111-17337"/>
    <s v="LPR"/>
    <s v="LECTORA DE PLACAS"/>
    <x v="3"/>
    <x v="4"/>
    <x v="5"/>
    <x v="0"/>
    <x v="0"/>
    <s v="…"/>
    <x v="0"/>
    <x v="0"/>
  </r>
  <r>
    <s v="LPR-111-17356"/>
    <s v="LPR"/>
    <s v="LECTORA DE PLACAS"/>
    <x v="3"/>
    <x v="4"/>
    <x v="5"/>
    <x v="0"/>
    <x v="0"/>
    <s v="…"/>
    <x v="0"/>
    <x v="0"/>
  </r>
  <r>
    <s v="LPR-112-17338"/>
    <s v="LPR"/>
    <s v="LECTORA DE PLACAS"/>
    <x v="3"/>
    <x v="4"/>
    <x v="5"/>
    <x v="0"/>
    <x v="0"/>
    <s v="…"/>
    <x v="0"/>
    <x v="0"/>
  </r>
  <r>
    <s v="LPR-112-17339"/>
    <s v="LPR"/>
    <s v="LECTORA DE PLACAS"/>
    <x v="3"/>
    <x v="4"/>
    <x v="5"/>
    <x v="0"/>
    <x v="0"/>
    <s v="…"/>
    <x v="0"/>
    <x v="0"/>
  </r>
  <r>
    <s v="LPR-112-17340"/>
    <s v="LPR"/>
    <s v="LECTORA DE PLACAS"/>
    <x v="3"/>
    <x v="4"/>
    <x v="5"/>
    <x v="0"/>
    <x v="0"/>
    <s v="…"/>
    <x v="0"/>
    <x v="0"/>
  </r>
  <r>
    <s v="LPR-113-A-17341"/>
    <s v="LPR"/>
    <s v="LECTORA DE PLACAS"/>
    <x v="3"/>
    <x v="4"/>
    <x v="9"/>
    <x v="0"/>
    <x v="0"/>
    <s v="…"/>
    <x v="0"/>
    <x v="0"/>
  </r>
  <r>
    <s v="LPR-113-B-17342"/>
    <s v="LPR"/>
    <s v="LECTORA DE PLACAS"/>
    <x v="3"/>
    <x v="4"/>
    <x v="9"/>
    <x v="0"/>
    <x v="0"/>
    <s v="…"/>
    <x v="0"/>
    <x v="0"/>
  </r>
  <r>
    <s v="LPR-114-17343"/>
    <s v="LPR"/>
    <s v="LECTORA DE PLACAS"/>
    <x v="3"/>
    <x v="1"/>
    <x v="1"/>
    <x v="0"/>
    <x v="0"/>
    <s v="…"/>
    <x v="0"/>
    <x v="0"/>
  </r>
  <r>
    <s v="LPR-115-17344"/>
    <s v="LPR"/>
    <s v="LECTORA DE PLACAS"/>
    <x v="3"/>
    <x v="0"/>
    <x v="10"/>
    <x v="0"/>
    <x v="0"/>
    <s v="…"/>
    <x v="0"/>
    <x v="0"/>
  </r>
  <r>
    <s v="LPR-115-17345"/>
    <s v="LPR"/>
    <s v="LECTORA DE PLACAS"/>
    <x v="3"/>
    <x v="0"/>
    <x v="10"/>
    <x v="0"/>
    <x v="0"/>
    <s v="…"/>
    <x v="0"/>
    <x v="0"/>
  </r>
  <r>
    <s v="LPR-115-17346"/>
    <s v="LPR"/>
    <s v="LECTORA DE PLACAS"/>
    <x v="3"/>
    <x v="0"/>
    <x v="10"/>
    <x v="0"/>
    <x v="0"/>
    <s v="…"/>
    <x v="0"/>
    <x v="0"/>
  </r>
  <r>
    <s v="LPR-116-17347"/>
    <s v="LPR"/>
    <s v="LECTORA DE PLACAS"/>
    <x v="3"/>
    <x v="2"/>
    <x v="12"/>
    <x v="0"/>
    <x v="0"/>
    <s v="…"/>
    <x v="0"/>
    <x v="0"/>
  </r>
  <r>
    <s v="LPR-117-A-17348"/>
    <s v="LPR"/>
    <s v="LECTORA DE PLACAS"/>
    <x v="3"/>
    <x v="4"/>
    <x v="13"/>
    <x v="0"/>
    <x v="0"/>
    <s v="…"/>
    <x v="0"/>
    <x v="0"/>
  </r>
  <r>
    <s v="LPR-117-B-17349"/>
    <s v="LPR"/>
    <s v="LECTORA DE PLACAS"/>
    <x v="3"/>
    <x v="4"/>
    <x v="13"/>
    <x v="0"/>
    <x v="0"/>
    <s v="…"/>
    <x v="0"/>
    <x v="0"/>
  </r>
  <r>
    <s v="LPR-98-17300"/>
    <s v="LPR"/>
    <s v="LECTORA DE PLACAS"/>
    <x v="3"/>
    <x v="1"/>
    <x v="3"/>
    <x v="1"/>
    <x v="1"/>
    <s v="…"/>
    <x v="2"/>
    <x v="2"/>
  </r>
  <r>
    <s v="LPR-98-17301"/>
    <s v="LPR"/>
    <s v="LECTORA DE PLACAS"/>
    <x v="3"/>
    <x v="1"/>
    <x v="3"/>
    <x v="1"/>
    <x v="1"/>
    <s v="…"/>
    <x v="2"/>
    <x v="2"/>
  </r>
  <r>
    <s v="LPR-98-17350"/>
    <s v="LPR"/>
    <s v="LECTORA DE PLACAS"/>
    <x v="3"/>
    <x v="1"/>
    <x v="3"/>
    <x v="1"/>
    <x v="1"/>
    <s v="…"/>
    <x v="2"/>
    <x v="2"/>
  </r>
  <r>
    <s v="LPR-99-17302"/>
    <s v="LPR"/>
    <s v="LECTORA DE PLACAS"/>
    <x v="3"/>
    <x v="1"/>
    <x v="3"/>
    <x v="1"/>
    <x v="1"/>
    <s v="…"/>
    <x v="2"/>
    <x v="2"/>
  </r>
  <r>
    <s v="LPR-99-17303"/>
    <s v="LPR"/>
    <s v="LECTORA DE PLACAS"/>
    <x v="3"/>
    <x v="1"/>
    <x v="3"/>
    <x v="1"/>
    <x v="1"/>
    <s v="…"/>
    <x v="2"/>
    <x v="2"/>
  </r>
  <r>
    <m/>
    <m/>
    <m/>
    <x v="5"/>
    <x v="7"/>
    <x v="16"/>
    <x v="2"/>
    <x v="2"/>
    <m/>
    <x v="9"/>
    <x v="5"/>
  </r>
  <r>
    <m/>
    <m/>
    <m/>
    <x v="5"/>
    <x v="7"/>
    <x v="16"/>
    <x v="2"/>
    <x v="2"/>
    <m/>
    <x v="9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6" cacheId="10" applyNumberFormats="0" applyBorderFormats="0" applyFontFormats="0" applyPatternFormats="0" applyAlignmentFormats="0" applyWidthHeightFormats="1" dataCaption="Valores" grandTotalCaption="TOTAL" updatedVersion="4" minRefreshableVersion="3" useAutoFormatting="1" itemPrintTitles="1" createdVersion="4" indent="0" outline="1" outlineData="1" multipleFieldFilters="0" chartFormat="375" rowHeaderCaption="ESTATUS CAMARAS">
  <location ref="A3:B6" firstHeaderRow="1" firstDataRow="1" firstDataCol="1"/>
  <pivotFields count="11">
    <pivotField dataField="1" showAll="0"/>
    <pivotField showAll="0"/>
    <pivotField showAll="0"/>
    <pivotField showAll="0"/>
    <pivotField showAll="0"/>
    <pivotField showAll="0"/>
    <pivotField axis="axisRow" showAll="0" sortType="descending">
      <items count="4">
        <item x="1"/>
        <item x="0"/>
        <item h="1"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6"/>
  </rowFields>
  <rowItems count="3">
    <i>
      <x v="1"/>
    </i>
    <i>
      <x/>
    </i>
    <i t="grand">
      <x/>
    </i>
  </rowItems>
  <colItems count="1">
    <i/>
  </colItems>
  <dataFields count="1">
    <dataField name="#" fld="0" subtotal="count" baseField="6" baseItem="1"/>
  </dataFields>
  <formats count="29">
    <format dxfId="42">
      <pivotArea type="all" dataOnly="0" outline="0" fieldPosition="0"/>
    </format>
    <format dxfId="41">
      <pivotArea field="6" type="button" dataOnly="0" labelOnly="1" outline="0" axis="axisRow" fieldPosition="0"/>
    </format>
    <format dxfId="40">
      <pivotArea dataOnly="0" labelOnly="1" outline="0" axis="axisValues" fieldPosition="0"/>
    </format>
    <format dxfId="39">
      <pivotArea grandRow="1" outline="0" collapsedLevelsAreSubtotals="1" fieldPosition="0"/>
    </format>
    <format dxfId="38">
      <pivotArea dataOnly="0" labelOnly="1" grandRow="1" outline="0" fieldPosition="0"/>
    </format>
    <format dxfId="37">
      <pivotArea field="6" type="button" dataOnly="0" labelOnly="1" outline="0" axis="axisRow" fieldPosition="0"/>
    </format>
    <format dxfId="36">
      <pivotArea dataOnly="0" labelOnly="1" outline="0" axis="axisValues" fieldPosition="0"/>
    </format>
    <format dxfId="35">
      <pivotArea collapsedLevelsAreSubtotals="1" fieldPosition="0">
        <references count="1">
          <reference field="6" count="1">
            <x v="1"/>
          </reference>
        </references>
      </pivotArea>
    </format>
    <format dxfId="34">
      <pivotArea dataOnly="0" labelOnly="1" fieldPosition="0">
        <references count="1">
          <reference field="6" count="1">
            <x v="1"/>
          </reference>
        </references>
      </pivotArea>
    </format>
    <format dxfId="33">
      <pivotArea collapsedLevelsAreSubtotals="1" fieldPosition="0">
        <references count="1">
          <reference field="6" count="1">
            <x v="0"/>
          </reference>
        </references>
      </pivotArea>
    </format>
    <format dxfId="32">
      <pivotArea dataOnly="0" labelOnly="1" fieldPosition="0">
        <references count="1">
          <reference field="6" count="1">
            <x v="0"/>
          </reference>
        </references>
      </pivotArea>
    </format>
    <format dxfId="31">
      <pivotArea type="all" dataOnly="0" outline="0" fieldPosition="0"/>
    </format>
    <format dxfId="30">
      <pivotArea type="all" dataOnly="0" outline="0" fieldPosition="0"/>
    </format>
    <format dxfId="29">
      <pivotArea field="6" type="button" dataOnly="0" labelOnly="1" outline="0" axis="axisRow" fieldPosition="0"/>
    </format>
    <format dxfId="28">
      <pivotArea dataOnly="0" labelOnly="1" outline="0" axis="axisValues" fieldPosition="0"/>
    </format>
    <format dxfId="27">
      <pivotArea field="6" type="button" dataOnly="0" labelOnly="1" outline="0" axis="axisRow" fieldPosition="0"/>
    </format>
    <format dxfId="26">
      <pivotArea dataOnly="0" labelOnly="1" outline="0" axis="axisValues" fieldPosition="0"/>
    </format>
    <format dxfId="25">
      <pivotArea field="6" type="button" dataOnly="0" labelOnly="1" outline="0" axis="axisRow" fieldPosition="0"/>
    </format>
    <format dxfId="24">
      <pivotArea dataOnly="0" labelOnly="1" outline="0" axis="axisValues" fieldPosition="0"/>
    </format>
    <format dxfId="23">
      <pivotArea grandRow="1" outline="0" collapsedLevelsAreSubtotals="1" fieldPosition="0"/>
    </format>
    <format dxfId="22">
      <pivotArea dataOnly="0" labelOnly="1" grandRow="1" outline="0" fieldPosition="0"/>
    </format>
    <format dxfId="21">
      <pivotArea collapsedLevelsAreSubtotals="1" fieldPosition="0">
        <references count="1">
          <reference field="6" count="1">
            <x v="1"/>
          </reference>
        </references>
      </pivotArea>
    </format>
    <format dxfId="20">
      <pivotArea dataOnly="0" labelOnly="1" fieldPosition="0">
        <references count="1">
          <reference field="6" count="1">
            <x v="1"/>
          </reference>
        </references>
      </pivotArea>
    </format>
    <format dxfId="19">
      <pivotArea collapsedLevelsAreSubtotals="1" fieldPosition="0">
        <references count="1">
          <reference field="6" count="1">
            <x v="0"/>
          </reference>
        </references>
      </pivotArea>
    </format>
    <format dxfId="18">
      <pivotArea dataOnly="0" labelOnly="1" fieldPosition="0">
        <references count="1">
          <reference field="6" count="1">
            <x v="0"/>
          </reference>
        </references>
      </pivotArea>
    </format>
    <format dxfId="17">
      <pivotArea collapsedLevelsAreSubtotals="1" fieldPosition="0">
        <references count="1">
          <reference field="6" count="0"/>
        </references>
      </pivotArea>
    </format>
    <format dxfId="16">
      <pivotArea dataOnly="0" labelOnly="1" fieldPosition="0">
        <references count="1">
          <reference field="6" count="0"/>
        </references>
      </pivotArea>
    </format>
    <format dxfId="15">
      <pivotArea collapsedLevelsAreSubtotals="1" fieldPosition="0">
        <references count="1">
          <reference field="6" count="0"/>
        </references>
      </pivotArea>
    </format>
    <format dxfId="14">
      <pivotArea dataOnly="0" labelOnly="1" fieldPosition="0">
        <references count="1">
          <reference field="6" count="0"/>
        </references>
      </pivotArea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20" cacheId="10" applyNumberFormats="0" applyBorderFormats="0" applyFontFormats="0" applyPatternFormats="0" applyAlignmentFormats="0" applyWidthHeightFormats="1" dataCaption="Valores" grandTotalCaption="TOTAL" updatedVersion="4" minRefreshableVersion="3" useAutoFormatting="1" itemPrintTitles="1" createdVersion="4" indent="0" outline="1" outlineData="1" multipleFieldFilters="0" rowHeaderCaption="POSTE" colHeaderCaption="POR POSTE">
  <location ref="K3:N10" firstHeaderRow="1" firstDataRow="2" firstDataCol="1"/>
  <pivotFields count="11">
    <pivotField dataField="1" showAll="0"/>
    <pivotField showAll="0"/>
    <pivotField showAll="0"/>
    <pivotField axis="axisRow" showAll="0" sortType="descending">
      <items count="7">
        <item x="1"/>
        <item x="2"/>
        <item x="0"/>
        <item x="4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Col" showAll="0" sortType="descending">
      <items count="4">
        <item x="1"/>
        <item x="0"/>
        <item h="1"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6">
    <i>
      <x v="2"/>
    </i>
    <i>
      <x/>
    </i>
    <i>
      <x v="3"/>
    </i>
    <i>
      <x v="4"/>
    </i>
    <i>
      <x v="1"/>
    </i>
    <i t="grand">
      <x/>
    </i>
  </rowItems>
  <colFields count="1">
    <field x="6"/>
  </colFields>
  <colItems count="3">
    <i>
      <x v="1"/>
    </i>
    <i>
      <x/>
    </i>
    <i t="grand">
      <x/>
    </i>
  </colItems>
  <dataFields count="1">
    <dataField name="." fld="0" subtotal="count" baseField="0" baseItem="0"/>
  </dataFields>
  <formats count="27">
    <format dxfId="69">
      <pivotArea type="origin" dataOnly="0" labelOnly="1" outline="0" fieldPosition="0"/>
    </format>
    <format dxfId="68">
      <pivotArea field="3" type="button" dataOnly="0" labelOnly="1" outline="0" axis="axisRow" fieldPosition="0"/>
    </format>
    <format dxfId="67">
      <pivotArea dataOnly="0" labelOnly="1" fieldPosition="0">
        <references count="1">
          <reference field="3" count="5">
            <x v="0"/>
            <x v="1"/>
            <x v="2"/>
            <x v="3"/>
            <x v="4"/>
          </reference>
        </references>
      </pivotArea>
    </format>
    <format dxfId="66">
      <pivotArea dataOnly="0" labelOnly="1" grandRow="1" outline="0" fieldPosition="0"/>
    </format>
    <format dxfId="65">
      <pivotArea outline="0" collapsedLevelsAreSubtotals="1" fieldPosition="0"/>
    </format>
    <format dxfId="64">
      <pivotArea field="6" type="button" dataOnly="0" labelOnly="1" outline="0" axis="axisCol" fieldPosition="0"/>
    </format>
    <format dxfId="63">
      <pivotArea type="topRight" dataOnly="0" labelOnly="1" outline="0" fieldPosition="0"/>
    </format>
    <format dxfId="62">
      <pivotArea dataOnly="0" labelOnly="1" fieldPosition="0">
        <references count="1">
          <reference field="6" count="0"/>
        </references>
      </pivotArea>
    </format>
    <format dxfId="61">
      <pivotArea dataOnly="0" labelOnly="1" grandCol="1" outline="0" fieldPosition="0"/>
    </format>
    <format dxfId="60">
      <pivotArea type="origin" dataOnly="0" labelOnly="1" outline="0" fieldPosition="0"/>
    </format>
    <format dxfId="59">
      <pivotArea field="3" type="button" dataOnly="0" labelOnly="1" outline="0" axis="axisRow" fieldPosition="0"/>
    </format>
    <format dxfId="58">
      <pivotArea field="6" type="button" dataOnly="0" labelOnly="1" outline="0" axis="axisCol" fieldPosition="0"/>
    </format>
    <format dxfId="57">
      <pivotArea type="topRight" dataOnly="0" labelOnly="1" outline="0" fieldPosition="0"/>
    </format>
    <format dxfId="56">
      <pivotArea dataOnly="0" labelOnly="1" fieldPosition="0">
        <references count="1">
          <reference field="6" count="0"/>
        </references>
      </pivotArea>
    </format>
    <format dxfId="55">
      <pivotArea dataOnly="0" labelOnly="1" grandCol="1" outline="0" fieldPosition="0"/>
    </format>
    <format dxfId="54">
      <pivotArea grandRow="1" outline="0" collapsedLevelsAreSubtotals="1" fieldPosition="0"/>
    </format>
    <format dxfId="53">
      <pivotArea dataOnly="0" labelOnly="1" grandRow="1" outline="0" fieldPosition="0"/>
    </format>
    <format dxfId="52">
      <pivotArea type="all" dataOnly="0" outline="0" fieldPosition="0"/>
    </format>
    <format dxfId="51">
      <pivotArea type="all" dataOnly="0" outline="0" fieldPosition="0"/>
    </format>
    <format dxfId="50">
      <pivotArea type="origin" dataOnly="0" labelOnly="1" outline="0" fieldPosition="0"/>
    </format>
    <format dxfId="49">
      <pivotArea field="3" type="button" dataOnly="0" labelOnly="1" outline="0" axis="axisRow" fieldPosition="0"/>
    </format>
    <format dxfId="48">
      <pivotArea field="6" type="button" dataOnly="0" labelOnly="1" outline="0" axis="axisCol" fieldPosition="0"/>
    </format>
    <format dxfId="47">
      <pivotArea type="topRight" dataOnly="0" labelOnly="1" outline="0" fieldPosition="0"/>
    </format>
    <format dxfId="46">
      <pivotArea dataOnly="0" labelOnly="1" fieldPosition="0">
        <references count="1">
          <reference field="6" count="0"/>
        </references>
      </pivotArea>
    </format>
    <format dxfId="45">
      <pivotArea dataOnly="0" labelOnly="1" grandCol="1" outline="0" fieldPosition="0"/>
    </format>
    <format dxfId="44">
      <pivotArea grandRow="1" outline="0" collapsedLevelsAreSubtotals="1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19" cacheId="10" applyNumberFormats="0" applyBorderFormats="0" applyFontFormats="0" applyPatternFormats="0" applyAlignmentFormats="0" applyWidthHeightFormats="1" dataCaption="Valores" grandTotalCaption="TOTAL" updatedVersion="4" minRefreshableVersion="3" useAutoFormatting="1" itemPrintTitles="1" createdVersion="4" indent="0" outline="1" outlineData="1" multipleFieldFilters="0" rowHeaderCaption="ESTATUS GENERAL" colHeaderCaption="POR ALCALDÍA">
  <location ref="A15:D33" firstHeaderRow="1" firstDataRow="2" firstDataCol="1"/>
  <pivotFields count="11">
    <pivotField dataField="1" showAll="0"/>
    <pivotField showAll="0"/>
    <pivotField showAll="0"/>
    <pivotField showAll="0"/>
    <pivotField showAll="0"/>
    <pivotField axis="axisRow" showAll="0">
      <items count="18">
        <item x="12"/>
        <item x="2"/>
        <item x="6"/>
        <item x="4"/>
        <item x="15"/>
        <item x="0"/>
        <item x="3"/>
        <item x="1"/>
        <item x="5"/>
        <item x="14"/>
        <item x="11"/>
        <item x="8"/>
        <item x="9"/>
        <item x="7"/>
        <item x="10"/>
        <item x="13"/>
        <item x="16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." fld="0" subtotal="count" baseField="0" baseItem="0"/>
  </dataFields>
  <formats count="23">
    <format dxfId="92">
      <pivotArea type="all" dataOnly="0" outline="0" fieldPosition="0"/>
    </format>
    <format dxfId="91">
      <pivotArea outline="0" collapsedLevelsAreSubtotals="1" fieldPosition="0">
        <references count="1">
          <reference field="6" count="0" selected="0"/>
        </references>
      </pivotArea>
    </format>
    <format dxfId="90">
      <pivotArea field="6" type="button" dataOnly="0" labelOnly="1" outline="0" axis="axisCol" fieldPosition="0"/>
    </format>
    <format dxfId="89">
      <pivotArea type="topRight" dataOnly="0" labelOnly="1" outline="0" fieldPosition="0"/>
    </format>
    <format dxfId="88">
      <pivotArea dataOnly="0" labelOnly="1" fieldPosition="0">
        <references count="1">
          <reference field="6" count="0"/>
        </references>
      </pivotArea>
    </format>
    <format dxfId="87">
      <pivotArea type="origin" dataOnly="0" labelOnly="1" outline="0" fieldPosition="0"/>
    </format>
    <format dxfId="86">
      <pivotArea field="5" type="button" dataOnly="0" labelOnly="1" outline="0" axis="axisRow" fieldPosition="0"/>
    </format>
    <format dxfId="85">
      <pivotArea field="6" type="button" dataOnly="0" labelOnly="1" outline="0" axis="axisCol" fieldPosition="0"/>
    </format>
    <format dxfId="84">
      <pivotArea type="topRight" dataOnly="0" labelOnly="1" outline="0" fieldPosition="0"/>
    </format>
    <format dxfId="83">
      <pivotArea dataOnly="0" labelOnly="1" fieldPosition="0">
        <references count="1">
          <reference field="6" count="0"/>
        </references>
      </pivotArea>
    </format>
    <format dxfId="82">
      <pivotArea dataOnly="0" labelOnly="1" grandCol="1" outline="0" fieldPosition="0"/>
    </format>
    <format dxfId="81">
      <pivotArea grandRow="1" outline="0" collapsedLevelsAreSubtotals="1" fieldPosition="0"/>
    </format>
    <format dxfId="80">
      <pivotArea dataOnly="0" labelOnly="1" grandRow="1" outline="0" fieldPosition="0"/>
    </format>
    <format dxfId="79">
      <pivotArea type="all" dataOnly="0" outline="0" fieldPosition="0"/>
    </format>
    <format dxfId="78">
      <pivotArea type="all" dataOnly="0" outline="0" fieldPosition="0"/>
    </format>
    <format dxfId="77">
      <pivotArea type="origin" dataOnly="0" labelOnly="1" outline="0" fieldPosition="0"/>
    </format>
    <format dxfId="76">
      <pivotArea field="5" type="button" dataOnly="0" labelOnly="1" outline="0" axis="axisRow" fieldPosition="0"/>
    </format>
    <format dxfId="75">
      <pivotArea field="6" type="button" dataOnly="0" labelOnly="1" outline="0" axis="axisCol" fieldPosition="0"/>
    </format>
    <format dxfId="74">
      <pivotArea type="topRight" dataOnly="0" labelOnly="1" outline="0" fieldPosition="0"/>
    </format>
    <format dxfId="73">
      <pivotArea dataOnly="0" labelOnly="1" fieldPosition="0">
        <references count="1">
          <reference field="6" count="0"/>
        </references>
      </pivotArea>
    </format>
    <format dxfId="72">
      <pivotArea dataOnly="0" labelOnly="1" grandCol="1" outline="0" fieldPosition="0"/>
    </format>
    <format dxfId="71">
      <pivotArea grandRow="1" outline="0" collapsedLevelsAreSubtotals="1" fieldPosition="0"/>
    </format>
    <format dxfId="7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 dinámica18" cacheId="10" applyNumberFormats="0" applyBorderFormats="0" applyFontFormats="0" applyPatternFormats="0" applyAlignmentFormats="0" applyWidthHeightFormats="1" dataCaption="Valores" grandTotalCaption="TOTAL" updatedVersion="4" minRefreshableVersion="3" useAutoFormatting="1" itemPrintTitles="1" createdVersion="4" indent="0" outline="1" outlineData="1" multipleFieldFilters="0" rowHeaderCaption="FALLAS">
  <location ref="L15:M29" firstHeaderRow="1" firstDataRow="1" firstDataCol="1"/>
  <pivotFields count="11"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1"/>
        <item h="1" x="0"/>
        <item h="1" x="2"/>
        <item t="default"/>
      </items>
    </pivotField>
    <pivotField showAll="0"/>
    <pivotField showAll="0"/>
    <pivotField axis="axisRow" showAll="0">
      <items count="19">
        <item x="0"/>
        <item x="1"/>
        <item x="6"/>
        <item x="2"/>
        <item m="1" x="10"/>
        <item m="1" x="14"/>
        <item m="1" x="17"/>
        <item m="1" x="12"/>
        <item m="1" x="16"/>
        <item x="4"/>
        <item x="9"/>
        <item x="7"/>
        <item m="1" x="11"/>
        <item x="3"/>
        <item x="5"/>
        <item m="1" x="13"/>
        <item m="1" x="15"/>
        <item x="8"/>
        <item t="default"/>
      </items>
    </pivotField>
    <pivotField axis="axisRow" showAll="0" sortType="descending">
      <items count="7">
        <item x="0"/>
        <item x="1"/>
        <item x="3"/>
        <item x="4"/>
        <item x="5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3">
    <field x="6"/>
    <field x="10"/>
    <field x="9"/>
  </rowFields>
  <rowItems count="14">
    <i>
      <x/>
    </i>
    <i r="1">
      <x v="1"/>
    </i>
    <i r="2">
      <x v="1"/>
    </i>
    <i r="2">
      <x v="2"/>
    </i>
    <i r="2">
      <x v="14"/>
    </i>
    <i r="2">
      <x v="17"/>
    </i>
    <i r="1">
      <x v="5"/>
    </i>
    <i r="2">
      <x v="3"/>
    </i>
    <i r="1">
      <x v="2"/>
    </i>
    <i r="2">
      <x v="9"/>
    </i>
    <i r="2">
      <x v="13"/>
    </i>
    <i r="1">
      <x v="3"/>
    </i>
    <i r="2">
      <x v="11"/>
    </i>
    <i t="grand">
      <x/>
    </i>
  </rowItems>
  <colItems count="1">
    <i/>
  </colItems>
  <dataFields count="1">
    <dataField name="#" fld="0" subtotal="count" baseField="6" baseItem="0"/>
  </dataFields>
  <formats count="12">
    <format dxfId="104">
      <pivotArea outline="0" collapsedLevelsAreSubtotals="1" fieldPosition="0"/>
    </format>
    <format dxfId="103">
      <pivotArea dataOnly="0" labelOnly="1" grandRow="1" outline="0" fieldPosition="0"/>
    </format>
    <format dxfId="102">
      <pivotArea field="6" type="button" dataOnly="0" labelOnly="1" outline="0" axis="axisRow" fieldPosition="0"/>
    </format>
    <format dxfId="101">
      <pivotArea dataOnly="0" labelOnly="1" outline="0" axis="axisValues" fieldPosition="0"/>
    </format>
    <format dxfId="100">
      <pivotArea grandRow="1" outline="0" collapsedLevelsAreSubtotals="1" fieldPosition="0"/>
    </format>
    <format dxfId="99">
      <pivotArea dataOnly="0" labelOnly="1" grandRow="1" outline="0" fieldPosition="0"/>
    </format>
    <format dxfId="98">
      <pivotArea type="all" dataOnly="0" outline="0" fieldPosition="0"/>
    </format>
    <format dxfId="97">
      <pivotArea type="all" dataOnly="0" outline="0" fieldPosition="0"/>
    </format>
    <format dxfId="96">
      <pivotArea field="6" type="button" dataOnly="0" labelOnly="1" outline="0" axis="axisRow" fieldPosition="0"/>
    </format>
    <format dxfId="95">
      <pivotArea dataOnly="0" labelOnly="1" outline="0" axis="axisValues" fieldPosition="0"/>
    </format>
    <format dxfId="94">
      <pivotArea grandRow="1" outline="0" collapsedLevelsAreSubtotals="1" fieldPosition="0"/>
    </format>
    <format dxfId="9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Valores" grandTotalCaption="TOTAL" updatedVersion="4" minRefreshableVersion="3" useAutoFormatting="1" itemPrintTitles="1" createdVersion="4" indent="0" outline="1" outlineData="1" multipleFieldFilters="0" chartFormat="6" rowHeaderCaption="ESTATUS ENLACES">
  <location ref="A9:B12" firstHeaderRow="1" firstDataRow="1" firstDataCol="1"/>
  <pivotFields count="11">
    <pivotField dataField="1" showAll="0"/>
    <pivotField showAll="0"/>
    <pivotField showAll="0"/>
    <pivotField showAll="0"/>
    <pivotField showAll="0"/>
    <pivotField showAll="0"/>
    <pivotField showAll="0" sortType="descending">
      <items count="4">
        <item x="1"/>
        <item x="0"/>
        <item h="1"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4">
        <item x="1"/>
        <item x="0"/>
        <item h="1"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7"/>
  </rowFields>
  <rowItems count="3">
    <i>
      <x v="1"/>
    </i>
    <i>
      <x/>
    </i>
    <i t="grand">
      <x/>
    </i>
  </rowItems>
  <colItems count="1">
    <i/>
  </colItems>
  <dataFields count="1">
    <dataField name="#" fld="0" subtotal="count" baseField="7" baseItem="1"/>
  </dataFields>
  <formats count="23">
    <format dxfId="127">
      <pivotArea type="all" dataOnly="0" outline="0" fieldPosition="0"/>
    </format>
    <format dxfId="126">
      <pivotArea field="6" type="button" dataOnly="0" labelOnly="1" outline="0"/>
    </format>
    <format dxfId="125">
      <pivotArea dataOnly="0" labelOnly="1" outline="0" axis="axisValues" fieldPosition="0"/>
    </format>
    <format dxfId="124">
      <pivotArea grandRow="1" outline="0" collapsedLevelsAreSubtotals="1" fieldPosition="0"/>
    </format>
    <format dxfId="123">
      <pivotArea dataOnly="0" labelOnly="1" grandRow="1" outline="0" fieldPosition="0"/>
    </format>
    <format dxfId="122">
      <pivotArea field="6" type="button" dataOnly="0" labelOnly="1" outline="0"/>
    </format>
    <format dxfId="121">
      <pivotArea type="all" dataOnly="0" outline="0" fieldPosition="0"/>
    </format>
    <format dxfId="120">
      <pivotArea dataOnly="0" labelOnly="1" fieldPosition="0">
        <references count="1">
          <reference field="7" count="1">
            <x v="1"/>
          </reference>
        </references>
      </pivotArea>
    </format>
    <format dxfId="119">
      <pivotArea dataOnly="0" labelOnly="1" fieldPosition="0">
        <references count="1">
          <reference field="7" count="1">
            <x v="0"/>
          </reference>
        </references>
      </pivotArea>
    </format>
    <format dxfId="118">
      <pivotArea type="all" dataOnly="0" outline="0" fieldPosition="0"/>
    </format>
    <format dxfId="117">
      <pivotArea collapsedLevelsAreSubtotals="1" fieldPosition="0">
        <references count="1">
          <reference field="7" count="1">
            <x v="1"/>
          </reference>
        </references>
      </pivotArea>
    </format>
    <format dxfId="116">
      <pivotArea field="7" type="button" dataOnly="0" labelOnly="1" outline="0" axis="axisRow" fieldPosition="0"/>
    </format>
    <format dxfId="115">
      <pivotArea collapsedLevelsAreSubtotals="1" fieldPosition="0">
        <references count="1">
          <reference field="7" count="1">
            <x v="0"/>
          </reference>
        </references>
      </pivotArea>
    </format>
    <format dxfId="114">
      <pivotArea field="7" type="button" dataOnly="0" labelOnly="1" outline="0" axis="axisRow" fieldPosition="0"/>
    </format>
    <format dxfId="113">
      <pivotArea dataOnly="0" labelOnly="1" outline="0" axis="axisValues" fieldPosition="0"/>
    </format>
    <format dxfId="112">
      <pivotArea grandRow="1" outline="0" collapsedLevelsAreSubtotals="1" fieldPosition="0"/>
    </format>
    <format dxfId="111">
      <pivotArea dataOnly="0" labelOnly="1" grandRow="1" outline="0" fieldPosition="0"/>
    </format>
    <format dxfId="110">
      <pivotArea collapsedLevelsAreSubtotals="1" fieldPosition="0">
        <references count="1">
          <reference field="7" count="1">
            <x v="1"/>
          </reference>
        </references>
      </pivotArea>
    </format>
    <format dxfId="109">
      <pivotArea dataOnly="0" labelOnly="1" fieldPosition="0">
        <references count="1">
          <reference field="7" count="1">
            <x v="1"/>
          </reference>
        </references>
      </pivotArea>
    </format>
    <format dxfId="108">
      <pivotArea collapsedLevelsAreSubtotals="1" fieldPosition="0">
        <references count="1">
          <reference field="7" count="1">
            <x v="0"/>
          </reference>
        </references>
      </pivotArea>
    </format>
    <format dxfId="107">
      <pivotArea dataOnly="0" labelOnly="1" fieldPosition="0">
        <references count="1">
          <reference field="7" count="1">
            <x v="0"/>
          </reference>
        </references>
      </pivotArea>
    </format>
    <format dxfId="106">
      <pivotArea collapsedLevelsAreSubtotals="1" fieldPosition="0">
        <references count="1">
          <reference field="7" count="0"/>
        </references>
      </pivotArea>
    </format>
    <format dxfId="105">
      <pivotArea dataOnly="0" labelOnly="1" fieldPosition="0">
        <references count="1">
          <reference field="7" count="0"/>
        </references>
      </pivotArea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la dinámica17" cacheId="10" applyNumberFormats="0" applyBorderFormats="0" applyFontFormats="0" applyPatternFormats="0" applyAlignmentFormats="0" applyWidthHeightFormats="1" dataCaption="Valores" grandTotalCaption="TOTAL" updatedVersion="4" minRefreshableVersion="3" useAutoFormatting="1" itemPrintTitles="1" createdVersion="4" indent="0" outline="1" outlineData="1" multipleFieldFilters="0" rowHeaderCaption="ESTATUS GENERAL" colHeaderCaption="POR C2">
  <location ref="E3:H12" firstHeaderRow="1" firstDataRow="2" firstDataCol="1"/>
  <pivotFields count="11">
    <pivotField dataField="1" showAll="0"/>
    <pivotField showAll="0"/>
    <pivotField showAll="0"/>
    <pivotField showAll="0"/>
    <pivotField axis="axisRow" showAll="0" sortType="descending">
      <items count="10">
        <item x="7"/>
        <item x="3"/>
        <item x="2"/>
        <item x="4"/>
        <item m="1" x="8"/>
        <item x="1"/>
        <item x="0"/>
        <item x="5"/>
        <item x="6"/>
        <item t="default"/>
      </items>
    </pivotField>
    <pivotField showAll="0"/>
    <pivotField axis="axisCol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</pivotFields>
  <rowFields count="1">
    <field x="4"/>
  </rowFields>
  <rowItems count="8">
    <i>
      <x v="1"/>
    </i>
    <i>
      <x v="2"/>
    </i>
    <i>
      <x v="3"/>
    </i>
    <i>
      <x v="5"/>
    </i>
    <i>
      <x v="6"/>
    </i>
    <i>
      <x v="7"/>
    </i>
    <i>
      <x v="8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." fld="0" subtotal="count" baseField="0" baseItem="0"/>
  </dataFields>
  <formats count="27">
    <format dxfId="154">
      <pivotArea outline="0" collapsedLevelsAreSubtotals="1" fieldPosition="0"/>
    </format>
    <format dxfId="153">
      <pivotArea field="6" type="button" dataOnly="0" labelOnly="1" outline="0" axis="axisCol" fieldPosition="0"/>
    </format>
    <format dxfId="152">
      <pivotArea type="topRight" dataOnly="0" labelOnly="1" outline="0" fieldPosition="0"/>
    </format>
    <format dxfId="151">
      <pivotArea dataOnly="0" labelOnly="1" fieldPosition="0">
        <references count="1">
          <reference field="6" count="0"/>
        </references>
      </pivotArea>
    </format>
    <format dxfId="150">
      <pivotArea dataOnly="0" labelOnly="1" grandCol="1" outline="0" fieldPosition="0"/>
    </format>
    <format dxfId="149">
      <pivotArea type="origin" dataOnly="0" labelOnly="1" outline="0" fieldPosition="0"/>
    </format>
    <format dxfId="148">
      <pivotArea field="4" type="button" dataOnly="0" labelOnly="1" outline="0" axis="axisRow" fieldPosition="0"/>
    </format>
    <format dxfId="147">
      <pivotArea dataOnly="0" labelOnly="1" fieldPosition="0">
        <references count="1">
          <reference field="4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46">
      <pivotArea dataOnly="0" labelOnly="1" grandRow="1" outline="0" fieldPosition="0"/>
    </format>
    <format dxfId="145">
      <pivotArea type="origin" dataOnly="0" labelOnly="1" outline="0" fieldPosition="0"/>
    </format>
    <format dxfId="144">
      <pivotArea field="4" type="button" dataOnly="0" labelOnly="1" outline="0" axis="axisRow" fieldPosition="0"/>
    </format>
    <format dxfId="143">
      <pivotArea field="6" type="button" dataOnly="0" labelOnly="1" outline="0" axis="axisCol" fieldPosition="0"/>
    </format>
    <format dxfId="142">
      <pivotArea type="topRight" dataOnly="0" labelOnly="1" outline="0" fieldPosition="0"/>
    </format>
    <format dxfId="141">
      <pivotArea dataOnly="0" labelOnly="1" fieldPosition="0">
        <references count="1">
          <reference field="6" count="0"/>
        </references>
      </pivotArea>
    </format>
    <format dxfId="140">
      <pivotArea dataOnly="0" labelOnly="1" grandCol="1" outline="0" fieldPosition="0"/>
    </format>
    <format dxfId="139">
      <pivotArea grandRow="1" outline="0" collapsedLevelsAreSubtotals="1" fieldPosition="0"/>
    </format>
    <format dxfId="138">
      <pivotArea dataOnly="0" labelOnly="1" grandRow="1" outline="0" fieldPosition="0"/>
    </format>
    <format dxfId="137">
      <pivotArea type="all" dataOnly="0" outline="0" fieldPosition="0"/>
    </format>
    <format dxfId="136">
      <pivotArea type="all" dataOnly="0" outline="0" fieldPosition="0"/>
    </format>
    <format dxfId="135">
      <pivotArea type="origin" dataOnly="0" labelOnly="1" outline="0" fieldPosition="0"/>
    </format>
    <format dxfId="134">
      <pivotArea field="4" type="button" dataOnly="0" labelOnly="1" outline="0" axis="axisRow" fieldPosition="0"/>
    </format>
    <format dxfId="133">
      <pivotArea field="6" type="button" dataOnly="0" labelOnly="1" outline="0" axis="axisCol" fieldPosition="0"/>
    </format>
    <format dxfId="132">
      <pivotArea type="topRight" dataOnly="0" labelOnly="1" outline="0" fieldPosition="0"/>
    </format>
    <format dxfId="131">
      <pivotArea dataOnly="0" labelOnly="1" fieldPosition="0">
        <references count="1">
          <reference field="6" count="0"/>
        </references>
      </pivotArea>
    </format>
    <format dxfId="130">
      <pivotArea dataOnly="0" labelOnly="1" grandCol="1" outline="0" fieldPosition="0"/>
    </format>
    <format dxfId="129">
      <pivotArea grandRow="1" outline="0" collapsedLevelsAreSubtotals="1" fieldPosition="0"/>
    </format>
    <format dxfId="12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showGridLines="0" tabSelected="1" workbookViewId="0">
      <selection sqref="A1:O1"/>
    </sheetView>
  </sheetViews>
  <sheetFormatPr baseColWidth="10" defaultRowHeight="15" x14ac:dyDescent="0.25"/>
  <cols>
    <col min="1" max="1" width="23.7109375" customWidth="1"/>
    <col min="2" max="2" width="18.28515625" style="8" customWidth="1"/>
    <col min="3" max="3" width="6" style="8" customWidth="1"/>
    <col min="4" max="4" width="6.5703125" customWidth="1"/>
    <col min="5" max="5" width="22" customWidth="1"/>
    <col min="6" max="6" width="11.85546875" customWidth="1"/>
    <col min="7" max="7" width="6" style="8" customWidth="1"/>
    <col min="8" max="8" width="6.5703125" style="8" customWidth="1"/>
    <col min="9" max="9" width="21.28515625" style="8" customWidth="1"/>
    <col min="10" max="10" width="17" style="8" customWidth="1"/>
    <col min="11" max="11" width="11.140625" style="8" customWidth="1"/>
    <col min="12" max="12" width="39.42578125" style="8" bestFit="1" customWidth="1"/>
    <col min="13" max="13" width="5" style="8" customWidth="1"/>
    <col min="14" max="14" width="6.5703125" style="8" customWidth="1"/>
    <col min="15" max="15" width="30.28515625" style="8" customWidth="1"/>
  </cols>
  <sheetData>
    <row r="1" spans="1:15" ht="23.25" x14ac:dyDescent="0.35">
      <c r="A1" s="43" t="s">
        <v>112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x14ac:dyDescent="0.25">
      <c r="A2" s="9"/>
      <c r="B2" s="10"/>
      <c r="C2" s="10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2"/>
    </row>
    <row r="3" spans="1:15" x14ac:dyDescent="0.25">
      <c r="A3" s="33" t="s">
        <v>112</v>
      </c>
      <c r="B3" s="34" t="s">
        <v>113</v>
      </c>
      <c r="C3" s="6"/>
      <c r="D3" s="7"/>
      <c r="E3" s="33" t="s">
        <v>104</v>
      </c>
      <c r="F3" s="34" t="s">
        <v>105</v>
      </c>
      <c r="G3" s="33"/>
      <c r="H3" s="34"/>
      <c r="I3" s="6"/>
      <c r="J3" s="6"/>
      <c r="K3" s="33" t="s">
        <v>104</v>
      </c>
      <c r="L3" s="34" t="s">
        <v>108</v>
      </c>
      <c r="M3" s="33"/>
      <c r="N3" s="34"/>
      <c r="O3" s="14"/>
    </row>
    <row r="4" spans="1:15" x14ac:dyDescent="0.25">
      <c r="A4" s="39" t="s">
        <v>66</v>
      </c>
      <c r="B4" s="40">
        <v>15237</v>
      </c>
      <c r="C4" s="6"/>
      <c r="D4" s="7"/>
      <c r="E4" s="33" t="s">
        <v>103</v>
      </c>
      <c r="F4" s="34" t="s">
        <v>67</v>
      </c>
      <c r="G4" s="33" t="s">
        <v>66</v>
      </c>
      <c r="H4" s="34" t="s">
        <v>106</v>
      </c>
      <c r="I4" s="6"/>
      <c r="J4" s="6"/>
      <c r="K4" s="33" t="s">
        <v>110</v>
      </c>
      <c r="L4" s="34" t="s">
        <v>66</v>
      </c>
      <c r="M4" s="33" t="s">
        <v>67</v>
      </c>
      <c r="N4" s="34" t="s">
        <v>106</v>
      </c>
      <c r="O4" s="14"/>
    </row>
    <row r="5" spans="1:15" x14ac:dyDescent="0.25">
      <c r="A5" s="41" t="s">
        <v>67</v>
      </c>
      <c r="B5" s="42">
        <v>404</v>
      </c>
      <c r="C5" s="6"/>
      <c r="D5" s="7"/>
      <c r="E5" s="22" t="s">
        <v>34</v>
      </c>
      <c r="F5" s="20">
        <v>73</v>
      </c>
      <c r="G5" s="20">
        <v>2649</v>
      </c>
      <c r="H5" s="21">
        <v>2722</v>
      </c>
      <c r="I5" s="6"/>
      <c r="J5" s="6"/>
      <c r="K5" s="22" t="s">
        <v>27</v>
      </c>
      <c r="L5" s="20">
        <v>13853</v>
      </c>
      <c r="M5" s="20">
        <v>356</v>
      </c>
      <c r="N5" s="21">
        <v>14209</v>
      </c>
      <c r="O5" s="14"/>
    </row>
    <row r="6" spans="1:15" x14ac:dyDescent="0.25">
      <c r="A6" s="33" t="s">
        <v>106</v>
      </c>
      <c r="B6" s="34">
        <v>15641</v>
      </c>
      <c r="C6" s="6"/>
      <c r="D6" s="7"/>
      <c r="E6" s="22" t="s">
        <v>33</v>
      </c>
      <c r="F6" s="20">
        <v>94</v>
      </c>
      <c r="G6" s="20">
        <v>3301</v>
      </c>
      <c r="H6" s="21">
        <v>3395</v>
      </c>
      <c r="I6" s="6"/>
      <c r="J6" s="6"/>
      <c r="K6" s="22" t="s">
        <v>28</v>
      </c>
      <c r="L6" s="20">
        <v>832</v>
      </c>
      <c r="M6" s="20">
        <v>32</v>
      </c>
      <c r="N6" s="21">
        <v>864</v>
      </c>
      <c r="O6" s="14"/>
    </row>
    <row r="7" spans="1:15" x14ac:dyDescent="0.25">
      <c r="A7" s="13"/>
      <c r="B7" s="6"/>
      <c r="C7" s="6"/>
      <c r="D7" s="7"/>
      <c r="E7" s="22" t="s">
        <v>35</v>
      </c>
      <c r="F7" s="20">
        <v>77</v>
      </c>
      <c r="G7" s="20">
        <v>3419</v>
      </c>
      <c r="H7" s="21">
        <v>3496</v>
      </c>
      <c r="I7" s="6"/>
      <c r="J7" s="6"/>
      <c r="K7" s="22" t="s">
        <v>65</v>
      </c>
      <c r="L7" s="20">
        <v>460</v>
      </c>
      <c r="M7" s="20">
        <v>2</v>
      </c>
      <c r="N7" s="21">
        <v>462</v>
      </c>
      <c r="O7" s="14"/>
    </row>
    <row r="8" spans="1:15" x14ac:dyDescent="0.25">
      <c r="A8" s="13"/>
      <c r="B8" s="6"/>
      <c r="C8" s="6"/>
      <c r="D8" s="7"/>
      <c r="E8" s="22" t="s">
        <v>32</v>
      </c>
      <c r="F8" s="20">
        <v>104</v>
      </c>
      <c r="G8" s="20">
        <v>3555</v>
      </c>
      <c r="H8" s="21">
        <v>3659</v>
      </c>
      <c r="I8" s="6"/>
      <c r="J8" s="6"/>
      <c r="K8" s="22" t="s">
        <v>29</v>
      </c>
      <c r="L8" s="20">
        <v>71</v>
      </c>
      <c r="M8" s="20">
        <v>13</v>
      </c>
      <c r="N8" s="21">
        <v>84</v>
      </c>
      <c r="O8" s="14"/>
    </row>
    <row r="9" spans="1:15" x14ac:dyDescent="0.25">
      <c r="A9" s="33" t="s">
        <v>111</v>
      </c>
      <c r="B9" s="34" t="s">
        <v>113</v>
      </c>
      <c r="C9" s="6"/>
      <c r="D9" s="7"/>
      <c r="E9" s="22" t="s">
        <v>31</v>
      </c>
      <c r="F9" s="20">
        <v>11</v>
      </c>
      <c r="G9" s="20">
        <v>491</v>
      </c>
      <c r="H9" s="21">
        <v>502</v>
      </c>
      <c r="I9" s="6"/>
      <c r="J9" s="6"/>
      <c r="K9" s="22" t="s">
        <v>30</v>
      </c>
      <c r="L9" s="20">
        <v>21</v>
      </c>
      <c r="M9" s="20">
        <v>1</v>
      </c>
      <c r="N9" s="21">
        <v>22</v>
      </c>
      <c r="O9" s="14"/>
    </row>
    <row r="10" spans="1:15" x14ac:dyDescent="0.25">
      <c r="A10" s="35" t="s">
        <v>66</v>
      </c>
      <c r="B10" s="36">
        <v>15437</v>
      </c>
      <c r="C10" s="6"/>
      <c r="D10" s="7"/>
      <c r="E10" s="22" t="s">
        <v>36</v>
      </c>
      <c r="F10" s="20">
        <v>27</v>
      </c>
      <c r="G10" s="20">
        <v>1204</v>
      </c>
      <c r="H10" s="21">
        <v>1231</v>
      </c>
      <c r="I10" s="6"/>
      <c r="J10" s="6"/>
      <c r="K10" s="33" t="s">
        <v>106</v>
      </c>
      <c r="L10" s="34">
        <v>15237</v>
      </c>
      <c r="M10" s="33">
        <v>404</v>
      </c>
      <c r="N10" s="34">
        <v>15641</v>
      </c>
      <c r="O10" s="14"/>
    </row>
    <row r="11" spans="1:15" x14ac:dyDescent="0.25">
      <c r="A11" s="37" t="s">
        <v>67</v>
      </c>
      <c r="B11" s="38">
        <v>204</v>
      </c>
      <c r="C11" s="6"/>
      <c r="D11" s="7"/>
      <c r="E11" s="22" t="s">
        <v>37</v>
      </c>
      <c r="F11" s="20">
        <v>18</v>
      </c>
      <c r="G11" s="20">
        <v>618</v>
      </c>
      <c r="H11" s="21">
        <v>636</v>
      </c>
      <c r="I11" s="6"/>
      <c r="J11" s="6"/>
      <c r="K11" s="6"/>
      <c r="L11" s="6"/>
      <c r="M11" s="6"/>
      <c r="N11" s="6"/>
      <c r="O11" s="14"/>
    </row>
    <row r="12" spans="1:15" x14ac:dyDescent="0.25">
      <c r="A12" s="33" t="s">
        <v>106</v>
      </c>
      <c r="B12" s="34">
        <v>15641</v>
      </c>
      <c r="C12" s="6"/>
      <c r="D12" s="7"/>
      <c r="E12" s="33" t="s">
        <v>106</v>
      </c>
      <c r="F12" s="34">
        <v>404</v>
      </c>
      <c r="G12" s="33">
        <v>15237</v>
      </c>
      <c r="H12" s="34">
        <v>15641</v>
      </c>
      <c r="I12" s="7"/>
      <c r="J12" s="6"/>
      <c r="K12" s="6"/>
      <c r="L12" s="6"/>
      <c r="M12" s="6"/>
      <c r="N12" s="6"/>
      <c r="O12" s="14"/>
    </row>
    <row r="13" spans="1:15" x14ac:dyDescent="0.25">
      <c r="A13" s="13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14"/>
    </row>
    <row r="14" spans="1:15" x14ac:dyDescent="0.25">
      <c r="A14" s="13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14"/>
    </row>
    <row r="15" spans="1:15" x14ac:dyDescent="0.25">
      <c r="A15" s="33" t="s">
        <v>104</v>
      </c>
      <c r="B15" s="34" t="s">
        <v>107</v>
      </c>
      <c r="C15" s="33"/>
      <c r="D15" s="34"/>
      <c r="E15" s="7"/>
      <c r="F15" s="7"/>
      <c r="G15" s="6"/>
      <c r="H15" s="6"/>
      <c r="I15" s="6"/>
      <c r="J15" s="6"/>
      <c r="K15" s="6"/>
      <c r="L15" s="33" t="s">
        <v>109</v>
      </c>
      <c r="M15" s="34" t="s">
        <v>113</v>
      </c>
      <c r="N15" s="6"/>
      <c r="O15" s="14"/>
    </row>
    <row r="16" spans="1:15" x14ac:dyDescent="0.25">
      <c r="A16" s="33" t="s">
        <v>103</v>
      </c>
      <c r="B16" s="34" t="s">
        <v>67</v>
      </c>
      <c r="C16" s="33" t="s">
        <v>66</v>
      </c>
      <c r="D16" s="34" t="s">
        <v>106</v>
      </c>
      <c r="E16" s="7"/>
      <c r="F16" s="7"/>
      <c r="G16" s="6"/>
      <c r="H16" s="6"/>
      <c r="I16" s="6"/>
      <c r="J16" s="6"/>
      <c r="K16" s="6"/>
      <c r="L16" s="23" t="s">
        <v>67</v>
      </c>
      <c r="M16" s="21">
        <v>404</v>
      </c>
      <c r="N16" s="6"/>
      <c r="O16" s="14"/>
    </row>
    <row r="17" spans="1:15" x14ac:dyDescent="0.25">
      <c r="A17" s="22" t="s">
        <v>50</v>
      </c>
      <c r="B17" s="20">
        <v>25</v>
      </c>
      <c r="C17" s="20">
        <v>959</v>
      </c>
      <c r="D17" s="21">
        <v>984</v>
      </c>
      <c r="E17" s="7"/>
      <c r="F17" s="7"/>
      <c r="G17" s="6"/>
      <c r="H17" s="6"/>
      <c r="I17" s="6"/>
      <c r="J17" s="6"/>
      <c r="K17" s="6"/>
      <c r="L17" s="24" t="s">
        <v>115</v>
      </c>
      <c r="M17" s="21">
        <v>199</v>
      </c>
      <c r="N17" s="6"/>
      <c r="O17" s="14"/>
    </row>
    <row r="18" spans="1:15" x14ac:dyDescent="0.25">
      <c r="A18" s="22" t="s">
        <v>40</v>
      </c>
      <c r="B18" s="20">
        <v>16</v>
      </c>
      <c r="C18" s="20">
        <v>757</v>
      </c>
      <c r="D18" s="21">
        <v>773</v>
      </c>
      <c r="E18" s="7"/>
      <c r="F18" s="7"/>
      <c r="G18" s="6"/>
      <c r="H18" s="6"/>
      <c r="I18" s="6"/>
      <c r="J18" s="6"/>
      <c r="K18" s="6"/>
      <c r="L18" s="25" t="s">
        <v>121</v>
      </c>
      <c r="M18" s="21">
        <v>93</v>
      </c>
      <c r="N18" s="6"/>
      <c r="O18" s="14"/>
    </row>
    <row r="19" spans="1:15" x14ac:dyDescent="0.25">
      <c r="A19" s="22" t="s">
        <v>44</v>
      </c>
      <c r="B19" s="20">
        <v>26</v>
      </c>
      <c r="C19" s="20">
        <v>880</v>
      </c>
      <c r="D19" s="21">
        <v>906</v>
      </c>
      <c r="E19" s="7"/>
      <c r="F19" s="7"/>
      <c r="G19" s="6"/>
      <c r="H19" s="6"/>
      <c r="I19" s="6"/>
      <c r="J19" s="6"/>
      <c r="K19" s="6"/>
      <c r="L19" s="25" t="s">
        <v>120</v>
      </c>
      <c r="M19" s="21">
        <v>57</v>
      </c>
      <c r="N19" s="6"/>
      <c r="O19" s="14"/>
    </row>
    <row r="20" spans="1:15" x14ac:dyDescent="0.25">
      <c r="A20" s="22" t="s">
        <v>42</v>
      </c>
      <c r="B20" s="20">
        <v>22</v>
      </c>
      <c r="C20" s="20">
        <v>958</v>
      </c>
      <c r="D20" s="21">
        <v>980</v>
      </c>
      <c r="E20" s="7"/>
      <c r="F20" s="7"/>
      <c r="G20" s="6"/>
      <c r="H20" s="6"/>
      <c r="I20" s="6"/>
      <c r="J20" s="6"/>
      <c r="K20" s="6"/>
      <c r="L20" s="25" t="s">
        <v>122</v>
      </c>
      <c r="M20" s="21">
        <v>46</v>
      </c>
      <c r="N20" s="6"/>
      <c r="O20" s="14"/>
    </row>
    <row r="21" spans="1:15" x14ac:dyDescent="0.25">
      <c r="A21" s="22" t="s">
        <v>53</v>
      </c>
      <c r="B21" s="20">
        <v>9</v>
      </c>
      <c r="C21" s="20">
        <v>256</v>
      </c>
      <c r="D21" s="21">
        <v>265</v>
      </c>
      <c r="E21" s="7"/>
      <c r="F21" s="7"/>
      <c r="G21" s="6"/>
      <c r="H21" s="6"/>
      <c r="I21" s="6"/>
      <c r="J21" s="6"/>
      <c r="K21" s="6"/>
      <c r="L21" s="25" t="s">
        <v>1643</v>
      </c>
      <c r="M21" s="21">
        <v>3</v>
      </c>
      <c r="N21" s="6"/>
      <c r="O21" s="14"/>
    </row>
    <row r="22" spans="1:15" x14ac:dyDescent="0.25">
      <c r="A22" s="22" t="s">
        <v>38</v>
      </c>
      <c r="B22" s="20">
        <v>36</v>
      </c>
      <c r="C22" s="20">
        <v>1577</v>
      </c>
      <c r="D22" s="21">
        <v>1613</v>
      </c>
      <c r="E22" s="7"/>
      <c r="F22" s="7"/>
      <c r="G22" s="6"/>
      <c r="H22" s="6"/>
      <c r="I22" s="6"/>
      <c r="J22" s="6"/>
      <c r="K22" s="6"/>
      <c r="L22" s="24" t="s">
        <v>123</v>
      </c>
      <c r="M22" s="21">
        <v>124</v>
      </c>
      <c r="N22" s="6"/>
      <c r="O22" s="14"/>
    </row>
    <row r="23" spans="1:15" x14ac:dyDescent="0.25">
      <c r="A23" s="22" t="s">
        <v>41</v>
      </c>
      <c r="B23" s="20">
        <v>66</v>
      </c>
      <c r="C23" s="20">
        <v>1870</v>
      </c>
      <c r="D23" s="21">
        <v>1936</v>
      </c>
      <c r="E23" s="7"/>
      <c r="F23" s="7"/>
      <c r="G23" s="6"/>
      <c r="H23" s="6"/>
      <c r="I23" s="6"/>
      <c r="J23" s="6"/>
      <c r="K23" s="6"/>
      <c r="L23" s="25" t="s">
        <v>117</v>
      </c>
      <c r="M23" s="21">
        <v>124</v>
      </c>
      <c r="N23" s="6"/>
      <c r="O23" s="14"/>
    </row>
    <row r="24" spans="1:15" x14ac:dyDescent="0.25">
      <c r="A24" s="22" t="s">
        <v>39</v>
      </c>
      <c r="B24" s="20">
        <v>14</v>
      </c>
      <c r="C24" s="20">
        <v>723</v>
      </c>
      <c r="D24" s="21">
        <v>737</v>
      </c>
      <c r="E24" s="7"/>
      <c r="F24" s="7"/>
      <c r="G24" s="6"/>
      <c r="H24" s="6"/>
      <c r="I24" s="6"/>
      <c r="J24" s="6"/>
      <c r="K24" s="6"/>
      <c r="L24" s="24" t="s">
        <v>75</v>
      </c>
      <c r="M24" s="21">
        <v>47</v>
      </c>
      <c r="N24" s="6"/>
      <c r="O24" s="14"/>
    </row>
    <row r="25" spans="1:15" x14ac:dyDescent="0.25">
      <c r="A25" s="22" t="s">
        <v>43</v>
      </c>
      <c r="B25" s="20">
        <v>61</v>
      </c>
      <c r="C25" s="20">
        <v>2832</v>
      </c>
      <c r="D25" s="21">
        <v>2893</v>
      </c>
      <c r="E25" s="7"/>
      <c r="F25" s="7"/>
      <c r="G25" s="6"/>
      <c r="H25" s="6"/>
      <c r="I25" s="6"/>
      <c r="J25" s="6"/>
      <c r="K25" s="6"/>
      <c r="L25" s="25" t="s">
        <v>76</v>
      </c>
      <c r="M25" s="21">
        <v>4</v>
      </c>
      <c r="N25" s="6"/>
      <c r="O25" s="14"/>
    </row>
    <row r="26" spans="1:15" x14ac:dyDescent="0.25">
      <c r="A26" s="22" t="s">
        <v>52</v>
      </c>
      <c r="B26" s="20">
        <v>4</v>
      </c>
      <c r="C26" s="20">
        <v>320</v>
      </c>
      <c r="D26" s="21">
        <v>324</v>
      </c>
      <c r="E26" s="7"/>
      <c r="F26" s="7"/>
      <c r="G26" s="6"/>
      <c r="H26" s="6"/>
      <c r="I26" s="6"/>
      <c r="J26" s="6"/>
      <c r="K26" s="6"/>
      <c r="L26" s="25" t="s">
        <v>118</v>
      </c>
      <c r="M26" s="21">
        <v>43</v>
      </c>
      <c r="N26" s="6"/>
      <c r="O26" s="14"/>
    </row>
    <row r="27" spans="1:15" x14ac:dyDescent="0.25">
      <c r="A27" s="22" t="s">
        <v>49</v>
      </c>
      <c r="B27" s="20">
        <v>40</v>
      </c>
      <c r="C27" s="20">
        <v>1010</v>
      </c>
      <c r="D27" s="21">
        <v>1050</v>
      </c>
      <c r="E27" s="7"/>
      <c r="F27" s="7"/>
      <c r="G27" s="6"/>
      <c r="H27" s="6"/>
      <c r="I27" s="6"/>
      <c r="J27" s="6"/>
      <c r="K27" s="6"/>
      <c r="L27" s="24" t="s">
        <v>114</v>
      </c>
      <c r="M27" s="21">
        <v>34</v>
      </c>
      <c r="N27" s="6"/>
      <c r="O27" s="14"/>
    </row>
    <row r="28" spans="1:15" x14ac:dyDescent="0.25">
      <c r="A28" s="22" t="s">
        <v>46</v>
      </c>
      <c r="B28" s="20">
        <v>8</v>
      </c>
      <c r="C28" s="20">
        <v>227</v>
      </c>
      <c r="D28" s="21">
        <v>235</v>
      </c>
      <c r="E28" s="7"/>
      <c r="F28" s="7"/>
      <c r="G28" s="6"/>
      <c r="H28" s="6"/>
      <c r="I28" s="6"/>
      <c r="J28" s="6"/>
      <c r="K28" s="6"/>
      <c r="L28" s="25" t="s">
        <v>119</v>
      </c>
      <c r="M28" s="21">
        <v>34</v>
      </c>
      <c r="N28" s="6"/>
      <c r="O28" s="14"/>
    </row>
    <row r="29" spans="1:15" x14ac:dyDescent="0.25">
      <c r="A29" s="22" t="s">
        <v>47</v>
      </c>
      <c r="B29" s="20">
        <v>15</v>
      </c>
      <c r="C29" s="20">
        <v>549</v>
      </c>
      <c r="D29" s="21">
        <v>564</v>
      </c>
      <c r="E29" s="7"/>
      <c r="F29" s="7"/>
      <c r="G29" s="6"/>
      <c r="H29" s="6"/>
      <c r="I29" s="6"/>
      <c r="J29" s="6"/>
      <c r="K29" s="6"/>
      <c r="L29" s="33" t="s">
        <v>106</v>
      </c>
      <c r="M29" s="34">
        <v>404</v>
      </c>
      <c r="N29" s="6"/>
      <c r="O29" s="14"/>
    </row>
    <row r="30" spans="1:15" x14ac:dyDescent="0.25">
      <c r="A30" s="22" t="s">
        <v>45</v>
      </c>
      <c r="B30" s="20">
        <v>25</v>
      </c>
      <c r="C30" s="20">
        <v>811</v>
      </c>
      <c r="D30" s="21">
        <v>836</v>
      </c>
      <c r="E30" s="7"/>
      <c r="F30" s="7"/>
      <c r="G30" s="6"/>
      <c r="H30" s="6"/>
      <c r="I30" s="6"/>
      <c r="J30" s="6"/>
      <c r="K30" s="6"/>
      <c r="L30"/>
      <c r="M30"/>
      <c r="N30" s="6"/>
      <c r="O30" s="14"/>
    </row>
    <row r="31" spans="1:15" x14ac:dyDescent="0.25">
      <c r="A31" s="22" t="s">
        <v>48</v>
      </c>
      <c r="B31" s="20">
        <v>26</v>
      </c>
      <c r="C31" s="20">
        <v>1079</v>
      </c>
      <c r="D31" s="21">
        <v>1105</v>
      </c>
      <c r="E31" s="7"/>
      <c r="F31" s="7"/>
      <c r="G31" s="6"/>
      <c r="H31" s="6"/>
      <c r="I31" s="6"/>
      <c r="J31" s="6"/>
      <c r="K31" s="6"/>
      <c r="L31"/>
      <c r="M31"/>
      <c r="N31" s="6"/>
      <c r="O31" s="14"/>
    </row>
    <row r="32" spans="1:15" x14ac:dyDescent="0.25">
      <c r="A32" s="22" t="s">
        <v>51</v>
      </c>
      <c r="B32" s="20">
        <v>11</v>
      </c>
      <c r="C32" s="20">
        <v>429</v>
      </c>
      <c r="D32" s="21">
        <v>440</v>
      </c>
      <c r="E32" s="7"/>
      <c r="F32" s="7"/>
      <c r="G32" s="6"/>
      <c r="H32" s="6"/>
      <c r="I32" s="6"/>
      <c r="J32" s="6"/>
      <c r="K32" s="6"/>
      <c r="L32"/>
      <c r="M32"/>
      <c r="N32" s="6"/>
      <c r="O32" s="14"/>
    </row>
    <row r="33" spans="1:15" x14ac:dyDescent="0.25">
      <c r="A33" s="33" t="s">
        <v>106</v>
      </c>
      <c r="B33" s="34">
        <v>404</v>
      </c>
      <c r="C33" s="33">
        <v>15237</v>
      </c>
      <c r="D33" s="34">
        <v>15641</v>
      </c>
      <c r="E33" s="7"/>
      <c r="F33" s="7"/>
      <c r="G33" s="6"/>
      <c r="H33" s="6"/>
      <c r="I33" s="6"/>
      <c r="J33" s="6"/>
      <c r="K33" s="6"/>
      <c r="L33"/>
      <c r="M33"/>
      <c r="N33" s="6"/>
      <c r="O33" s="14"/>
    </row>
    <row r="34" spans="1:15" x14ac:dyDescent="0.25">
      <c r="A34" s="13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14"/>
    </row>
    <row r="35" spans="1:15" x14ac:dyDescent="0.25">
      <c r="A35" s="15"/>
      <c r="B35" s="16"/>
      <c r="C35" s="16"/>
      <c r="D35" s="17"/>
      <c r="E35" s="17"/>
      <c r="F35" s="17"/>
      <c r="G35" s="16"/>
      <c r="H35" s="16"/>
      <c r="I35" s="16"/>
      <c r="J35" s="16"/>
      <c r="K35" s="16"/>
      <c r="L35" s="17"/>
      <c r="M35" s="17"/>
      <c r="N35" s="16"/>
      <c r="O35" s="18"/>
    </row>
    <row r="41" spans="1:15" x14ac:dyDescent="0.25">
      <c r="G41"/>
      <c r="H41"/>
    </row>
  </sheetData>
  <mergeCells count="1">
    <mergeCell ref="A1:O1"/>
  </mergeCell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5"/>
  <sheetViews>
    <sheetView workbookViewId="0">
      <selection sqref="A1:A1048576"/>
    </sheetView>
  </sheetViews>
  <sheetFormatPr baseColWidth="10" defaultRowHeight="15" x14ac:dyDescent="0.25"/>
  <cols>
    <col min="1" max="1" width="15.5703125" bestFit="1" customWidth="1"/>
    <col min="2" max="2" width="19.85546875" customWidth="1"/>
    <col min="3" max="3" width="19.42578125" customWidth="1"/>
    <col min="4" max="4" width="15.140625" bestFit="1" customWidth="1"/>
    <col min="5" max="5" width="18.28515625" bestFit="1" customWidth="1"/>
    <col min="6" max="6" width="23.7109375" bestFit="1" customWidth="1"/>
    <col min="7" max="7" width="18.5703125" customWidth="1"/>
    <col min="8" max="8" width="19.28515625" customWidth="1"/>
    <col min="9" max="9" width="8.28515625" customWidth="1"/>
    <col min="10" max="10" width="38.5703125" customWidth="1"/>
    <col min="11" max="11" width="41.28515625" customWidth="1"/>
    <col min="12" max="12" width="9.5703125" hidden="1" customWidth="1"/>
    <col min="13" max="13" width="21.85546875" hidden="1" customWidth="1"/>
    <col min="14" max="14" width="11.42578125" hidden="1" customWidth="1"/>
    <col min="15" max="15" width="28.42578125" hidden="1" customWidth="1"/>
    <col min="16" max="16" width="11.42578125" hidden="1" customWidth="1"/>
    <col min="17" max="17" width="15" hidden="1" customWidth="1"/>
    <col min="18" max="18" width="11.42578125" customWidth="1"/>
  </cols>
  <sheetData>
    <row r="1" spans="1:19" x14ac:dyDescent="0.25">
      <c r="A1" s="1" t="s">
        <v>0</v>
      </c>
      <c r="B1" s="1" t="s">
        <v>1</v>
      </c>
      <c r="C1" s="1" t="s">
        <v>95</v>
      </c>
      <c r="D1" s="1" t="s">
        <v>54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4</v>
      </c>
      <c r="L1" s="5" t="s">
        <v>81</v>
      </c>
      <c r="M1" s="5" t="s">
        <v>81</v>
      </c>
      <c r="N1" s="5" t="s">
        <v>82</v>
      </c>
      <c r="O1" s="5" t="s">
        <v>82</v>
      </c>
      <c r="P1" s="5" t="s">
        <v>83</v>
      </c>
      <c r="Q1" s="5" t="s">
        <v>83</v>
      </c>
      <c r="R1" t="s">
        <v>3257</v>
      </c>
      <c r="S1" t="s">
        <v>3258</v>
      </c>
    </row>
    <row r="2" spans="1:19" ht="15" customHeight="1" x14ac:dyDescent="0.25">
      <c r="A2" s="2">
        <v>14</v>
      </c>
      <c r="B2" s="19" t="s">
        <v>9</v>
      </c>
      <c r="C2" s="19" t="s">
        <v>96</v>
      </c>
      <c r="D2" s="2" t="s">
        <v>27</v>
      </c>
      <c r="E2" s="2" t="s">
        <v>32</v>
      </c>
      <c r="F2" s="2" t="s">
        <v>41</v>
      </c>
      <c r="G2" s="19" t="s">
        <v>67</v>
      </c>
      <c r="H2" s="19" t="s">
        <v>66</v>
      </c>
      <c r="I2" s="19">
        <f>P2</f>
        <v>276844</v>
      </c>
      <c r="J2" s="19" t="s">
        <v>121</v>
      </c>
      <c r="K2" s="19" t="s">
        <v>115</v>
      </c>
      <c r="L2" t="e">
        <f>VLOOKUP(A2,IN!A:B,2,FALSE)</f>
        <v>#N/A</v>
      </c>
      <c r="M2" t="e">
        <f>VLOOKUP(L2,IN!B:G,6,FALSE)</f>
        <v>#N/A</v>
      </c>
      <c r="N2" t="e">
        <f>VLOOKUP(A2,UM!A:B,2,FALSE)</f>
        <v>#N/A</v>
      </c>
      <c r="O2" t="e">
        <f>VLOOKUP(N2,UM!B:G,6,FALSE)</f>
        <v>#N/A</v>
      </c>
      <c r="P2">
        <f>VLOOKUP(A2,CS!A:B,2,FALSE)</f>
        <v>276844</v>
      </c>
      <c r="Q2" t="str">
        <f>VLOOKUP(P2,CS!B:G,6,FALSE)</f>
        <v>Daño Robot</v>
      </c>
      <c r="R2">
        <v>19.548494999999999</v>
      </c>
      <c r="S2">
        <v>-99.133983999999998</v>
      </c>
    </row>
    <row r="3" spans="1:19" ht="15" customHeight="1" x14ac:dyDescent="0.25">
      <c r="A3" s="2">
        <v>15</v>
      </c>
      <c r="B3" s="19" t="s">
        <v>9</v>
      </c>
      <c r="C3" s="19" t="s">
        <v>96</v>
      </c>
      <c r="D3" s="2" t="s">
        <v>27</v>
      </c>
      <c r="E3" s="2" t="s">
        <v>32</v>
      </c>
      <c r="F3" s="2" t="s">
        <v>41</v>
      </c>
      <c r="G3" s="19" t="s">
        <v>67</v>
      </c>
      <c r="H3" s="19" t="s">
        <v>67</v>
      </c>
      <c r="I3" s="19" t="s">
        <v>94</v>
      </c>
      <c r="J3" s="19" t="s">
        <v>117</v>
      </c>
      <c r="K3" s="19" t="s">
        <v>123</v>
      </c>
      <c r="L3" t="e">
        <f>VLOOKUP(A3,IN!A:B,2,FALSE)</f>
        <v>#N/A</v>
      </c>
      <c r="M3" t="e">
        <f>VLOOKUP(L3,IN!B:G,6,FALSE)</f>
        <v>#N/A</v>
      </c>
      <c r="N3" t="e">
        <f>VLOOKUP(A3,UM!A:B,2,FALSE)</f>
        <v>#N/A</v>
      </c>
      <c r="O3" t="e">
        <f>VLOOKUP(N3,UM!B:G,6,FALSE)</f>
        <v>#N/A</v>
      </c>
      <c r="P3" t="e">
        <f>VLOOKUP(A3,CS!A:B,2,FALSE)</f>
        <v>#N/A</v>
      </c>
      <c r="Q3" t="e">
        <f>VLOOKUP(P3,CS!B:G,6,FALSE)</f>
        <v>#N/A</v>
      </c>
      <c r="R3">
        <v>19.544996999999999</v>
      </c>
      <c r="S3">
        <v>-99.131155000000007</v>
      </c>
    </row>
    <row r="4" spans="1:19" ht="15" customHeight="1" x14ac:dyDescent="0.25">
      <c r="A4" s="2">
        <v>34</v>
      </c>
      <c r="B4" s="19" t="s">
        <v>9</v>
      </c>
      <c r="C4" s="19" t="s">
        <v>96</v>
      </c>
      <c r="D4" s="2" t="s">
        <v>27</v>
      </c>
      <c r="E4" s="2" t="s">
        <v>32</v>
      </c>
      <c r="F4" s="2" t="s">
        <v>41</v>
      </c>
      <c r="G4" s="19" t="s">
        <v>67</v>
      </c>
      <c r="H4" s="19" t="s">
        <v>66</v>
      </c>
      <c r="I4" s="19">
        <f>P4</f>
        <v>267637</v>
      </c>
      <c r="J4" s="19" t="s">
        <v>121</v>
      </c>
      <c r="K4" s="19" t="s">
        <v>115</v>
      </c>
      <c r="L4" t="e">
        <f>VLOOKUP(A4,IN!A:B,2,FALSE)</f>
        <v>#N/A</v>
      </c>
      <c r="M4" t="e">
        <f>VLOOKUP(L4,IN!B:G,6,FALSE)</f>
        <v>#N/A</v>
      </c>
      <c r="N4" t="e">
        <f>VLOOKUP(A4,UM!A:B,2,FALSE)</f>
        <v>#N/A</v>
      </c>
      <c r="O4" t="e">
        <f>VLOOKUP(N4,UM!B:G,6,FALSE)</f>
        <v>#N/A</v>
      </c>
      <c r="P4">
        <f>VLOOKUP(A4,CS!A:B,2,FALSE)</f>
        <v>267637</v>
      </c>
      <c r="Q4" t="str">
        <f>VLOOKUP(P4,CS!B:G,6,FALSE)</f>
        <v>Daño Robot</v>
      </c>
      <c r="R4">
        <v>19.476175999999999</v>
      </c>
      <c r="S4">
        <v>-99.137636000000001</v>
      </c>
    </row>
    <row r="5" spans="1:19" ht="15" customHeight="1" x14ac:dyDescent="0.25">
      <c r="A5" s="2">
        <v>86</v>
      </c>
      <c r="B5" s="19" t="s">
        <v>10</v>
      </c>
      <c r="C5" s="19" t="s">
        <v>96</v>
      </c>
      <c r="D5" s="2" t="s">
        <v>27</v>
      </c>
      <c r="E5" s="2" t="s">
        <v>36</v>
      </c>
      <c r="F5" s="2" t="s">
        <v>38</v>
      </c>
      <c r="G5" s="19" t="s">
        <v>67</v>
      </c>
      <c r="H5" s="19" t="s">
        <v>67</v>
      </c>
      <c r="I5" s="19" t="s">
        <v>94</v>
      </c>
      <c r="J5" s="19" t="s">
        <v>117</v>
      </c>
      <c r="K5" s="19" t="s">
        <v>123</v>
      </c>
      <c r="L5" t="e">
        <f>VLOOKUP(A5,IN!A:B,2,FALSE)</f>
        <v>#N/A</v>
      </c>
      <c r="M5" t="e">
        <f>VLOOKUP(L5,IN!B:G,6,FALSE)</f>
        <v>#N/A</v>
      </c>
      <c r="N5" t="e">
        <f>VLOOKUP(A5,UM!A:B,2,FALSE)</f>
        <v>#N/A</v>
      </c>
      <c r="O5" t="e">
        <f>VLOOKUP(N5,UM!B:G,6,FALSE)</f>
        <v>#N/A</v>
      </c>
      <c r="P5" t="e">
        <f>VLOOKUP(A5,CS!A:B,2,FALSE)</f>
        <v>#N/A</v>
      </c>
      <c r="Q5" t="e">
        <f>VLOOKUP(P5,CS!B:G,6,FALSE)</f>
        <v>#N/A</v>
      </c>
      <c r="R5">
        <v>19.460892166173501</v>
      </c>
      <c r="S5">
        <v>-99.1265449417767</v>
      </c>
    </row>
    <row r="6" spans="1:19" ht="15" customHeight="1" x14ac:dyDescent="0.25">
      <c r="A6" s="2">
        <v>96</v>
      </c>
      <c r="B6" s="19" t="s">
        <v>9</v>
      </c>
      <c r="C6" s="19" t="s">
        <v>96</v>
      </c>
      <c r="D6" s="2" t="s">
        <v>27</v>
      </c>
      <c r="E6" s="2" t="s">
        <v>34</v>
      </c>
      <c r="F6" s="2" t="s">
        <v>42</v>
      </c>
      <c r="G6" s="19" t="s">
        <v>67</v>
      </c>
      <c r="H6" s="19" t="s">
        <v>67</v>
      </c>
      <c r="I6" s="19" t="s">
        <v>94</v>
      </c>
      <c r="J6" s="19" t="s">
        <v>117</v>
      </c>
      <c r="K6" s="19" t="s">
        <v>123</v>
      </c>
      <c r="L6" t="e">
        <f>VLOOKUP(A6,IN!A:B,2,FALSE)</f>
        <v>#N/A</v>
      </c>
      <c r="M6" t="e">
        <f>VLOOKUP(L6,IN!B:G,6,FALSE)</f>
        <v>#N/A</v>
      </c>
      <c r="N6" t="e">
        <f>VLOOKUP(A6,UM!A:B,2,FALSE)</f>
        <v>#N/A</v>
      </c>
      <c r="O6" t="e">
        <f>VLOOKUP(N6,UM!B:G,6,FALSE)</f>
        <v>#N/A</v>
      </c>
      <c r="P6" t="e">
        <f>VLOOKUP(A6,CS!A:B,2,FALSE)</f>
        <v>#N/A</v>
      </c>
      <c r="Q6" t="e">
        <f>VLOOKUP(P6,CS!B:G,6,FALSE)</f>
        <v>#N/A</v>
      </c>
      <c r="R6">
        <v>19.318667000000001</v>
      </c>
      <c r="S6">
        <v>-99.131078000000002</v>
      </c>
    </row>
    <row r="7" spans="1:19" ht="15" customHeight="1" x14ac:dyDescent="0.25">
      <c r="A7" s="2">
        <v>122</v>
      </c>
      <c r="B7" s="19" t="s">
        <v>9</v>
      </c>
      <c r="C7" s="19" t="s">
        <v>96</v>
      </c>
      <c r="D7" s="2" t="s">
        <v>27</v>
      </c>
      <c r="E7" s="2" t="s">
        <v>33</v>
      </c>
      <c r="F7" s="2" t="s">
        <v>40</v>
      </c>
      <c r="G7" s="19" t="s">
        <v>67</v>
      </c>
      <c r="H7" s="19" t="s">
        <v>67</v>
      </c>
      <c r="I7" s="19" t="s">
        <v>94</v>
      </c>
      <c r="J7" s="19" t="s">
        <v>117</v>
      </c>
      <c r="K7" s="19" t="s">
        <v>123</v>
      </c>
      <c r="L7" t="e">
        <f>VLOOKUP(A7,IN!A:B,2,FALSE)</f>
        <v>#N/A</v>
      </c>
      <c r="M7" t="e">
        <f>VLOOKUP(L7,IN!B:G,6,FALSE)</f>
        <v>#N/A</v>
      </c>
      <c r="N7" t="e">
        <f>VLOOKUP(A7,UM!A:B,2,FALSE)</f>
        <v>#N/A</v>
      </c>
      <c r="O7" t="e">
        <f>VLOOKUP(N7,UM!B:G,6,FALSE)</f>
        <v>#N/A</v>
      </c>
      <c r="P7" t="e">
        <f>VLOOKUP(A7,CS!A:B,2,FALSE)</f>
        <v>#N/A</v>
      </c>
      <c r="Q7" t="e">
        <f>VLOOKUP(P7,CS!B:G,6,FALSE)</f>
        <v>#N/A</v>
      </c>
      <c r="R7">
        <v>19.485458999999999</v>
      </c>
      <c r="S7">
        <v>-99.201515000000001</v>
      </c>
    </row>
    <row r="8" spans="1:19" ht="15" customHeight="1" x14ac:dyDescent="0.25">
      <c r="A8" s="2">
        <v>135</v>
      </c>
      <c r="B8" s="19" t="s">
        <v>9</v>
      </c>
      <c r="C8" s="19" t="s">
        <v>96</v>
      </c>
      <c r="D8" s="2" t="s">
        <v>27</v>
      </c>
      <c r="E8" s="2" t="s">
        <v>36</v>
      </c>
      <c r="F8" s="2" t="s">
        <v>38</v>
      </c>
      <c r="G8" s="19" t="s">
        <v>67</v>
      </c>
      <c r="H8" s="19" t="s">
        <v>67</v>
      </c>
      <c r="I8" s="19">
        <f>L8</f>
        <v>283162</v>
      </c>
      <c r="J8" s="19" t="s">
        <v>118</v>
      </c>
      <c r="K8" s="19" t="s">
        <v>75</v>
      </c>
      <c r="L8">
        <f>VLOOKUP(A8,IN!A:B,2,FALSE)</f>
        <v>283162</v>
      </c>
      <c r="M8" t="str">
        <f>VLOOKUP(L8,IN!B:G,6,FALSE)</f>
        <v>Sin electricidad</v>
      </c>
      <c r="N8" t="e">
        <f>VLOOKUP(A8,UM!A:B,2,FALSE)</f>
        <v>#N/A</v>
      </c>
      <c r="O8" t="e">
        <f>VLOOKUP(N8,UM!B:G,6,FALSE)</f>
        <v>#N/A</v>
      </c>
      <c r="P8" t="e">
        <f>VLOOKUP(A8,CS!A:B,2,FALSE)</f>
        <v>#N/A</v>
      </c>
      <c r="Q8" t="e">
        <f>VLOOKUP(P8,CS!B:G,6,FALSE)</f>
        <v>#N/A</v>
      </c>
      <c r="R8">
        <v>19.448675999999999</v>
      </c>
      <c r="S8">
        <v>-99.156388000000007</v>
      </c>
    </row>
    <row r="9" spans="1:19" ht="15" customHeight="1" x14ac:dyDescent="0.25">
      <c r="A9" s="2">
        <v>157</v>
      </c>
      <c r="B9" s="19" t="s">
        <v>9</v>
      </c>
      <c r="C9" s="19" t="s">
        <v>96</v>
      </c>
      <c r="D9" s="2" t="s">
        <v>27</v>
      </c>
      <c r="E9" s="2" t="s">
        <v>35</v>
      </c>
      <c r="F9" s="2" t="s">
        <v>43</v>
      </c>
      <c r="G9" s="19" t="s">
        <v>67</v>
      </c>
      <c r="H9" s="19" t="s">
        <v>66</v>
      </c>
      <c r="I9" s="19">
        <f>P9</f>
        <v>277015</v>
      </c>
      <c r="J9" s="19" t="s">
        <v>121</v>
      </c>
      <c r="K9" s="19" t="s">
        <v>115</v>
      </c>
      <c r="L9" t="e">
        <f>VLOOKUP(A9,IN!A:B,2,FALSE)</f>
        <v>#N/A</v>
      </c>
      <c r="M9" t="e">
        <f>VLOOKUP(L9,IN!B:G,6,FALSE)</f>
        <v>#N/A</v>
      </c>
      <c r="N9" t="e">
        <f>VLOOKUP(A9,UM!A:B,2,FALSE)</f>
        <v>#N/A</v>
      </c>
      <c r="O9" t="e">
        <f>VLOOKUP(N9,UM!B:G,6,FALSE)</f>
        <v>#N/A</v>
      </c>
      <c r="P9">
        <f>VLOOKUP(A9,CS!A:B,2,FALSE)</f>
        <v>277015</v>
      </c>
      <c r="Q9" t="str">
        <f>VLOOKUP(P9,CS!B:G,6,FALSE)</f>
        <v>Daño Robot</v>
      </c>
      <c r="R9">
        <v>19.364940000000001</v>
      </c>
      <c r="S9">
        <v>-99.112418000000005</v>
      </c>
    </row>
    <row r="10" spans="1:19" ht="15" customHeight="1" x14ac:dyDescent="0.25">
      <c r="A10" s="2">
        <v>171</v>
      </c>
      <c r="B10" s="19" t="s">
        <v>18</v>
      </c>
      <c r="C10" s="19" t="s">
        <v>96</v>
      </c>
      <c r="D10" s="2" t="s">
        <v>27</v>
      </c>
      <c r="E10" s="2" t="s">
        <v>33</v>
      </c>
      <c r="F10" s="2" t="s">
        <v>52</v>
      </c>
      <c r="G10" s="19" t="s">
        <v>67</v>
      </c>
      <c r="H10" s="19" t="s">
        <v>66</v>
      </c>
      <c r="I10" s="19">
        <f>P10</f>
        <v>277009</v>
      </c>
      <c r="J10" s="19" t="s">
        <v>121</v>
      </c>
      <c r="K10" s="19" t="s">
        <v>115</v>
      </c>
      <c r="L10" t="e">
        <f>VLOOKUP(A10,IN!A:B,2,FALSE)</f>
        <v>#N/A</v>
      </c>
      <c r="M10" t="e">
        <f>VLOOKUP(L10,IN!B:G,6,FALSE)</f>
        <v>#N/A</v>
      </c>
      <c r="N10" t="e">
        <f>VLOOKUP(A10,UM!A:B,2,FALSE)</f>
        <v>#N/A</v>
      </c>
      <c r="O10" t="e">
        <f>VLOOKUP(N10,UM!B:G,6,FALSE)</f>
        <v>#N/A</v>
      </c>
      <c r="P10">
        <f>VLOOKUP(A10,CS!A:B,2,FALSE)</f>
        <v>277009</v>
      </c>
      <c r="Q10" t="str">
        <f>VLOOKUP(P10,CS!B:G,6,FALSE)</f>
        <v>Daño Robot</v>
      </c>
      <c r="R10">
        <v>19.313648000000001</v>
      </c>
      <c r="S10">
        <v>-99.248303000000007</v>
      </c>
    </row>
    <row r="11" spans="1:19" ht="15" customHeight="1" x14ac:dyDescent="0.25">
      <c r="A11" s="2">
        <v>196</v>
      </c>
      <c r="B11" s="19" t="s">
        <v>9</v>
      </c>
      <c r="C11" s="19" t="s">
        <v>96</v>
      </c>
      <c r="D11" s="2" t="s">
        <v>27</v>
      </c>
      <c r="E11" s="2" t="s">
        <v>35</v>
      </c>
      <c r="F11" s="2" t="s">
        <v>51</v>
      </c>
      <c r="G11" s="19" t="s">
        <v>67</v>
      </c>
      <c r="H11" s="19" t="s">
        <v>67</v>
      </c>
      <c r="I11" s="19">
        <f>L11</f>
        <v>275920</v>
      </c>
      <c r="J11" s="19" t="s">
        <v>76</v>
      </c>
      <c r="K11" s="19" t="s">
        <v>75</v>
      </c>
      <c r="L11">
        <f>VLOOKUP(A11,IN!A:B,2,FALSE)</f>
        <v>275920</v>
      </c>
      <c r="M11" t="str">
        <f>VLOOKUP(L11,IN!B:G,6,FALSE)</f>
        <v>Aseguradora</v>
      </c>
      <c r="N11" t="e">
        <f>VLOOKUP(A11,UM!A:B,2,FALSE)</f>
        <v>#N/A</v>
      </c>
      <c r="O11" t="e">
        <f>VLOOKUP(N11,UM!B:G,6,FALSE)</f>
        <v>#N/A</v>
      </c>
      <c r="P11" t="e">
        <f>VLOOKUP(A11,CS!A:B,2,FALSE)</f>
        <v>#N/A</v>
      </c>
      <c r="Q11" t="e">
        <f>VLOOKUP(P11,CS!B:G,6,FALSE)</f>
        <v>#N/A</v>
      </c>
      <c r="R11">
        <v>19.297505000000001</v>
      </c>
      <c r="S11">
        <v>-99.094736999999995</v>
      </c>
    </row>
    <row r="12" spans="1:19" ht="15" customHeight="1" x14ac:dyDescent="0.25">
      <c r="A12" s="2">
        <v>292</v>
      </c>
      <c r="B12" s="19" t="s">
        <v>9</v>
      </c>
      <c r="C12" s="19" t="s">
        <v>96</v>
      </c>
      <c r="D12" s="2" t="s">
        <v>27</v>
      </c>
      <c r="E12" s="2" t="s">
        <v>33</v>
      </c>
      <c r="F12" s="2" t="s">
        <v>50</v>
      </c>
      <c r="G12" s="19" t="s">
        <v>67</v>
      </c>
      <c r="H12" s="19" t="s">
        <v>66</v>
      </c>
      <c r="I12" s="19">
        <f>P12</f>
        <v>283059</v>
      </c>
      <c r="J12" s="19" t="s">
        <v>122</v>
      </c>
      <c r="K12" s="19" t="s">
        <v>115</v>
      </c>
      <c r="L12" t="e">
        <f>VLOOKUP(A12,IN!A:B,2,FALSE)</f>
        <v>#N/A</v>
      </c>
      <c r="M12" t="e">
        <f>VLOOKUP(L12,IN!B:G,6,FALSE)</f>
        <v>#N/A</v>
      </c>
      <c r="N12" t="e">
        <f>VLOOKUP(A12,UM!A:B,2,FALSE)</f>
        <v>#N/A</v>
      </c>
      <c r="O12" t="e">
        <f>VLOOKUP(N12,UM!B:G,6,FALSE)</f>
        <v>#N/A</v>
      </c>
      <c r="P12">
        <f>VLOOKUP(A12,CS!A:B,2,FALSE)</f>
        <v>283059</v>
      </c>
      <c r="Q12" t="str">
        <f>VLOOKUP(P12,CS!B:G,6,FALSE)</f>
        <v>Pérdida de Conectividad (No responde Ping)</v>
      </c>
      <c r="R12">
        <v>19.324497000000001</v>
      </c>
      <c r="S12">
        <v>-99.202875000000006</v>
      </c>
    </row>
    <row r="13" spans="1:19" ht="15" customHeight="1" x14ac:dyDescent="0.25">
      <c r="A13" s="2">
        <v>352</v>
      </c>
      <c r="B13" s="19" t="s">
        <v>9</v>
      </c>
      <c r="C13" s="19" t="s">
        <v>96</v>
      </c>
      <c r="D13" s="2" t="s">
        <v>27</v>
      </c>
      <c r="E13" s="2" t="s">
        <v>33</v>
      </c>
      <c r="F13" s="2" t="s">
        <v>40</v>
      </c>
      <c r="G13" s="19" t="s">
        <v>67</v>
      </c>
      <c r="H13" s="19" t="s">
        <v>66</v>
      </c>
      <c r="I13" s="19">
        <f>P13</f>
        <v>282021</v>
      </c>
      <c r="J13" s="19" t="s">
        <v>122</v>
      </c>
      <c r="K13" s="19" t="s">
        <v>115</v>
      </c>
      <c r="L13" t="e">
        <f>VLOOKUP(A13,IN!A:B,2,FALSE)</f>
        <v>#N/A</v>
      </c>
      <c r="M13" t="e">
        <f>VLOOKUP(L13,IN!B:G,6,FALSE)</f>
        <v>#N/A</v>
      </c>
      <c r="N13" t="e">
        <f>VLOOKUP(A13,UM!A:B,2,FALSE)</f>
        <v>#N/A</v>
      </c>
      <c r="O13" t="e">
        <f>VLOOKUP(N13,UM!B:G,6,FALSE)</f>
        <v>#N/A</v>
      </c>
      <c r="P13">
        <f>VLOOKUP(A13,CS!A:B,2,FALSE)</f>
        <v>282021</v>
      </c>
      <c r="Q13" t="str">
        <f>VLOOKUP(P13,CS!B:G,6,FALSE)</f>
        <v>Pérdida de Conectividad (No responde Ping)</v>
      </c>
      <c r="R13">
        <v>19.479413999999998</v>
      </c>
      <c r="S13">
        <v>-99.211943000000005</v>
      </c>
    </row>
    <row r="14" spans="1:19" ht="15" customHeight="1" x14ac:dyDescent="0.25">
      <c r="A14" s="2">
        <v>408</v>
      </c>
      <c r="B14" s="19" t="s">
        <v>14</v>
      </c>
      <c r="C14" s="19" t="s">
        <v>96</v>
      </c>
      <c r="D14" s="2" t="s">
        <v>27</v>
      </c>
      <c r="E14" s="2" t="s">
        <v>34</v>
      </c>
      <c r="F14" s="2" t="s">
        <v>44</v>
      </c>
      <c r="G14" s="19" t="s">
        <v>67</v>
      </c>
      <c r="H14" s="19" t="s">
        <v>66</v>
      </c>
      <c r="I14" s="19">
        <f>P14</f>
        <v>283067</v>
      </c>
      <c r="J14" s="19" t="s">
        <v>122</v>
      </c>
      <c r="K14" s="19" t="s">
        <v>115</v>
      </c>
      <c r="L14" t="e">
        <f>VLOOKUP(A14,IN!A:B,2,FALSE)</f>
        <v>#N/A</v>
      </c>
      <c r="M14" t="e">
        <f>VLOOKUP(L14,IN!B:G,6,FALSE)</f>
        <v>#N/A</v>
      </c>
      <c r="N14" t="e">
        <f>VLOOKUP(A14,UM!A:B,2,FALSE)</f>
        <v>#N/A</v>
      </c>
      <c r="O14" t="e">
        <f>VLOOKUP(N14,UM!B:G,6,FALSE)</f>
        <v>#N/A</v>
      </c>
      <c r="P14">
        <f>VLOOKUP(A14,CS!A:B,2,FALSE)</f>
        <v>283067</v>
      </c>
      <c r="Q14" t="str">
        <f>VLOOKUP(P14,CS!B:G,6,FALSE)</f>
        <v>Pérdida de Conectividad (No responde Ping)</v>
      </c>
      <c r="R14">
        <v>19.387753</v>
      </c>
      <c r="S14">
        <v>-99.186051000000006</v>
      </c>
    </row>
    <row r="15" spans="1:19" ht="15" customHeight="1" x14ac:dyDescent="0.25">
      <c r="A15" s="2">
        <v>410</v>
      </c>
      <c r="B15" s="19" t="s">
        <v>9</v>
      </c>
      <c r="C15" s="19" t="s">
        <v>96</v>
      </c>
      <c r="D15" s="2" t="s">
        <v>27</v>
      </c>
      <c r="E15" s="2" t="s">
        <v>34</v>
      </c>
      <c r="F15" s="2" t="s">
        <v>44</v>
      </c>
      <c r="G15" s="19" t="s">
        <v>67</v>
      </c>
      <c r="H15" s="19" t="s">
        <v>66</v>
      </c>
      <c r="I15" s="19">
        <f>P15</f>
        <v>277007</v>
      </c>
      <c r="J15" s="19" t="s">
        <v>121</v>
      </c>
      <c r="K15" s="19" t="s">
        <v>115</v>
      </c>
      <c r="L15" t="e">
        <f>VLOOKUP(A15,IN!A:B,2,FALSE)</f>
        <v>#N/A</v>
      </c>
      <c r="M15" t="e">
        <f>VLOOKUP(L15,IN!B:G,6,FALSE)</f>
        <v>#N/A</v>
      </c>
      <c r="N15" t="e">
        <f>VLOOKUP(A15,UM!A:B,2,FALSE)</f>
        <v>#N/A</v>
      </c>
      <c r="O15" t="e">
        <f>VLOOKUP(N15,UM!B:G,6,FALSE)</f>
        <v>#N/A</v>
      </c>
      <c r="P15">
        <f>VLOOKUP(A15,CS!A:B,2,FALSE)</f>
        <v>277007</v>
      </c>
      <c r="Q15" t="str">
        <f>VLOOKUP(P15,CS!B:G,6,FALSE)</f>
        <v>Daño Robot</v>
      </c>
      <c r="R15">
        <v>19.399343999999999</v>
      </c>
      <c r="S15">
        <v>-99.164232999999996</v>
      </c>
    </row>
    <row r="16" spans="1:19" ht="15" customHeight="1" x14ac:dyDescent="0.25">
      <c r="A16" s="2">
        <v>411</v>
      </c>
      <c r="B16" s="19" t="s">
        <v>14</v>
      </c>
      <c r="C16" s="19" t="s">
        <v>96</v>
      </c>
      <c r="D16" s="2" t="s">
        <v>27</v>
      </c>
      <c r="E16" s="2" t="s">
        <v>34</v>
      </c>
      <c r="F16" s="2" t="s">
        <v>44</v>
      </c>
      <c r="G16" s="19" t="s">
        <v>67</v>
      </c>
      <c r="H16" s="19" t="s">
        <v>66</v>
      </c>
      <c r="I16" s="19">
        <f>P16</f>
        <v>283068</v>
      </c>
      <c r="J16" s="19" t="s">
        <v>122</v>
      </c>
      <c r="K16" s="19" t="s">
        <v>115</v>
      </c>
      <c r="L16" t="e">
        <f>VLOOKUP(A16,IN!A:B,2,FALSE)</f>
        <v>#N/A</v>
      </c>
      <c r="M16" t="e">
        <f>VLOOKUP(L16,IN!B:G,6,FALSE)</f>
        <v>#N/A</v>
      </c>
      <c r="N16" t="e">
        <f>VLOOKUP(A16,UM!A:B,2,FALSE)</f>
        <v>#N/A</v>
      </c>
      <c r="O16" t="e">
        <f>VLOOKUP(N16,UM!B:G,6,FALSE)</f>
        <v>#N/A</v>
      </c>
      <c r="P16">
        <f>VLOOKUP(A16,CS!A:B,2,FALSE)</f>
        <v>283068</v>
      </c>
      <c r="Q16" t="str">
        <f>VLOOKUP(P16,CS!B:G,6,FALSE)</f>
        <v>Pérdida de Conectividad (No responde Ping)</v>
      </c>
      <c r="R16">
        <v>19.372340000000001</v>
      </c>
      <c r="S16">
        <v>-99.170079999999999</v>
      </c>
    </row>
    <row r="17" spans="1:19" ht="15" customHeight="1" x14ac:dyDescent="0.25">
      <c r="A17" s="2">
        <v>442</v>
      </c>
      <c r="B17" s="19" t="s">
        <v>9</v>
      </c>
      <c r="C17" s="19" t="s">
        <v>96</v>
      </c>
      <c r="D17" s="2" t="s">
        <v>27</v>
      </c>
      <c r="E17" s="2" t="s">
        <v>34</v>
      </c>
      <c r="F17" s="2" t="s">
        <v>44</v>
      </c>
      <c r="G17" s="19" t="s">
        <v>67</v>
      </c>
      <c r="H17" s="19" t="s">
        <v>66</v>
      </c>
      <c r="I17" s="19">
        <f>P17</f>
        <v>241316</v>
      </c>
      <c r="J17" s="19" t="s">
        <v>121</v>
      </c>
      <c r="K17" s="19" t="s">
        <v>115</v>
      </c>
      <c r="L17" t="e">
        <f>VLOOKUP(A17,IN!A:B,2,FALSE)</f>
        <v>#N/A</v>
      </c>
      <c r="M17" t="e">
        <f>VLOOKUP(L17,IN!B:G,6,FALSE)</f>
        <v>#N/A</v>
      </c>
      <c r="N17" t="e">
        <f>VLOOKUP(A17,UM!A:B,2,FALSE)</f>
        <v>#N/A</v>
      </c>
      <c r="O17" t="e">
        <f>VLOOKUP(N17,UM!B:G,6,FALSE)</f>
        <v>#N/A</v>
      </c>
      <c r="P17">
        <f>VLOOKUP(A17,CS!A:B,2,FALSE)</f>
        <v>241316</v>
      </c>
      <c r="Q17" t="str">
        <f>VLOOKUP(P17,CS!B:G,6,FALSE)</f>
        <v>Daño</v>
      </c>
      <c r="R17">
        <v>19.382643999999999</v>
      </c>
      <c r="S17">
        <v>-99.138266999999999</v>
      </c>
    </row>
    <row r="18" spans="1:19" ht="15" customHeight="1" x14ac:dyDescent="0.25">
      <c r="A18" s="2">
        <v>526</v>
      </c>
      <c r="B18" s="19" t="s">
        <v>14</v>
      </c>
      <c r="C18" s="19" t="s">
        <v>96</v>
      </c>
      <c r="D18" s="2" t="s">
        <v>27</v>
      </c>
      <c r="E18" s="2" t="s">
        <v>35</v>
      </c>
      <c r="F18" s="2" t="s">
        <v>46</v>
      </c>
      <c r="G18" s="19" t="s">
        <v>67</v>
      </c>
      <c r="H18" s="19" t="s">
        <v>66</v>
      </c>
      <c r="I18" s="19">
        <f>P18</f>
        <v>282031</v>
      </c>
      <c r="J18" s="19" t="s">
        <v>121</v>
      </c>
      <c r="K18" s="19" t="s">
        <v>115</v>
      </c>
      <c r="L18" t="e">
        <f>VLOOKUP(A18,IN!A:B,2,FALSE)</f>
        <v>#N/A</v>
      </c>
      <c r="M18" t="e">
        <f>VLOOKUP(L18,IN!B:G,6,FALSE)</f>
        <v>#N/A</v>
      </c>
      <c r="N18" t="e">
        <f>VLOOKUP(A18,UM!A:B,2,FALSE)</f>
        <v>#N/A</v>
      </c>
      <c r="O18" t="e">
        <f>VLOOKUP(N18,UM!B:G,6,FALSE)</f>
        <v>#N/A</v>
      </c>
      <c r="P18">
        <f>VLOOKUP(A18,CS!A:B,2,FALSE)</f>
        <v>282031</v>
      </c>
      <c r="Q18" t="str">
        <f>VLOOKUP(P18,CS!B:G,6,FALSE)</f>
        <v>Daño Robot</v>
      </c>
      <c r="R18">
        <v>19.187935</v>
      </c>
      <c r="S18">
        <v>-99.022125000000003</v>
      </c>
    </row>
    <row r="19" spans="1:19" ht="15" customHeight="1" x14ac:dyDescent="0.25">
      <c r="A19" s="2">
        <v>637</v>
      </c>
      <c r="B19" s="19" t="s">
        <v>11</v>
      </c>
      <c r="C19" s="19" t="s">
        <v>97</v>
      </c>
      <c r="D19" s="2" t="s">
        <v>27</v>
      </c>
      <c r="E19" s="2" t="s">
        <v>32</v>
      </c>
      <c r="F19" s="2" t="s">
        <v>39</v>
      </c>
      <c r="G19" s="19" t="s">
        <v>67</v>
      </c>
      <c r="H19" s="19" t="s">
        <v>67</v>
      </c>
      <c r="I19" s="19">
        <f>L19</f>
        <v>277993</v>
      </c>
      <c r="J19" s="19" t="s">
        <v>118</v>
      </c>
      <c r="K19" s="19" t="s">
        <v>75</v>
      </c>
      <c r="L19">
        <f>VLOOKUP(A19,IN!A:B,2,FALSE)</f>
        <v>277993</v>
      </c>
      <c r="M19" t="str">
        <f>VLOOKUP(L19,IN!B:G,6,FALSE)</f>
        <v>Sin electricidad</v>
      </c>
      <c r="N19" t="e">
        <f>VLOOKUP(A19,UM!A:B,2,FALSE)</f>
        <v>#N/A</v>
      </c>
      <c r="O19" t="e">
        <f>VLOOKUP(N19,UM!B:G,6,FALSE)</f>
        <v>#N/A</v>
      </c>
      <c r="P19" t="e">
        <f>VLOOKUP(A19,CS!A:B,2,FALSE)</f>
        <v>#N/A</v>
      </c>
      <c r="Q19" t="e">
        <f>VLOOKUP(P19,CS!B:G,6,FALSE)</f>
        <v>#N/A</v>
      </c>
      <c r="R19">
        <v>19.403485</v>
      </c>
      <c r="S19">
        <v>-99.088080000000005</v>
      </c>
    </row>
    <row r="20" spans="1:19" ht="15" customHeight="1" x14ac:dyDescent="0.25">
      <c r="A20" s="2">
        <v>721</v>
      </c>
      <c r="B20" s="19" t="s">
        <v>12</v>
      </c>
      <c r="C20" s="19" t="s">
        <v>1822</v>
      </c>
      <c r="D20" s="2" t="s">
        <v>28</v>
      </c>
      <c r="E20" s="2" t="s">
        <v>35</v>
      </c>
      <c r="F20" s="2" t="s">
        <v>43</v>
      </c>
      <c r="G20" s="19" t="s">
        <v>67</v>
      </c>
      <c r="H20" s="19" t="s">
        <v>67</v>
      </c>
      <c r="I20" s="19" t="s">
        <v>94</v>
      </c>
      <c r="J20" s="19" t="s">
        <v>117</v>
      </c>
      <c r="K20" s="19" t="s">
        <v>123</v>
      </c>
      <c r="L20" t="e">
        <f>VLOOKUP(A20,IN!A:B,2,FALSE)</f>
        <v>#N/A</v>
      </c>
      <c r="M20" t="e">
        <f>VLOOKUP(L20,IN!B:G,6,FALSE)</f>
        <v>#N/A</v>
      </c>
      <c r="N20" t="e">
        <f>VLOOKUP(A20,UM!A:B,2,FALSE)</f>
        <v>#N/A</v>
      </c>
      <c r="O20" t="e">
        <f>VLOOKUP(N20,UM!B:G,6,FALSE)</f>
        <v>#N/A</v>
      </c>
      <c r="P20" t="e">
        <f>VLOOKUP(A20,CS!A:B,2,FALSE)</f>
        <v>#N/A</v>
      </c>
      <c r="Q20" t="e">
        <f>VLOOKUP(P20,CS!B:G,6,FALSE)</f>
        <v>#N/A</v>
      </c>
      <c r="R20">
        <v>19.397646479999999</v>
      </c>
      <c r="S20">
        <v>-99.058258670000001</v>
      </c>
    </row>
    <row r="21" spans="1:19" ht="15" customHeight="1" x14ac:dyDescent="0.25">
      <c r="A21" s="2">
        <v>749</v>
      </c>
      <c r="B21" s="19" t="s">
        <v>2951</v>
      </c>
      <c r="C21" s="19" t="s">
        <v>96</v>
      </c>
      <c r="D21" s="2" t="s">
        <v>27</v>
      </c>
      <c r="E21" s="2" t="s">
        <v>35</v>
      </c>
      <c r="F21" s="2" t="s">
        <v>43</v>
      </c>
      <c r="G21" s="19" t="s">
        <v>67</v>
      </c>
      <c r="H21" s="19" t="s">
        <v>66</v>
      </c>
      <c r="I21" s="19" t="s">
        <v>94</v>
      </c>
      <c r="J21" s="19" t="s">
        <v>120</v>
      </c>
      <c r="K21" s="19" t="s">
        <v>115</v>
      </c>
      <c r="L21" t="e">
        <f>VLOOKUP(A21,IN!A:B,2,FALSE)</f>
        <v>#N/A</v>
      </c>
      <c r="M21" t="e">
        <f>VLOOKUP(L21,IN!B:G,6,FALSE)</f>
        <v>#N/A</v>
      </c>
      <c r="N21" t="e">
        <f>VLOOKUP(A21,UM!A:B,2,FALSE)</f>
        <v>#N/A</v>
      </c>
      <c r="O21" t="e">
        <f>VLOOKUP(N21,UM!B:G,6,FALSE)</f>
        <v>#N/A</v>
      </c>
      <c r="P21" t="e">
        <f>VLOOKUP(A21,CS!A:B,2,FALSE)</f>
        <v>#N/A</v>
      </c>
      <c r="Q21" t="e">
        <f>VLOOKUP(P21,CS!B:G,6,FALSE)</f>
        <v>#N/A</v>
      </c>
      <c r="R21">
        <v>19.320917999999999</v>
      </c>
      <c r="S21">
        <v>-99.062927999999999</v>
      </c>
    </row>
    <row r="22" spans="1:19" ht="15" customHeight="1" x14ac:dyDescent="0.25">
      <c r="A22" s="2">
        <v>818</v>
      </c>
      <c r="B22" s="19" t="s">
        <v>18</v>
      </c>
      <c r="C22" s="19" t="s">
        <v>96</v>
      </c>
      <c r="D22" s="2" t="s">
        <v>27</v>
      </c>
      <c r="E22" s="2" t="s">
        <v>33</v>
      </c>
      <c r="F22" s="2" t="s">
        <v>52</v>
      </c>
      <c r="G22" s="19" t="s">
        <v>67</v>
      </c>
      <c r="H22" s="19" t="s">
        <v>66</v>
      </c>
      <c r="I22" s="19">
        <f>P22</f>
        <v>276857</v>
      </c>
      <c r="J22" s="19" t="s">
        <v>121</v>
      </c>
      <c r="K22" s="19" t="s">
        <v>115</v>
      </c>
      <c r="L22" t="e">
        <f>VLOOKUP(A22,IN!A:B,2,FALSE)</f>
        <v>#N/A</v>
      </c>
      <c r="M22" t="e">
        <f>VLOOKUP(L22,IN!B:G,6,FALSE)</f>
        <v>#N/A</v>
      </c>
      <c r="N22" t="e">
        <f>VLOOKUP(A22,UM!A:B,2,FALSE)</f>
        <v>#N/A</v>
      </c>
      <c r="O22" t="e">
        <f>VLOOKUP(N22,UM!B:G,6,FALSE)</f>
        <v>#N/A</v>
      </c>
      <c r="P22">
        <f>VLOOKUP(A22,CS!A:B,2,FALSE)</f>
        <v>276857</v>
      </c>
      <c r="Q22" t="str">
        <f>VLOOKUP(P22,CS!B:G,6,FALSE)</f>
        <v>Daño Robot</v>
      </c>
      <c r="R22">
        <v>19.305696000000001</v>
      </c>
      <c r="S22">
        <v>-99.267266000000006</v>
      </c>
    </row>
    <row r="23" spans="1:19" ht="15" customHeight="1" x14ac:dyDescent="0.25">
      <c r="A23" s="2">
        <v>828</v>
      </c>
      <c r="B23" s="19" t="s">
        <v>9</v>
      </c>
      <c r="C23" s="19" t="s">
        <v>96</v>
      </c>
      <c r="D23" s="2" t="s">
        <v>27</v>
      </c>
      <c r="E23" s="2" t="s">
        <v>33</v>
      </c>
      <c r="F23" s="2" t="s">
        <v>49</v>
      </c>
      <c r="G23" s="19" t="s">
        <v>67</v>
      </c>
      <c r="H23" s="19" t="s">
        <v>67</v>
      </c>
      <c r="I23" s="19" t="s">
        <v>94</v>
      </c>
      <c r="J23" s="19" t="s">
        <v>117</v>
      </c>
      <c r="K23" s="19" t="s">
        <v>123</v>
      </c>
      <c r="L23" t="e">
        <f>VLOOKUP(A23,IN!A:B,2,FALSE)</f>
        <v>#N/A</v>
      </c>
      <c r="M23" t="e">
        <f>VLOOKUP(L23,IN!B:G,6,FALSE)</f>
        <v>#N/A</v>
      </c>
      <c r="N23" t="e">
        <f>VLOOKUP(A23,UM!A:B,2,FALSE)</f>
        <v>#N/A</v>
      </c>
      <c r="O23" t="e">
        <f>VLOOKUP(N23,UM!B:G,6,FALSE)</f>
        <v>#N/A</v>
      </c>
      <c r="P23" t="e">
        <f>VLOOKUP(A23,CS!A:B,2,FALSE)</f>
        <v>#N/A</v>
      </c>
      <c r="Q23" t="e">
        <f>VLOOKUP(P23,CS!B:G,6,FALSE)</f>
        <v>#N/A</v>
      </c>
      <c r="R23">
        <v>19.458615999999999</v>
      </c>
      <c r="S23">
        <v>-99.183936000000003</v>
      </c>
    </row>
    <row r="24" spans="1:19" ht="15" customHeight="1" x14ac:dyDescent="0.25">
      <c r="A24" s="2">
        <v>846</v>
      </c>
      <c r="B24" s="19" t="s">
        <v>9</v>
      </c>
      <c r="C24" s="19" t="s">
        <v>96</v>
      </c>
      <c r="D24" s="2" t="s">
        <v>27</v>
      </c>
      <c r="E24" s="2" t="s">
        <v>33</v>
      </c>
      <c r="F24" s="2" t="s">
        <v>49</v>
      </c>
      <c r="G24" s="19" t="s">
        <v>67</v>
      </c>
      <c r="H24" s="19" t="s">
        <v>67</v>
      </c>
      <c r="I24" s="19" t="s">
        <v>94</v>
      </c>
      <c r="J24" s="19" t="s">
        <v>117</v>
      </c>
      <c r="K24" s="19" t="s">
        <v>123</v>
      </c>
      <c r="L24" t="e">
        <f>VLOOKUP(A24,IN!A:B,2,FALSE)</f>
        <v>#N/A</v>
      </c>
      <c r="M24" t="e">
        <f>VLOOKUP(L24,IN!B:G,6,FALSE)</f>
        <v>#N/A</v>
      </c>
      <c r="N24" t="e">
        <f>VLOOKUP(A24,UM!A:B,2,FALSE)</f>
        <v>#N/A</v>
      </c>
      <c r="O24" t="e">
        <f>VLOOKUP(N24,UM!B:G,6,FALSE)</f>
        <v>#N/A</v>
      </c>
      <c r="P24" t="e">
        <f>VLOOKUP(A24,CS!A:B,2,FALSE)</f>
        <v>#N/A</v>
      </c>
      <c r="Q24" t="e">
        <f>VLOOKUP(P24,CS!B:G,6,FALSE)</f>
        <v>#N/A</v>
      </c>
      <c r="R24">
        <v>19.457488999999999</v>
      </c>
      <c r="S24">
        <v>-99.179880999999995</v>
      </c>
    </row>
    <row r="25" spans="1:19" ht="15" customHeight="1" x14ac:dyDescent="0.25">
      <c r="A25" s="2">
        <v>894</v>
      </c>
      <c r="B25" s="19" t="s">
        <v>9</v>
      </c>
      <c r="C25" s="19" t="s">
        <v>96</v>
      </c>
      <c r="D25" s="2" t="s">
        <v>27</v>
      </c>
      <c r="E25" s="2" t="s">
        <v>35</v>
      </c>
      <c r="F25" s="2" t="s">
        <v>47</v>
      </c>
      <c r="G25" s="19" t="s">
        <v>67</v>
      </c>
      <c r="H25" s="19" t="s">
        <v>67</v>
      </c>
      <c r="I25" s="19">
        <f>L25</f>
        <v>283012</v>
      </c>
      <c r="J25" s="19" t="s">
        <v>118</v>
      </c>
      <c r="K25" s="19" t="s">
        <v>75</v>
      </c>
      <c r="L25">
        <f>VLOOKUP(A25,IN!A:B,2,FALSE)</f>
        <v>283012</v>
      </c>
      <c r="M25" t="str">
        <f>VLOOKUP(L25,IN!B:G,6,FALSE)</f>
        <v>Sin electricidad</v>
      </c>
      <c r="N25" t="e">
        <f>VLOOKUP(A25,UM!A:B,2,FALSE)</f>
        <v>#N/A</v>
      </c>
      <c r="O25" t="e">
        <f>VLOOKUP(N25,UM!B:G,6,FALSE)</f>
        <v>#N/A</v>
      </c>
      <c r="P25" t="e">
        <f>VLOOKUP(A25,CS!A:B,2,FALSE)</f>
        <v>#N/A</v>
      </c>
      <c r="Q25" t="e">
        <f>VLOOKUP(P25,CS!B:G,6,FALSE)</f>
        <v>#N/A</v>
      </c>
      <c r="R25">
        <v>19.312557000000002</v>
      </c>
      <c r="S25">
        <v>-99.038420000000002</v>
      </c>
    </row>
    <row r="26" spans="1:19" ht="15" customHeight="1" x14ac:dyDescent="0.25">
      <c r="A26" s="2">
        <v>933</v>
      </c>
      <c r="B26" s="19" t="s">
        <v>14</v>
      </c>
      <c r="C26" s="19" t="s">
        <v>96</v>
      </c>
      <c r="D26" s="2" t="s">
        <v>27</v>
      </c>
      <c r="E26" s="2" t="s">
        <v>34</v>
      </c>
      <c r="F26" s="2" t="s">
        <v>45</v>
      </c>
      <c r="G26" s="19" t="s">
        <v>67</v>
      </c>
      <c r="H26" s="19" t="s">
        <v>66</v>
      </c>
      <c r="I26" s="19" t="s">
        <v>94</v>
      </c>
      <c r="J26" s="19" t="s">
        <v>120</v>
      </c>
      <c r="K26" s="19" t="s">
        <v>115</v>
      </c>
      <c r="L26" t="e">
        <f>VLOOKUP(A26,IN!A:B,2,FALSE)</f>
        <v>#N/A</v>
      </c>
      <c r="M26" t="e">
        <f>VLOOKUP(L26,IN!B:G,6,FALSE)</f>
        <v>#N/A</v>
      </c>
      <c r="N26" t="e">
        <f>VLOOKUP(A26,UM!A:B,2,FALSE)</f>
        <v>#N/A</v>
      </c>
      <c r="O26" t="e">
        <f>VLOOKUP(N26,UM!B:G,6,FALSE)</f>
        <v>#N/A</v>
      </c>
      <c r="P26" t="e">
        <f>VLOOKUP(A26,CS!A:B,2,FALSE)</f>
        <v>#N/A</v>
      </c>
      <c r="Q26" t="e">
        <f>VLOOKUP(P26,CS!B:G,6,FALSE)</f>
        <v>#N/A</v>
      </c>
      <c r="R26">
        <v>19.291353999999998</v>
      </c>
      <c r="S26">
        <v>-99.129014999999995</v>
      </c>
    </row>
    <row r="27" spans="1:19" ht="15" customHeight="1" x14ac:dyDescent="0.25">
      <c r="A27" s="2">
        <v>1018</v>
      </c>
      <c r="B27" s="19" t="s">
        <v>9</v>
      </c>
      <c r="C27" s="19" t="s">
        <v>96</v>
      </c>
      <c r="D27" s="2" t="s">
        <v>27</v>
      </c>
      <c r="E27" s="2" t="s">
        <v>35</v>
      </c>
      <c r="F27" s="2" t="s">
        <v>51</v>
      </c>
      <c r="G27" s="19" t="s">
        <v>67</v>
      </c>
      <c r="H27" s="19" t="s">
        <v>66</v>
      </c>
      <c r="I27" s="19">
        <f>P27</f>
        <v>277014</v>
      </c>
      <c r="J27" s="19" t="s">
        <v>121</v>
      </c>
      <c r="K27" s="19" t="s">
        <v>115</v>
      </c>
      <c r="L27" t="e">
        <f>VLOOKUP(A27,IN!A:B,2,FALSE)</f>
        <v>#N/A</v>
      </c>
      <c r="M27" t="e">
        <f>VLOOKUP(L27,IN!B:G,6,FALSE)</f>
        <v>#N/A</v>
      </c>
      <c r="N27" t="e">
        <f>VLOOKUP(A27,UM!A:B,2,FALSE)</f>
        <v>#N/A</v>
      </c>
      <c r="O27" t="e">
        <f>VLOOKUP(N27,UM!B:G,6,FALSE)</f>
        <v>#N/A</v>
      </c>
      <c r="P27">
        <f>VLOOKUP(A27,CS!A:B,2,FALSE)</f>
        <v>277014</v>
      </c>
      <c r="Q27" t="str">
        <f>VLOOKUP(P27,CS!B:G,6,FALSE)</f>
        <v>Daño Robot</v>
      </c>
      <c r="R27">
        <v>19.267374</v>
      </c>
      <c r="S27">
        <v>-99.129344000000003</v>
      </c>
    </row>
    <row r="28" spans="1:19" ht="15" customHeight="1" x14ac:dyDescent="0.25">
      <c r="A28" s="2">
        <v>1074</v>
      </c>
      <c r="B28" s="19" t="s">
        <v>14</v>
      </c>
      <c r="C28" s="19" t="s">
        <v>96</v>
      </c>
      <c r="D28" s="2" t="s">
        <v>27</v>
      </c>
      <c r="E28" s="2" t="s">
        <v>32</v>
      </c>
      <c r="F28" s="2" t="s">
        <v>41</v>
      </c>
      <c r="G28" s="19" t="s">
        <v>67</v>
      </c>
      <c r="H28" s="19" t="s">
        <v>66</v>
      </c>
      <c r="I28" s="19">
        <f>P28</f>
        <v>271089</v>
      </c>
      <c r="J28" s="19" t="s">
        <v>121</v>
      </c>
      <c r="K28" s="19" t="s">
        <v>115</v>
      </c>
      <c r="L28" t="e">
        <f>VLOOKUP(A28,IN!A:B,2,FALSE)</f>
        <v>#N/A</v>
      </c>
      <c r="M28" t="e">
        <f>VLOOKUP(L28,IN!B:G,6,FALSE)</f>
        <v>#N/A</v>
      </c>
      <c r="N28" t="e">
        <f>VLOOKUP(A28,UM!A:B,2,FALSE)</f>
        <v>#N/A</v>
      </c>
      <c r="O28" t="e">
        <f>VLOOKUP(N28,UM!B:G,6,FALSE)</f>
        <v>#N/A</v>
      </c>
      <c r="P28">
        <f>VLOOKUP(A28,CS!A:B,2,FALSE)</f>
        <v>271089</v>
      </c>
      <c r="Q28" t="str">
        <f>VLOOKUP(P28,CS!B:G,6,FALSE)</f>
        <v>Daño Robot</v>
      </c>
      <c r="R28">
        <v>19.454315000000001</v>
      </c>
      <c r="S28">
        <v>-99.097115000000002</v>
      </c>
    </row>
    <row r="29" spans="1:19" ht="15" customHeight="1" x14ac:dyDescent="0.25">
      <c r="A29" s="2">
        <v>1089</v>
      </c>
      <c r="B29" s="19" t="s">
        <v>9</v>
      </c>
      <c r="C29" s="19" t="s">
        <v>96</v>
      </c>
      <c r="D29" s="2" t="s">
        <v>27</v>
      </c>
      <c r="E29" s="2" t="s">
        <v>35</v>
      </c>
      <c r="F29" s="2" t="s">
        <v>43</v>
      </c>
      <c r="G29" s="19" t="s">
        <v>67</v>
      </c>
      <c r="H29" s="19" t="s">
        <v>67</v>
      </c>
      <c r="I29" s="19" t="s">
        <v>94</v>
      </c>
      <c r="J29" s="19" t="s">
        <v>117</v>
      </c>
      <c r="K29" s="19" t="s">
        <v>123</v>
      </c>
      <c r="L29" t="e">
        <f>VLOOKUP(A29,IN!A:B,2,FALSE)</f>
        <v>#N/A</v>
      </c>
      <c r="M29" t="e">
        <f>VLOOKUP(L29,IN!B:G,6,FALSE)</f>
        <v>#N/A</v>
      </c>
      <c r="N29" t="e">
        <f>VLOOKUP(A29,UM!A:B,2,FALSE)</f>
        <v>#N/A</v>
      </c>
      <c r="O29" t="e">
        <f>VLOOKUP(N29,UM!B:G,6,FALSE)</f>
        <v>#N/A</v>
      </c>
      <c r="P29" t="e">
        <f>VLOOKUP(A29,CS!A:B,2,FALSE)</f>
        <v>#N/A</v>
      </c>
      <c r="Q29" t="e">
        <f>VLOOKUP(P29,CS!B:G,6,FALSE)</f>
        <v>#N/A</v>
      </c>
      <c r="R29">
        <v>19.361637999999999</v>
      </c>
      <c r="S29">
        <v>-99.122156000000004</v>
      </c>
    </row>
    <row r="30" spans="1:19" ht="15" customHeight="1" x14ac:dyDescent="0.25">
      <c r="A30" s="2">
        <v>1099</v>
      </c>
      <c r="B30" s="19" t="s">
        <v>9</v>
      </c>
      <c r="C30" s="19" t="s">
        <v>96</v>
      </c>
      <c r="D30" s="2" t="s">
        <v>27</v>
      </c>
      <c r="E30" s="2" t="s">
        <v>35</v>
      </c>
      <c r="F30" s="2" t="s">
        <v>43</v>
      </c>
      <c r="G30" s="19" t="s">
        <v>67</v>
      </c>
      <c r="H30" s="19" t="s">
        <v>66</v>
      </c>
      <c r="I30" s="19">
        <f>P30</f>
        <v>277004</v>
      </c>
      <c r="J30" s="19" t="s">
        <v>121</v>
      </c>
      <c r="K30" s="19" t="s">
        <v>115</v>
      </c>
      <c r="L30" t="e">
        <f>VLOOKUP(A30,IN!A:B,2,FALSE)</f>
        <v>#N/A</v>
      </c>
      <c r="M30" t="e">
        <f>VLOOKUP(L30,IN!B:G,6,FALSE)</f>
        <v>#N/A</v>
      </c>
      <c r="N30" t="e">
        <f>VLOOKUP(A30,UM!A:B,2,FALSE)</f>
        <v>#N/A</v>
      </c>
      <c r="O30" t="e">
        <f>VLOOKUP(N30,UM!B:G,6,FALSE)</f>
        <v>#N/A</v>
      </c>
      <c r="P30">
        <f>VLOOKUP(A30,CS!A:B,2,FALSE)</f>
        <v>277004</v>
      </c>
      <c r="Q30" t="str">
        <f>VLOOKUP(P30,CS!B:G,6,FALSE)</f>
        <v>Daño Robot</v>
      </c>
      <c r="R30">
        <v>19.372886999999999</v>
      </c>
      <c r="S30">
        <v>-99.012360000000001</v>
      </c>
    </row>
    <row r="31" spans="1:19" ht="15" customHeight="1" x14ac:dyDescent="0.25">
      <c r="A31" s="2">
        <v>1111</v>
      </c>
      <c r="B31" s="19" t="s">
        <v>9</v>
      </c>
      <c r="C31" s="19" t="s">
        <v>96</v>
      </c>
      <c r="D31" s="2" t="s">
        <v>27</v>
      </c>
      <c r="E31" s="2" t="s">
        <v>34</v>
      </c>
      <c r="F31" s="2" t="s">
        <v>45</v>
      </c>
      <c r="G31" s="19" t="s">
        <v>67</v>
      </c>
      <c r="H31" s="19" t="s">
        <v>66</v>
      </c>
      <c r="I31" s="19">
        <f>P31</f>
        <v>266407</v>
      </c>
      <c r="J31" s="19" t="s">
        <v>121</v>
      </c>
      <c r="K31" s="19" t="s">
        <v>115</v>
      </c>
      <c r="L31" t="e">
        <f>VLOOKUP(A31,IN!A:B,2,FALSE)</f>
        <v>#N/A</v>
      </c>
      <c r="M31" t="e">
        <f>VLOOKUP(L31,IN!B:G,6,FALSE)</f>
        <v>#N/A</v>
      </c>
      <c r="N31" t="e">
        <f>VLOOKUP(A31,UM!A:B,2,FALSE)</f>
        <v>#N/A</v>
      </c>
      <c r="O31" t="e">
        <f>VLOOKUP(N31,UM!B:G,6,FALSE)</f>
        <v>#N/A</v>
      </c>
      <c r="P31">
        <f>VLOOKUP(A31,CS!A:B,2,FALSE)</f>
        <v>266407</v>
      </c>
      <c r="Q31" t="str">
        <f>VLOOKUP(P31,CS!B:G,6,FALSE)</f>
        <v>Daño Robot</v>
      </c>
      <c r="R31">
        <v>19.282568999999999</v>
      </c>
      <c r="S31">
        <v>-99.202264</v>
      </c>
    </row>
    <row r="32" spans="1:19" ht="15" customHeight="1" x14ac:dyDescent="0.25">
      <c r="A32" s="2">
        <v>1119</v>
      </c>
      <c r="B32" s="19" t="s">
        <v>16</v>
      </c>
      <c r="C32" s="19" t="s">
        <v>96</v>
      </c>
      <c r="D32" s="2" t="s">
        <v>27</v>
      </c>
      <c r="E32" s="2" t="s">
        <v>34</v>
      </c>
      <c r="F32" s="2" t="s">
        <v>45</v>
      </c>
      <c r="G32" s="19" t="s">
        <v>67</v>
      </c>
      <c r="H32" s="19" t="s">
        <v>66</v>
      </c>
      <c r="I32" s="19">
        <f>P32</f>
        <v>283086</v>
      </c>
      <c r="J32" s="19" t="s">
        <v>122</v>
      </c>
      <c r="K32" s="19" t="s">
        <v>115</v>
      </c>
      <c r="L32" t="e">
        <f>VLOOKUP(A32,IN!A:B,2,FALSE)</f>
        <v>#N/A</v>
      </c>
      <c r="M32" t="e">
        <f>VLOOKUP(L32,IN!B:G,6,FALSE)</f>
        <v>#N/A</v>
      </c>
      <c r="N32" t="e">
        <f>VLOOKUP(A32,UM!A:B,2,FALSE)</f>
        <v>#N/A</v>
      </c>
      <c r="O32" t="e">
        <f>VLOOKUP(N32,UM!B:G,6,FALSE)</f>
        <v>#N/A</v>
      </c>
      <c r="P32">
        <f>VLOOKUP(A32,CS!A:B,2,FALSE)</f>
        <v>283086</v>
      </c>
      <c r="Q32" t="str">
        <f>VLOOKUP(P32,CS!B:G,6,FALSE)</f>
        <v>Pérdida de Conectividad (No responde Ping)</v>
      </c>
      <c r="R32">
        <v>19.230398538046199</v>
      </c>
      <c r="S32">
        <v>-99.194177077429202</v>
      </c>
    </row>
    <row r="33" spans="1:19" ht="15" customHeight="1" x14ac:dyDescent="0.25">
      <c r="A33" s="2">
        <v>1130</v>
      </c>
      <c r="B33" s="19" t="s">
        <v>9</v>
      </c>
      <c r="C33" s="19" t="s">
        <v>96</v>
      </c>
      <c r="D33" s="2" t="s">
        <v>27</v>
      </c>
      <c r="E33" s="2" t="s">
        <v>35</v>
      </c>
      <c r="F33" s="2" t="s">
        <v>43</v>
      </c>
      <c r="G33" s="19" t="s">
        <v>67</v>
      </c>
      <c r="H33" s="19" t="s">
        <v>66</v>
      </c>
      <c r="I33" s="19" t="s">
        <v>94</v>
      </c>
      <c r="J33" s="19" t="s">
        <v>120</v>
      </c>
      <c r="K33" s="19" t="s">
        <v>115</v>
      </c>
      <c r="L33" t="e">
        <f>VLOOKUP(A33,IN!A:B,2,FALSE)</f>
        <v>#N/A</v>
      </c>
      <c r="M33" t="e">
        <f>VLOOKUP(L33,IN!B:G,6,FALSE)</f>
        <v>#N/A</v>
      </c>
      <c r="N33" t="e">
        <f>VLOOKUP(A33,UM!A:B,2,FALSE)</f>
        <v>#N/A</v>
      </c>
      <c r="O33" t="e">
        <f>VLOOKUP(N33,UM!B:G,6,FALSE)</f>
        <v>#N/A</v>
      </c>
      <c r="P33" t="e">
        <f>VLOOKUP(A33,CS!A:B,2,FALSE)</f>
        <v>#N/A</v>
      </c>
      <c r="Q33" t="e">
        <f>VLOOKUP(P33,CS!B:G,6,FALSE)</f>
        <v>#N/A</v>
      </c>
      <c r="R33">
        <v>19.357406999999998</v>
      </c>
      <c r="S33">
        <v>-99.003169999999997</v>
      </c>
    </row>
    <row r="34" spans="1:19" ht="15" customHeight="1" x14ac:dyDescent="0.25">
      <c r="A34" s="2">
        <v>1181</v>
      </c>
      <c r="B34" s="19" t="s">
        <v>9</v>
      </c>
      <c r="C34" s="19" t="s">
        <v>96</v>
      </c>
      <c r="D34" s="2" t="s">
        <v>27</v>
      </c>
      <c r="E34" s="2" t="s">
        <v>32</v>
      </c>
      <c r="F34" s="2" t="s">
        <v>41</v>
      </c>
      <c r="G34" s="19" t="s">
        <v>67</v>
      </c>
      <c r="H34" s="19" t="s">
        <v>67</v>
      </c>
      <c r="I34" s="19" t="s">
        <v>94</v>
      </c>
      <c r="J34" s="19" t="s">
        <v>117</v>
      </c>
      <c r="K34" s="19" t="s">
        <v>123</v>
      </c>
      <c r="L34" t="e">
        <f>VLOOKUP(A34,IN!A:B,2,FALSE)</f>
        <v>#N/A</v>
      </c>
      <c r="M34" t="e">
        <f>VLOOKUP(L34,IN!B:G,6,FALSE)</f>
        <v>#N/A</v>
      </c>
      <c r="N34" t="e">
        <f>VLOOKUP(A34,UM!A:B,2,FALSE)</f>
        <v>#N/A</v>
      </c>
      <c r="O34" t="e">
        <f>VLOOKUP(N34,UM!B:G,6,FALSE)</f>
        <v>#N/A</v>
      </c>
      <c r="P34" t="e">
        <f>VLOOKUP(A34,CS!A:B,2,FALSE)</f>
        <v>#N/A</v>
      </c>
      <c r="Q34" t="e">
        <f>VLOOKUP(P34,CS!B:G,6,FALSE)</f>
        <v>#N/A</v>
      </c>
      <c r="R34">
        <v>19.545207000000001</v>
      </c>
      <c r="S34">
        <v>-99.132990000000007</v>
      </c>
    </row>
    <row r="35" spans="1:19" ht="15" customHeight="1" x14ac:dyDescent="0.25">
      <c r="A35" s="2">
        <v>1253</v>
      </c>
      <c r="B35" s="19" t="s">
        <v>2951</v>
      </c>
      <c r="C35" s="19" t="s">
        <v>96</v>
      </c>
      <c r="D35" s="2" t="s">
        <v>27</v>
      </c>
      <c r="E35" s="2" t="s">
        <v>33</v>
      </c>
      <c r="F35" s="2" t="s">
        <v>50</v>
      </c>
      <c r="G35" s="19" t="s">
        <v>67</v>
      </c>
      <c r="H35" s="19" t="s">
        <v>67</v>
      </c>
      <c r="I35" s="19" t="s">
        <v>94</v>
      </c>
      <c r="J35" s="19" t="s">
        <v>117</v>
      </c>
      <c r="K35" s="19" t="s">
        <v>123</v>
      </c>
      <c r="L35" t="e">
        <f>VLOOKUP(A35,IN!A:B,2,FALSE)</f>
        <v>#N/A</v>
      </c>
      <c r="M35" t="e">
        <f>VLOOKUP(L35,IN!B:G,6,FALSE)</f>
        <v>#N/A</v>
      </c>
      <c r="N35" t="e">
        <f>VLOOKUP(A35,UM!A:B,2,FALSE)</f>
        <v>#N/A</v>
      </c>
      <c r="O35" t="e">
        <f>VLOOKUP(N35,UM!B:G,6,FALSE)</f>
        <v>#N/A</v>
      </c>
      <c r="P35" t="e">
        <f>VLOOKUP(A35,CS!A:B,2,FALSE)</f>
        <v>#N/A</v>
      </c>
      <c r="Q35" t="e">
        <f>VLOOKUP(P35,CS!B:G,6,FALSE)</f>
        <v>#N/A</v>
      </c>
      <c r="R35">
        <v>19.369997999999999</v>
      </c>
      <c r="S35">
        <v>-99.261286999999996</v>
      </c>
    </row>
    <row r="36" spans="1:19" ht="15" customHeight="1" x14ac:dyDescent="0.25">
      <c r="A36" s="2">
        <v>1283</v>
      </c>
      <c r="B36" s="19" t="s">
        <v>11</v>
      </c>
      <c r="C36" s="19" t="s">
        <v>97</v>
      </c>
      <c r="D36" s="2" t="s">
        <v>27</v>
      </c>
      <c r="E36" s="2" t="s">
        <v>34</v>
      </c>
      <c r="F36" s="2" t="s">
        <v>44</v>
      </c>
      <c r="G36" s="19" t="s">
        <v>67</v>
      </c>
      <c r="H36" s="19" t="s">
        <v>66</v>
      </c>
      <c r="I36" s="19">
        <f>P36</f>
        <v>283045</v>
      </c>
      <c r="J36" s="19" t="s">
        <v>122</v>
      </c>
      <c r="K36" s="19" t="s">
        <v>115</v>
      </c>
      <c r="L36" t="e">
        <f>VLOOKUP(A36,IN!A:B,2,FALSE)</f>
        <v>#N/A</v>
      </c>
      <c r="M36" t="e">
        <f>VLOOKUP(L36,IN!B:G,6,FALSE)</f>
        <v>#N/A</v>
      </c>
      <c r="N36" t="e">
        <f>VLOOKUP(A36,UM!A:B,2,FALSE)</f>
        <v>#N/A</v>
      </c>
      <c r="O36" t="e">
        <f>VLOOKUP(N36,UM!B:G,6,FALSE)</f>
        <v>#N/A</v>
      </c>
      <c r="P36">
        <f>VLOOKUP(A36,CS!A:B,2,FALSE)</f>
        <v>283045</v>
      </c>
      <c r="Q36" t="str">
        <f>VLOOKUP(P36,CS!B:G,6,FALSE)</f>
        <v>Pérdida de Conectividad (No responde Ping)</v>
      </c>
      <c r="R36">
        <v>19.391044000000001</v>
      </c>
      <c r="S36">
        <v>-99.186955999999995</v>
      </c>
    </row>
    <row r="37" spans="1:19" ht="15" customHeight="1" x14ac:dyDescent="0.25">
      <c r="A37" s="2">
        <v>1388</v>
      </c>
      <c r="B37" s="19" t="s">
        <v>9</v>
      </c>
      <c r="C37" s="19" t="s">
        <v>96</v>
      </c>
      <c r="D37" s="2" t="s">
        <v>27</v>
      </c>
      <c r="E37" s="2" t="s">
        <v>32</v>
      </c>
      <c r="F37" s="2" t="s">
        <v>41</v>
      </c>
      <c r="G37" s="19" t="s">
        <v>67</v>
      </c>
      <c r="H37" s="19" t="s">
        <v>67</v>
      </c>
      <c r="I37" s="19" t="s">
        <v>94</v>
      </c>
      <c r="J37" s="19" t="s">
        <v>117</v>
      </c>
      <c r="K37" s="19" t="s">
        <v>123</v>
      </c>
      <c r="L37" t="e">
        <f>VLOOKUP(A37,IN!A:B,2,FALSE)</f>
        <v>#N/A</v>
      </c>
      <c r="M37" t="e">
        <f>VLOOKUP(L37,IN!B:G,6,FALSE)</f>
        <v>#N/A</v>
      </c>
      <c r="N37" t="e">
        <f>VLOOKUP(A37,UM!A:B,2,FALSE)</f>
        <v>#N/A</v>
      </c>
      <c r="O37" t="e">
        <f>VLOOKUP(N37,UM!B:G,6,FALSE)</f>
        <v>#N/A</v>
      </c>
      <c r="P37" t="e">
        <f>VLOOKUP(A37,CS!A:B,2,FALSE)</f>
        <v>#N/A</v>
      </c>
      <c r="Q37" t="e">
        <f>VLOOKUP(P37,CS!B:G,6,FALSE)</f>
        <v>#N/A</v>
      </c>
      <c r="R37">
        <v>19.496381</v>
      </c>
      <c r="S37">
        <v>-99.145343999999994</v>
      </c>
    </row>
    <row r="38" spans="1:19" ht="15" customHeight="1" x14ac:dyDescent="0.25">
      <c r="A38" s="2">
        <v>1481</v>
      </c>
      <c r="B38" s="19" t="s">
        <v>9</v>
      </c>
      <c r="C38" s="19" t="s">
        <v>96</v>
      </c>
      <c r="D38" s="2" t="s">
        <v>27</v>
      </c>
      <c r="E38" s="2" t="s">
        <v>35</v>
      </c>
      <c r="F38" s="2" t="s">
        <v>43</v>
      </c>
      <c r="G38" s="19" t="s">
        <v>67</v>
      </c>
      <c r="H38" s="19" t="s">
        <v>66</v>
      </c>
      <c r="I38" s="19">
        <f>P38</f>
        <v>267515</v>
      </c>
      <c r="J38" s="19" t="s">
        <v>121</v>
      </c>
      <c r="K38" s="19" t="s">
        <v>115</v>
      </c>
      <c r="L38" t="e">
        <f>VLOOKUP(A38,IN!A:B,2,FALSE)</f>
        <v>#N/A</v>
      </c>
      <c r="M38" t="e">
        <f>VLOOKUP(L38,IN!B:G,6,FALSE)</f>
        <v>#N/A</v>
      </c>
      <c r="N38" t="e">
        <f>VLOOKUP(A38,UM!A:B,2,FALSE)</f>
        <v>#N/A</v>
      </c>
      <c r="O38" t="e">
        <f>VLOOKUP(N38,UM!B:G,6,FALSE)</f>
        <v>#N/A</v>
      </c>
      <c r="P38">
        <f>VLOOKUP(A38,CS!A:B,2,FALSE)</f>
        <v>267515</v>
      </c>
      <c r="Q38" t="str">
        <f>VLOOKUP(P38,CS!B:G,6,FALSE)</f>
        <v>Daño Robot</v>
      </c>
      <c r="R38">
        <v>19.365748</v>
      </c>
      <c r="S38">
        <v>-99.000037000000006</v>
      </c>
    </row>
    <row r="39" spans="1:19" ht="15" customHeight="1" x14ac:dyDescent="0.25">
      <c r="A39" s="2">
        <v>1485</v>
      </c>
      <c r="B39" s="19" t="s">
        <v>9</v>
      </c>
      <c r="C39" s="19" t="s">
        <v>96</v>
      </c>
      <c r="D39" s="2" t="s">
        <v>27</v>
      </c>
      <c r="E39" s="2" t="s">
        <v>35</v>
      </c>
      <c r="F39" s="2" t="s">
        <v>43</v>
      </c>
      <c r="G39" s="19" t="s">
        <v>67</v>
      </c>
      <c r="H39" s="19" t="s">
        <v>67</v>
      </c>
      <c r="I39" s="19">
        <f>L39</f>
        <v>282973</v>
      </c>
      <c r="J39" s="19" t="s">
        <v>118</v>
      </c>
      <c r="K39" s="19" t="s">
        <v>75</v>
      </c>
      <c r="L39">
        <f>VLOOKUP(A39,IN!A:B,2,FALSE)</f>
        <v>282973</v>
      </c>
      <c r="M39" t="str">
        <f>VLOOKUP(L39,IN!B:G,6,FALSE)</f>
        <v>Sin electricidad</v>
      </c>
      <c r="N39" t="e">
        <f>VLOOKUP(A39,UM!A:B,2,FALSE)</f>
        <v>#N/A</v>
      </c>
      <c r="O39" t="e">
        <f>VLOOKUP(N39,UM!B:G,6,FALSE)</f>
        <v>#N/A</v>
      </c>
      <c r="P39" t="e">
        <f>VLOOKUP(A39,CS!A:B,2,FALSE)</f>
        <v>#N/A</v>
      </c>
      <c r="Q39" t="e">
        <f>VLOOKUP(P39,CS!B:G,6,FALSE)</f>
        <v>#N/A</v>
      </c>
      <c r="R39">
        <v>19.34695</v>
      </c>
      <c r="S39">
        <v>-98.987222000000003</v>
      </c>
    </row>
    <row r="40" spans="1:19" ht="15" customHeight="1" x14ac:dyDescent="0.25">
      <c r="A40" s="2">
        <v>1529</v>
      </c>
      <c r="B40" s="19" t="s">
        <v>11</v>
      </c>
      <c r="C40" s="19" t="s">
        <v>97</v>
      </c>
      <c r="D40" s="2" t="s">
        <v>27</v>
      </c>
      <c r="E40" s="2" t="s">
        <v>35</v>
      </c>
      <c r="F40" s="2" t="s">
        <v>46</v>
      </c>
      <c r="G40" s="19" t="s">
        <v>67</v>
      </c>
      <c r="H40" s="19" t="s">
        <v>67</v>
      </c>
      <c r="I40" s="19">
        <f>N40</f>
        <v>282802</v>
      </c>
      <c r="J40" s="19" t="s">
        <v>119</v>
      </c>
      <c r="K40" s="19" t="s">
        <v>114</v>
      </c>
      <c r="L40" t="e">
        <f>VLOOKUP(A40,IN!A:B,2,FALSE)</f>
        <v>#N/A</v>
      </c>
      <c r="M40" t="e">
        <f>VLOOKUP(L40,IN!B:G,6,FALSE)</f>
        <v>#N/A</v>
      </c>
      <c r="N40">
        <f>VLOOKUP(A40,UM!A:B,2,FALSE)</f>
        <v>282802</v>
      </c>
      <c r="O40" t="str">
        <f>VLOOKUP(N40,UM!B:G,6,FALSE)</f>
        <v>Pérdida de Conectividad</v>
      </c>
      <c r="P40" t="e">
        <f>VLOOKUP(A40,CS!A:B,2,FALSE)</f>
        <v>#N/A</v>
      </c>
      <c r="Q40" t="e">
        <f>VLOOKUP(P40,CS!B:G,6,FALSE)</f>
        <v>#N/A</v>
      </c>
      <c r="R40">
        <v>19.207373</v>
      </c>
      <c r="S40">
        <v>-99.067249000000004</v>
      </c>
    </row>
    <row r="41" spans="1:19" ht="15" customHeight="1" x14ac:dyDescent="0.25">
      <c r="A41" s="2">
        <v>1560</v>
      </c>
      <c r="B41" s="19" t="s">
        <v>9</v>
      </c>
      <c r="C41" s="19" t="s">
        <v>96</v>
      </c>
      <c r="D41" s="2" t="s">
        <v>27</v>
      </c>
      <c r="E41" s="2" t="s">
        <v>34</v>
      </c>
      <c r="F41" s="2" t="s">
        <v>45</v>
      </c>
      <c r="G41" s="19" t="s">
        <v>67</v>
      </c>
      <c r="H41" s="19" t="s">
        <v>66</v>
      </c>
      <c r="I41" s="19">
        <f>P41</f>
        <v>276993</v>
      </c>
      <c r="J41" s="19" t="s">
        <v>121</v>
      </c>
      <c r="K41" s="19" t="s">
        <v>115</v>
      </c>
      <c r="L41" t="e">
        <f>VLOOKUP(A41,IN!A:B,2,FALSE)</f>
        <v>#N/A</v>
      </c>
      <c r="M41" t="e">
        <f>VLOOKUP(L41,IN!B:G,6,FALSE)</f>
        <v>#N/A</v>
      </c>
      <c r="N41" t="e">
        <f>VLOOKUP(A41,UM!A:B,2,FALSE)</f>
        <v>#N/A</v>
      </c>
      <c r="O41" t="e">
        <f>VLOOKUP(N41,UM!B:G,6,FALSE)</f>
        <v>#N/A</v>
      </c>
      <c r="P41">
        <f>VLOOKUP(A41,CS!A:B,2,FALSE)</f>
        <v>276993</v>
      </c>
      <c r="Q41" t="str">
        <f>VLOOKUP(P41,CS!B:G,6,FALSE)</f>
        <v>Daño Robot</v>
      </c>
      <c r="R41">
        <v>19.280033</v>
      </c>
      <c r="S41">
        <v>-99.194560999999993</v>
      </c>
    </row>
    <row r="42" spans="1:19" ht="15" customHeight="1" x14ac:dyDescent="0.25">
      <c r="A42" s="2">
        <v>1569</v>
      </c>
      <c r="B42" s="19" t="s">
        <v>9</v>
      </c>
      <c r="C42" s="19" t="s">
        <v>96</v>
      </c>
      <c r="D42" s="2" t="s">
        <v>27</v>
      </c>
      <c r="E42" s="2" t="s">
        <v>34</v>
      </c>
      <c r="F42" s="2" t="s">
        <v>45</v>
      </c>
      <c r="G42" s="19" t="s">
        <v>67</v>
      </c>
      <c r="H42" s="19" t="s">
        <v>66</v>
      </c>
      <c r="I42" s="19">
        <f>P42</f>
        <v>277017</v>
      </c>
      <c r="J42" s="19" t="s">
        <v>121</v>
      </c>
      <c r="K42" s="19" t="s">
        <v>115</v>
      </c>
      <c r="L42" t="e">
        <f>VLOOKUP(A42,IN!A:B,2,FALSE)</f>
        <v>#N/A</v>
      </c>
      <c r="M42" t="e">
        <f>VLOOKUP(L42,IN!B:G,6,FALSE)</f>
        <v>#N/A</v>
      </c>
      <c r="N42" t="e">
        <f>VLOOKUP(A42,UM!A:B,2,FALSE)</f>
        <v>#N/A</v>
      </c>
      <c r="O42" t="e">
        <f>VLOOKUP(N42,UM!B:G,6,FALSE)</f>
        <v>#N/A</v>
      </c>
      <c r="P42">
        <f>VLOOKUP(A42,CS!A:B,2,FALSE)</f>
        <v>277017</v>
      </c>
      <c r="Q42" t="str">
        <f>VLOOKUP(P42,CS!B:G,6,FALSE)</f>
        <v>Daño Robot</v>
      </c>
      <c r="R42">
        <v>19.293089999999999</v>
      </c>
      <c r="S42">
        <v>-99.174530000000004</v>
      </c>
    </row>
    <row r="43" spans="1:19" ht="15" customHeight="1" x14ac:dyDescent="0.25">
      <c r="A43" s="2">
        <v>1659</v>
      </c>
      <c r="B43" s="19" t="s">
        <v>9</v>
      </c>
      <c r="C43" s="19" t="s">
        <v>96</v>
      </c>
      <c r="D43" s="2" t="s">
        <v>27</v>
      </c>
      <c r="E43" s="2" t="s">
        <v>34</v>
      </c>
      <c r="F43" s="2" t="s">
        <v>42</v>
      </c>
      <c r="G43" s="19" t="s">
        <v>67</v>
      </c>
      <c r="H43" s="19" t="s">
        <v>66</v>
      </c>
      <c r="I43" s="19">
        <f>P43</f>
        <v>276837</v>
      </c>
      <c r="J43" s="19" t="s">
        <v>121</v>
      </c>
      <c r="K43" s="19" t="s">
        <v>115</v>
      </c>
      <c r="L43" t="e">
        <f>VLOOKUP(A43,IN!A:B,2,FALSE)</f>
        <v>#N/A</v>
      </c>
      <c r="M43" t="e">
        <f>VLOOKUP(L43,IN!B:G,6,FALSE)</f>
        <v>#N/A</v>
      </c>
      <c r="N43" t="e">
        <f>VLOOKUP(A43,UM!A:B,2,FALSE)</f>
        <v>#N/A</v>
      </c>
      <c r="O43" t="e">
        <f>VLOOKUP(N43,UM!B:G,6,FALSE)</f>
        <v>#N/A</v>
      </c>
      <c r="P43">
        <f>VLOOKUP(A43,CS!A:B,2,FALSE)</f>
        <v>276837</v>
      </c>
      <c r="Q43" t="str">
        <f>VLOOKUP(P43,CS!B:G,6,FALSE)</f>
        <v>Daño Robot</v>
      </c>
      <c r="R43">
        <v>19.354825999999999</v>
      </c>
      <c r="S43">
        <v>-99.153847999999996</v>
      </c>
    </row>
    <row r="44" spans="1:19" ht="15" customHeight="1" x14ac:dyDescent="0.25">
      <c r="A44" s="2">
        <v>1685</v>
      </c>
      <c r="B44" s="19" t="s">
        <v>9</v>
      </c>
      <c r="C44" s="19" t="s">
        <v>96</v>
      </c>
      <c r="D44" s="2" t="s">
        <v>27</v>
      </c>
      <c r="E44" s="2" t="s">
        <v>32</v>
      </c>
      <c r="F44" s="2" t="s">
        <v>41</v>
      </c>
      <c r="G44" s="19" t="s">
        <v>67</v>
      </c>
      <c r="H44" s="19" t="s">
        <v>66</v>
      </c>
      <c r="I44" s="19">
        <f>P44</f>
        <v>277403</v>
      </c>
      <c r="J44" s="19" t="s">
        <v>121</v>
      </c>
      <c r="K44" s="19" t="s">
        <v>115</v>
      </c>
      <c r="L44" t="e">
        <f>VLOOKUP(A44,IN!A:B,2,FALSE)</f>
        <v>#N/A</v>
      </c>
      <c r="M44" t="e">
        <f>VLOOKUP(L44,IN!B:G,6,FALSE)</f>
        <v>#N/A</v>
      </c>
      <c r="N44" t="e">
        <f>VLOOKUP(A44,UM!A:B,2,FALSE)</f>
        <v>#N/A</v>
      </c>
      <c r="O44" t="e">
        <f>VLOOKUP(N44,UM!B:G,6,FALSE)</f>
        <v>#N/A</v>
      </c>
      <c r="P44">
        <f>VLOOKUP(A44,CS!A:B,2,FALSE)</f>
        <v>277403</v>
      </c>
      <c r="Q44" t="str">
        <f>VLOOKUP(P44,CS!B:G,6,FALSE)</f>
        <v>Daño Robot</v>
      </c>
      <c r="R44">
        <v>19.463343999999999</v>
      </c>
      <c r="S44">
        <v>-99.059422999999995</v>
      </c>
    </row>
    <row r="45" spans="1:19" ht="15" customHeight="1" x14ac:dyDescent="0.25">
      <c r="A45" s="2">
        <v>1692</v>
      </c>
      <c r="B45" s="19" t="s">
        <v>9</v>
      </c>
      <c r="C45" s="19" t="s">
        <v>96</v>
      </c>
      <c r="D45" s="2" t="s">
        <v>27</v>
      </c>
      <c r="E45" s="2" t="s">
        <v>32</v>
      </c>
      <c r="F45" s="2" t="s">
        <v>39</v>
      </c>
      <c r="G45" s="19" t="s">
        <v>67</v>
      </c>
      <c r="H45" s="19" t="s">
        <v>67</v>
      </c>
      <c r="I45" s="19" t="s">
        <v>94</v>
      </c>
      <c r="J45" s="19" t="s">
        <v>117</v>
      </c>
      <c r="K45" s="19" t="s">
        <v>123</v>
      </c>
      <c r="L45" t="e">
        <f>VLOOKUP(A45,IN!A:B,2,FALSE)</f>
        <v>#N/A</v>
      </c>
      <c r="M45" t="e">
        <f>VLOOKUP(L45,IN!B:G,6,FALSE)</f>
        <v>#N/A</v>
      </c>
      <c r="N45" t="e">
        <f>VLOOKUP(A45,UM!A:B,2,FALSE)</f>
        <v>#N/A</v>
      </c>
      <c r="O45" t="e">
        <f>VLOOKUP(N45,UM!B:G,6,FALSE)</f>
        <v>#N/A</v>
      </c>
      <c r="P45" t="e">
        <f>VLOOKUP(A45,CS!A:B,2,FALSE)</f>
        <v>#N/A</v>
      </c>
      <c r="Q45" t="e">
        <f>VLOOKUP(P45,CS!B:G,6,FALSE)</f>
        <v>#N/A</v>
      </c>
      <c r="R45">
        <v>19.385092</v>
      </c>
      <c r="S45">
        <v>-99.122285000000005</v>
      </c>
    </row>
    <row r="46" spans="1:19" ht="15" customHeight="1" x14ac:dyDescent="0.25">
      <c r="A46" s="2">
        <v>1767</v>
      </c>
      <c r="B46" s="19" t="s">
        <v>10</v>
      </c>
      <c r="C46" s="19" t="s">
        <v>96</v>
      </c>
      <c r="D46" s="2" t="s">
        <v>27</v>
      </c>
      <c r="E46" s="2" t="s">
        <v>32</v>
      </c>
      <c r="F46" s="2" t="s">
        <v>41</v>
      </c>
      <c r="G46" s="19" t="s">
        <v>67</v>
      </c>
      <c r="H46" s="19" t="s">
        <v>67</v>
      </c>
      <c r="I46" s="19" t="s">
        <v>94</v>
      </c>
      <c r="J46" s="19" t="s">
        <v>117</v>
      </c>
      <c r="K46" s="19" t="s">
        <v>123</v>
      </c>
      <c r="L46" t="e">
        <f>VLOOKUP(A46,IN!A:B,2,FALSE)</f>
        <v>#N/A</v>
      </c>
      <c r="M46" t="e">
        <f>VLOOKUP(L46,IN!B:G,6,FALSE)</f>
        <v>#N/A</v>
      </c>
      <c r="N46" t="e">
        <f>VLOOKUP(A46,UM!A:B,2,FALSE)</f>
        <v>#N/A</v>
      </c>
      <c r="O46" t="e">
        <f>VLOOKUP(N46,UM!B:G,6,FALSE)</f>
        <v>#N/A</v>
      </c>
      <c r="P46" t="e">
        <f>VLOOKUP(A46,CS!A:B,2,FALSE)</f>
        <v>#N/A</v>
      </c>
      <c r="Q46" t="e">
        <f>VLOOKUP(P46,CS!B:G,6,FALSE)</f>
        <v>#N/A</v>
      </c>
      <c r="R46">
        <v>19.496243</v>
      </c>
      <c r="S46">
        <v>-99.120475999999996</v>
      </c>
    </row>
    <row r="47" spans="1:19" ht="15" customHeight="1" x14ac:dyDescent="0.25">
      <c r="A47" s="2">
        <v>1843</v>
      </c>
      <c r="B47" s="19" t="s">
        <v>10</v>
      </c>
      <c r="C47" s="19" t="s">
        <v>96</v>
      </c>
      <c r="D47" s="2" t="s">
        <v>27</v>
      </c>
      <c r="E47" s="2" t="s">
        <v>32</v>
      </c>
      <c r="F47" s="2" t="s">
        <v>41</v>
      </c>
      <c r="G47" s="19" t="s">
        <v>67</v>
      </c>
      <c r="H47" s="19" t="s">
        <v>66</v>
      </c>
      <c r="I47" s="19">
        <f>P47</f>
        <v>275946</v>
      </c>
      <c r="J47" s="19" t="s">
        <v>121</v>
      </c>
      <c r="K47" s="19" t="s">
        <v>115</v>
      </c>
      <c r="L47" t="e">
        <f>VLOOKUP(A47,IN!A:B,2,FALSE)</f>
        <v>#N/A</v>
      </c>
      <c r="M47" t="e">
        <f>VLOOKUP(L47,IN!B:G,6,FALSE)</f>
        <v>#N/A</v>
      </c>
      <c r="N47" t="e">
        <f>VLOOKUP(A47,UM!A:B,2,FALSE)</f>
        <v>#N/A</v>
      </c>
      <c r="O47" t="e">
        <f>VLOOKUP(N47,UM!B:G,6,FALSE)</f>
        <v>#N/A</v>
      </c>
      <c r="P47">
        <f>VLOOKUP(A47,CS!A:B,2,FALSE)</f>
        <v>275946</v>
      </c>
      <c r="Q47" t="str">
        <f>VLOOKUP(P47,CS!B:G,6,FALSE)</f>
        <v>Daño</v>
      </c>
      <c r="R47">
        <v>19.465845999999999</v>
      </c>
      <c r="S47">
        <v>-99.130780000000001</v>
      </c>
    </row>
    <row r="48" spans="1:19" ht="15" customHeight="1" x14ac:dyDescent="0.25">
      <c r="A48" s="2">
        <v>1859</v>
      </c>
      <c r="B48" s="19" t="s">
        <v>9</v>
      </c>
      <c r="C48" s="19" t="s">
        <v>96</v>
      </c>
      <c r="D48" s="2" t="s">
        <v>27</v>
      </c>
      <c r="E48" s="2" t="s">
        <v>34</v>
      </c>
      <c r="F48" s="2" t="s">
        <v>42</v>
      </c>
      <c r="G48" s="19" t="s">
        <v>67</v>
      </c>
      <c r="H48" s="19" t="s">
        <v>67</v>
      </c>
      <c r="I48" s="19" t="s">
        <v>94</v>
      </c>
      <c r="J48" s="19" t="s">
        <v>117</v>
      </c>
      <c r="K48" s="19" t="s">
        <v>123</v>
      </c>
      <c r="L48" t="e">
        <f>VLOOKUP(A48,IN!A:B,2,FALSE)</f>
        <v>#N/A</v>
      </c>
      <c r="M48" t="e">
        <f>VLOOKUP(L48,IN!B:G,6,FALSE)</f>
        <v>#N/A</v>
      </c>
      <c r="N48" t="e">
        <f>VLOOKUP(A48,UM!A:B,2,FALSE)</f>
        <v>#N/A</v>
      </c>
      <c r="O48" t="e">
        <f>VLOOKUP(N48,UM!B:G,6,FALSE)</f>
        <v>#N/A</v>
      </c>
      <c r="P48" t="e">
        <f>VLOOKUP(A48,CS!A:B,2,FALSE)</f>
        <v>#N/A</v>
      </c>
      <c r="Q48" t="e">
        <f>VLOOKUP(P48,CS!B:G,6,FALSE)</f>
        <v>#N/A</v>
      </c>
      <c r="R48">
        <v>19.343779000000001</v>
      </c>
      <c r="S48">
        <v>-99.15634</v>
      </c>
    </row>
    <row r="49" spans="1:19" ht="15" customHeight="1" x14ac:dyDescent="0.25">
      <c r="A49" s="2">
        <v>1884</v>
      </c>
      <c r="B49" s="19" t="s">
        <v>10</v>
      </c>
      <c r="C49" s="19" t="s">
        <v>96</v>
      </c>
      <c r="D49" s="2" t="s">
        <v>27</v>
      </c>
      <c r="E49" s="2" t="s">
        <v>32</v>
      </c>
      <c r="F49" s="2" t="s">
        <v>41</v>
      </c>
      <c r="G49" s="19" t="s">
        <v>67</v>
      </c>
      <c r="H49" s="19" t="s">
        <v>67</v>
      </c>
      <c r="I49" s="19" t="s">
        <v>94</v>
      </c>
      <c r="J49" s="19" t="s">
        <v>117</v>
      </c>
      <c r="K49" s="19" t="s">
        <v>123</v>
      </c>
      <c r="L49" t="e">
        <f>VLOOKUP(A49,IN!A:B,2,FALSE)</f>
        <v>#N/A</v>
      </c>
      <c r="M49" t="e">
        <f>VLOOKUP(L49,IN!B:G,6,FALSE)</f>
        <v>#N/A</v>
      </c>
      <c r="N49" t="e">
        <f>VLOOKUP(A49,UM!A:B,2,FALSE)</f>
        <v>#N/A</v>
      </c>
      <c r="O49" t="e">
        <f>VLOOKUP(N49,UM!B:G,6,FALSE)</f>
        <v>#N/A</v>
      </c>
      <c r="P49" t="e">
        <f>VLOOKUP(A49,CS!A:B,2,FALSE)</f>
        <v>#N/A</v>
      </c>
      <c r="Q49" t="e">
        <f>VLOOKUP(P49,CS!B:G,6,FALSE)</f>
        <v>#N/A</v>
      </c>
      <c r="R49">
        <v>19.491423000000001</v>
      </c>
      <c r="S49">
        <v>-99.124836999999999</v>
      </c>
    </row>
    <row r="50" spans="1:19" ht="15" customHeight="1" x14ac:dyDescent="0.25">
      <c r="A50" s="2">
        <v>1944</v>
      </c>
      <c r="B50" s="19" t="s">
        <v>9</v>
      </c>
      <c r="C50" s="19" t="s">
        <v>96</v>
      </c>
      <c r="D50" s="2" t="s">
        <v>27</v>
      </c>
      <c r="E50" s="2" t="s">
        <v>32</v>
      </c>
      <c r="F50" s="2" t="s">
        <v>41</v>
      </c>
      <c r="G50" s="19" t="s">
        <v>67</v>
      </c>
      <c r="H50" s="19" t="s">
        <v>66</v>
      </c>
      <c r="I50" s="19">
        <f>P50</f>
        <v>276992</v>
      </c>
      <c r="J50" s="19" t="s">
        <v>121</v>
      </c>
      <c r="K50" s="19" t="s">
        <v>115</v>
      </c>
      <c r="L50" t="e">
        <f>VLOOKUP(A50,IN!A:B,2,FALSE)</f>
        <v>#N/A</v>
      </c>
      <c r="M50" t="e">
        <f>VLOOKUP(L50,IN!B:G,6,FALSE)</f>
        <v>#N/A</v>
      </c>
      <c r="N50" t="e">
        <f>VLOOKUP(A50,UM!A:B,2,FALSE)</f>
        <v>#N/A</v>
      </c>
      <c r="O50" t="e">
        <f>VLOOKUP(N50,UM!B:G,6,FALSE)</f>
        <v>#N/A</v>
      </c>
      <c r="P50">
        <f>VLOOKUP(A50,CS!A:B,2,FALSE)</f>
        <v>276992</v>
      </c>
      <c r="Q50" t="str">
        <f>VLOOKUP(P50,CS!B:G,6,FALSE)</f>
        <v>Daño Robot</v>
      </c>
      <c r="R50">
        <v>19.487611999999999</v>
      </c>
      <c r="S50">
        <v>-99.133972</v>
      </c>
    </row>
    <row r="51" spans="1:19" ht="15" customHeight="1" x14ac:dyDescent="0.25">
      <c r="A51" s="2">
        <v>2031</v>
      </c>
      <c r="B51" s="19" t="s">
        <v>9</v>
      </c>
      <c r="C51" s="19" t="s">
        <v>96</v>
      </c>
      <c r="D51" s="2" t="s">
        <v>27</v>
      </c>
      <c r="E51" s="2" t="s">
        <v>32</v>
      </c>
      <c r="F51" s="2" t="s">
        <v>41</v>
      </c>
      <c r="G51" s="19" t="s">
        <v>67</v>
      </c>
      <c r="H51" s="19" t="s">
        <v>67</v>
      </c>
      <c r="I51" s="19" t="s">
        <v>94</v>
      </c>
      <c r="J51" s="19" t="s">
        <v>117</v>
      </c>
      <c r="K51" s="19" t="s">
        <v>123</v>
      </c>
      <c r="L51" t="e">
        <f>VLOOKUP(A51,IN!A:B,2,FALSE)</f>
        <v>#N/A</v>
      </c>
      <c r="M51" t="e">
        <f>VLOOKUP(L51,IN!B:G,6,FALSE)</f>
        <v>#N/A</v>
      </c>
      <c r="N51" t="e">
        <f>VLOOKUP(A51,UM!A:B,2,FALSE)</f>
        <v>#N/A</v>
      </c>
      <c r="O51" t="e">
        <f>VLOOKUP(N51,UM!B:G,6,FALSE)</f>
        <v>#N/A</v>
      </c>
      <c r="P51" t="e">
        <f>VLOOKUP(A51,CS!A:B,2,FALSE)</f>
        <v>#N/A</v>
      </c>
      <c r="Q51" t="e">
        <f>VLOOKUP(P51,CS!B:G,6,FALSE)</f>
        <v>#N/A</v>
      </c>
      <c r="R51">
        <v>19.572624000000001</v>
      </c>
      <c r="S51">
        <v>-99.135453999999996</v>
      </c>
    </row>
    <row r="52" spans="1:19" ht="15" customHeight="1" x14ac:dyDescent="0.25">
      <c r="A52" s="2">
        <v>2039</v>
      </c>
      <c r="B52" s="19" t="s">
        <v>10</v>
      </c>
      <c r="C52" s="19" t="s">
        <v>96</v>
      </c>
      <c r="D52" s="2" t="s">
        <v>27</v>
      </c>
      <c r="E52" s="2" t="s">
        <v>32</v>
      </c>
      <c r="F52" s="2" t="s">
        <v>41</v>
      </c>
      <c r="G52" s="19" t="s">
        <v>67</v>
      </c>
      <c r="H52" s="19" t="s">
        <v>67</v>
      </c>
      <c r="I52" s="19">
        <f>L52</f>
        <v>282164</v>
      </c>
      <c r="J52" s="19" t="s">
        <v>118</v>
      </c>
      <c r="K52" s="19" t="s">
        <v>75</v>
      </c>
      <c r="L52">
        <f>VLOOKUP(A52,IN!A:B,2,FALSE)</f>
        <v>282164</v>
      </c>
      <c r="M52" t="str">
        <f>VLOOKUP(L52,IN!B:G,6,FALSE)</f>
        <v>Sin electricidad</v>
      </c>
      <c r="N52" t="e">
        <f>VLOOKUP(A52,UM!A:B,2,FALSE)</f>
        <v>#N/A</v>
      </c>
      <c r="O52" t="e">
        <f>VLOOKUP(N52,UM!B:G,6,FALSE)</f>
        <v>#N/A</v>
      </c>
      <c r="P52" t="e">
        <f>VLOOKUP(A52,CS!A:B,2,FALSE)</f>
        <v>#N/A</v>
      </c>
      <c r="Q52" t="e">
        <f>VLOOKUP(P52,CS!B:G,6,FALSE)</f>
        <v>#N/A</v>
      </c>
      <c r="R52">
        <v>19.494534999999999</v>
      </c>
      <c r="S52">
        <v>-99.133015999999998</v>
      </c>
    </row>
    <row r="53" spans="1:19" ht="15" customHeight="1" x14ac:dyDescent="0.25">
      <c r="A53" s="2">
        <v>2049</v>
      </c>
      <c r="B53" s="19" t="s">
        <v>14</v>
      </c>
      <c r="C53" s="19" t="s">
        <v>96</v>
      </c>
      <c r="D53" s="2" t="s">
        <v>27</v>
      </c>
      <c r="E53" s="2" t="s">
        <v>32</v>
      </c>
      <c r="F53" s="2" t="s">
        <v>41</v>
      </c>
      <c r="G53" s="19" t="s">
        <v>67</v>
      </c>
      <c r="H53" s="19" t="s">
        <v>67</v>
      </c>
      <c r="I53" s="19">
        <f>N53</f>
        <v>272587</v>
      </c>
      <c r="J53" s="19" t="s">
        <v>119</v>
      </c>
      <c r="K53" s="19" t="s">
        <v>114</v>
      </c>
      <c r="L53" t="e">
        <f>VLOOKUP(A53,IN!A:B,2,FALSE)</f>
        <v>#N/A</v>
      </c>
      <c r="M53" t="e">
        <f>VLOOKUP(L53,IN!B:G,6,FALSE)</f>
        <v>#N/A</v>
      </c>
      <c r="N53">
        <f>VLOOKUP(A53,UM!A:B,2,FALSE)</f>
        <v>272587</v>
      </c>
      <c r="O53" t="str">
        <f>VLOOKUP(N53,UM!B:G,6,FALSE)</f>
        <v>Pérdida de Conectividad</v>
      </c>
      <c r="P53" t="e">
        <f>VLOOKUP(A53,CS!A:B,2,FALSE)</f>
        <v>#N/A</v>
      </c>
      <c r="Q53" t="e">
        <f>VLOOKUP(P53,CS!B:G,6,FALSE)</f>
        <v>#N/A</v>
      </c>
      <c r="R53">
        <v>19.5030501058243</v>
      </c>
      <c r="S53">
        <v>-99.156817736428394</v>
      </c>
    </row>
    <row r="54" spans="1:19" ht="15" customHeight="1" x14ac:dyDescent="0.25">
      <c r="A54" s="2">
        <v>2050</v>
      </c>
      <c r="B54" s="19" t="s">
        <v>9</v>
      </c>
      <c r="C54" s="19" t="s">
        <v>96</v>
      </c>
      <c r="D54" s="2" t="s">
        <v>27</v>
      </c>
      <c r="E54" s="2" t="s">
        <v>32</v>
      </c>
      <c r="F54" s="2" t="s">
        <v>41</v>
      </c>
      <c r="G54" s="19" t="s">
        <v>67</v>
      </c>
      <c r="H54" s="19" t="s">
        <v>66</v>
      </c>
      <c r="I54" s="19">
        <f>P54</f>
        <v>282638</v>
      </c>
      <c r="J54" s="19" t="s">
        <v>122</v>
      </c>
      <c r="K54" s="19" t="s">
        <v>115</v>
      </c>
      <c r="L54" t="e">
        <f>VLOOKUP(A54,IN!A:B,2,FALSE)</f>
        <v>#N/A</v>
      </c>
      <c r="M54" t="e">
        <f>VLOOKUP(L54,IN!B:G,6,FALSE)</f>
        <v>#N/A</v>
      </c>
      <c r="N54" t="e">
        <f>VLOOKUP(A54,UM!A:B,2,FALSE)</f>
        <v>#N/A</v>
      </c>
      <c r="O54" t="e">
        <f>VLOOKUP(N54,UM!B:G,6,FALSE)</f>
        <v>#N/A</v>
      </c>
      <c r="P54">
        <f>VLOOKUP(A54,CS!A:B,2,FALSE)</f>
        <v>282638</v>
      </c>
      <c r="Q54" t="str">
        <f>VLOOKUP(P54,CS!B:G,6,FALSE)</f>
        <v>Pérdida de Conectividad (No responde Ping)</v>
      </c>
      <c r="R54">
        <v>19.485982</v>
      </c>
      <c r="S54">
        <v>-99.125699999999995</v>
      </c>
    </row>
    <row r="55" spans="1:19" ht="15" customHeight="1" x14ac:dyDescent="0.25">
      <c r="A55" s="2">
        <v>2055</v>
      </c>
      <c r="B55" s="19" t="s">
        <v>14</v>
      </c>
      <c r="C55" s="19" t="s">
        <v>96</v>
      </c>
      <c r="D55" s="2" t="s">
        <v>27</v>
      </c>
      <c r="E55" s="2" t="s">
        <v>32</v>
      </c>
      <c r="F55" s="2" t="s">
        <v>41</v>
      </c>
      <c r="G55" s="19" t="s">
        <v>67</v>
      </c>
      <c r="H55" s="19" t="s">
        <v>66</v>
      </c>
      <c r="I55" s="19">
        <f>P55</f>
        <v>271693</v>
      </c>
      <c r="J55" s="19" t="s">
        <v>1643</v>
      </c>
      <c r="K55" s="19" t="s">
        <v>115</v>
      </c>
      <c r="L55" t="e">
        <f>VLOOKUP(A55,IN!A:B,2,FALSE)</f>
        <v>#N/A</v>
      </c>
      <c r="M55" t="e">
        <f>VLOOKUP(L55,IN!B:G,6,FALSE)</f>
        <v>#N/A</v>
      </c>
      <c r="N55" t="e">
        <f>VLOOKUP(A55,UM!A:B,2,FALSE)</f>
        <v>#N/A</v>
      </c>
      <c r="O55" t="e">
        <f>VLOOKUP(N55,UM!B:G,6,FALSE)</f>
        <v>#N/A</v>
      </c>
      <c r="P55">
        <f>VLOOKUP(A55,CS!A:B,2,FALSE)</f>
        <v>271693</v>
      </c>
      <c r="Q55" t="str">
        <f>VLOOKUP(P55,CS!B:G,6,FALSE)</f>
        <v>Sin cámara</v>
      </c>
      <c r="R55">
        <v>19.492289</v>
      </c>
      <c r="S55">
        <v>-99.140123000000003</v>
      </c>
    </row>
    <row r="56" spans="1:19" ht="15" customHeight="1" x14ac:dyDescent="0.25">
      <c r="A56" s="2">
        <v>2084</v>
      </c>
      <c r="B56" s="19" t="s">
        <v>2951</v>
      </c>
      <c r="C56" s="19" t="s">
        <v>96</v>
      </c>
      <c r="D56" s="2" t="s">
        <v>27</v>
      </c>
      <c r="E56" s="2" t="s">
        <v>32</v>
      </c>
      <c r="F56" s="2" t="s">
        <v>41</v>
      </c>
      <c r="G56" s="19" t="s">
        <v>67</v>
      </c>
      <c r="H56" s="19" t="s">
        <v>67</v>
      </c>
      <c r="I56" s="19" t="s">
        <v>94</v>
      </c>
      <c r="J56" s="19" t="s">
        <v>117</v>
      </c>
      <c r="K56" s="19" t="s">
        <v>123</v>
      </c>
      <c r="L56" t="e">
        <f>VLOOKUP(A56,IN!A:B,2,FALSE)</f>
        <v>#N/A</v>
      </c>
      <c r="M56" t="e">
        <f>VLOOKUP(L56,IN!B:G,6,FALSE)</f>
        <v>#N/A</v>
      </c>
      <c r="N56" t="e">
        <f>VLOOKUP(A56,UM!A:B,2,FALSE)</f>
        <v>#N/A</v>
      </c>
      <c r="O56" t="e">
        <f>VLOOKUP(N56,UM!B:G,6,FALSE)</f>
        <v>#N/A</v>
      </c>
      <c r="P56" t="e">
        <f>VLOOKUP(A56,CS!A:B,2,FALSE)</f>
        <v>#N/A</v>
      </c>
      <c r="Q56" t="e">
        <f>VLOOKUP(P56,CS!B:G,6,FALSE)</f>
        <v>#N/A</v>
      </c>
      <c r="R56">
        <v>19.485054000000002</v>
      </c>
      <c r="S56">
        <v>-99.134495000000001</v>
      </c>
    </row>
    <row r="57" spans="1:19" ht="15" customHeight="1" x14ac:dyDescent="0.25">
      <c r="A57" s="2">
        <v>2093</v>
      </c>
      <c r="B57" s="19" t="s">
        <v>11</v>
      </c>
      <c r="C57" s="19" t="s">
        <v>97</v>
      </c>
      <c r="D57" s="2" t="s">
        <v>27</v>
      </c>
      <c r="E57" s="2" t="s">
        <v>32</v>
      </c>
      <c r="F57" s="2" t="s">
        <v>41</v>
      </c>
      <c r="G57" s="19" t="s">
        <v>67</v>
      </c>
      <c r="H57" s="19" t="s">
        <v>67</v>
      </c>
      <c r="I57" s="19" t="s">
        <v>94</v>
      </c>
      <c r="J57" s="19" t="s">
        <v>117</v>
      </c>
      <c r="K57" s="19" t="s">
        <v>123</v>
      </c>
      <c r="L57" t="e">
        <f>VLOOKUP(A57,IN!A:B,2,FALSE)</f>
        <v>#N/A</v>
      </c>
      <c r="M57" t="e">
        <f>VLOOKUP(L57,IN!B:G,6,FALSE)</f>
        <v>#N/A</v>
      </c>
      <c r="N57" t="e">
        <f>VLOOKUP(A57,UM!A:B,2,FALSE)</f>
        <v>#N/A</v>
      </c>
      <c r="O57" t="e">
        <f>VLOOKUP(N57,UM!B:G,6,FALSE)</f>
        <v>#N/A</v>
      </c>
      <c r="P57" t="e">
        <f>VLOOKUP(A57,CS!A:B,2,FALSE)</f>
        <v>#N/A</v>
      </c>
      <c r="Q57" t="e">
        <f>VLOOKUP(P57,CS!B:G,6,FALSE)</f>
        <v>#N/A</v>
      </c>
      <c r="R57">
        <v>19.469739000000001</v>
      </c>
      <c r="S57">
        <v>-99.138803999999993</v>
      </c>
    </row>
    <row r="58" spans="1:19" ht="15" customHeight="1" x14ac:dyDescent="0.25">
      <c r="A58" s="2">
        <v>2128</v>
      </c>
      <c r="B58" s="19" t="s">
        <v>14</v>
      </c>
      <c r="C58" s="19" t="s">
        <v>96</v>
      </c>
      <c r="D58" s="2" t="s">
        <v>27</v>
      </c>
      <c r="E58" s="2" t="s">
        <v>32</v>
      </c>
      <c r="F58" s="2" t="s">
        <v>41</v>
      </c>
      <c r="G58" s="19" t="s">
        <v>67</v>
      </c>
      <c r="H58" s="19" t="s">
        <v>66</v>
      </c>
      <c r="I58" s="19" t="s">
        <v>94</v>
      </c>
      <c r="J58" s="19" t="s">
        <v>120</v>
      </c>
      <c r="K58" s="19" t="s">
        <v>115</v>
      </c>
      <c r="L58" t="e">
        <f>VLOOKUP(A58,IN!A:B,2,FALSE)</f>
        <v>#N/A</v>
      </c>
      <c r="M58" t="e">
        <f>VLOOKUP(L58,IN!B:G,6,FALSE)</f>
        <v>#N/A</v>
      </c>
      <c r="N58" t="e">
        <f>VLOOKUP(A58,UM!A:B,2,FALSE)</f>
        <v>#N/A</v>
      </c>
      <c r="O58" t="e">
        <f>VLOOKUP(N58,UM!B:G,6,FALSE)</f>
        <v>#N/A</v>
      </c>
      <c r="P58" t="e">
        <f>VLOOKUP(A58,CS!A:B,2,FALSE)</f>
        <v>#N/A</v>
      </c>
      <c r="Q58" t="e">
        <f>VLOOKUP(P58,CS!B:G,6,FALSE)</f>
        <v>#N/A</v>
      </c>
      <c r="R58">
        <v>19.528186000000002</v>
      </c>
      <c r="S58">
        <v>-99.170150000000007</v>
      </c>
    </row>
    <row r="59" spans="1:19" ht="15" customHeight="1" x14ac:dyDescent="0.25">
      <c r="A59" s="2">
        <v>2133</v>
      </c>
      <c r="B59" s="19" t="s">
        <v>9</v>
      </c>
      <c r="C59" s="19" t="s">
        <v>96</v>
      </c>
      <c r="D59" s="2" t="s">
        <v>27</v>
      </c>
      <c r="E59" s="2" t="s">
        <v>32</v>
      </c>
      <c r="F59" s="2" t="s">
        <v>41</v>
      </c>
      <c r="G59" s="19" t="s">
        <v>67</v>
      </c>
      <c r="H59" s="19" t="s">
        <v>66</v>
      </c>
      <c r="I59" s="19">
        <f>P59</f>
        <v>218351</v>
      </c>
      <c r="J59" s="19" t="s">
        <v>121</v>
      </c>
      <c r="K59" s="19" t="s">
        <v>115</v>
      </c>
      <c r="L59" t="e">
        <f>VLOOKUP(A59,IN!A:B,2,FALSE)</f>
        <v>#N/A</v>
      </c>
      <c r="M59" t="e">
        <f>VLOOKUP(L59,IN!B:G,6,FALSE)</f>
        <v>#N/A</v>
      </c>
      <c r="N59" t="e">
        <f>VLOOKUP(A59,UM!A:B,2,FALSE)</f>
        <v>#N/A</v>
      </c>
      <c r="O59" t="e">
        <f>VLOOKUP(N59,UM!B:G,6,FALSE)</f>
        <v>#N/A</v>
      </c>
      <c r="P59">
        <f>VLOOKUP(A59,CS!A:B,2,FALSE)</f>
        <v>218351</v>
      </c>
      <c r="Q59" t="str">
        <f>VLOOKUP(P59,CS!B:G,6,FALSE)</f>
        <v>Daño Robot</v>
      </c>
      <c r="R59">
        <v>19.501802999999999</v>
      </c>
      <c r="S59">
        <v>-99.117992999999998</v>
      </c>
    </row>
    <row r="60" spans="1:19" ht="15" customHeight="1" x14ac:dyDescent="0.25">
      <c r="A60" s="2">
        <v>2138</v>
      </c>
      <c r="B60" s="19" t="s">
        <v>11</v>
      </c>
      <c r="C60" s="19" t="s">
        <v>97</v>
      </c>
      <c r="D60" s="2" t="s">
        <v>27</v>
      </c>
      <c r="E60" s="2" t="s">
        <v>32</v>
      </c>
      <c r="F60" s="2" t="s">
        <v>41</v>
      </c>
      <c r="G60" s="19" t="s">
        <v>67</v>
      </c>
      <c r="H60" s="19" t="s">
        <v>67</v>
      </c>
      <c r="I60" s="19">
        <f>L60</f>
        <v>282761</v>
      </c>
      <c r="J60" s="19" t="s">
        <v>118</v>
      </c>
      <c r="K60" s="19" t="s">
        <v>75</v>
      </c>
      <c r="L60">
        <f>VLOOKUP(A60,IN!A:B,2,FALSE)</f>
        <v>282761</v>
      </c>
      <c r="M60" t="str">
        <f>VLOOKUP(L60,IN!B:G,6,FALSE)</f>
        <v>Sin electricidad</v>
      </c>
      <c r="N60" t="e">
        <f>VLOOKUP(A60,UM!A:B,2,FALSE)</f>
        <v>#N/A</v>
      </c>
      <c r="O60" t="e">
        <f>VLOOKUP(N60,UM!B:G,6,FALSE)</f>
        <v>#N/A</v>
      </c>
      <c r="P60" t="e">
        <f>VLOOKUP(A60,CS!A:B,2,FALSE)</f>
        <v>#N/A</v>
      </c>
      <c r="Q60" t="e">
        <f>VLOOKUP(P60,CS!B:G,6,FALSE)</f>
        <v>#N/A</v>
      </c>
      <c r="R60">
        <v>19.496027000000002</v>
      </c>
      <c r="S60">
        <v>-99.119760999999997</v>
      </c>
    </row>
    <row r="61" spans="1:19" ht="15" customHeight="1" x14ac:dyDescent="0.25">
      <c r="A61" s="2">
        <v>2144</v>
      </c>
      <c r="B61" s="19" t="s">
        <v>14</v>
      </c>
      <c r="C61" s="19" t="s">
        <v>96</v>
      </c>
      <c r="D61" s="2" t="s">
        <v>27</v>
      </c>
      <c r="E61" s="2" t="s">
        <v>32</v>
      </c>
      <c r="F61" s="2" t="s">
        <v>41</v>
      </c>
      <c r="G61" s="19" t="s">
        <v>67</v>
      </c>
      <c r="H61" s="19" t="s">
        <v>66</v>
      </c>
      <c r="I61" s="19">
        <f>P61</f>
        <v>274618</v>
      </c>
      <c r="J61" s="19" t="s">
        <v>121</v>
      </c>
      <c r="K61" s="19" t="s">
        <v>115</v>
      </c>
      <c r="L61" t="e">
        <f>VLOOKUP(A61,IN!A:B,2,FALSE)</f>
        <v>#N/A</v>
      </c>
      <c r="M61" t="e">
        <f>VLOOKUP(L61,IN!B:G,6,FALSE)</f>
        <v>#N/A</v>
      </c>
      <c r="N61" t="e">
        <f>VLOOKUP(A61,UM!A:B,2,FALSE)</f>
        <v>#N/A</v>
      </c>
      <c r="O61" t="e">
        <f>VLOOKUP(N61,UM!B:G,6,FALSE)</f>
        <v>#N/A</v>
      </c>
      <c r="P61">
        <f>VLOOKUP(A61,CS!A:B,2,FALSE)</f>
        <v>274618</v>
      </c>
      <c r="Q61" t="str">
        <f>VLOOKUP(P61,CS!B:G,6,FALSE)</f>
        <v>Daño</v>
      </c>
      <c r="R61">
        <v>19.512419359173201</v>
      </c>
      <c r="S61">
        <v>-99.097669770906293</v>
      </c>
    </row>
    <row r="62" spans="1:19" ht="15" customHeight="1" x14ac:dyDescent="0.25">
      <c r="A62" s="2">
        <v>2149</v>
      </c>
      <c r="B62" s="19" t="s">
        <v>11</v>
      </c>
      <c r="C62" s="19" t="s">
        <v>97</v>
      </c>
      <c r="D62" s="2" t="s">
        <v>27</v>
      </c>
      <c r="E62" s="2" t="s">
        <v>32</v>
      </c>
      <c r="F62" s="2" t="s">
        <v>41</v>
      </c>
      <c r="G62" s="19" t="s">
        <v>67</v>
      </c>
      <c r="H62" s="19" t="s">
        <v>66</v>
      </c>
      <c r="I62" s="19">
        <f>P62</f>
        <v>276832</v>
      </c>
      <c r="J62" s="19" t="s">
        <v>121</v>
      </c>
      <c r="K62" s="19" t="s">
        <v>115</v>
      </c>
      <c r="L62" t="e">
        <f>VLOOKUP(A62,IN!A:B,2,FALSE)</f>
        <v>#N/A</v>
      </c>
      <c r="M62" t="e">
        <f>VLOOKUP(L62,IN!B:G,6,FALSE)</f>
        <v>#N/A</v>
      </c>
      <c r="N62" t="e">
        <f>VLOOKUP(A62,UM!A:B,2,FALSE)</f>
        <v>#N/A</v>
      </c>
      <c r="O62" t="e">
        <f>VLOOKUP(N62,UM!B:G,6,FALSE)</f>
        <v>#N/A</v>
      </c>
      <c r="P62">
        <f>VLOOKUP(A62,CS!A:B,2,FALSE)</f>
        <v>276832</v>
      </c>
      <c r="Q62" t="str">
        <f>VLOOKUP(P62,CS!B:G,6,FALSE)</f>
        <v>Daño</v>
      </c>
      <c r="R62">
        <v>19.527997016811501</v>
      </c>
      <c r="S62">
        <v>-99.157007805786506</v>
      </c>
    </row>
    <row r="63" spans="1:19" ht="15" customHeight="1" x14ac:dyDescent="0.25">
      <c r="A63" s="2">
        <v>2162</v>
      </c>
      <c r="B63" s="19" t="s">
        <v>15</v>
      </c>
      <c r="C63" s="19" t="s">
        <v>97</v>
      </c>
      <c r="D63" s="2" t="s">
        <v>27</v>
      </c>
      <c r="E63" s="2" t="s">
        <v>32</v>
      </c>
      <c r="F63" s="2" t="s">
        <v>41</v>
      </c>
      <c r="G63" s="19" t="s">
        <v>67</v>
      </c>
      <c r="H63" s="19" t="s">
        <v>67</v>
      </c>
      <c r="I63" s="19">
        <f>N63</f>
        <v>282999</v>
      </c>
      <c r="J63" s="19" t="s">
        <v>119</v>
      </c>
      <c r="K63" s="19" t="s">
        <v>114</v>
      </c>
      <c r="L63" t="e">
        <f>VLOOKUP(A63,IN!A:B,2,FALSE)</f>
        <v>#N/A</v>
      </c>
      <c r="M63" t="e">
        <f>VLOOKUP(L63,IN!B:G,6,FALSE)</f>
        <v>#N/A</v>
      </c>
      <c r="N63">
        <f>VLOOKUP(A63,UM!A:B,2,FALSE)</f>
        <v>282999</v>
      </c>
      <c r="O63" t="str">
        <f>VLOOKUP(N63,UM!B:G,6,FALSE)</f>
        <v>Pérdida de Conectividad</v>
      </c>
      <c r="P63" t="e">
        <f>VLOOKUP(A63,CS!A:B,2,FALSE)</f>
        <v>#N/A</v>
      </c>
      <c r="Q63" t="e">
        <f>VLOOKUP(P63,CS!B:G,6,FALSE)</f>
        <v>#N/A</v>
      </c>
      <c r="R63">
        <v>19.573235</v>
      </c>
      <c r="S63">
        <v>-99.127655000000004</v>
      </c>
    </row>
    <row r="64" spans="1:19" ht="15" customHeight="1" x14ac:dyDescent="0.25">
      <c r="A64" s="2">
        <v>2177</v>
      </c>
      <c r="B64" s="19" t="s">
        <v>11</v>
      </c>
      <c r="C64" s="19" t="s">
        <v>97</v>
      </c>
      <c r="D64" s="2" t="s">
        <v>27</v>
      </c>
      <c r="E64" s="2" t="s">
        <v>32</v>
      </c>
      <c r="F64" s="2" t="s">
        <v>41</v>
      </c>
      <c r="G64" s="19" t="s">
        <v>67</v>
      </c>
      <c r="H64" s="19" t="s">
        <v>67</v>
      </c>
      <c r="I64" s="19">
        <f>L64</f>
        <v>282931</v>
      </c>
      <c r="J64" s="19" t="s">
        <v>118</v>
      </c>
      <c r="K64" s="19" t="s">
        <v>75</v>
      </c>
      <c r="L64">
        <f>VLOOKUP(A64,IN!A:B,2,FALSE)</f>
        <v>282931</v>
      </c>
      <c r="M64" t="str">
        <f>VLOOKUP(L64,IN!B:G,6,FALSE)</f>
        <v>Sin electricidad</v>
      </c>
      <c r="N64" t="e">
        <f>VLOOKUP(A64,UM!A:B,2,FALSE)</f>
        <v>#N/A</v>
      </c>
      <c r="O64" t="e">
        <f>VLOOKUP(N64,UM!B:G,6,FALSE)</f>
        <v>#N/A</v>
      </c>
      <c r="P64" t="e">
        <f>VLOOKUP(A64,CS!A:B,2,FALSE)</f>
        <v>#N/A</v>
      </c>
      <c r="Q64" t="e">
        <f>VLOOKUP(P64,CS!B:G,6,FALSE)</f>
        <v>#N/A</v>
      </c>
      <c r="R64">
        <v>19.497301</v>
      </c>
      <c r="S64">
        <v>-99.120305000000002</v>
      </c>
    </row>
    <row r="65" spans="1:19" ht="15" customHeight="1" x14ac:dyDescent="0.25">
      <c r="A65" s="2">
        <v>2205</v>
      </c>
      <c r="B65" s="19" t="s">
        <v>10</v>
      </c>
      <c r="C65" s="19" t="s">
        <v>96</v>
      </c>
      <c r="D65" s="2" t="s">
        <v>27</v>
      </c>
      <c r="E65" s="2" t="s">
        <v>36</v>
      </c>
      <c r="F65" s="2" t="s">
        <v>38</v>
      </c>
      <c r="G65" s="19" t="s">
        <v>67</v>
      </c>
      <c r="H65" s="19" t="s">
        <v>66</v>
      </c>
      <c r="I65" s="19">
        <f>P65</f>
        <v>282639</v>
      </c>
      <c r="J65" s="19" t="s">
        <v>121</v>
      </c>
      <c r="K65" s="19" t="s">
        <v>115</v>
      </c>
      <c r="L65" t="e">
        <f>VLOOKUP(A65,IN!A:B,2,FALSE)</f>
        <v>#N/A</v>
      </c>
      <c r="M65" t="e">
        <f>VLOOKUP(L65,IN!B:G,6,FALSE)</f>
        <v>#N/A</v>
      </c>
      <c r="N65" t="e">
        <f>VLOOKUP(A65,UM!A:B,2,FALSE)</f>
        <v>#N/A</v>
      </c>
      <c r="O65" t="e">
        <f>VLOOKUP(N65,UM!B:G,6,FALSE)</f>
        <v>#N/A</v>
      </c>
      <c r="P65">
        <f>VLOOKUP(A65,CS!A:B,2,FALSE)</f>
        <v>282639</v>
      </c>
      <c r="Q65" t="str">
        <f>VLOOKUP(P65,CS!B:G,6,FALSE)</f>
        <v>Daño Robot</v>
      </c>
      <c r="R65">
        <v>19.423029</v>
      </c>
      <c r="S65">
        <v>-99.159599999999998</v>
      </c>
    </row>
    <row r="66" spans="1:19" ht="15" customHeight="1" x14ac:dyDescent="0.25">
      <c r="A66" s="2">
        <v>2266</v>
      </c>
      <c r="B66" s="19" t="s">
        <v>9</v>
      </c>
      <c r="C66" s="19" t="s">
        <v>96</v>
      </c>
      <c r="D66" s="2" t="s">
        <v>27</v>
      </c>
      <c r="E66" s="2" t="s">
        <v>36</v>
      </c>
      <c r="F66" s="2" t="s">
        <v>38</v>
      </c>
      <c r="G66" s="19" t="s">
        <v>67</v>
      </c>
      <c r="H66" s="19" t="s">
        <v>66</v>
      </c>
      <c r="I66" s="19">
        <f>P66</f>
        <v>276997</v>
      </c>
      <c r="J66" s="19" t="s">
        <v>121</v>
      </c>
      <c r="K66" s="19" t="s">
        <v>115</v>
      </c>
      <c r="L66" t="e">
        <f>VLOOKUP(A66,IN!A:B,2,FALSE)</f>
        <v>#N/A</v>
      </c>
      <c r="M66" t="e">
        <f>VLOOKUP(L66,IN!B:G,6,FALSE)</f>
        <v>#N/A</v>
      </c>
      <c r="N66" t="e">
        <f>VLOOKUP(A66,UM!A:B,2,FALSE)</f>
        <v>#N/A</v>
      </c>
      <c r="O66" t="e">
        <f>VLOOKUP(N66,UM!B:G,6,FALSE)</f>
        <v>#N/A</v>
      </c>
      <c r="P66">
        <f>VLOOKUP(A66,CS!A:B,2,FALSE)</f>
        <v>276997</v>
      </c>
      <c r="Q66" t="str">
        <f>VLOOKUP(P66,CS!B:G,6,FALSE)</f>
        <v>Daño Robot</v>
      </c>
      <c r="R66">
        <v>19.417452999999998</v>
      </c>
      <c r="S66">
        <v>-99.149117000000004</v>
      </c>
    </row>
    <row r="67" spans="1:19" ht="15" customHeight="1" x14ac:dyDescent="0.25">
      <c r="A67" s="2">
        <v>2329</v>
      </c>
      <c r="B67" s="19" t="s">
        <v>20</v>
      </c>
      <c r="C67" s="19" t="s">
        <v>96</v>
      </c>
      <c r="D67" s="2" t="s">
        <v>27</v>
      </c>
      <c r="E67" s="2" t="s">
        <v>36</v>
      </c>
      <c r="F67" s="2" t="s">
        <v>38</v>
      </c>
      <c r="G67" s="19" t="s">
        <v>67</v>
      </c>
      <c r="H67" s="19" t="s">
        <v>67</v>
      </c>
      <c r="I67" s="19">
        <f>L67</f>
        <v>283163</v>
      </c>
      <c r="J67" s="19" t="s">
        <v>118</v>
      </c>
      <c r="K67" s="19" t="s">
        <v>75</v>
      </c>
      <c r="L67">
        <f>VLOOKUP(A67,IN!A:B,2,FALSE)</f>
        <v>283163</v>
      </c>
      <c r="M67" t="str">
        <f>VLOOKUP(L67,IN!B:G,6,FALSE)</f>
        <v>Sin electricidad</v>
      </c>
      <c r="N67" t="e">
        <f>VLOOKUP(A67,UM!A:B,2,FALSE)</f>
        <v>#N/A</v>
      </c>
      <c r="O67" t="e">
        <f>VLOOKUP(N67,UM!B:G,6,FALSE)</f>
        <v>#N/A</v>
      </c>
      <c r="P67" t="e">
        <f>VLOOKUP(A67,CS!A:B,2,FALSE)</f>
        <v>#N/A</v>
      </c>
      <c r="Q67" t="e">
        <f>VLOOKUP(P67,CS!B:G,6,FALSE)</f>
        <v>#N/A</v>
      </c>
      <c r="R67">
        <v>19.408481999999999</v>
      </c>
      <c r="S67">
        <v>-99.135489000000007</v>
      </c>
    </row>
    <row r="68" spans="1:19" ht="15" customHeight="1" x14ac:dyDescent="0.25">
      <c r="A68" s="2">
        <v>2357</v>
      </c>
      <c r="B68" s="19" t="s">
        <v>9</v>
      </c>
      <c r="C68" s="19" t="s">
        <v>96</v>
      </c>
      <c r="D68" s="2" t="s">
        <v>27</v>
      </c>
      <c r="E68" s="2" t="s">
        <v>36</v>
      </c>
      <c r="F68" s="2" t="s">
        <v>38</v>
      </c>
      <c r="G68" s="19" t="s">
        <v>67</v>
      </c>
      <c r="H68" s="19" t="s">
        <v>67</v>
      </c>
      <c r="I68" s="19" t="s">
        <v>94</v>
      </c>
      <c r="J68" s="19" t="s">
        <v>117</v>
      </c>
      <c r="K68" s="19" t="s">
        <v>123</v>
      </c>
      <c r="L68" t="e">
        <f>VLOOKUP(A68,IN!A:B,2,FALSE)</f>
        <v>#N/A</v>
      </c>
      <c r="M68" t="e">
        <f>VLOOKUP(L68,IN!B:G,6,FALSE)</f>
        <v>#N/A</v>
      </c>
      <c r="N68" t="e">
        <f>VLOOKUP(A68,UM!A:B,2,FALSE)</f>
        <v>#N/A</v>
      </c>
      <c r="O68" t="e">
        <f>VLOOKUP(N68,UM!B:G,6,FALSE)</f>
        <v>#N/A</v>
      </c>
      <c r="P68" t="e">
        <f>VLOOKUP(A68,CS!A:B,2,FALSE)</f>
        <v>#N/A</v>
      </c>
      <c r="Q68" t="e">
        <f>VLOOKUP(P68,CS!B:G,6,FALSE)</f>
        <v>#N/A</v>
      </c>
      <c r="R68">
        <v>19.442982000000001</v>
      </c>
      <c r="S68">
        <v>-99.140100000000004</v>
      </c>
    </row>
    <row r="69" spans="1:19" x14ac:dyDescent="0.25">
      <c r="A69" s="2">
        <v>2397</v>
      </c>
      <c r="B69" s="19" t="s">
        <v>17</v>
      </c>
      <c r="C69" s="19" t="s">
        <v>97</v>
      </c>
      <c r="D69" s="2" t="s">
        <v>27</v>
      </c>
      <c r="E69" s="2" t="s">
        <v>31</v>
      </c>
      <c r="F69" s="2" t="s">
        <v>38</v>
      </c>
      <c r="G69" s="19" t="s">
        <v>67</v>
      </c>
      <c r="H69" s="19" t="s">
        <v>67</v>
      </c>
      <c r="I69" s="19">
        <f>L69</f>
        <v>278614</v>
      </c>
      <c r="J69" s="19" t="s">
        <v>76</v>
      </c>
      <c r="K69" s="19" t="s">
        <v>75</v>
      </c>
      <c r="L69">
        <f>VLOOKUP(A69,IN!A:B,2,FALSE)</f>
        <v>278614</v>
      </c>
      <c r="M69" t="str">
        <f>VLOOKUP(L69,IN!B:G,6,FALSE)</f>
        <v>Aseguradora</v>
      </c>
      <c r="N69" t="e">
        <f>VLOOKUP(A69,UM!A:B,2,FALSE)</f>
        <v>#N/A</v>
      </c>
      <c r="O69" t="e">
        <f>VLOOKUP(N69,UM!B:G,6,FALSE)</f>
        <v>#N/A</v>
      </c>
      <c r="P69">
        <f>VLOOKUP(A69,CS!A:B,2,FALSE)</f>
        <v>258560</v>
      </c>
      <c r="Q69" t="str">
        <f>VLOOKUP(P69,CS!B:G,6,FALSE)</f>
        <v>Daño</v>
      </c>
      <c r="R69">
        <v>19.436039999999998</v>
      </c>
      <c r="S69">
        <v>-99.140713000000005</v>
      </c>
    </row>
    <row r="70" spans="1:19" ht="15" customHeight="1" x14ac:dyDescent="0.25">
      <c r="A70" s="2">
        <v>2417</v>
      </c>
      <c r="B70" s="19" t="s">
        <v>14</v>
      </c>
      <c r="C70" s="19" t="s">
        <v>96</v>
      </c>
      <c r="D70" s="2" t="s">
        <v>27</v>
      </c>
      <c r="E70" s="2" t="s">
        <v>31</v>
      </c>
      <c r="F70" s="2" t="s">
        <v>38</v>
      </c>
      <c r="G70" s="19" t="s">
        <v>67</v>
      </c>
      <c r="H70" s="19" t="s">
        <v>67</v>
      </c>
      <c r="I70" s="19" t="s">
        <v>94</v>
      </c>
      <c r="J70" s="19" t="s">
        <v>117</v>
      </c>
      <c r="K70" s="19" t="s">
        <v>123</v>
      </c>
      <c r="L70" t="e">
        <f>VLOOKUP(A70,IN!A:B,2,FALSE)</f>
        <v>#N/A</v>
      </c>
      <c r="M70" t="e">
        <f>VLOOKUP(L70,IN!B:G,6,FALSE)</f>
        <v>#N/A</v>
      </c>
      <c r="N70" t="e">
        <f>VLOOKUP(A70,UM!A:B,2,FALSE)</f>
        <v>#N/A</v>
      </c>
      <c r="O70" t="e">
        <f>VLOOKUP(N70,UM!B:G,6,FALSE)</f>
        <v>#N/A</v>
      </c>
      <c r="P70" t="e">
        <f>VLOOKUP(A70,CS!A:B,2,FALSE)</f>
        <v>#N/A</v>
      </c>
      <c r="Q70" t="e">
        <f>VLOOKUP(P70,CS!B:G,6,FALSE)</f>
        <v>#N/A</v>
      </c>
      <c r="R70">
        <v>19.442506000000002</v>
      </c>
      <c r="S70">
        <v>-99.135373999999999</v>
      </c>
    </row>
    <row r="71" spans="1:19" ht="15" customHeight="1" x14ac:dyDescent="0.25">
      <c r="A71" s="2">
        <v>2438</v>
      </c>
      <c r="B71" s="19" t="s">
        <v>10</v>
      </c>
      <c r="C71" s="19" t="s">
        <v>96</v>
      </c>
      <c r="D71" s="2" t="s">
        <v>27</v>
      </c>
      <c r="E71" s="2" t="s">
        <v>31</v>
      </c>
      <c r="F71" s="2" t="s">
        <v>38</v>
      </c>
      <c r="G71" s="19" t="s">
        <v>67</v>
      </c>
      <c r="H71" s="19" t="s">
        <v>67</v>
      </c>
      <c r="I71" s="19">
        <f>L71</f>
        <v>282412</v>
      </c>
      <c r="J71" s="19" t="s">
        <v>118</v>
      </c>
      <c r="K71" s="19" t="s">
        <v>75</v>
      </c>
      <c r="L71">
        <f>VLOOKUP(A71,IN!A:B,2,FALSE)</f>
        <v>282412</v>
      </c>
      <c r="M71" t="str">
        <f>VLOOKUP(L71,IN!B:G,6,FALSE)</f>
        <v>Sin electricidad</v>
      </c>
      <c r="N71" t="e">
        <f>VLOOKUP(A71,UM!A:B,2,FALSE)</f>
        <v>#N/A</v>
      </c>
      <c r="O71" t="e">
        <f>VLOOKUP(N71,UM!B:G,6,FALSE)</f>
        <v>#N/A</v>
      </c>
      <c r="P71" t="e">
        <f>VLOOKUP(A71,CS!A:B,2,FALSE)</f>
        <v>#N/A</v>
      </c>
      <c r="Q71" t="e">
        <f>VLOOKUP(P71,CS!B:G,6,FALSE)</f>
        <v>#N/A</v>
      </c>
      <c r="R71">
        <v>19.429264541252898</v>
      </c>
      <c r="S71">
        <v>-99.125181539217195</v>
      </c>
    </row>
    <row r="72" spans="1:19" ht="15" customHeight="1" x14ac:dyDescent="0.25">
      <c r="A72" s="2">
        <v>2453</v>
      </c>
      <c r="B72" s="19" t="s">
        <v>9</v>
      </c>
      <c r="C72" s="19" t="s">
        <v>96</v>
      </c>
      <c r="D72" s="2" t="s">
        <v>27</v>
      </c>
      <c r="E72" s="2" t="s">
        <v>36</v>
      </c>
      <c r="F72" s="2" t="s">
        <v>38</v>
      </c>
      <c r="G72" s="19" t="s">
        <v>67</v>
      </c>
      <c r="H72" s="19" t="s">
        <v>66</v>
      </c>
      <c r="I72" s="19">
        <f>P72</f>
        <v>283061</v>
      </c>
      <c r="J72" s="19" t="s">
        <v>122</v>
      </c>
      <c r="K72" s="19" t="s">
        <v>115</v>
      </c>
      <c r="L72" t="e">
        <f>VLOOKUP(A72,IN!A:B,2,FALSE)</f>
        <v>#N/A</v>
      </c>
      <c r="M72" t="e">
        <f>VLOOKUP(L72,IN!B:G,6,FALSE)</f>
        <v>#N/A</v>
      </c>
      <c r="N72" t="e">
        <f>VLOOKUP(A72,UM!A:B,2,FALSE)</f>
        <v>#N/A</v>
      </c>
      <c r="O72" t="e">
        <f>VLOOKUP(N72,UM!B:G,6,FALSE)</f>
        <v>#N/A</v>
      </c>
      <c r="P72">
        <f>VLOOKUP(A72,CS!A:B,2,FALSE)</f>
        <v>283061</v>
      </c>
      <c r="Q72" t="str">
        <f>VLOOKUP(P72,CS!B:G,6,FALSE)</f>
        <v>Pérdida de Conectividad (No responde Ping)</v>
      </c>
      <c r="R72">
        <v>19.419045000000001</v>
      </c>
      <c r="S72">
        <v>-99.155761999999996</v>
      </c>
    </row>
    <row r="73" spans="1:19" ht="15" customHeight="1" x14ac:dyDescent="0.25">
      <c r="A73" s="2">
        <v>2490</v>
      </c>
      <c r="B73" s="19" t="s">
        <v>13</v>
      </c>
      <c r="C73" s="19" t="s">
        <v>96</v>
      </c>
      <c r="D73" s="2" t="s">
        <v>27</v>
      </c>
      <c r="E73" s="2" t="s">
        <v>31</v>
      </c>
      <c r="F73" s="2" t="s">
        <v>38</v>
      </c>
      <c r="G73" s="19" t="s">
        <v>67</v>
      </c>
      <c r="H73" s="19" t="s">
        <v>67</v>
      </c>
      <c r="I73" s="19" t="s">
        <v>94</v>
      </c>
      <c r="J73" s="19" t="s">
        <v>117</v>
      </c>
      <c r="K73" s="19" t="s">
        <v>123</v>
      </c>
      <c r="L73" t="e">
        <f>VLOOKUP(A73,IN!A:B,2,FALSE)</f>
        <v>#N/A</v>
      </c>
      <c r="M73" t="e">
        <f>VLOOKUP(L73,IN!B:G,6,FALSE)</f>
        <v>#N/A</v>
      </c>
      <c r="N73" t="e">
        <f>VLOOKUP(A73,UM!A:B,2,FALSE)</f>
        <v>#N/A</v>
      </c>
      <c r="O73" t="e">
        <f>VLOOKUP(N73,UM!B:G,6,FALSE)</f>
        <v>#N/A</v>
      </c>
      <c r="P73" t="e">
        <f>VLOOKUP(A73,CS!A:B,2,FALSE)</f>
        <v>#N/A</v>
      </c>
      <c r="Q73" t="e">
        <f>VLOOKUP(P73,CS!B:G,6,FALSE)</f>
        <v>#N/A</v>
      </c>
      <c r="R73">
        <v>19.435935000000001</v>
      </c>
      <c r="S73">
        <v>-99.133257</v>
      </c>
    </row>
    <row r="74" spans="1:19" ht="15" customHeight="1" x14ac:dyDescent="0.25">
      <c r="A74" s="2">
        <v>2509</v>
      </c>
      <c r="B74" s="19" t="s">
        <v>9</v>
      </c>
      <c r="C74" s="19" t="s">
        <v>96</v>
      </c>
      <c r="D74" s="2" t="s">
        <v>27</v>
      </c>
      <c r="E74" s="2" t="s">
        <v>36</v>
      </c>
      <c r="F74" s="2" t="s">
        <v>38</v>
      </c>
      <c r="G74" s="19" t="s">
        <v>67</v>
      </c>
      <c r="H74" s="19" t="s">
        <v>67</v>
      </c>
      <c r="I74" s="19" t="s">
        <v>94</v>
      </c>
      <c r="J74" s="19" t="s">
        <v>117</v>
      </c>
      <c r="K74" s="19" t="s">
        <v>123</v>
      </c>
      <c r="L74" t="e">
        <f>VLOOKUP(A74,IN!A:B,2,FALSE)</f>
        <v>#N/A</v>
      </c>
      <c r="M74" t="e">
        <f>VLOOKUP(L74,IN!B:G,6,FALSE)</f>
        <v>#N/A</v>
      </c>
      <c r="N74" t="e">
        <f>VLOOKUP(A74,UM!A:B,2,FALSE)</f>
        <v>#N/A</v>
      </c>
      <c r="O74" t="e">
        <f>VLOOKUP(N74,UM!B:G,6,FALSE)</f>
        <v>#N/A</v>
      </c>
      <c r="P74" t="e">
        <f>VLOOKUP(A74,CS!A:B,2,FALSE)</f>
        <v>#N/A</v>
      </c>
      <c r="Q74" t="e">
        <f>VLOOKUP(P74,CS!B:G,6,FALSE)</f>
        <v>#N/A</v>
      </c>
      <c r="R74">
        <v>19.442060000000001</v>
      </c>
      <c r="S74">
        <v>-99.140338</v>
      </c>
    </row>
    <row r="75" spans="1:19" ht="15" customHeight="1" x14ac:dyDescent="0.25">
      <c r="A75" s="2">
        <v>2563</v>
      </c>
      <c r="B75" s="19" t="s">
        <v>11</v>
      </c>
      <c r="C75" s="19" t="s">
        <v>97</v>
      </c>
      <c r="D75" s="2" t="s">
        <v>27</v>
      </c>
      <c r="E75" s="2" t="s">
        <v>31</v>
      </c>
      <c r="F75" s="2" t="s">
        <v>38</v>
      </c>
      <c r="G75" s="19" t="s">
        <v>67</v>
      </c>
      <c r="H75" s="19" t="s">
        <v>66</v>
      </c>
      <c r="I75" s="19" t="s">
        <v>94</v>
      </c>
      <c r="J75" s="19" t="s">
        <v>120</v>
      </c>
      <c r="K75" s="19" t="s">
        <v>115</v>
      </c>
      <c r="L75" t="e">
        <f>VLOOKUP(A75,IN!A:B,2,FALSE)</f>
        <v>#N/A</v>
      </c>
      <c r="M75" t="e">
        <f>VLOOKUP(L75,IN!B:G,6,FALSE)</f>
        <v>#N/A</v>
      </c>
      <c r="N75" t="e">
        <f>VLOOKUP(A75,UM!A:B,2,FALSE)</f>
        <v>#N/A</v>
      </c>
      <c r="O75" t="e">
        <f>VLOOKUP(N75,UM!B:G,6,FALSE)</f>
        <v>#N/A</v>
      </c>
      <c r="P75" t="e">
        <f>VLOOKUP(A75,CS!A:B,2,FALSE)</f>
        <v>#N/A</v>
      </c>
      <c r="Q75" t="e">
        <f>VLOOKUP(P75,CS!B:G,6,FALSE)</f>
        <v>#N/A</v>
      </c>
      <c r="R75">
        <v>19.444959000000001</v>
      </c>
      <c r="S75">
        <v>-99.129546000000005</v>
      </c>
    </row>
    <row r="76" spans="1:19" ht="15" customHeight="1" x14ac:dyDescent="0.25">
      <c r="A76" s="2">
        <v>2580</v>
      </c>
      <c r="B76" s="19" t="s">
        <v>10</v>
      </c>
      <c r="C76" s="19" t="s">
        <v>96</v>
      </c>
      <c r="D76" s="2" t="s">
        <v>27</v>
      </c>
      <c r="E76" s="2" t="s">
        <v>36</v>
      </c>
      <c r="F76" s="2" t="s">
        <v>38</v>
      </c>
      <c r="G76" s="19" t="s">
        <v>67</v>
      </c>
      <c r="H76" s="19" t="s">
        <v>67</v>
      </c>
      <c r="I76" s="19" t="s">
        <v>94</v>
      </c>
      <c r="J76" s="19" t="s">
        <v>117</v>
      </c>
      <c r="K76" s="19" t="s">
        <v>123</v>
      </c>
      <c r="L76" t="e">
        <f>VLOOKUP(A76,IN!A:B,2,FALSE)</f>
        <v>#N/A</v>
      </c>
      <c r="M76" t="e">
        <f>VLOOKUP(L76,IN!B:G,6,FALSE)</f>
        <v>#N/A</v>
      </c>
      <c r="N76" t="e">
        <f>VLOOKUP(A76,UM!A:B,2,FALSE)</f>
        <v>#N/A</v>
      </c>
      <c r="O76" t="e">
        <f>VLOOKUP(N76,UM!B:G,6,FALSE)</f>
        <v>#N/A</v>
      </c>
      <c r="P76" t="e">
        <f>VLOOKUP(A76,CS!A:B,2,FALSE)</f>
        <v>#N/A</v>
      </c>
      <c r="Q76" t="e">
        <f>VLOOKUP(P76,CS!B:G,6,FALSE)</f>
        <v>#N/A</v>
      </c>
      <c r="R76">
        <v>19.411532999999999</v>
      </c>
      <c r="S76">
        <v>-99.170570999999995</v>
      </c>
    </row>
    <row r="77" spans="1:19" ht="15" customHeight="1" x14ac:dyDescent="0.25">
      <c r="A77" s="2">
        <v>2697</v>
      </c>
      <c r="B77" s="19" t="s">
        <v>9</v>
      </c>
      <c r="C77" s="19" t="s">
        <v>96</v>
      </c>
      <c r="D77" s="2" t="s">
        <v>27</v>
      </c>
      <c r="E77" s="2" t="s">
        <v>34</v>
      </c>
      <c r="F77" s="2" t="s">
        <v>44</v>
      </c>
      <c r="G77" s="19" t="s">
        <v>67</v>
      </c>
      <c r="H77" s="19" t="s">
        <v>66</v>
      </c>
      <c r="I77" s="19">
        <f>P77</f>
        <v>283062</v>
      </c>
      <c r="J77" s="19" t="s">
        <v>122</v>
      </c>
      <c r="K77" s="19" t="s">
        <v>115</v>
      </c>
      <c r="L77" t="e">
        <f>VLOOKUP(A77,IN!A:B,2,FALSE)</f>
        <v>#N/A</v>
      </c>
      <c r="M77" t="e">
        <f>VLOOKUP(L77,IN!B:G,6,FALSE)</f>
        <v>#N/A</v>
      </c>
      <c r="N77" t="e">
        <f>VLOOKUP(A77,UM!A:B,2,FALSE)</f>
        <v>#N/A</v>
      </c>
      <c r="O77" t="e">
        <f>VLOOKUP(N77,UM!B:G,6,FALSE)</f>
        <v>#N/A</v>
      </c>
      <c r="P77">
        <f>VLOOKUP(A77,CS!A:B,2,FALSE)</f>
        <v>283062</v>
      </c>
      <c r="Q77" t="str">
        <f>VLOOKUP(P77,CS!B:G,6,FALSE)</f>
        <v>Pérdida de Conectividad (No responde Ping)</v>
      </c>
      <c r="R77">
        <v>19.389710999999998</v>
      </c>
      <c r="S77">
        <v>-99.166768000000005</v>
      </c>
    </row>
    <row r="78" spans="1:19" ht="15" customHeight="1" x14ac:dyDescent="0.25">
      <c r="A78" s="2">
        <v>2711</v>
      </c>
      <c r="B78" s="19" t="s">
        <v>2951</v>
      </c>
      <c r="C78" s="19" t="s">
        <v>96</v>
      </c>
      <c r="D78" s="2" t="s">
        <v>27</v>
      </c>
      <c r="E78" s="2" t="s">
        <v>34</v>
      </c>
      <c r="F78" s="2" t="s">
        <v>44</v>
      </c>
      <c r="G78" s="19" t="s">
        <v>67</v>
      </c>
      <c r="H78" s="19" t="s">
        <v>66</v>
      </c>
      <c r="I78" s="19" t="s">
        <v>94</v>
      </c>
      <c r="J78" s="19" t="s">
        <v>120</v>
      </c>
      <c r="K78" s="19" t="s">
        <v>115</v>
      </c>
      <c r="L78" t="e">
        <f>VLOOKUP(A78,IN!A:B,2,FALSE)</f>
        <v>#N/A</v>
      </c>
      <c r="M78" t="e">
        <f>VLOOKUP(L78,IN!B:G,6,FALSE)</f>
        <v>#N/A</v>
      </c>
      <c r="N78" t="e">
        <f>VLOOKUP(A78,UM!A:B,2,FALSE)</f>
        <v>#N/A</v>
      </c>
      <c r="O78" t="e">
        <f>VLOOKUP(N78,UM!B:G,6,FALSE)</f>
        <v>#N/A</v>
      </c>
      <c r="P78" t="e">
        <f>VLOOKUP(A78,CS!A:B,2,FALSE)</f>
        <v>#N/A</v>
      </c>
      <c r="Q78" t="e">
        <f>VLOOKUP(P78,CS!B:G,6,FALSE)</f>
        <v>#N/A</v>
      </c>
      <c r="R78">
        <v>19.394223</v>
      </c>
      <c r="S78">
        <v>-99.163905999999997</v>
      </c>
    </row>
    <row r="79" spans="1:19" ht="15" customHeight="1" x14ac:dyDescent="0.25">
      <c r="A79" s="2">
        <v>2740</v>
      </c>
      <c r="B79" s="19" t="s">
        <v>17</v>
      </c>
      <c r="C79" s="19" t="s">
        <v>96</v>
      </c>
      <c r="D79" s="2" t="s">
        <v>27</v>
      </c>
      <c r="E79" s="2" t="s">
        <v>34</v>
      </c>
      <c r="F79" s="2" t="s">
        <v>44</v>
      </c>
      <c r="G79" s="19" t="s">
        <v>67</v>
      </c>
      <c r="H79" s="19" t="s">
        <v>66</v>
      </c>
      <c r="I79" s="19">
        <f>P79</f>
        <v>283056</v>
      </c>
      <c r="J79" s="19" t="s">
        <v>122</v>
      </c>
      <c r="K79" s="19" t="s">
        <v>115</v>
      </c>
      <c r="L79" t="e">
        <f>VLOOKUP(A79,IN!A:B,2,FALSE)</f>
        <v>#N/A</v>
      </c>
      <c r="M79" t="e">
        <f>VLOOKUP(L79,IN!B:G,6,FALSE)</f>
        <v>#N/A</v>
      </c>
      <c r="N79" t="e">
        <f>VLOOKUP(A79,UM!A:B,2,FALSE)</f>
        <v>#N/A</v>
      </c>
      <c r="O79" t="e">
        <f>VLOOKUP(N79,UM!B:G,6,FALSE)</f>
        <v>#N/A</v>
      </c>
      <c r="P79">
        <f>VLOOKUP(A79,CS!A:B,2,FALSE)</f>
        <v>283056</v>
      </c>
      <c r="Q79" t="str">
        <f>VLOOKUP(P79,CS!B:G,6,FALSE)</f>
        <v>Pérdida de Conectividad (No responde Ping)</v>
      </c>
      <c r="R79">
        <v>19.370007999999999</v>
      </c>
      <c r="S79">
        <v>-99.178470000000004</v>
      </c>
    </row>
    <row r="80" spans="1:19" ht="15" customHeight="1" x14ac:dyDescent="0.25">
      <c r="A80" s="2">
        <v>2778</v>
      </c>
      <c r="B80" s="19" t="s">
        <v>9</v>
      </c>
      <c r="C80" s="19" t="s">
        <v>96</v>
      </c>
      <c r="D80" s="2" t="s">
        <v>27</v>
      </c>
      <c r="E80" s="2" t="s">
        <v>34</v>
      </c>
      <c r="F80" s="2" t="s">
        <v>44</v>
      </c>
      <c r="G80" s="19" t="s">
        <v>67</v>
      </c>
      <c r="H80" s="19" t="s">
        <v>66</v>
      </c>
      <c r="I80" s="19">
        <f>P80</f>
        <v>277011</v>
      </c>
      <c r="J80" s="19" t="s">
        <v>121</v>
      </c>
      <c r="K80" s="19" t="s">
        <v>115</v>
      </c>
      <c r="L80" t="e">
        <f>VLOOKUP(A80,IN!A:B,2,FALSE)</f>
        <v>#N/A</v>
      </c>
      <c r="M80" t="e">
        <f>VLOOKUP(L80,IN!B:G,6,FALSE)</f>
        <v>#N/A</v>
      </c>
      <c r="N80" t="e">
        <f>VLOOKUP(A80,UM!A:B,2,FALSE)</f>
        <v>#N/A</v>
      </c>
      <c r="O80" t="e">
        <f>VLOOKUP(N80,UM!B:G,6,FALSE)</f>
        <v>#N/A</v>
      </c>
      <c r="P80">
        <f>VLOOKUP(A80,CS!A:B,2,FALSE)</f>
        <v>277011</v>
      </c>
      <c r="Q80" t="str">
        <f>VLOOKUP(P80,CS!B:G,6,FALSE)</f>
        <v>Daño Robot</v>
      </c>
      <c r="R80">
        <v>19.396028000000001</v>
      </c>
      <c r="S80">
        <v>-99.157478999999995</v>
      </c>
    </row>
    <row r="81" spans="1:19" ht="15" customHeight="1" x14ac:dyDescent="0.25">
      <c r="A81" s="2">
        <v>2803</v>
      </c>
      <c r="B81" s="19" t="s">
        <v>9</v>
      </c>
      <c r="C81" s="19" t="s">
        <v>96</v>
      </c>
      <c r="D81" s="2" t="s">
        <v>27</v>
      </c>
      <c r="E81" s="2" t="s">
        <v>34</v>
      </c>
      <c r="F81" s="2" t="s">
        <v>44</v>
      </c>
      <c r="G81" s="19" t="s">
        <v>67</v>
      </c>
      <c r="H81" s="19" t="s">
        <v>67</v>
      </c>
      <c r="I81" s="19" t="s">
        <v>94</v>
      </c>
      <c r="J81" s="19" t="s">
        <v>117</v>
      </c>
      <c r="K81" s="19" t="s">
        <v>123</v>
      </c>
      <c r="L81" t="e">
        <f>VLOOKUP(A81,IN!A:B,2,FALSE)</f>
        <v>#N/A</v>
      </c>
      <c r="M81" t="e">
        <f>VLOOKUP(L81,IN!B:G,6,FALSE)</f>
        <v>#N/A</v>
      </c>
      <c r="N81" t="e">
        <f>VLOOKUP(A81,UM!A:B,2,FALSE)</f>
        <v>#N/A</v>
      </c>
      <c r="O81" t="e">
        <f>VLOOKUP(N81,UM!B:G,6,FALSE)</f>
        <v>#N/A</v>
      </c>
      <c r="P81" t="e">
        <f>VLOOKUP(A81,CS!A:B,2,FALSE)</f>
        <v>#N/A</v>
      </c>
      <c r="Q81" t="e">
        <f>VLOOKUP(P81,CS!B:G,6,FALSE)</f>
        <v>#N/A</v>
      </c>
      <c r="R81">
        <v>19.400554</v>
      </c>
      <c r="S81">
        <v>-99.148064000000005</v>
      </c>
    </row>
    <row r="82" spans="1:19" ht="15" customHeight="1" x14ac:dyDescent="0.25">
      <c r="A82" s="2">
        <v>2808</v>
      </c>
      <c r="B82" s="19" t="s">
        <v>9</v>
      </c>
      <c r="C82" s="19" t="s">
        <v>96</v>
      </c>
      <c r="D82" s="2" t="s">
        <v>27</v>
      </c>
      <c r="E82" s="2" t="s">
        <v>34</v>
      </c>
      <c r="F82" s="2" t="s">
        <v>44</v>
      </c>
      <c r="G82" s="19" t="s">
        <v>67</v>
      </c>
      <c r="H82" s="19" t="s">
        <v>67</v>
      </c>
      <c r="I82" s="19" t="s">
        <v>94</v>
      </c>
      <c r="J82" s="19" t="s">
        <v>117</v>
      </c>
      <c r="K82" s="19" t="s">
        <v>123</v>
      </c>
      <c r="L82" t="e">
        <f>VLOOKUP(A82,IN!A:B,2,FALSE)</f>
        <v>#N/A</v>
      </c>
      <c r="M82" t="e">
        <f>VLOOKUP(L82,IN!B:G,6,FALSE)</f>
        <v>#N/A</v>
      </c>
      <c r="N82" t="e">
        <f>VLOOKUP(A82,UM!A:B,2,FALSE)</f>
        <v>#N/A</v>
      </c>
      <c r="O82" t="e">
        <f>VLOOKUP(N82,UM!B:G,6,FALSE)</f>
        <v>#N/A</v>
      </c>
      <c r="P82" t="e">
        <f>VLOOKUP(A82,CS!A:B,2,FALSE)</f>
        <v>#N/A</v>
      </c>
      <c r="Q82" t="e">
        <f>VLOOKUP(P82,CS!B:G,6,FALSE)</f>
        <v>#N/A</v>
      </c>
      <c r="R82">
        <v>19.398197</v>
      </c>
      <c r="S82">
        <v>-99.145538000000002</v>
      </c>
    </row>
    <row r="83" spans="1:19" ht="15" customHeight="1" x14ac:dyDescent="0.25">
      <c r="A83" s="2">
        <v>2937</v>
      </c>
      <c r="B83" s="19" t="s">
        <v>9</v>
      </c>
      <c r="C83" s="19" t="s">
        <v>96</v>
      </c>
      <c r="D83" s="2" t="s">
        <v>27</v>
      </c>
      <c r="E83" s="2" t="s">
        <v>34</v>
      </c>
      <c r="F83" s="2" t="s">
        <v>44</v>
      </c>
      <c r="G83" s="19" t="s">
        <v>67</v>
      </c>
      <c r="H83" s="19" t="s">
        <v>67</v>
      </c>
      <c r="I83" s="19" t="s">
        <v>94</v>
      </c>
      <c r="J83" s="19" t="s">
        <v>117</v>
      </c>
      <c r="K83" s="19" t="s">
        <v>123</v>
      </c>
      <c r="L83" t="e">
        <f>VLOOKUP(A83,IN!A:B,2,FALSE)</f>
        <v>#N/A</v>
      </c>
      <c r="M83" t="e">
        <f>VLOOKUP(L83,IN!B:G,6,FALSE)</f>
        <v>#N/A</v>
      </c>
      <c r="N83" t="e">
        <f>VLOOKUP(A83,UM!A:B,2,FALSE)</f>
        <v>#N/A</v>
      </c>
      <c r="O83" t="e">
        <f>VLOOKUP(N83,UM!B:G,6,FALSE)</f>
        <v>#N/A</v>
      </c>
      <c r="P83" t="e">
        <f>VLOOKUP(A83,CS!A:B,2,FALSE)</f>
        <v>#N/A</v>
      </c>
      <c r="Q83" t="e">
        <f>VLOOKUP(P83,CS!B:G,6,FALSE)</f>
        <v>#N/A</v>
      </c>
      <c r="R83">
        <v>19.372644000000001</v>
      </c>
      <c r="S83">
        <v>-99.189537999999999</v>
      </c>
    </row>
    <row r="84" spans="1:19" ht="15" customHeight="1" x14ac:dyDescent="0.25">
      <c r="A84" s="2">
        <v>2948</v>
      </c>
      <c r="B84" s="19" t="s">
        <v>2952</v>
      </c>
      <c r="C84" s="19" t="s">
        <v>96</v>
      </c>
      <c r="D84" s="2" t="s">
        <v>27</v>
      </c>
      <c r="E84" s="2" t="s">
        <v>34</v>
      </c>
      <c r="F84" s="2" t="s">
        <v>44</v>
      </c>
      <c r="G84" s="19" t="s">
        <v>67</v>
      </c>
      <c r="H84" s="19" t="s">
        <v>67</v>
      </c>
      <c r="I84" s="19" t="s">
        <v>94</v>
      </c>
      <c r="J84" s="19" t="s">
        <v>117</v>
      </c>
      <c r="K84" s="19" t="s">
        <v>123</v>
      </c>
      <c r="L84" t="e">
        <f>VLOOKUP(A84,IN!A:B,2,FALSE)</f>
        <v>#N/A</v>
      </c>
      <c r="M84" t="e">
        <f>VLOOKUP(L84,IN!B:G,6,FALSE)</f>
        <v>#N/A</v>
      </c>
      <c r="N84" t="e">
        <f>VLOOKUP(A84,UM!A:B,2,FALSE)</f>
        <v>#N/A</v>
      </c>
      <c r="O84" t="e">
        <f>VLOOKUP(N84,UM!B:G,6,FALSE)</f>
        <v>#N/A</v>
      </c>
      <c r="P84" t="e">
        <f>VLOOKUP(A84,CS!A:B,2,FALSE)</f>
        <v>#N/A</v>
      </c>
      <c r="Q84" t="e">
        <f>VLOOKUP(P84,CS!B:G,6,FALSE)</f>
        <v>#N/A</v>
      </c>
      <c r="R84">
        <v>19.365379000000001</v>
      </c>
      <c r="S84">
        <v>-99.180074000000005</v>
      </c>
    </row>
    <row r="85" spans="1:19" ht="15" customHeight="1" x14ac:dyDescent="0.25">
      <c r="A85" s="2">
        <v>3025</v>
      </c>
      <c r="B85" s="19" t="s">
        <v>14</v>
      </c>
      <c r="C85" s="19" t="s">
        <v>96</v>
      </c>
      <c r="D85" s="2" t="s">
        <v>27</v>
      </c>
      <c r="E85" s="2" t="s">
        <v>33</v>
      </c>
      <c r="F85" s="2" t="s">
        <v>49</v>
      </c>
      <c r="G85" s="19" t="s">
        <v>67</v>
      </c>
      <c r="H85" s="19" t="s">
        <v>67</v>
      </c>
      <c r="I85" s="19">
        <f>N85</f>
        <v>278013</v>
      </c>
      <c r="J85" s="19" t="s">
        <v>119</v>
      </c>
      <c r="K85" s="19" t="s">
        <v>114</v>
      </c>
      <c r="L85" t="e">
        <f>VLOOKUP(A85,IN!A:B,2,FALSE)</f>
        <v>#N/A</v>
      </c>
      <c r="M85" t="e">
        <f>VLOOKUP(L85,IN!B:G,6,FALSE)</f>
        <v>#N/A</v>
      </c>
      <c r="N85">
        <f>VLOOKUP(A85,UM!A:B,2,FALSE)</f>
        <v>278013</v>
      </c>
      <c r="O85" t="str">
        <f>VLOOKUP(N85,UM!B:G,6,FALSE)</f>
        <v>Pérdida de Conectividad</v>
      </c>
      <c r="P85" t="e">
        <f>VLOOKUP(A85,CS!A:B,2,FALSE)</f>
        <v>#N/A</v>
      </c>
      <c r="Q85" t="e">
        <f>VLOOKUP(P85,CS!B:G,6,FALSE)</f>
        <v>#N/A</v>
      </c>
      <c r="R85">
        <v>19.41093</v>
      </c>
      <c r="S85">
        <v>-99.194113999999999</v>
      </c>
    </row>
    <row r="86" spans="1:19" ht="15" customHeight="1" x14ac:dyDescent="0.25">
      <c r="A86" s="2">
        <v>3044</v>
      </c>
      <c r="B86" s="19" t="s">
        <v>9</v>
      </c>
      <c r="C86" s="19" t="s">
        <v>96</v>
      </c>
      <c r="D86" s="2" t="s">
        <v>27</v>
      </c>
      <c r="E86" s="2" t="s">
        <v>33</v>
      </c>
      <c r="F86" s="2" t="s">
        <v>49</v>
      </c>
      <c r="G86" s="19" t="s">
        <v>67</v>
      </c>
      <c r="H86" s="19" t="s">
        <v>66</v>
      </c>
      <c r="I86" s="19" t="s">
        <v>94</v>
      </c>
      <c r="J86" s="19" t="s">
        <v>120</v>
      </c>
      <c r="K86" s="19" t="s">
        <v>115</v>
      </c>
      <c r="L86" t="e">
        <f>VLOOKUP(A86,IN!A:B,2,FALSE)</f>
        <v>#N/A</v>
      </c>
      <c r="M86" t="e">
        <f>VLOOKUP(L86,IN!B:G,6,FALSE)</f>
        <v>#N/A</v>
      </c>
      <c r="N86" t="e">
        <f>VLOOKUP(A86,UM!A:B,2,FALSE)</f>
        <v>#N/A</v>
      </c>
      <c r="O86" t="e">
        <f>VLOOKUP(N86,UM!B:G,6,FALSE)</f>
        <v>#N/A</v>
      </c>
      <c r="P86" t="e">
        <f>VLOOKUP(A86,CS!A:B,2,FALSE)</f>
        <v>#N/A</v>
      </c>
      <c r="Q86" t="e">
        <f>VLOOKUP(P86,CS!B:G,6,FALSE)</f>
        <v>#N/A</v>
      </c>
      <c r="R86">
        <v>19.416367999999999</v>
      </c>
      <c r="S86">
        <v>-99.180915999999996</v>
      </c>
    </row>
    <row r="87" spans="1:19" ht="15" customHeight="1" x14ac:dyDescent="0.25">
      <c r="A87" s="2">
        <v>3046</v>
      </c>
      <c r="B87" s="19" t="s">
        <v>12</v>
      </c>
      <c r="C87" s="19" t="s">
        <v>1822</v>
      </c>
      <c r="D87" s="2" t="s">
        <v>28</v>
      </c>
      <c r="E87" s="2" t="s">
        <v>33</v>
      </c>
      <c r="F87" s="2" t="s">
        <v>49</v>
      </c>
      <c r="G87" s="19" t="s">
        <v>67</v>
      </c>
      <c r="H87" s="19" t="s">
        <v>67</v>
      </c>
      <c r="I87" s="19" t="s">
        <v>94</v>
      </c>
      <c r="J87" s="19" t="s">
        <v>117</v>
      </c>
      <c r="K87" s="19" t="s">
        <v>123</v>
      </c>
      <c r="L87" t="e">
        <f>VLOOKUP(A87,IN!A:B,2,FALSE)</f>
        <v>#N/A</v>
      </c>
      <c r="M87" t="e">
        <f>VLOOKUP(L87,IN!B:G,6,FALSE)</f>
        <v>#N/A</v>
      </c>
      <c r="N87" t="e">
        <f>VLOOKUP(A87,UM!A:B,2,FALSE)</f>
        <v>#N/A</v>
      </c>
      <c r="O87" t="e">
        <f>VLOOKUP(N87,UM!B:G,6,FALSE)</f>
        <v>#N/A</v>
      </c>
      <c r="P87" t="e">
        <f>VLOOKUP(A87,CS!A:B,2,FALSE)</f>
        <v>#N/A</v>
      </c>
      <c r="Q87" t="e">
        <f>VLOOKUP(P87,CS!B:G,6,FALSE)</f>
        <v>#N/A</v>
      </c>
      <c r="R87">
        <v>19.433155330000002</v>
      </c>
      <c r="S87">
        <v>-99.174068030000001</v>
      </c>
    </row>
    <row r="88" spans="1:19" ht="15" customHeight="1" x14ac:dyDescent="0.25">
      <c r="A88" s="2">
        <v>3087</v>
      </c>
      <c r="B88" s="19" t="s">
        <v>9</v>
      </c>
      <c r="C88" s="19" t="s">
        <v>96</v>
      </c>
      <c r="D88" s="2" t="s">
        <v>27</v>
      </c>
      <c r="E88" s="2" t="s">
        <v>33</v>
      </c>
      <c r="F88" s="2" t="s">
        <v>49</v>
      </c>
      <c r="G88" s="19" t="s">
        <v>67</v>
      </c>
      <c r="H88" s="19" t="s">
        <v>66</v>
      </c>
      <c r="I88" s="19">
        <f>P88</f>
        <v>277010</v>
      </c>
      <c r="J88" s="19" t="s">
        <v>121</v>
      </c>
      <c r="K88" s="19" t="s">
        <v>115</v>
      </c>
      <c r="L88" t="e">
        <f>VLOOKUP(A88,IN!A:B,2,FALSE)</f>
        <v>#N/A</v>
      </c>
      <c r="M88" t="e">
        <f>VLOOKUP(L88,IN!B:G,6,FALSE)</f>
        <v>#N/A</v>
      </c>
      <c r="N88" t="e">
        <f>VLOOKUP(A88,UM!A:B,2,FALSE)</f>
        <v>#N/A</v>
      </c>
      <c r="O88" t="e">
        <f>VLOOKUP(N88,UM!B:G,6,FALSE)</f>
        <v>#N/A</v>
      </c>
      <c r="P88">
        <f>VLOOKUP(A88,CS!A:B,2,FALSE)</f>
        <v>277010</v>
      </c>
      <c r="Q88" t="str">
        <f>VLOOKUP(P88,CS!B:G,6,FALSE)</f>
        <v>Daño Robot</v>
      </c>
      <c r="R88">
        <v>19.457353000000001</v>
      </c>
      <c r="S88">
        <v>-99.187454000000002</v>
      </c>
    </row>
    <row r="89" spans="1:19" ht="15" customHeight="1" x14ac:dyDescent="0.25">
      <c r="A89" s="2">
        <v>3125</v>
      </c>
      <c r="B89" s="19" t="s">
        <v>9</v>
      </c>
      <c r="C89" s="19" t="s">
        <v>96</v>
      </c>
      <c r="D89" s="2" t="s">
        <v>27</v>
      </c>
      <c r="E89" s="2" t="s">
        <v>33</v>
      </c>
      <c r="F89" s="2" t="s">
        <v>49</v>
      </c>
      <c r="G89" s="19" t="s">
        <v>67</v>
      </c>
      <c r="H89" s="19" t="s">
        <v>67</v>
      </c>
      <c r="I89" s="19">
        <f>N89</f>
        <v>275880</v>
      </c>
      <c r="J89" s="19" t="s">
        <v>119</v>
      </c>
      <c r="K89" s="19" t="s">
        <v>114</v>
      </c>
      <c r="L89" t="e">
        <f>VLOOKUP(A89,IN!A:B,2,FALSE)</f>
        <v>#N/A</v>
      </c>
      <c r="M89" t="e">
        <f>VLOOKUP(L89,IN!B:G,6,FALSE)</f>
        <v>#N/A</v>
      </c>
      <c r="N89">
        <f>VLOOKUP(A89,UM!A:B,2,FALSE)</f>
        <v>275880</v>
      </c>
      <c r="O89" t="str">
        <f>VLOOKUP(N89,UM!B:G,6,FALSE)</f>
        <v>Pérdida de Conectividad</v>
      </c>
      <c r="P89" t="e">
        <f>VLOOKUP(A89,CS!A:B,2,FALSE)</f>
        <v>#N/A</v>
      </c>
      <c r="Q89" t="e">
        <f>VLOOKUP(P89,CS!B:G,6,FALSE)</f>
        <v>#N/A</v>
      </c>
      <c r="R89">
        <v>19.434540999999999</v>
      </c>
      <c r="S89">
        <v>-99.171623999999994</v>
      </c>
    </row>
    <row r="90" spans="1:19" ht="15" customHeight="1" x14ac:dyDescent="0.25">
      <c r="A90" s="2">
        <v>3128</v>
      </c>
      <c r="B90" s="19" t="s">
        <v>9</v>
      </c>
      <c r="C90" s="19" t="s">
        <v>96</v>
      </c>
      <c r="D90" s="2" t="s">
        <v>27</v>
      </c>
      <c r="E90" s="2" t="s">
        <v>33</v>
      </c>
      <c r="F90" s="2" t="s">
        <v>49</v>
      </c>
      <c r="G90" s="19" t="s">
        <v>67</v>
      </c>
      <c r="H90" s="19" t="s">
        <v>66</v>
      </c>
      <c r="I90" s="19">
        <f>P90</f>
        <v>240934</v>
      </c>
      <c r="J90" s="19" t="s">
        <v>121</v>
      </c>
      <c r="K90" s="19" t="s">
        <v>115</v>
      </c>
      <c r="L90" t="e">
        <f>VLOOKUP(A90,IN!A:B,2,FALSE)</f>
        <v>#N/A</v>
      </c>
      <c r="M90" t="e">
        <f>VLOOKUP(L90,IN!B:G,6,FALSE)</f>
        <v>#N/A</v>
      </c>
      <c r="N90" t="e">
        <f>VLOOKUP(A90,UM!A:B,2,FALSE)</f>
        <v>#N/A</v>
      </c>
      <c r="O90" t="e">
        <f>VLOOKUP(N90,UM!B:G,6,FALSE)</f>
        <v>#N/A</v>
      </c>
      <c r="P90">
        <f>VLOOKUP(A90,CS!A:B,2,FALSE)</f>
        <v>240934</v>
      </c>
      <c r="Q90" t="str">
        <f>VLOOKUP(P90,CS!B:G,6,FALSE)</f>
        <v>Daño Robot</v>
      </c>
      <c r="R90">
        <v>19.433236999999998</v>
      </c>
      <c r="S90">
        <v>-99.173784999999995</v>
      </c>
    </row>
    <row r="91" spans="1:19" ht="15" customHeight="1" x14ac:dyDescent="0.25">
      <c r="A91" s="2">
        <v>3155</v>
      </c>
      <c r="B91" s="19" t="s">
        <v>9</v>
      </c>
      <c r="C91" s="19" t="s">
        <v>96</v>
      </c>
      <c r="D91" s="2" t="s">
        <v>27</v>
      </c>
      <c r="E91" s="2" t="s">
        <v>33</v>
      </c>
      <c r="F91" s="2" t="s">
        <v>49</v>
      </c>
      <c r="G91" s="19" t="s">
        <v>67</v>
      </c>
      <c r="H91" s="19" t="s">
        <v>67</v>
      </c>
      <c r="I91" s="19" t="s">
        <v>94</v>
      </c>
      <c r="J91" s="19" t="s">
        <v>117</v>
      </c>
      <c r="K91" s="19" t="s">
        <v>123</v>
      </c>
      <c r="L91" t="e">
        <f>VLOOKUP(A91,IN!A:B,2,FALSE)</f>
        <v>#N/A</v>
      </c>
      <c r="M91" t="e">
        <f>VLOOKUP(L91,IN!B:G,6,FALSE)</f>
        <v>#N/A</v>
      </c>
      <c r="N91" t="e">
        <f>VLOOKUP(A91,UM!A:B,2,FALSE)</f>
        <v>#N/A</v>
      </c>
      <c r="O91" t="e">
        <f>VLOOKUP(N91,UM!B:G,6,FALSE)</f>
        <v>#N/A</v>
      </c>
      <c r="P91" t="e">
        <f>VLOOKUP(A91,CS!A:B,2,FALSE)</f>
        <v>#N/A</v>
      </c>
      <c r="Q91" t="e">
        <f>VLOOKUP(P91,CS!B:G,6,FALSE)</f>
        <v>#N/A</v>
      </c>
      <c r="R91">
        <v>19.434895000000001</v>
      </c>
      <c r="S91">
        <v>-99.204832999999994</v>
      </c>
    </row>
    <row r="92" spans="1:19" ht="15" customHeight="1" x14ac:dyDescent="0.25">
      <c r="A92" s="2">
        <v>3199</v>
      </c>
      <c r="B92" s="19" t="s">
        <v>9</v>
      </c>
      <c r="C92" s="19" t="s">
        <v>96</v>
      </c>
      <c r="D92" s="2" t="s">
        <v>27</v>
      </c>
      <c r="E92" s="2" t="s">
        <v>33</v>
      </c>
      <c r="F92" s="2" t="s">
        <v>49</v>
      </c>
      <c r="G92" s="19" t="s">
        <v>67</v>
      </c>
      <c r="H92" s="19" t="s">
        <v>67</v>
      </c>
      <c r="I92" s="19">
        <f>L92</f>
        <v>249426</v>
      </c>
      <c r="J92" s="19" t="s">
        <v>118</v>
      </c>
      <c r="K92" s="19" t="s">
        <v>75</v>
      </c>
      <c r="L92">
        <f>VLOOKUP(A92,IN!A:B,2,FALSE)</f>
        <v>249426</v>
      </c>
      <c r="M92" t="str">
        <f>VLOOKUP(L92,IN!B:G,6,FALSE)</f>
        <v>Sin electricidad</v>
      </c>
      <c r="N92" t="e">
        <f>VLOOKUP(A92,UM!A:B,2,FALSE)</f>
        <v>#N/A</v>
      </c>
      <c r="O92" t="e">
        <f>VLOOKUP(N92,UM!B:G,6,FALSE)</f>
        <v>#N/A</v>
      </c>
      <c r="P92" t="e">
        <f>VLOOKUP(A92,CS!A:B,2,FALSE)</f>
        <v>#N/A</v>
      </c>
      <c r="Q92" t="e">
        <f>VLOOKUP(P92,CS!B:G,6,FALSE)</f>
        <v>#N/A</v>
      </c>
      <c r="R92">
        <v>19.421745999999999</v>
      </c>
      <c r="S92">
        <v>-99.178984</v>
      </c>
    </row>
    <row r="93" spans="1:19" ht="15" customHeight="1" x14ac:dyDescent="0.25">
      <c r="A93" s="2">
        <v>3211</v>
      </c>
      <c r="B93" s="19" t="s">
        <v>9</v>
      </c>
      <c r="C93" s="19" t="s">
        <v>96</v>
      </c>
      <c r="D93" s="2" t="s">
        <v>27</v>
      </c>
      <c r="E93" s="2" t="s">
        <v>33</v>
      </c>
      <c r="F93" s="2" t="s">
        <v>49</v>
      </c>
      <c r="G93" s="19" t="s">
        <v>67</v>
      </c>
      <c r="H93" s="19" t="s">
        <v>67</v>
      </c>
      <c r="I93" s="19" t="s">
        <v>94</v>
      </c>
      <c r="J93" s="19" t="s">
        <v>117</v>
      </c>
      <c r="K93" s="19" t="s">
        <v>123</v>
      </c>
      <c r="L93" t="e">
        <f>VLOOKUP(A93,IN!A:B,2,FALSE)</f>
        <v>#N/A</v>
      </c>
      <c r="M93" t="e">
        <f>VLOOKUP(L93,IN!B:G,6,FALSE)</f>
        <v>#N/A</v>
      </c>
      <c r="N93" t="e">
        <f>VLOOKUP(A93,UM!A:B,2,FALSE)</f>
        <v>#N/A</v>
      </c>
      <c r="O93" t="e">
        <f>VLOOKUP(N93,UM!B:G,6,FALSE)</f>
        <v>#N/A</v>
      </c>
      <c r="P93" t="e">
        <f>VLOOKUP(A93,CS!A:B,2,FALSE)</f>
        <v>#N/A</v>
      </c>
      <c r="Q93" t="e">
        <f>VLOOKUP(P93,CS!B:G,6,FALSE)</f>
        <v>#N/A</v>
      </c>
      <c r="R93">
        <v>19.444706</v>
      </c>
      <c r="S93">
        <v>-99.191794000000002</v>
      </c>
    </row>
    <row r="94" spans="1:19" ht="15" customHeight="1" x14ac:dyDescent="0.25">
      <c r="A94" s="2">
        <v>3276</v>
      </c>
      <c r="B94" s="19" t="s">
        <v>9</v>
      </c>
      <c r="C94" s="19" t="s">
        <v>96</v>
      </c>
      <c r="D94" s="2" t="s">
        <v>27</v>
      </c>
      <c r="E94" s="2" t="s">
        <v>34</v>
      </c>
      <c r="F94" s="2" t="s">
        <v>42</v>
      </c>
      <c r="G94" s="19" t="s">
        <v>67</v>
      </c>
      <c r="H94" s="19" t="s">
        <v>66</v>
      </c>
      <c r="I94" s="19">
        <f>P94</f>
        <v>262981</v>
      </c>
      <c r="J94" s="19" t="s">
        <v>1643</v>
      </c>
      <c r="K94" s="19" t="s">
        <v>115</v>
      </c>
      <c r="L94" t="e">
        <f>VLOOKUP(A94,IN!A:B,2,FALSE)</f>
        <v>#N/A</v>
      </c>
      <c r="M94" t="e">
        <f>VLOOKUP(L94,IN!B:G,6,FALSE)</f>
        <v>#N/A</v>
      </c>
      <c r="N94" t="e">
        <f>VLOOKUP(A94,UM!A:B,2,FALSE)</f>
        <v>#N/A</v>
      </c>
      <c r="O94" t="e">
        <f>VLOOKUP(N94,UM!B:G,6,FALSE)</f>
        <v>#N/A</v>
      </c>
      <c r="P94">
        <f>VLOOKUP(A94,CS!A:B,2,FALSE)</f>
        <v>262981</v>
      </c>
      <c r="Q94" t="str">
        <f>VLOOKUP(P94,CS!B:G,6,FALSE)</f>
        <v>Sin cámara</v>
      </c>
      <c r="R94">
        <v>19.347169999999998</v>
      </c>
      <c r="S94">
        <v>-99.159698000000006</v>
      </c>
    </row>
    <row r="95" spans="1:19" ht="15" customHeight="1" x14ac:dyDescent="0.25">
      <c r="A95" s="2">
        <v>3296</v>
      </c>
      <c r="B95" s="19" t="s">
        <v>16</v>
      </c>
      <c r="C95" s="19" t="s">
        <v>96</v>
      </c>
      <c r="D95" s="2" t="s">
        <v>27</v>
      </c>
      <c r="E95" s="2" t="s">
        <v>34</v>
      </c>
      <c r="F95" s="2" t="s">
        <v>42</v>
      </c>
      <c r="G95" s="19" t="s">
        <v>67</v>
      </c>
      <c r="H95" s="19" t="s">
        <v>66</v>
      </c>
      <c r="I95" s="19">
        <f>P95</f>
        <v>215961</v>
      </c>
      <c r="J95" s="19" t="s">
        <v>121</v>
      </c>
      <c r="K95" s="19" t="s">
        <v>115</v>
      </c>
      <c r="L95" t="e">
        <f>VLOOKUP(A95,IN!A:B,2,FALSE)</f>
        <v>#N/A</v>
      </c>
      <c r="M95" t="e">
        <f>VLOOKUP(L95,IN!B:G,6,FALSE)</f>
        <v>#N/A</v>
      </c>
      <c r="N95" t="e">
        <f>VLOOKUP(A95,UM!A:B,2,FALSE)</f>
        <v>#N/A</v>
      </c>
      <c r="O95" t="e">
        <f>VLOOKUP(N95,UM!B:G,6,FALSE)</f>
        <v>#N/A</v>
      </c>
      <c r="P95">
        <f>VLOOKUP(A95,CS!A:B,2,FALSE)</f>
        <v>215961</v>
      </c>
      <c r="Q95" t="str">
        <f>VLOOKUP(P95,CS!B:G,6,FALSE)</f>
        <v>Daño</v>
      </c>
      <c r="R95">
        <v>19.341705999999999</v>
      </c>
      <c r="S95">
        <v>-99.144002</v>
      </c>
    </row>
    <row r="96" spans="1:19" ht="15" customHeight="1" x14ac:dyDescent="0.25">
      <c r="A96" s="2">
        <v>3358</v>
      </c>
      <c r="B96" s="19" t="s">
        <v>2952</v>
      </c>
      <c r="C96" s="19" t="s">
        <v>96</v>
      </c>
      <c r="D96" s="2" t="s">
        <v>27</v>
      </c>
      <c r="E96" s="2" t="s">
        <v>34</v>
      </c>
      <c r="F96" s="2" t="s">
        <v>42</v>
      </c>
      <c r="G96" s="19" t="s">
        <v>67</v>
      </c>
      <c r="H96" s="19" t="s">
        <v>67</v>
      </c>
      <c r="I96" s="19" t="s">
        <v>94</v>
      </c>
      <c r="J96" s="19" t="s">
        <v>117</v>
      </c>
      <c r="K96" s="19" t="s">
        <v>123</v>
      </c>
      <c r="L96" t="e">
        <f>VLOOKUP(A96,IN!A:B,2,FALSE)</f>
        <v>#N/A</v>
      </c>
      <c r="M96" t="e">
        <f>VLOOKUP(L96,IN!B:G,6,FALSE)</f>
        <v>#N/A</v>
      </c>
      <c r="N96" t="e">
        <f>VLOOKUP(A96,UM!A:B,2,FALSE)</f>
        <v>#N/A</v>
      </c>
      <c r="O96" t="e">
        <f>VLOOKUP(N96,UM!B:G,6,FALSE)</f>
        <v>#N/A</v>
      </c>
      <c r="P96" t="e">
        <f>VLOOKUP(A96,CS!A:B,2,FALSE)</f>
        <v>#N/A</v>
      </c>
      <c r="Q96" t="e">
        <f>VLOOKUP(P96,CS!B:G,6,FALSE)</f>
        <v>#N/A</v>
      </c>
      <c r="R96">
        <v>19.3000768247</v>
      </c>
      <c r="S96">
        <v>-99.101244939070909</v>
      </c>
    </row>
    <row r="97" spans="1:19" ht="15" customHeight="1" x14ac:dyDescent="0.25">
      <c r="A97" s="2">
        <v>3388</v>
      </c>
      <c r="B97" s="19" t="s">
        <v>9</v>
      </c>
      <c r="C97" s="19" t="s">
        <v>96</v>
      </c>
      <c r="D97" s="2" t="s">
        <v>27</v>
      </c>
      <c r="E97" s="2" t="s">
        <v>34</v>
      </c>
      <c r="F97" s="2" t="s">
        <v>42</v>
      </c>
      <c r="G97" s="19" t="s">
        <v>67</v>
      </c>
      <c r="H97" s="19" t="s">
        <v>67</v>
      </c>
      <c r="I97" s="19" t="s">
        <v>94</v>
      </c>
      <c r="J97" s="19" t="s">
        <v>117</v>
      </c>
      <c r="K97" s="19" t="s">
        <v>123</v>
      </c>
      <c r="L97" t="e">
        <f>VLOOKUP(A97,IN!A:B,2,FALSE)</f>
        <v>#N/A</v>
      </c>
      <c r="M97" t="e">
        <f>VLOOKUP(L97,IN!B:G,6,FALSE)</f>
        <v>#N/A</v>
      </c>
      <c r="N97" t="e">
        <f>VLOOKUP(A97,UM!A:B,2,FALSE)</f>
        <v>#N/A</v>
      </c>
      <c r="O97" t="e">
        <f>VLOOKUP(N97,UM!B:G,6,FALSE)</f>
        <v>#N/A</v>
      </c>
      <c r="P97" t="e">
        <f>VLOOKUP(A97,CS!A:B,2,FALSE)</f>
        <v>#N/A</v>
      </c>
      <c r="Q97" t="e">
        <f>VLOOKUP(P97,CS!B:G,6,FALSE)</f>
        <v>#N/A</v>
      </c>
      <c r="R97">
        <v>19.350982843400001</v>
      </c>
      <c r="S97">
        <v>-99.120603502735847</v>
      </c>
    </row>
    <row r="98" spans="1:19" ht="15" customHeight="1" x14ac:dyDescent="0.25">
      <c r="A98" s="2">
        <v>3424</v>
      </c>
      <c r="B98" s="19" t="s">
        <v>12</v>
      </c>
      <c r="C98" s="19" t="s">
        <v>1822</v>
      </c>
      <c r="D98" s="2" t="s">
        <v>28</v>
      </c>
      <c r="E98" s="2" t="s">
        <v>35</v>
      </c>
      <c r="F98" s="2" t="s">
        <v>43</v>
      </c>
      <c r="G98" s="19" t="s">
        <v>67</v>
      </c>
      <c r="H98" s="19" t="s">
        <v>67</v>
      </c>
      <c r="I98" s="19" t="s">
        <v>94</v>
      </c>
      <c r="J98" s="19" t="s">
        <v>117</v>
      </c>
      <c r="K98" s="19" t="s">
        <v>123</v>
      </c>
      <c r="L98" t="e">
        <f>VLOOKUP(A98,IN!A:B,2,FALSE)</f>
        <v>#N/A</v>
      </c>
      <c r="M98" t="e">
        <f>VLOOKUP(L98,IN!B:G,6,FALSE)</f>
        <v>#N/A</v>
      </c>
      <c r="N98" t="e">
        <f>VLOOKUP(A98,UM!A:B,2,FALSE)</f>
        <v>#N/A</v>
      </c>
      <c r="O98" t="e">
        <f>VLOOKUP(N98,UM!B:G,6,FALSE)</f>
        <v>#N/A</v>
      </c>
      <c r="P98" t="e">
        <f>VLOOKUP(A98,CS!A:B,2,FALSE)</f>
        <v>#N/A</v>
      </c>
      <c r="Q98" t="e">
        <f>VLOOKUP(P98,CS!B:G,6,FALSE)</f>
        <v>#N/A</v>
      </c>
      <c r="R98">
        <v>19.37228472</v>
      </c>
      <c r="S98">
        <v>-99.015382720000005</v>
      </c>
    </row>
    <row r="99" spans="1:19" ht="15" customHeight="1" x14ac:dyDescent="0.25">
      <c r="A99" s="2">
        <v>3532</v>
      </c>
      <c r="B99" s="19" t="s">
        <v>11</v>
      </c>
      <c r="C99" s="19" t="s">
        <v>97</v>
      </c>
      <c r="D99" s="2" t="s">
        <v>27</v>
      </c>
      <c r="E99" s="2" t="s">
        <v>32</v>
      </c>
      <c r="F99" s="2" t="s">
        <v>39</v>
      </c>
      <c r="G99" s="19" t="s">
        <v>67</v>
      </c>
      <c r="H99" s="19" t="s">
        <v>67</v>
      </c>
      <c r="I99" s="19" t="s">
        <v>94</v>
      </c>
      <c r="J99" s="19" t="s">
        <v>117</v>
      </c>
      <c r="K99" s="19" t="s">
        <v>123</v>
      </c>
      <c r="L99" t="e">
        <f>VLOOKUP(A99,IN!A:B,2,FALSE)</f>
        <v>#N/A</v>
      </c>
      <c r="M99" t="e">
        <f>VLOOKUP(L99,IN!B:G,6,FALSE)</f>
        <v>#N/A</v>
      </c>
      <c r="N99" t="e">
        <f>VLOOKUP(A99,UM!A:B,2,FALSE)</f>
        <v>#N/A</v>
      </c>
      <c r="O99" t="e">
        <f>VLOOKUP(N99,UM!B:G,6,FALSE)</f>
        <v>#N/A</v>
      </c>
      <c r="P99" t="e">
        <f>VLOOKUP(A99,CS!A:B,2,FALSE)</f>
        <v>#N/A</v>
      </c>
      <c r="Q99" t="e">
        <f>VLOOKUP(P99,CS!B:G,6,FALSE)</f>
        <v>#N/A</v>
      </c>
      <c r="R99">
        <v>19.391435000000001</v>
      </c>
      <c r="S99">
        <v>-99.094980000000007</v>
      </c>
    </row>
    <row r="100" spans="1:19" ht="15" customHeight="1" x14ac:dyDescent="0.25">
      <c r="A100" s="2">
        <v>3731</v>
      </c>
      <c r="B100" s="19" t="s">
        <v>11</v>
      </c>
      <c r="C100" s="19" t="s">
        <v>97</v>
      </c>
      <c r="D100" s="2" t="s">
        <v>27</v>
      </c>
      <c r="E100" s="2" t="s">
        <v>34</v>
      </c>
      <c r="F100" s="2" t="s">
        <v>45</v>
      </c>
      <c r="G100" s="19" t="s">
        <v>67</v>
      </c>
      <c r="H100" s="19" t="s">
        <v>66</v>
      </c>
      <c r="I100" s="19">
        <f>P100</f>
        <v>258781</v>
      </c>
      <c r="J100" s="19" t="s">
        <v>121</v>
      </c>
      <c r="K100" s="19" t="s">
        <v>115</v>
      </c>
      <c r="L100" t="e">
        <f>VLOOKUP(A100,IN!A:B,2,FALSE)</f>
        <v>#N/A</v>
      </c>
      <c r="M100" t="e">
        <f>VLOOKUP(L100,IN!B:G,6,FALSE)</f>
        <v>#N/A</v>
      </c>
      <c r="N100" t="e">
        <f>VLOOKUP(A100,UM!A:B,2,FALSE)</f>
        <v>#N/A</v>
      </c>
      <c r="O100" t="e">
        <f>VLOOKUP(N100,UM!B:G,6,FALSE)</f>
        <v>#N/A</v>
      </c>
      <c r="P100">
        <f>VLOOKUP(A100,CS!A:B,2,FALSE)</f>
        <v>258781</v>
      </c>
      <c r="Q100" t="str">
        <f>VLOOKUP(P100,CS!B:G,6,FALSE)</f>
        <v>Daño</v>
      </c>
      <c r="R100">
        <v>19.274194000000001</v>
      </c>
      <c r="S100">
        <v>-99.234126000000003</v>
      </c>
    </row>
    <row r="101" spans="1:19" ht="15" customHeight="1" x14ac:dyDescent="0.25">
      <c r="A101" s="2">
        <v>3759</v>
      </c>
      <c r="B101" s="19" t="s">
        <v>10</v>
      </c>
      <c r="C101" s="19" t="s">
        <v>96</v>
      </c>
      <c r="D101" s="2" t="s">
        <v>27</v>
      </c>
      <c r="E101" s="2" t="s">
        <v>32</v>
      </c>
      <c r="F101" s="2" t="s">
        <v>48</v>
      </c>
      <c r="G101" s="19" t="s">
        <v>67</v>
      </c>
      <c r="H101" s="19" t="s">
        <v>66</v>
      </c>
      <c r="I101" s="19">
        <f>P101</f>
        <v>259241</v>
      </c>
      <c r="J101" s="19" t="s">
        <v>121</v>
      </c>
      <c r="K101" s="19" t="s">
        <v>115</v>
      </c>
      <c r="L101" t="e">
        <f>VLOOKUP(A101,IN!A:B,2,FALSE)</f>
        <v>#N/A</v>
      </c>
      <c r="M101" t="e">
        <f>VLOOKUP(L101,IN!B:G,6,FALSE)</f>
        <v>#N/A</v>
      </c>
      <c r="N101" t="e">
        <f>VLOOKUP(A101,UM!A:B,2,FALSE)</f>
        <v>#N/A</v>
      </c>
      <c r="O101" t="e">
        <f>VLOOKUP(N101,UM!B:G,6,FALSE)</f>
        <v>#N/A</v>
      </c>
      <c r="P101">
        <f>VLOOKUP(A101,CS!A:B,2,FALSE)</f>
        <v>259241</v>
      </c>
      <c r="Q101" t="str">
        <f>VLOOKUP(P101,CS!B:G,6,FALSE)</f>
        <v>Daño</v>
      </c>
      <c r="R101">
        <v>19.421178999999999</v>
      </c>
      <c r="S101">
        <v>-99.109412000000006</v>
      </c>
    </row>
    <row r="102" spans="1:19" ht="15" customHeight="1" x14ac:dyDescent="0.25">
      <c r="A102" s="2">
        <v>3770</v>
      </c>
      <c r="B102" s="19" t="s">
        <v>17</v>
      </c>
      <c r="C102" s="19" t="s">
        <v>96</v>
      </c>
      <c r="D102" s="2" t="s">
        <v>27</v>
      </c>
      <c r="E102" s="2" t="s">
        <v>32</v>
      </c>
      <c r="F102" s="2" t="s">
        <v>48</v>
      </c>
      <c r="G102" s="19" t="s">
        <v>67</v>
      </c>
      <c r="H102" s="19" t="s">
        <v>67</v>
      </c>
      <c r="I102" s="19">
        <f>L102</f>
        <v>283165</v>
      </c>
      <c r="J102" s="19" t="s">
        <v>118</v>
      </c>
      <c r="K102" s="19" t="s">
        <v>75</v>
      </c>
      <c r="L102">
        <f>VLOOKUP(A102,IN!A:B,2,FALSE)</f>
        <v>283165</v>
      </c>
      <c r="M102" t="str">
        <f>VLOOKUP(L102,IN!B:G,6,FALSE)</f>
        <v>Sin electricidad</v>
      </c>
      <c r="N102" t="e">
        <f>VLOOKUP(A102,UM!A:B,2,FALSE)</f>
        <v>#N/A</v>
      </c>
      <c r="O102" t="e">
        <f>VLOOKUP(N102,UM!B:G,6,FALSE)</f>
        <v>#N/A</v>
      </c>
      <c r="P102" t="e">
        <f>VLOOKUP(A102,CS!A:B,2,FALSE)</f>
        <v>#N/A</v>
      </c>
      <c r="Q102" t="e">
        <f>VLOOKUP(P102,CS!B:G,6,FALSE)</f>
        <v>#N/A</v>
      </c>
      <c r="R102">
        <v>19.442021</v>
      </c>
      <c r="S102">
        <v>-99.117816000000005</v>
      </c>
    </row>
    <row r="103" spans="1:19" ht="15" customHeight="1" x14ac:dyDescent="0.25">
      <c r="A103" s="2">
        <v>3777</v>
      </c>
      <c r="B103" s="19" t="s">
        <v>10</v>
      </c>
      <c r="C103" s="19" t="s">
        <v>96</v>
      </c>
      <c r="D103" s="2" t="s">
        <v>27</v>
      </c>
      <c r="E103" s="2" t="s">
        <v>32</v>
      </c>
      <c r="F103" s="2" t="s">
        <v>48</v>
      </c>
      <c r="G103" s="19" t="s">
        <v>67</v>
      </c>
      <c r="H103" s="19" t="s">
        <v>67</v>
      </c>
      <c r="I103" s="19" t="s">
        <v>94</v>
      </c>
      <c r="J103" s="19" t="s">
        <v>117</v>
      </c>
      <c r="K103" s="19" t="s">
        <v>123</v>
      </c>
      <c r="L103" t="e">
        <f>VLOOKUP(A103,IN!A:B,2,FALSE)</f>
        <v>#N/A</v>
      </c>
      <c r="M103" t="e">
        <f>VLOOKUP(L103,IN!B:G,6,FALSE)</f>
        <v>#N/A</v>
      </c>
      <c r="N103" t="e">
        <f>VLOOKUP(A103,UM!A:B,2,FALSE)</f>
        <v>#N/A</v>
      </c>
      <c r="O103" t="e">
        <f>VLOOKUP(N103,UM!B:G,6,FALSE)</f>
        <v>#N/A</v>
      </c>
      <c r="P103" t="e">
        <f>VLOOKUP(A103,CS!A:B,2,FALSE)</f>
        <v>#N/A</v>
      </c>
      <c r="Q103" t="e">
        <f>VLOOKUP(P103,CS!B:G,6,FALSE)</f>
        <v>#N/A</v>
      </c>
      <c r="R103">
        <v>19.454826942453298</v>
      </c>
      <c r="S103">
        <v>-99.113596599206204</v>
      </c>
    </row>
    <row r="104" spans="1:19" ht="15" customHeight="1" x14ac:dyDescent="0.25">
      <c r="A104" s="2">
        <v>3780</v>
      </c>
      <c r="B104" s="19" t="s">
        <v>15</v>
      </c>
      <c r="C104" s="19" t="s">
        <v>97</v>
      </c>
      <c r="D104" s="2" t="s">
        <v>27</v>
      </c>
      <c r="E104" s="2" t="s">
        <v>32</v>
      </c>
      <c r="F104" s="2" t="s">
        <v>48</v>
      </c>
      <c r="G104" s="19" t="s">
        <v>67</v>
      </c>
      <c r="H104" s="19" t="s">
        <v>67</v>
      </c>
      <c r="I104" s="19" t="s">
        <v>94</v>
      </c>
      <c r="J104" s="19" t="s">
        <v>117</v>
      </c>
      <c r="K104" s="19" t="s">
        <v>123</v>
      </c>
      <c r="L104" t="e">
        <f>VLOOKUP(A104,IN!A:B,2,FALSE)</f>
        <v>#N/A</v>
      </c>
      <c r="M104" t="e">
        <f>VLOOKUP(L104,IN!B:G,6,FALSE)</f>
        <v>#N/A</v>
      </c>
      <c r="N104" t="e">
        <f>VLOOKUP(A104,UM!A:B,2,FALSE)</f>
        <v>#N/A</v>
      </c>
      <c r="O104" t="e">
        <f>VLOOKUP(N104,UM!B:G,6,FALSE)</f>
        <v>#N/A</v>
      </c>
      <c r="P104" t="e">
        <f>VLOOKUP(A104,CS!A:B,2,FALSE)</f>
        <v>#N/A</v>
      </c>
      <c r="Q104" t="e">
        <f>VLOOKUP(P104,CS!B:G,6,FALSE)</f>
        <v>#N/A</v>
      </c>
      <c r="R104">
        <v>19.411565</v>
      </c>
      <c r="S104">
        <v>-99.118155999999999</v>
      </c>
    </row>
    <row r="105" spans="1:19" ht="15" customHeight="1" x14ac:dyDescent="0.25">
      <c r="A105" s="2">
        <v>3798</v>
      </c>
      <c r="B105" s="19" t="s">
        <v>2952</v>
      </c>
      <c r="C105" s="19" t="s">
        <v>96</v>
      </c>
      <c r="D105" s="2" t="s">
        <v>27</v>
      </c>
      <c r="E105" s="2" t="s">
        <v>32</v>
      </c>
      <c r="F105" s="2" t="s">
        <v>48</v>
      </c>
      <c r="G105" s="19" t="s">
        <v>67</v>
      </c>
      <c r="H105" s="19" t="s">
        <v>67</v>
      </c>
      <c r="I105" s="19">
        <f>L105</f>
        <v>282629</v>
      </c>
      <c r="J105" s="19" t="s">
        <v>118</v>
      </c>
      <c r="K105" s="19" t="s">
        <v>75</v>
      </c>
      <c r="L105">
        <f>VLOOKUP(A105,IN!A:B,2,FALSE)</f>
        <v>282629</v>
      </c>
      <c r="M105" t="str">
        <f>VLOOKUP(L105,IN!B:G,6,FALSE)</f>
        <v>Sin electricidad</v>
      </c>
      <c r="N105" t="e">
        <f>VLOOKUP(A105,UM!A:B,2,FALSE)</f>
        <v>#N/A</v>
      </c>
      <c r="O105" t="e">
        <f>VLOOKUP(N105,UM!B:G,6,FALSE)</f>
        <v>#N/A</v>
      </c>
      <c r="P105" t="e">
        <f>VLOOKUP(A105,CS!A:B,2,FALSE)</f>
        <v>#N/A</v>
      </c>
      <c r="Q105" t="e">
        <f>VLOOKUP(P105,CS!B:G,6,FALSE)</f>
        <v>#N/A</v>
      </c>
      <c r="R105">
        <v>19.412670724200002</v>
      </c>
      <c r="S105">
        <v>-99.084518059100006</v>
      </c>
    </row>
    <row r="106" spans="1:19" ht="15" customHeight="1" x14ac:dyDescent="0.25">
      <c r="A106" s="2">
        <v>3829</v>
      </c>
      <c r="B106" s="19" t="s">
        <v>9</v>
      </c>
      <c r="C106" s="19" t="s">
        <v>96</v>
      </c>
      <c r="D106" s="2" t="s">
        <v>27</v>
      </c>
      <c r="E106" s="2" t="s">
        <v>32</v>
      </c>
      <c r="F106" s="2" t="s">
        <v>48</v>
      </c>
      <c r="G106" s="19" t="s">
        <v>67</v>
      </c>
      <c r="H106" s="19" t="s">
        <v>67</v>
      </c>
      <c r="I106" s="19" t="s">
        <v>94</v>
      </c>
      <c r="J106" s="19" t="s">
        <v>117</v>
      </c>
      <c r="K106" s="19" t="s">
        <v>123</v>
      </c>
      <c r="L106" t="e">
        <f>VLOOKUP(A106,IN!A:B,2,FALSE)</f>
        <v>#N/A</v>
      </c>
      <c r="M106" t="e">
        <f>VLOOKUP(L106,IN!B:G,6,FALSE)</f>
        <v>#N/A</v>
      </c>
      <c r="N106" t="e">
        <f>VLOOKUP(A106,UM!A:B,2,FALSE)</f>
        <v>#N/A</v>
      </c>
      <c r="O106" t="e">
        <f>VLOOKUP(N106,UM!B:G,6,FALSE)</f>
        <v>#N/A</v>
      </c>
      <c r="P106" t="e">
        <f>VLOOKUP(A106,CS!A:B,2,FALSE)</f>
        <v>#N/A</v>
      </c>
      <c r="Q106" t="e">
        <f>VLOOKUP(P106,CS!B:G,6,FALSE)</f>
        <v>#N/A</v>
      </c>
      <c r="R106">
        <v>19.421149</v>
      </c>
      <c r="S106">
        <v>-99.095320999999998</v>
      </c>
    </row>
    <row r="107" spans="1:19" ht="15" customHeight="1" x14ac:dyDescent="0.25">
      <c r="A107" s="2">
        <v>3889</v>
      </c>
      <c r="B107" s="19" t="s">
        <v>9</v>
      </c>
      <c r="C107" s="19" t="s">
        <v>96</v>
      </c>
      <c r="D107" s="2" t="s">
        <v>27</v>
      </c>
      <c r="E107" s="2" t="s">
        <v>32</v>
      </c>
      <c r="F107" s="2" t="s">
        <v>48</v>
      </c>
      <c r="G107" s="19" t="s">
        <v>67</v>
      </c>
      <c r="H107" s="19" t="s">
        <v>67</v>
      </c>
      <c r="I107" s="19" t="s">
        <v>94</v>
      </c>
      <c r="J107" s="19" t="s">
        <v>117</v>
      </c>
      <c r="K107" s="19" t="s">
        <v>123</v>
      </c>
      <c r="L107" t="e">
        <f>VLOOKUP(A107,IN!A:B,2,FALSE)</f>
        <v>#N/A</v>
      </c>
      <c r="M107" t="e">
        <f>VLOOKUP(L107,IN!B:G,6,FALSE)</f>
        <v>#N/A</v>
      </c>
      <c r="N107" t="e">
        <f>VLOOKUP(A107,UM!A:B,2,FALSE)</f>
        <v>#N/A</v>
      </c>
      <c r="O107" t="e">
        <f>VLOOKUP(N107,UM!B:G,6,FALSE)</f>
        <v>#N/A</v>
      </c>
      <c r="P107" t="e">
        <f>VLOOKUP(A107,CS!A:B,2,FALSE)</f>
        <v>#N/A</v>
      </c>
      <c r="Q107" t="e">
        <f>VLOOKUP(P107,CS!B:G,6,FALSE)</f>
        <v>#N/A</v>
      </c>
      <c r="R107">
        <v>19.427862999999999</v>
      </c>
      <c r="S107">
        <v>-99.097925000000004</v>
      </c>
    </row>
    <row r="108" spans="1:19" ht="15" customHeight="1" x14ac:dyDescent="0.25">
      <c r="A108" s="2">
        <v>3934</v>
      </c>
      <c r="B108" s="19" t="s">
        <v>14</v>
      </c>
      <c r="C108" s="19" t="s">
        <v>96</v>
      </c>
      <c r="D108" s="2" t="s">
        <v>27</v>
      </c>
      <c r="E108" s="2" t="s">
        <v>32</v>
      </c>
      <c r="F108" s="2" t="s">
        <v>48</v>
      </c>
      <c r="G108" s="19" t="s">
        <v>67</v>
      </c>
      <c r="H108" s="19" t="s">
        <v>66</v>
      </c>
      <c r="I108" s="19" t="s">
        <v>94</v>
      </c>
      <c r="J108" s="19" t="s">
        <v>120</v>
      </c>
      <c r="K108" s="19" t="s">
        <v>115</v>
      </c>
      <c r="L108" t="e">
        <f>VLOOKUP(A108,IN!A:B,2,FALSE)</f>
        <v>#N/A</v>
      </c>
      <c r="M108" t="e">
        <f>VLOOKUP(L108,IN!B:G,6,FALSE)</f>
        <v>#N/A</v>
      </c>
      <c r="N108" t="e">
        <f>VLOOKUP(A108,UM!A:B,2,FALSE)</f>
        <v>#N/A</v>
      </c>
      <c r="O108" t="e">
        <f>VLOOKUP(N108,UM!B:G,6,FALSE)</f>
        <v>#N/A</v>
      </c>
      <c r="P108" t="e">
        <f>VLOOKUP(A108,CS!A:B,2,FALSE)</f>
        <v>#N/A</v>
      </c>
      <c r="Q108" t="e">
        <f>VLOOKUP(P108,CS!B:G,6,FALSE)</f>
        <v>#N/A</v>
      </c>
      <c r="R108">
        <v>19.451111000000001</v>
      </c>
      <c r="S108">
        <v>-99.120061000000007</v>
      </c>
    </row>
    <row r="109" spans="1:19" ht="15" customHeight="1" x14ac:dyDescent="0.25">
      <c r="A109" s="2">
        <v>3988</v>
      </c>
      <c r="B109" s="19" t="s">
        <v>14</v>
      </c>
      <c r="C109" s="19" t="s">
        <v>96</v>
      </c>
      <c r="D109" s="2" t="s">
        <v>27</v>
      </c>
      <c r="E109" s="2" t="s">
        <v>32</v>
      </c>
      <c r="F109" s="2" t="s">
        <v>48</v>
      </c>
      <c r="G109" s="19" t="s">
        <v>67</v>
      </c>
      <c r="H109" s="19" t="s">
        <v>66</v>
      </c>
      <c r="I109" s="19">
        <f>P109</f>
        <v>282642</v>
      </c>
      <c r="J109" s="19" t="s">
        <v>121</v>
      </c>
      <c r="K109" s="19" t="s">
        <v>115</v>
      </c>
      <c r="L109" t="e">
        <f>VLOOKUP(A109,IN!A:B,2,FALSE)</f>
        <v>#N/A</v>
      </c>
      <c r="M109" t="e">
        <f>VLOOKUP(L109,IN!B:G,6,FALSE)</f>
        <v>#N/A</v>
      </c>
      <c r="N109" t="e">
        <f>VLOOKUP(A109,UM!A:B,2,FALSE)</f>
        <v>#N/A</v>
      </c>
      <c r="O109" t="e">
        <f>VLOOKUP(N109,UM!B:G,6,FALSE)</f>
        <v>#N/A</v>
      </c>
      <c r="P109">
        <f>VLOOKUP(A109,CS!A:B,2,FALSE)</f>
        <v>282642</v>
      </c>
      <c r="Q109" t="str">
        <f>VLOOKUP(P109,CS!B:G,6,FALSE)</f>
        <v>Daño Robot</v>
      </c>
      <c r="R109">
        <v>19.436183</v>
      </c>
      <c r="S109">
        <v>-99.103913000000006</v>
      </c>
    </row>
    <row r="110" spans="1:19" ht="15" customHeight="1" x14ac:dyDescent="0.25">
      <c r="A110" s="2">
        <v>4051</v>
      </c>
      <c r="B110" s="19" t="s">
        <v>9</v>
      </c>
      <c r="C110" s="19" t="s">
        <v>96</v>
      </c>
      <c r="D110" s="2" t="s">
        <v>27</v>
      </c>
      <c r="E110" s="2" t="s">
        <v>34</v>
      </c>
      <c r="F110" s="2" t="s">
        <v>45</v>
      </c>
      <c r="G110" s="19" t="s">
        <v>67</v>
      </c>
      <c r="H110" s="19" t="s">
        <v>67</v>
      </c>
      <c r="I110" s="19">
        <f>L110</f>
        <v>275529</v>
      </c>
      <c r="J110" s="19" t="s">
        <v>118</v>
      </c>
      <c r="K110" s="19" t="s">
        <v>75</v>
      </c>
      <c r="L110">
        <f>VLOOKUP(A110,IN!A:B,2,FALSE)</f>
        <v>275529</v>
      </c>
      <c r="M110" t="str">
        <f>VLOOKUP(L110,IN!B:G,6,FALSE)</f>
        <v>Otra</v>
      </c>
      <c r="N110" t="e">
        <f>VLOOKUP(A110,UM!A:B,2,FALSE)</f>
        <v>#N/A</v>
      </c>
      <c r="O110" t="e">
        <f>VLOOKUP(N110,UM!B:G,6,FALSE)</f>
        <v>#N/A</v>
      </c>
      <c r="P110" t="e">
        <f>VLOOKUP(A110,CS!A:B,2,FALSE)</f>
        <v>#N/A</v>
      </c>
      <c r="Q110" t="e">
        <f>VLOOKUP(P110,CS!B:G,6,FALSE)</f>
        <v>#N/A</v>
      </c>
      <c r="R110">
        <v>19.295719999999999</v>
      </c>
      <c r="S110">
        <v>-99.110077000000004</v>
      </c>
    </row>
    <row r="111" spans="1:19" ht="15" customHeight="1" x14ac:dyDescent="0.25">
      <c r="A111" s="2">
        <v>4117</v>
      </c>
      <c r="B111" s="19" t="s">
        <v>12</v>
      </c>
      <c r="C111" s="19" t="s">
        <v>1822</v>
      </c>
      <c r="D111" s="2" t="s">
        <v>28</v>
      </c>
      <c r="E111" s="2" t="s">
        <v>33</v>
      </c>
      <c r="F111" s="2" t="s">
        <v>50</v>
      </c>
      <c r="G111" s="19" t="s">
        <v>67</v>
      </c>
      <c r="H111" s="19" t="s">
        <v>66</v>
      </c>
      <c r="I111" s="19" t="s">
        <v>94</v>
      </c>
      <c r="J111" s="19" t="s">
        <v>120</v>
      </c>
      <c r="K111" s="19" t="s">
        <v>115</v>
      </c>
      <c r="L111" t="e">
        <f>VLOOKUP(A111,IN!A:B,2,FALSE)</f>
        <v>#N/A</v>
      </c>
      <c r="M111" t="e">
        <f>VLOOKUP(L111,IN!B:G,6,FALSE)</f>
        <v>#N/A</v>
      </c>
      <c r="N111" t="e">
        <f>VLOOKUP(A111,UM!A:B,2,FALSE)</f>
        <v>#N/A</v>
      </c>
      <c r="O111" t="e">
        <f>VLOOKUP(N111,UM!B:G,6,FALSE)</f>
        <v>#N/A</v>
      </c>
      <c r="P111" t="e">
        <f>VLOOKUP(A111,CS!A:B,2,FALSE)</f>
        <v>#N/A</v>
      </c>
      <c r="Q111" t="e">
        <f>VLOOKUP(P111,CS!B:G,6,FALSE)</f>
        <v>#N/A</v>
      </c>
      <c r="R111">
        <v>19.32130269</v>
      </c>
      <c r="S111">
        <v>-99.219758209999995</v>
      </c>
    </row>
    <row r="112" spans="1:19" ht="15" customHeight="1" x14ac:dyDescent="0.25">
      <c r="A112" s="2">
        <v>4123</v>
      </c>
      <c r="B112" s="19" t="s">
        <v>2951</v>
      </c>
      <c r="C112" s="19" t="s">
        <v>96</v>
      </c>
      <c r="D112" s="2" t="s">
        <v>27</v>
      </c>
      <c r="E112" s="2" t="s">
        <v>33</v>
      </c>
      <c r="F112" s="2" t="s">
        <v>52</v>
      </c>
      <c r="G112" s="19" t="s">
        <v>67</v>
      </c>
      <c r="H112" s="19" t="s">
        <v>66</v>
      </c>
      <c r="I112" s="19" t="s">
        <v>94</v>
      </c>
      <c r="J112" s="19" t="s">
        <v>120</v>
      </c>
      <c r="K112" s="19" t="s">
        <v>115</v>
      </c>
      <c r="L112" t="e">
        <f>VLOOKUP(A112,IN!A:B,2,FALSE)</f>
        <v>#N/A</v>
      </c>
      <c r="M112" t="e">
        <f>VLOOKUP(L112,IN!B:G,6,FALSE)</f>
        <v>#N/A</v>
      </c>
      <c r="N112" t="e">
        <f>VLOOKUP(A112,UM!A:B,2,FALSE)</f>
        <v>#N/A</v>
      </c>
      <c r="O112" t="e">
        <f>VLOOKUP(N112,UM!B:G,6,FALSE)</f>
        <v>#N/A</v>
      </c>
      <c r="P112" t="e">
        <f>VLOOKUP(A112,CS!A:B,2,FALSE)</f>
        <v>#N/A</v>
      </c>
      <c r="Q112" t="e">
        <f>VLOOKUP(P112,CS!B:G,6,FALSE)</f>
        <v>#N/A</v>
      </c>
      <c r="R112">
        <v>19.317468999999999</v>
      </c>
      <c r="S112">
        <v>-99.239813999999996</v>
      </c>
    </row>
    <row r="113" spans="1:19" ht="15" customHeight="1" x14ac:dyDescent="0.25">
      <c r="A113" s="2">
        <v>4139</v>
      </c>
      <c r="B113" s="19" t="s">
        <v>11</v>
      </c>
      <c r="C113" s="19" t="s">
        <v>97</v>
      </c>
      <c r="D113" s="2" t="s">
        <v>27</v>
      </c>
      <c r="E113" s="2" t="s">
        <v>35</v>
      </c>
      <c r="F113" s="2" t="s">
        <v>46</v>
      </c>
      <c r="G113" s="19" t="s">
        <v>67</v>
      </c>
      <c r="H113" s="19" t="s">
        <v>67</v>
      </c>
      <c r="I113" s="19" t="s">
        <v>94</v>
      </c>
      <c r="J113" s="19" t="s">
        <v>117</v>
      </c>
      <c r="K113" s="19" t="s">
        <v>123</v>
      </c>
      <c r="L113" t="e">
        <f>VLOOKUP(A113,IN!A:B,2,FALSE)</f>
        <v>#N/A</v>
      </c>
      <c r="M113" t="e">
        <f>VLOOKUP(L113,IN!B:G,6,FALSE)</f>
        <v>#N/A</v>
      </c>
      <c r="N113" t="e">
        <f>VLOOKUP(A113,UM!A:B,2,FALSE)</f>
        <v>#N/A</v>
      </c>
      <c r="O113" t="e">
        <f>VLOOKUP(N113,UM!B:G,6,FALSE)</f>
        <v>#N/A</v>
      </c>
      <c r="P113" t="e">
        <f>VLOOKUP(A113,CS!A:B,2,FALSE)</f>
        <v>#N/A</v>
      </c>
      <c r="Q113" t="e">
        <f>VLOOKUP(P113,CS!B:G,6,FALSE)</f>
        <v>#N/A</v>
      </c>
      <c r="R113">
        <v>19.196666</v>
      </c>
      <c r="S113">
        <v>-99.005934999999994</v>
      </c>
    </row>
    <row r="114" spans="1:19" ht="15" customHeight="1" x14ac:dyDescent="0.25">
      <c r="A114" s="2">
        <v>4176</v>
      </c>
      <c r="B114" s="19" t="s">
        <v>9</v>
      </c>
      <c r="C114" s="19" t="s">
        <v>96</v>
      </c>
      <c r="D114" s="2" t="s">
        <v>27</v>
      </c>
      <c r="E114" s="2" t="s">
        <v>35</v>
      </c>
      <c r="F114" s="2" t="s">
        <v>47</v>
      </c>
      <c r="G114" s="19" t="s">
        <v>67</v>
      </c>
      <c r="H114" s="19" t="s">
        <v>66</v>
      </c>
      <c r="I114" s="19">
        <f>P114</f>
        <v>277008</v>
      </c>
      <c r="J114" s="19" t="s">
        <v>121</v>
      </c>
      <c r="K114" s="19" t="s">
        <v>115</v>
      </c>
      <c r="L114" t="e">
        <f>VLOOKUP(A114,IN!A:B,2,FALSE)</f>
        <v>#N/A</v>
      </c>
      <c r="M114" t="e">
        <f>VLOOKUP(L114,IN!B:G,6,FALSE)</f>
        <v>#N/A</v>
      </c>
      <c r="N114" t="e">
        <f>VLOOKUP(A114,UM!A:B,2,FALSE)</f>
        <v>#N/A</v>
      </c>
      <c r="O114" t="e">
        <f>VLOOKUP(N114,UM!B:G,6,FALSE)</f>
        <v>#N/A</v>
      </c>
      <c r="P114">
        <f>VLOOKUP(A114,CS!A:B,2,FALSE)</f>
        <v>277008</v>
      </c>
      <c r="Q114" t="str">
        <f>VLOOKUP(P114,CS!B:G,6,FALSE)</f>
        <v>Daño Robot</v>
      </c>
      <c r="R114">
        <v>19.262549</v>
      </c>
      <c r="S114">
        <v>-99.008658999999994</v>
      </c>
    </row>
    <row r="115" spans="1:19" ht="15" customHeight="1" x14ac:dyDescent="0.25">
      <c r="A115" s="2">
        <v>4201</v>
      </c>
      <c r="B115" s="19" t="s">
        <v>14</v>
      </c>
      <c r="C115" s="19" t="s">
        <v>96</v>
      </c>
      <c r="D115" s="2" t="s">
        <v>27</v>
      </c>
      <c r="E115" s="2" t="s">
        <v>35</v>
      </c>
      <c r="F115" s="2" t="s">
        <v>47</v>
      </c>
      <c r="G115" s="19" t="s">
        <v>67</v>
      </c>
      <c r="H115" s="19" t="s">
        <v>66</v>
      </c>
      <c r="I115" s="19" t="s">
        <v>94</v>
      </c>
      <c r="J115" s="19" t="s">
        <v>120</v>
      </c>
      <c r="K115" s="19" t="s">
        <v>115</v>
      </c>
      <c r="L115" t="e">
        <f>VLOOKUP(A115,IN!A:B,2,FALSE)</f>
        <v>#N/A</v>
      </c>
      <c r="M115" t="e">
        <f>VLOOKUP(L115,IN!B:G,6,FALSE)</f>
        <v>#N/A</v>
      </c>
      <c r="N115" t="e">
        <f>VLOOKUP(A115,UM!A:B,2,FALSE)</f>
        <v>#N/A</v>
      </c>
      <c r="O115" t="e">
        <f>VLOOKUP(N115,UM!B:G,6,FALSE)</f>
        <v>#N/A</v>
      </c>
      <c r="P115" t="e">
        <f>VLOOKUP(A115,CS!A:B,2,FALSE)</f>
        <v>#N/A</v>
      </c>
      <c r="Q115" t="e">
        <f>VLOOKUP(P115,CS!B:G,6,FALSE)</f>
        <v>#N/A</v>
      </c>
      <c r="R115">
        <v>19.300388000000002</v>
      </c>
      <c r="S115">
        <v>-99.021720000000002</v>
      </c>
    </row>
    <row r="116" spans="1:19" ht="15" customHeight="1" x14ac:dyDescent="0.25">
      <c r="A116" s="2">
        <v>4206</v>
      </c>
      <c r="B116" s="19" t="s">
        <v>14</v>
      </c>
      <c r="C116" s="19" t="s">
        <v>96</v>
      </c>
      <c r="D116" s="2" t="s">
        <v>27</v>
      </c>
      <c r="E116" s="2" t="s">
        <v>35</v>
      </c>
      <c r="F116" s="2" t="s">
        <v>47</v>
      </c>
      <c r="G116" s="19" t="s">
        <v>67</v>
      </c>
      <c r="H116" s="19" t="s">
        <v>67</v>
      </c>
      <c r="I116" s="19" t="s">
        <v>94</v>
      </c>
      <c r="J116" s="19" t="s">
        <v>117</v>
      </c>
      <c r="K116" s="19" t="s">
        <v>123</v>
      </c>
      <c r="L116" t="e">
        <f>VLOOKUP(A116,IN!A:B,2,FALSE)</f>
        <v>#N/A</v>
      </c>
      <c r="M116" t="e">
        <f>VLOOKUP(L116,IN!B:G,6,FALSE)</f>
        <v>#N/A</v>
      </c>
      <c r="N116" t="e">
        <f>VLOOKUP(A116,UM!A:B,2,FALSE)</f>
        <v>#N/A</v>
      </c>
      <c r="O116" t="e">
        <f>VLOOKUP(N116,UM!B:G,6,FALSE)</f>
        <v>#N/A</v>
      </c>
      <c r="P116" t="e">
        <f>VLOOKUP(A116,CS!A:B,2,FALSE)</f>
        <v>#N/A</v>
      </c>
      <c r="Q116" t="e">
        <f>VLOOKUP(P116,CS!B:G,6,FALSE)</f>
        <v>#N/A</v>
      </c>
      <c r="R116">
        <v>19.304821</v>
      </c>
      <c r="S116">
        <v>-99.047145999999998</v>
      </c>
    </row>
    <row r="117" spans="1:19" ht="15" customHeight="1" x14ac:dyDescent="0.25">
      <c r="A117" s="2">
        <v>4211</v>
      </c>
      <c r="B117" s="19" t="s">
        <v>2952</v>
      </c>
      <c r="C117" s="19" t="s">
        <v>96</v>
      </c>
      <c r="D117" s="2" t="s">
        <v>27</v>
      </c>
      <c r="E117" s="2" t="s">
        <v>35</v>
      </c>
      <c r="F117" s="2" t="s">
        <v>47</v>
      </c>
      <c r="G117" s="19" t="s">
        <v>67</v>
      </c>
      <c r="H117" s="19" t="s">
        <v>67</v>
      </c>
      <c r="I117" s="19" t="s">
        <v>94</v>
      </c>
      <c r="J117" s="19" t="s">
        <v>117</v>
      </c>
      <c r="K117" s="19" t="s">
        <v>123</v>
      </c>
      <c r="L117" t="e">
        <f>VLOOKUP(A117,IN!A:B,2,FALSE)</f>
        <v>#N/A</v>
      </c>
      <c r="M117" t="e">
        <f>VLOOKUP(L117,IN!B:G,6,FALSE)</f>
        <v>#N/A</v>
      </c>
      <c r="N117" t="e">
        <f>VLOOKUP(A117,UM!A:B,2,FALSE)</f>
        <v>#N/A</v>
      </c>
      <c r="O117" t="e">
        <f>VLOOKUP(N117,UM!B:G,6,FALSE)</f>
        <v>#N/A</v>
      </c>
      <c r="P117" t="e">
        <f>VLOOKUP(A117,CS!A:B,2,FALSE)</f>
        <v>#N/A</v>
      </c>
      <c r="Q117" t="e">
        <f>VLOOKUP(P117,CS!B:G,6,FALSE)</f>
        <v>#N/A</v>
      </c>
      <c r="R117">
        <v>19.286498999999999</v>
      </c>
      <c r="S117">
        <v>-98.990290999999999</v>
      </c>
    </row>
    <row r="118" spans="1:19" ht="15" customHeight="1" x14ac:dyDescent="0.25">
      <c r="A118" s="2">
        <v>4261</v>
      </c>
      <c r="B118" s="19" t="s">
        <v>14</v>
      </c>
      <c r="C118" s="19" t="s">
        <v>96</v>
      </c>
      <c r="D118" s="2" t="s">
        <v>27</v>
      </c>
      <c r="E118" s="2" t="s">
        <v>35</v>
      </c>
      <c r="F118" s="2" t="s">
        <v>51</v>
      </c>
      <c r="G118" s="19" t="s">
        <v>67</v>
      </c>
      <c r="H118" s="19" t="s">
        <v>66</v>
      </c>
      <c r="I118" s="19" t="s">
        <v>94</v>
      </c>
      <c r="J118" s="19" t="s">
        <v>120</v>
      </c>
      <c r="K118" s="19" t="s">
        <v>115</v>
      </c>
      <c r="L118" t="e">
        <f>VLOOKUP(A118,IN!A:B,2,FALSE)</f>
        <v>#N/A</v>
      </c>
      <c r="M118" t="e">
        <f>VLOOKUP(L118,IN!B:G,6,FALSE)</f>
        <v>#N/A</v>
      </c>
      <c r="N118" t="e">
        <f>VLOOKUP(A118,UM!A:B,2,FALSE)</f>
        <v>#N/A</v>
      </c>
      <c r="O118" t="e">
        <f>VLOOKUP(N118,UM!B:G,6,FALSE)</f>
        <v>#N/A</v>
      </c>
      <c r="P118" t="e">
        <f>VLOOKUP(A118,CS!A:B,2,FALSE)</f>
        <v>#N/A</v>
      </c>
      <c r="Q118" t="e">
        <f>VLOOKUP(P118,CS!B:G,6,FALSE)</f>
        <v>#N/A</v>
      </c>
      <c r="R118">
        <v>19.228014999999999</v>
      </c>
      <c r="S118">
        <v>-99.11909</v>
      </c>
    </row>
    <row r="119" spans="1:19" ht="15" customHeight="1" x14ac:dyDescent="0.25">
      <c r="A119" s="2">
        <v>4344</v>
      </c>
      <c r="B119" s="19" t="s">
        <v>19</v>
      </c>
      <c r="C119" s="19" t="s">
        <v>96</v>
      </c>
      <c r="D119" s="2" t="s">
        <v>27</v>
      </c>
      <c r="E119" s="2" t="s">
        <v>33</v>
      </c>
      <c r="F119" s="2" t="s">
        <v>50</v>
      </c>
      <c r="G119" s="19" t="s">
        <v>67</v>
      </c>
      <c r="H119" s="19" t="s">
        <v>66</v>
      </c>
      <c r="I119" s="19">
        <f>P119</f>
        <v>230316</v>
      </c>
      <c r="J119" s="19" t="s">
        <v>121</v>
      </c>
      <c r="K119" s="19" t="s">
        <v>115</v>
      </c>
      <c r="L119" t="e">
        <f>VLOOKUP(A119,IN!A:B,2,FALSE)</f>
        <v>#N/A</v>
      </c>
      <c r="M119" t="e">
        <f>VLOOKUP(L119,IN!B:G,6,FALSE)</f>
        <v>#N/A</v>
      </c>
      <c r="N119" t="e">
        <f>VLOOKUP(A119,UM!A:B,2,FALSE)</f>
        <v>#N/A</v>
      </c>
      <c r="O119" t="e">
        <f>VLOOKUP(N119,UM!B:G,6,FALSE)</f>
        <v>#N/A</v>
      </c>
      <c r="P119">
        <f>VLOOKUP(A119,CS!A:B,2,FALSE)</f>
        <v>230316</v>
      </c>
      <c r="Q119" t="str">
        <f>VLOOKUP(P119,CS!B:G,6,FALSE)</f>
        <v>Daño</v>
      </c>
      <c r="R119">
        <v>19.3854144419</v>
      </c>
      <c r="S119">
        <v>-99.19090694436845</v>
      </c>
    </row>
    <row r="120" spans="1:19" ht="15" customHeight="1" x14ac:dyDescent="0.25">
      <c r="A120" s="2">
        <v>4385</v>
      </c>
      <c r="B120" s="19" t="s">
        <v>11</v>
      </c>
      <c r="C120" s="19" t="s">
        <v>97</v>
      </c>
      <c r="D120" s="2" t="s">
        <v>27</v>
      </c>
      <c r="E120" s="2" t="s">
        <v>33</v>
      </c>
      <c r="F120" s="2" t="s">
        <v>50</v>
      </c>
      <c r="G120" s="19" t="s">
        <v>67</v>
      </c>
      <c r="H120" s="19" t="s">
        <v>67</v>
      </c>
      <c r="I120" s="19">
        <f>L120</f>
        <v>282488</v>
      </c>
      <c r="J120" s="19" t="s">
        <v>118</v>
      </c>
      <c r="K120" s="19" t="s">
        <v>75</v>
      </c>
      <c r="L120">
        <f>VLOOKUP(A120,IN!A:B,2,FALSE)</f>
        <v>282488</v>
      </c>
      <c r="M120" t="str">
        <f>VLOOKUP(L120,IN!B:G,6,FALSE)</f>
        <v>Sin electricidad</v>
      </c>
      <c r="N120" t="e">
        <f>VLOOKUP(A120,UM!A:B,2,FALSE)</f>
        <v>#N/A</v>
      </c>
      <c r="O120" t="e">
        <f>VLOOKUP(N120,UM!B:G,6,FALSE)</f>
        <v>#N/A</v>
      </c>
      <c r="P120" t="e">
        <f>VLOOKUP(A120,CS!A:B,2,FALSE)</f>
        <v>#N/A</v>
      </c>
      <c r="Q120" t="e">
        <f>VLOOKUP(P120,CS!B:G,6,FALSE)</f>
        <v>#N/A</v>
      </c>
      <c r="R120">
        <v>19.366788</v>
      </c>
      <c r="S120">
        <v>-99.262642999999997</v>
      </c>
    </row>
    <row r="121" spans="1:19" ht="15" customHeight="1" x14ac:dyDescent="0.25">
      <c r="A121" s="2">
        <v>4424</v>
      </c>
      <c r="B121" s="19" t="s">
        <v>10</v>
      </c>
      <c r="C121" s="19" t="s">
        <v>96</v>
      </c>
      <c r="D121" s="2" t="s">
        <v>27</v>
      </c>
      <c r="E121" s="2" t="s">
        <v>33</v>
      </c>
      <c r="F121" s="2" t="s">
        <v>50</v>
      </c>
      <c r="G121" s="19" t="s">
        <v>67</v>
      </c>
      <c r="H121" s="19" t="s">
        <v>67</v>
      </c>
      <c r="I121" s="19" t="s">
        <v>94</v>
      </c>
      <c r="J121" s="19" t="s">
        <v>117</v>
      </c>
      <c r="K121" s="19" t="s">
        <v>123</v>
      </c>
      <c r="L121" t="e">
        <f>VLOOKUP(A121,IN!A:B,2,FALSE)</f>
        <v>#N/A</v>
      </c>
      <c r="M121" t="e">
        <f>VLOOKUP(L121,IN!B:G,6,FALSE)</f>
        <v>#N/A</v>
      </c>
      <c r="N121" t="e">
        <f>VLOOKUP(A121,UM!A:B,2,FALSE)</f>
        <v>#N/A</v>
      </c>
      <c r="O121" t="e">
        <f>VLOOKUP(N121,UM!B:G,6,FALSE)</f>
        <v>#N/A</v>
      </c>
      <c r="P121" t="e">
        <f>VLOOKUP(A121,CS!A:B,2,FALSE)</f>
        <v>#N/A</v>
      </c>
      <c r="Q121" t="e">
        <f>VLOOKUP(P121,CS!B:G,6,FALSE)</f>
        <v>#N/A</v>
      </c>
      <c r="R121">
        <v>19.397773999999998</v>
      </c>
      <c r="S121">
        <v>-99.200614999999999</v>
      </c>
    </row>
    <row r="122" spans="1:19" ht="15" customHeight="1" x14ac:dyDescent="0.25">
      <c r="A122" s="2">
        <v>4446</v>
      </c>
      <c r="B122" s="19" t="s">
        <v>9</v>
      </c>
      <c r="C122" s="19" t="s">
        <v>96</v>
      </c>
      <c r="D122" s="2" t="s">
        <v>27</v>
      </c>
      <c r="E122" s="2" t="s">
        <v>33</v>
      </c>
      <c r="F122" s="2" t="s">
        <v>50</v>
      </c>
      <c r="G122" s="19" t="s">
        <v>67</v>
      </c>
      <c r="H122" s="19" t="s">
        <v>67</v>
      </c>
      <c r="I122" s="19" t="s">
        <v>94</v>
      </c>
      <c r="J122" s="19" t="s">
        <v>117</v>
      </c>
      <c r="K122" s="19" t="s">
        <v>123</v>
      </c>
      <c r="L122" t="e">
        <f>VLOOKUP(A122,IN!A:B,2,FALSE)</f>
        <v>#N/A</v>
      </c>
      <c r="M122" t="e">
        <f>VLOOKUP(L122,IN!B:G,6,FALSE)</f>
        <v>#N/A</v>
      </c>
      <c r="N122" t="e">
        <f>VLOOKUP(A122,UM!A:B,2,FALSE)</f>
        <v>#N/A</v>
      </c>
      <c r="O122" t="e">
        <f>VLOOKUP(N122,UM!B:G,6,FALSE)</f>
        <v>#N/A</v>
      </c>
      <c r="P122" t="e">
        <f>VLOOKUP(A122,CS!A:B,2,FALSE)</f>
        <v>#N/A</v>
      </c>
      <c r="Q122" t="e">
        <f>VLOOKUP(P122,CS!B:G,6,FALSE)</f>
        <v>#N/A</v>
      </c>
      <c r="R122">
        <v>19.322198</v>
      </c>
      <c r="S122">
        <v>-99.213944999999995</v>
      </c>
    </row>
    <row r="123" spans="1:19" ht="15" customHeight="1" x14ac:dyDescent="0.25">
      <c r="A123" s="2">
        <v>4520</v>
      </c>
      <c r="B123" s="19" t="s">
        <v>9</v>
      </c>
      <c r="C123" s="19" t="s">
        <v>96</v>
      </c>
      <c r="D123" s="2" t="s">
        <v>27</v>
      </c>
      <c r="E123" s="2" t="s">
        <v>33</v>
      </c>
      <c r="F123" s="2" t="s">
        <v>50</v>
      </c>
      <c r="G123" s="19" t="s">
        <v>67</v>
      </c>
      <c r="H123" s="19" t="s">
        <v>67</v>
      </c>
      <c r="I123" s="19" t="s">
        <v>94</v>
      </c>
      <c r="J123" s="19" t="s">
        <v>117</v>
      </c>
      <c r="K123" s="19" t="s">
        <v>123</v>
      </c>
      <c r="L123" t="e">
        <f>VLOOKUP(A123,IN!A:B,2,FALSE)</f>
        <v>#N/A</v>
      </c>
      <c r="M123" t="e">
        <f>VLOOKUP(L123,IN!B:G,6,FALSE)</f>
        <v>#N/A</v>
      </c>
      <c r="N123" t="e">
        <f>VLOOKUP(A123,UM!A:B,2,FALSE)</f>
        <v>#N/A</v>
      </c>
      <c r="O123" t="e">
        <f>VLOOKUP(N123,UM!B:G,6,FALSE)</f>
        <v>#N/A</v>
      </c>
      <c r="P123" t="e">
        <f>VLOOKUP(A123,CS!A:B,2,FALSE)</f>
        <v>#N/A</v>
      </c>
      <c r="Q123" t="e">
        <f>VLOOKUP(P123,CS!B:G,6,FALSE)</f>
        <v>#N/A</v>
      </c>
      <c r="R123">
        <v>19.394409</v>
      </c>
      <c r="S123">
        <v>-99.195286999999993</v>
      </c>
    </row>
    <row r="124" spans="1:19" ht="15" customHeight="1" x14ac:dyDescent="0.25">
      <c r="A124" s="2">
        <v>4576</v>
      </c>
      <c r="B124" s="19" t="s">
        <v>9</v>
      </c>
      <c r="C124" s="19" t="s">
        <v>96</v>
      </c>
      <c r="D124" s="2" t="s">
        <v>27</v>
      </c>
      <c r="E124" s="2" t="s">
        <v>33</v>
      </c>
      <c r="F124" s="2" t="s">
        <v>40</v>
      </c>
      <c r="G124" s="19" t="s">
        <v>67</v>
      </c>
      <c r="H124" s="19" t="s">
        <v>66</v>
      </c>
      <c r="I124" s="19">
        <f>P124</f>
        <v>282644</v>
      </c>
      <c r="J124" s="19" t="s">
        <v>122</v>
      </c>
      <c r="K124" s="19" t="s">
        <v>115</v>
      </c>
      <c r="L124" t="e">
        <f>VLOOKUP(A124,IN!A:B,2,FALSE)</f>
        <v>#N/A</v>
      </c>
      <c r="M124" t="e">
        <f>VLOOKUP(L124,IN!B:G,6,FALSE)</f>
        <v>#N/A</v>
      </c>
      <c r="N124" t="e">
        <f>VLOOKUP(A124,UM!A:B,2,FALSE)</f>
        <v>#N/A</v>
      </c>
      <c r="O124" t="e">
        <f>VLOOKUP(N124,UM!B:G,6,FALSE)</f>
        <v>#N/A</v>
      </c>
      <c r="P124">
        <f>VLOOKUP(A124,CS!A:B,2,FALSE)</f>
        <v>282644</v>
      </c>
      <c r="Q124" t="str">
        <f>VLOOKUP(P124,CS!B:G,6,FALSE)</f>
        <v>Pérdida de Conectividad (No responde Ping)</v>
      </c>
      <c r="R124">
        <v>19.483022999999999</v>
      </c>
      <c r="S124">
        <v>-99.216280999999995</v>
      </c>
    </row>
    <row r="125" spans="1:19" ht="15" customHeight="1" x14ac:dyDescent="0.25">
      <c r="A125" s="2">
        <v>4594</v>
      </c>
      <c r="B125" s="19" t="s">
        <v>9</v>
      </c>
      <c r="C125" s="19" t="s">
        <v>96</v>
      </c>
      <c r="D125" s="2" t="s">
        <v>27</v>
      </c>
      <c r="E125" s="2" t="s">
        <v>33</v>
      </c>
      <c r="F125" s="2" t="s">
        <v>40</v>
      </c>
      <c r="G125" s="19" t="s">
        <v>67</v>
      </c>
      <c r="H125" s="19" t="s">
        <v>66</v>
      </c>
      <c r="I125" s="19" t="s">
        <v>94</v>
      </c>
      <c r="J125" s="19" t="s">
        <v>120</v>
      </c>
      <c r="K125" s="19" t="s">
        <v>115</v>
      </c>
      <c r="L125" t="e">
        <f>VLOOKUP(A125,IN!A:B,2,FALSE)</f>
        <v>#N/A</v>
      </c>
      <c r="M125" t="e">
        <f>VLOOKUP(L125,IN!B:G,6,FALSE)</f>
        <v>#N/A</v>
      </c>
      <c r="N125" t="e">
        <f>VLOOKUP(A125,UM!A:B,2,FALSE)</f>
        <v>#N/A</v>
      </c>
      <c r="O125" t="e">
        <f>VLOOKUP(N125,UM!B:G,6,FALSE)</f>
        <v>#N/A</v>
      </c>
      <c r="P125" t="e">
        <f>VLOOKUP(A125,CS!A:B,2,FALSE)</f>
        <v>#N/A</v>
      </c>
      <c r="Q125" t="e">
        <f>VLOOKUP(P125,CS!B:G,6,FALSE)</f>
        <v>#N/A</v>
      </c>
      <c r="R125">
        <v>19.509805</v>
      </c>
      <c r="S125">
        <v>-99.197401999999997</v>
      </c>
    </row>
    <row r="126" spans="1:19" ht="15" customHeight="1" x14ac:dyDescent="0.25">
      <c r="A126" s="2">
        <v>4602</v>
      </c>
      <c r="B126" s="19" t="s">
        <v>9</v>
      </c>
      <c r="C126" s="19" t="s">
        <v>96</v>
      </c>
      <c r="D126" s="2" t="s">
        <v>27</v>
      </c>
      <c r="E126" s="2" t="s">
        <v>33</v>
      </c>
      <c r="F126" s="2" t="s">
        <v>40</v>
      </c>
      <c r="G126" s="19" t="s">
        <v>67</v>
      </c>
      <c r="H126" s="19" t="s">
        <v>66</v>
      </c>
      <c r="I126" s="19">
        <f>P126</f>
        <v>283063</v>
      </c>
      <c r="J126" s="19" t="s">
        <v>122</v>
      </c>
      <c r="K126" s="19" t="s">
        <v>115</v>
      </c>
      <c r="L126" t="e">
        <f>VLOOKUP(A126,IN!A:B,2,FALSE)</f>
        <v>#N/A</v>
      </c>
      <c r="M126" t="e">
        <f>VLOOKUP(L126,IN!B:G,6,FALSE)</f>
        <v>#N/A</v>
      </c>
      <c r="N126" t="e">
        <f>VLOOKUP(A126,UM!A:B,2,FALSE)</f>
        <v>#N/A</v>
      </c>
      <c r="O126" t="e">
        <f>VLOOKUP(N126,UM!B:G,6,FALSE)</f>
        <v>#N/A</v>
      </c>
      <c r="P126">
        <f>VLOOKUP(A126,CS!A:B,2,FALSE)</f>
        <v>283063</v>
      </c>
      <c r="Q126" t="str">
        <f>VLOOKUP(P126,CS!B:G,6,FALSE)</f>
        <v>Pérdida de Conectividad (No responde Ping)</v>
      </c>
      <c r="R126">
        <v>19.490963000000001</v>
      </c>
      <c r="S126">
        <v>-99.186874000000003</v>
      </c>
    </row>
    <row r="127" spans="1:19" ht="15" customHeight="1" x14ac:dyDescent="0.25">
      <c r="A127" s="2">
        <v>4634</v>
      </c>
      <c r="B127" s="19" t="s">
        <v>9</v>
      </c>
      <c r="C127" s="19" t="s">
        <v>96</v>
      </c>
      <c r="D127" s="2" t="s">
        <v>27</v>
      </c>
      <c r="E127" s="2" t="s">
        <v>33</v>
      </c>
      <c r="F127" s="2" t="s">
        <v>40</v>
      </c>
      <c r="G127" s="19" t="s">
        <v>67</v>
      </c>
      <c r="H127" s="19" t="s">
        <v>66</v>
      </c>
      <c r="I127" s="19">
        <f>P127</f>
        <v>281804</v>
      </c>
      <c r="J127" s="19" t="s">
        <v>122</v>
      </c>
      <c r="K127" s="19" t="s">
        <v>115</v>
      </c>
      <c r="L127" t="e">
        <f>VLOOKUP(A127,IN!A:B,2,FALSE)</f>
        <v>#N/A</v>
      </c>
      <c r="M127" t="e">
        <f>VLOOKUP(L127,IN!B:G,6,FALSE)</f>
        <v>#N/A</v>
      </c>
      <c r="N127" t="e">
        <f>VLOOKUP(A127,UM!A:B,2,FALSE)</f>
        <v>#N/A</v>
      </c>
      <c r="O127" t="e">
        <f>VLOOKUP(N127,UM!B:G,6,FALSE)</f>
        <v>#N/A</v>
      </c>
      <c r="P127">
        <f>VLOOKUP(A127,CS!A:B,2,FALSE)</f>
        <v>281804</v>
      </c>
      <c r="Q127" t="str">
        <f>VLOOKUP(P127,CS!B:G,6,FALSE)</f>
        <v>Cámara Domo</v>
      </c>
      <c r="R127">
        <v>19.482365999999999</v>
      </c>
      <c r="S127">
        <v>-99.197822000000002</v>
      </c>
    </row>
    <row r="128" spans="1:19" ht="15" customHeight="1" x14ac:dyDescent="0.25">
      <c r="A128" s="2">
        <v>4664</v>
      </c>
      <c r="B128" s="19" t="s">
        <v>9</v>
      </c>
      <c r="C128" s="19" t="s">
        <v>96</v>
      </c>
      <c r="D128" s="2" t="s">
        <v>27</v>
      </c>
      <c r="E128" s="2" t="s">
        <v>33</v>
      </c>
      <c r="F128" s="2" t="s">
        <v>40</v>
      </c>
      <c r="G128" s="19" t="s">
        <v>67</v>
      </c>
      <c r="H128" s="19" t="s">
        <v>67</v>
      </c>
      <c r="I128" s="19" t="s">
        <v>94</v>
      </c>
      <c r="J128" s="19" t="s">
        <v>117</v>
      </c>
      <c r="K128" s="19" t="s">
        <v>123</v>
      </c>
      <c r="L128" t="e">
        <f>VLOOKUP(A128,IN!A:B,2,FALSE)</f>
        <v>#N/A</v>
      </c>
      <c r="M128" t="e">
        <f>VLOOKUP(L128,IN!B:G,6,FALSE)</f>
        <v>#N/A</v>
      </c>
      <c r="N128" t="e">
        <f>VLOOKUP(A128,UM!A:B,2,FALSE)</f>
        <v>#N/A</v>
      </c>
      <c r="O128" t="e">
        <f>VLOOKUP(N128,UM!B:G,6,FALSE)</f>
        <v>#N/A</v>
      </c>
      <c r="P128" t="e">
        <f>VLOOKUP(A128,CS!A:B,2,FALSE)</f>
        <v>#N/A</v>
      </c>
      <c r="Q128" t="e">
        <f>VLOOKUP(P128,CS!B:G,6,FALSE)</f>
        <v>#N/A</v>
      </c>
      <c r="R128">
        <v>19.488174000000001</v>
      </c>
      <c r="S128">
        <v>-99.200821000000005</v>
      </c>
    </row>
    <row r="129" spans="1:19" ht="15" customHeight="1" x14ac:dyDescent="0.25">
      <c r="A129" s="2">
        <v>4756</v>
      </c>
      <c r="B129" s="19" t="s">
        <v>9</v>
      </c>
      <c r="C129" s="19" t="s">
        <v>96</v>
      </c>
      <c r="D129" s="2" t="s">
        <v>27</v>
      </c>
      <c r="E129" s="2" t="s">
        <v>35</v>
      </c>
      <c r="F129" s="2" t="s">
        <v>43</v>
      </c>
      <c r="G129" s="19" t="s">
        <v>67</v>
      </c>
      <c r="H129" s="19" t="s">
        <v>66</v>
      </c>
      <c r="I129" s="19">
        <f>P129</f>
        <v>263604</v>
      </c>
      <c r="J129" s="19" t="s">
        <v>121</v>
      </c>
      <c r="K129" s="19" t="s">
        <v>115</v>
      </c>
      <c r="L129" t="e">
        <f>VLOOKUP(A129,IN!A:B,2,FALSE)</f>
        <v>#N/A</v>
      </c>
      <c r="M129" t="e">
        <f>VLOOKUP(L129,IN!B:G,6,FALSE)</f>
        <v>#N/A</v>
      </c>
      <c r="N129" t="e">
        <f>VLOOKUP(A129,UM!A:B,2,FALSE)</f>
        <v>#N/A</v>
      </c>
      <c r="O129" t="e">
        <f>VLOOKUP(N129,UM!B:G,6,FALSE)</f>
        <v>#N/A</v>
      </c>
      <c r="P129">
        <f>VLOOKUP(A129,CS!A:B,2,FALSE)</f>
        <v>263604</v>
      </c>
      <c r="Q129" t="str">
        <f>VLOOKUP(P129,CS!B:G,6,FALSE)</f>
        <v>Daño Domo</v>
      </c>
      <c r="R129">
        <v>19.389885942185799</v>
      </c>
      <c r="S129">
        <v>-99.034754350367194</v>
      </c>
    </row>
    <row r="130" spans="1:19" ht="15" customHeight="1" x14ac:dyDescent="0.25">
      <c r="A130" s="2">
        <v>4759</v>
      </c>
      <c r="B130" s="19" t="s">
        <v>14</v>
      </c>
      <c r="C130" s="19" t="s">
        <v>96</v>
      </c>
      <c r="D130" s="2" t="s">
        <v>27</v>
      </c>
      <c r="E130" s="2" t="s">
        <v>35</v>
      </c>
      <c r="F130" s="2" t="s">
        <v>43</v>
      </c>
      <c r="G130" s="19" t="s">
        <v>67</v>
      </c>
      <c r="H130" s="19" t="s">
        <v>67</v>
      </c>
      <c r="I130" s="19">
        <f>L130</f>
        <v>267451</v>
      </c>
      <c r="J130" s="19" t="s">
        <v>118</v>
      </c>
      <c r="K130" s="19" t="s">
        <v>75</v>
      </c>
      <c r="L130">
        <f>VLOOKUP(A130,IN!A:B,2,FALSE)</f>
        <v>267451</v>
      </c>
      <c r="M130" t="str">
        <f>VLOOKUP(L130,IN!B:G,6,FALSE)</f>
        <v>Sin electricidad</v>
      </c>
      <c r="N130" t="e">
        <f>VLOOKUP(A130,UM!A:B,2,FALSE)</f>
        <v>#N/A</v>
      </c>
      <c r="O130" t="e">
        <f>VLOOKUP(N130,UM!B:G,6,FALSE)</f>
        <v>#N/A</v>
      </c>
      <c r="P130" t="e">
        <f>VLOOKUP(A130,CS!A:B,2,FALSE)</f>
        <v>#N/A</v>
      </c>
      <c r="Q130" t="e">
        <f>VLOOKUP(P130,CS!B:G,6,FALSE)</f>
        <v>#N/A</v>
      </c>
      <c r="R130">
        <v>19.379102</v>
      </c>
      <c r="S130">
        <v>-99.037205999999998</v>
      </c>
    </row>
    <row r="131" spans="1:19" ht="15" customHeight="1" x14ac:dyDescent="0.25">
      <c r="A131" s="2">
        <v>4793</v>
      </c>
      <c r="B131" s="19" t="s">
        <v>9</v>
      </c>
      <c r="C131" s="19" t="s">
        <v>96</v>
      </c>
      <c r="D131" s="2" t="s">
        <v>27</v>
      </c>
      <c r="E131" s="2" t="s">
        <v>35</v>
      </c>
      <c r="F131" s="2" t="s">
        <v>43</v>
      </c>
      <c r="G131" s="19" t="s">
        <v>67</v>
      </c>
      <c r="H131" s="19" t="s">
        <v>66</v>
      </c>
      <c r="I131" s="19">
        <f>P131</f>
        <v>214451</v>
      </c>
      <c r="J131" s="19" t="s">
        <v>121</v>
      </c>
      <c r="K131" s="19" t="s">
        <v>115</v>
      </c>
      <c r="L131" t="e">
        <f>VLOOKUP(A131,IN!A:B,2,FALSE)</f>
        <v>#N/A</v>
      </c>
      <c r="M131" t="e">
        <f>VLOOKUP(L131,IN!B:G,6,FALSE)</f>
        <v>#N/A</v>
      </c>
      <c r="N131" t="e">
        <f>VLOOKUP(A131,UM!A:B,2,FALSE)</f>
        <v>#N/A</v>
      </c>
      <c r="O131" t="e">
        <f>VLOOKUP(N131,UM!B:G,6,FALSE)</f>
        <v>#N/A</v>
      </c>
      <c r="P131">
        <f>VLOOKUP(A131,CS!A:B,2,FALSE)</f>
        <v>214451</v>
      </c>
      <c r="Q131" t="str">
        <f>VLOOKUP(P131,CS!B:G,6,FALSE)</f>
        <v>Daño</v>
      </c>
      <c r="R131">
        <v>19.308250999999998</v>
      </c>
      <c r="S131">
        <v>-99.083946999999995</v>
      </c>
    </row>
    <row r="132" spans="1:19" ht="15" customHeight="1" x14ac:dyDescent="0.25">
      <c r="A132" s="2">
        <v>4803</v>
      </c>
      <c r="B132" s="19" t="s">
        <v>9</v>
      </c>
      <c r="C132" s="19" t="s">
        <v>96</v>
      </c>
      <c r="D132" s="2" t="s">
        <v>27</v>
      </c>
      <c r="E132" s="2" t="s">
        <v>35</v>
      </c>
      <c r="F132" s="2" t="s">
        <v>43</v>
      </c>
      <c r="G132" s="19" t="s">
        <v>67</v>
      </c>
      <c r="H132" s="19" t="s">
        <v>66</v>
      </c>
      <c r="I132" s="19">
        <f>P132</f>
        <v>276854</v>
      </c>
      <c r="J132" s="19" t="s">
        <v>121</v>
      </c>
      <c r="K132" s="19" t="s">
        <v>115</v>
      </c>
      <c r="L132" t="e">
        <f>VLOOKUP(A132,IN!A:B,2,FALSE)</f>
        <v>#N/A</v>
      </c>
      <c r="M132" t="e">
        <f>VLOOKUP(L132,IN!B:G,6,FALSE)</f>
        <v>#N/A</v>
      </c>
      <c r="N132" t="e">
        <f>VLOOKUP(A132,UM!A:B,2,FALSE)</f>
        <v>#N/A</v>
      </c>
      <c r="O132" t="e">
        <f>VLOOKUP(N132,UM!B:G,6,FALSE)</f>
        <v>#N/A</v>
      </c>
      <c r="P132">
        <f>VLOOKUP(A132,CS!A:B,2,FALSE)</f>
        <v>276854</v>
      </c>
      <c r="Q132" t="str">
        <f>VLOOKUP(P132,CS!B:G,6,FALSE)</f>
        <v>Daño Robot</v>
      </c>
      <c r="R132">
        <v>19.371704000000001</v>
      </c>
      <c r="S132">
        <v>-99.010092999999998</v>
      </c>
    </row>
    <row r="133" spans="1:19" ht="15" customHeight="1" x14ac:dyDescent="0.25">
      <c r="A133" s="2">
        <v>4827</v>
      </c>
      <c r="B133" s="19" t="s">
        <v>9</v>
      </c>
      <c r="C133" s="19" t="s">
        <v>96</v>
      </c>
      <c r="D133" s="2" t="s">
        <v>27</v>
      </c>
      <c r="E133" s="2" t="s">
        <v>35</v>
      </c>
      <c r="F133" s="2" t="s">
        <v>43</v>
      </c>
      <c r="G133" s="19" t="s">
        <v>67</v>
      </c>
      <c r="H133" s="19" t="s">
        <v>67</v>
      </c>
      <c r="I133" s="19">
        <f>L133</f>
        <v>282769</v>
      </c>
      <c r="J133" s="19" t="s">
        <v>118</v>
      </c>
      <c r="K133" s="19" t="s">
        <v>75</v>
      </c>
      <c r="L133">
        <f>VLOOKUP(A133,IN!A:B,2,FALSE)</f>
        <v>282769</v>
      </c>
      <c r="M133" t="str">
        <f>VLOOKUP(L133,IN!B:G,6,FALSE)</f>
        <v>Canalización</v>
      </c>
      <c r="N133" t="e">
        <f>VLOOKUP(A133,UM!A:B,2,FALSE)</f>
        <v>#N/A</v>
      </c>
      <c r="O133" t="e">
        <f>VLOOKUP(N133,UM!B:G,6,FALSE)</f>
        <v>#N/A</v>
      </c>
      <c r="P133" t="e">
        <f>VLOOKUP(A133,CS!A:B,2,FALSE)</f>
        <v>#N/A</v>
      </c>
      <c r="Q133" t="e">
        <f>VLOOKUP(P133,CS!B:G,6,FALSE)</f>
        <v>#N/A</v>
      </c>
      <c r="R133">
        <v>19.343959000000002</v>
      </c>
      <c r="S133">
        <v>-99.007177999999996</v>
      </c>
    </row>
    <row r="134" spans="1:19" ht="15" customHeight="1" x14ac:dyDescent="0.25">
      <c r="A134" s="2">
        <v>4834</v>
      </c>
      <c r="B134" s="19" t="s">
        <v>12</v>
      </c>
      <c r="C134" s="19" t="s">
        <v>1822</v>
      </c>
      <c r="D134" s="2" t="s">
        <v>28</v>
      </c>
      <c r="E134" s="2" t="s">
        <v>35</v>
      </c>
      <c r="F134" s="2" t="s">
        <v>43</v>
      </c>
      <c r="G134" s="19" t="s">
        <v>67</v>
      </c>
      <c r="H134" s="19" t="s">
        <v>67</v>
      </c>
      <c r="I134" s="19">
        <f>L134</f>
        <v>283011</v>
      </c>
      <c r="J134" s="19" t="s">
        <v>118</v>
      </c>
      <c r="K134" s="19" t="s">
        <v>75</v>
      </c>
      <c r="L134">
        <f>VLOOKUP(A134,IN!A:B,2,FALSE)</f>
        <v>283011</v>
      </c>
      <c r="M134" t="str">
        <f>VLOOKUP(L134,IN!B:G,6,FALSE)</f>
        <v>Sin electricidad</v>
      </c>
      <c r="N134" t="e">
        <f>VLOOKUP(A134,UM!A:B,2,FALSE)</f>
        <v>#N/A</v>
      </c>
      <c r="O134" t="e">
        <f>VLOOKUP(N134,UM!B:G,6,FALSE)</f>
        <v>#N/A</v>
      </c>
      <c r="P134" t="e">
        <f>VLOOKUP(A134,CS!A:B,2,FALSE)</f>
        <v>#N/A</v>
      </c>
      <c r="Q134" t="e">
        <f>VLOOKUP(P134,CS!B:G,6,FALSE)</f>
        <v>#N/A</v>
      </c>
      <c r="R134">
        <v>19.34247633</v>
      </c>
      <c r="S134">
        <v>-99.062023640000007</v>
      </c>
    </row>
    <row r="135" spans="1:19" ht="15" customHeight="1" x14ac:dyDescent="0.25">
      <c r="A135" s="2">
        <v>4841</v>
      </c>
      <c r="B135" s="19" t="s">
        <v>11</v>
      </c>
      <c r="C135" s="19" t="s">
        <v>97</v>
      </c>
      <c r="D135" s="2" t="s">
        <v>27</v>
      </c>
      <c r="E135" s="2" t="s">
        <v>35</v>
      </c>
      <c r="F135" s="2" t="s">
        <v>43</v>
      </c>
      <c r="G135" s="19" t="s">
        <v>67</v>
      </c>
      <c r="H135" s="19" t="s">
        <v>67</v>
      </c>
      <c r="I135" s="19" t="s">
        <v>94</v>
      </c>
      <c r="J135" s="19" t="s">
        <v>117</v>
      </c>
      <c r="K135" s="19" t="s">
        <v>123</v>
      </c>
      <c r="L135" t="e">
        <f>VLOOKUP(A135,IN!A:B,2,FALSE)</f>
        <v>#N/A</v>
      </c>
      <c r="M135" t="e">
        <f>VLOOKUP(L135,IN!B:G,6,FALSE)</f>
        <v>#N/A</v>
      </c>
      <c r="N135" t="e">
        <f>VLOOKUP(A135,UM!A:B,2,FALSE)</f>
        <v>#N/A</v>
      </c>
      <c r="O135" t="e">
        <f>VLOOKUP(N135,UM!B:G,6,FALSE)</f>
        <v>#N/A</v>
      </c>
      <c r="P135" t="e">
        <f>VLOOKUP(A135,CS!A:B,2,FALSE)</f>
        <v>#N/A</v>
      </c>
      <c r="Q135" t="e">
        <f>VLOOKUP(P135,CS!B:G,6,FALSE)</f>
        <v>#N/A</v>
      </c>
      <c r="R135">
        <v>19.325361999999998</v>
      </c>
      <c r="S135">
        <v>-99.051321000000002</v>
      </c>
    </row>
    <row r="136" spans="1:19" ht="15" customHeight="1" x14ac:dyDescent="0.25">
      <c r="A136" s="2">
        <v>4919</v>
      </c>
      <c r="B136" s="19" t="s">
        <v>9</v>
      </c>
      <c r="C136" s="19" t="s">
        <v>96</v>
      </c>
      <c r="D136" s="2" t="s">
        <v>27</v>
      </c>
      <c r="E136" s="2" t="s">
        <v>35</v>
      </c>
      <c r="F136" s="2" t="s">
        <v>43</v>
      </c>
      <c r="G136" s="19" t="s">
        <v>67</v>
      </c>
      <c r="H136" s="19" t="s">
        <v>66</v>
      </c>
      <c r="I136" s="19">
        <f>P136</f>
        <v>276996</v>
      </c>
      <c r="J136" s="19" t="s">
        <v>121</v>
      </c>
      <c r="K136" s="19" t="s">
        <v>115</v>
      </c>
      <c r="L136" t="e">
        <f>VLOOKUP(A136,IN!A:B,2,FALSE)</f>
        <v>#N/A</v>
      </c>
      <c r="M136" t="e">
        <f>VLOOKUP(L136,IN!B:G,6,FALSE)</f>
        <v>#N/A</v>
      </c>
      <c r="N136" t="e">
        <f>VLOOKUP(A136,UM!A:B,2,FALSE)</f>
        <v>#N/A</v>
      </c>
      <c r="O136" t="e">
        <f>VLOOKUP(N136,UM!B:G,6,FALSE)</f>
        <v>#N/A</v>
      </c>
      <c r="P136">
        <f>VLOOKUP(A136,CS!A:B,2,FALSE)</f>
        <v>276996</v>
      </c>
      <c r="Q136" t="str">
        <f>VLOOKUP(P136,CS!B:G,6,FALSE)</f>
        <v>Daño Robot</v>
      </c>
      <c r="R136">
        <v>19.323091999999999</v>
      </c>
      <c r="S136">
        <v>-99.056888999999998</v>
      </c>
    </row>
    <row r="137" spans="1:19" ht="15" customHeight="1" x14ac:dyDescent="0.25">
      <c r="A137" s="2">
        <v>4942</v>
      </c>
      <c r="B137" s="19" t="s">
        <v>11</v>
      </c>
      <c r="C137" s="19" t="s">
        <v>97</v>
      </c>
      <c r="D137" s="2" t="s">
        <v>27</v>
      </c>
      <c r="E137" s="2" t="s">
        <v>35</v>
      </c>
      <c r="F137" s="2" t="s">
        <v>43</v>
      </c>
      <c r="G137" s="19" t="s">
        <v>67</v>
      </c>
      <c r="H137" s="19" t="s">
        <v>67</v>
      </c>
      <c r="I137" s="19" t="s">
        <v>94</v>
      </c>
      <c r="J137" s="19" t="s">
        <v>117</v>
      </c>
      <c r="K137" s="19" t="s">
        <v>123</v>
      </c>
      <c r="L137" t="e">
        <f>VLOOKUP(A137,IN!A:B,2,FALSE)</f>
        <v>#N/A</v>
      </c>
      <c r="M137" t="e">
        <f>VLOOKUP(L137,IN!B:G,6,FALSE)</f>
        <v>#N/A</v>
      </c>
      <c r="N137" t="e">
        <f>VLOOKUP(A137,UM!A:B,2,FALSE)</f>
        <v>#N/A</v>
      </c>
      <c r="O137" t="e">
        <f>VLOOKUP(N137,UM!B:G,6,FALSE)</f>
        <v>#N/A</v>
      </c>
      <c r="P137" t="e">
        <f>VLOOKUP(A137,CS!A:B,2,FALSE)</f>
        <v>#N/A</v>
      </c>
      <c r="Q137" t="e">
        <f>VLOOKUP(P137,CS!B:G,6,FALSE)</f>
        <v>#N/A</v>
      </c>
      <c r="R137">
        <v>19.379147</v>
      </c>
      <c r="S137">
        <v>-99.088097000000005</v>
      </c>
    </row>
    <row r="138" spans="1:19" ht="15" customHeight="1" x14ac:dyDescent="0.25">
      <c r="A138" s="2">
        <v>5033</v>
      </c>
      <c r="B138" s="19" t="s">
        <v>9</v>
      </c>
      <c r="C138" s="19" t="s">
        <v>96</v>
      </c>
      <c r="D138" s="2" t="s">
        <v>27</v>
      </c>
      <c r="E138" s="2" t="s">
        <v>35</v>
      </c>
      <c r="F138" s="2" t="s">
        <v>43</v>
      </c>
      <c r="G138" s="19" t="s">
        <v>67</v>
      </c>
      <c r="H138" s="19" t="s">
        <v>66</v>
      </c>
      <c r="I138" s="19">
        <f>P138</f>
        <v>256488</v>
      </c>
      <c r="J138" s="19" t="s">
        <v>121</v>
      </c>
      <c r="K138" s="19" t="s">
        <v>115</v>
      </c>
      <c r="L138" t="e">
        <f>VLOOKUP(A138,IN!A:B,2,FALSE)</f>
        <v>#N/A</v>
      </c>
      <c r="M138" t="e">
        <f>VLOOKUP(L138,IN!B:G,6,FALSE)</f>
        <v>#N/A</v>
      </c>
      <c r="N138" t="e">
        <f>VLOOKUP(A138,UM!A:B,2,FALSE)</f>
        <v>#N/A</v>
      </c>
      <c r="O138" t="e">
        <f>VLOOKUP(N138,UM!B:G,6,FALSE)</f>
        <v>#N/A</v>
      </c>
      <c r="P138">
        <f>VLOOKUP(A138,CS!A:B,2,FALSE)</f>
        <v>256488</v>
      </c>
      <c r="Q138" t="str">
        <f>VLOOKUP(P138,CS!B:G,6,FALSE)</f>
        <v>Daño</v>
      </c>
      <c r="R138">
        <v>19.394145999999999</v>
      </c>
      <c r="S138">
        <v>-99.050713999999999</v>
      </c>
    </row>
    <row r="139" spans="1:19" ht="15" customHeight="1" x14ac:dyDescent="0.25">
      <c r="A139" s="2">
        <v>5092</v>
      </c>
      <c r="B139" s="19" t="s">
        <v>2951</v>
      </c>
      <c r="C139" s="19" t="s">
        <v>96</v>
      </c>
      <c r="D139" s="2" t="s">
        <v>27</v>
      </c>
      <c r="E139" s="2" t="s">
        <v>35</v>
      </c>
      <c r="F139" s="2" t="s">
        <v>43</v>
      </c>
      <c r="G139" s="19" t="s">
        <v>67</v>
      </c>
      <c r="H139" s="19" t="s">
        <v>66</v>
      </c>
      <c r="I139" s="19" t="s">
        <v>94</v>
      </c>
      <c r="J139" s="19" t="s">
        <v>120</v>
      </c>
      <c r="K139" s="19" t="s">
        <v>115</v>
      </c>
      <c r="L139" t="e">
        <f>VLOOKUP(A139,IN!A:B,2,FALSE)</f>
        <v>#N/A</v>
      </c>
      <c r="M139" t="e">
        <f>VLOOKUP(L139,IN!B:G,6,FALSE)</f>
        <v>#N/A</v>
      </c>
      <c r="N139" t="e">
        <f>VLOOKUP(A139,UM!A:B,2,FALSE)</f>
        <v>#N/A</v>
      </c>
      <c r="O139" t="e">
        <f>VLOOKUP(N139,UM!B:G,6,FALSE)</f>
        <v>#N/A</v>
      </c>
      <c r="P139" t="e">
        <f>VLOOKUP(A139,CS!A:B,2,FALSE)</f>
        <v>#N/A</v>
      </c>
      <c r="Q139" t="e">
        <f>VLOOKUP(P139,CS!B:G,6,FALSE)</f>
        <v>#N/A</v>
      </c>
      <c r="R139">
        <v>19.356327</v>
      </c>
      <c r="S139">
        <v>-99.089969999999994</v>
      </c>
    </row>
    <row r="140" spans="1:19" ht="15" customHeight="1" x14ac:dyDescent="0.25">
      <c r="A140" s="2">
        <v>5176</v>
      </c>
      <c r="B140" s="19" t="s">
        <v>9</v>
      </c>
      <c r="C140" s="19" t="s">
        <v>96</v>
      </c>
      <c r="D140" s="2" t="s">
        <v>27</v>
      </c>
      <c r="E140" s="2" t="s">
        <v>35</v>
      </c>
      <c r="F140" s="2" t="s">
        <v>43</v>
      </c>
      <c r="G140" s="19" t="s">
        <v>67</v>
      </c>
      <c r="H140" s="19" t="s">
        <v>66</v>
      </c>
      <c r="I140" s="19">
        <f>P140</f>
        <v>282571</v>
      </c>
      <c r="J140" s="19" t="s">
        <v>122</v>
      </c>
      <c r="K140" s="19" t="s">
        <v>115</v>
      </c>
      <c r="L140" t="e">
        <f>VLOOKUP(A140,IN!A:B,2,FALSE)</f>
        <v>#N/A</v>
      </c>
      <c r="M140" t="e">
        <f>VLOOKUP(L140,IN!B:G,6,FALSE)</f>
        <v>#N/A</v>
      </c>
      <c r="N140" t="e">
        <f>VLOOKUP(A140,UM!A:B,2,FALSE)</f>
        <v>#N/A</v>
      </c>
      <c r="O140" t="e">
        <f>VLOOKUP(N140,UM!B:G,6,FALSE)</f>
        <v>#N/A</v>
      </c>
      <c r="P140">
        <f>VLOOKUP(A140,CS!A:B,2,FALSE)</f>
        <v>282571</v>
      </c>
      <c r="Q140" t="str">
        <f>VLOOKUP(P140,CS!B:G,6,FALSE)</f>
        <v>Pérdida de Conectividad (No responde Ping)</v>
      </c>
      <c r="R140">
        <v>19.370085</v>
      </c>
      <c r="S140">
        <v>-99.018416000000002</v>
      </c>
    </row>
    <row r="141" spans="1:19" ht="15" customHeight="1" x14ac:dyDescent="0.25">
      <c r="A141" s="2">
        <v>5192</v>
      </c>
      <c r="B141" s="19" t="s">
        <v>9</v>
      </c>
      <c r="C141" s="19" t="s">
        <v>96</v>
      </c>
      <c r="D141" s="2" t="s">
        <v>27</v>
      </c>
      <c r="E141" s="2" t="s">
        <v>35</v>
      </c>
      <c r="F141" s="2" t="s">
        <v>43</v>
      </c>
      <c r="G141" s="19" t="s">
        <v>67</v>
      </c>
      <c r="H141" s="19" t="s">
        <v>66</v>
      </c>
      <c r="I141" s="19">
        <f>P141</f>
        <v>271083</v>
      </c>
      <c r="J141" s="19" t="s">
        <v>121</v>
      </c>
      <c r="K141" s="19" t="s">
        <v>115</v>
      </c>
      <c r="L141" t="e">
        <f>VLOOKUP(A141,IN!A:B,2,FALSE)</f>
        <v>#N/A</v>
      </c>
      <c r="M141" t="e">
        <f>VLOOKUP(L141,IN!B:G,6,FALSE)</f>
        <v>#N/A</v>
      </c>
      <c r="N141" t="e">
        <f>VLOOKUP(A141,UM!A:B,2,FALSE)</f>
        <v>#N/A</v>
      </c>
      <c r="O141" t="e">
        <f>VLOOKUP(N141,UM!B:G,6,FALSE)</f>
        <v>#N/A</v>
      </c>
      <c r="P141">
        <f>VLOOKUP(A141,CS!A:B,2,FALSE)</f>
        <v>271083</v>
      </c>
      <c r="Q141" t="str">
        <f>VLOOKUP(P141,CS!B:G,6,FALSE)</f>
        <v>Daño Robot</v>
      </c>
      <c r="R141">
        <v>19.350328000000001</v>
      </c>
      <c r="S141">
        <v>-99.031191000000007</v>
      </c>
    </row>
    <row r="142" spans="1:19" ht="15" customHeight="1" x14ac:dyDescent="0.25">
      <c r="A142" s="2">
        <v>5408</v>
      </c>
      <c r="B142" s="19" t="s">
        <v>9</v>
      </c>
      <c r="C142" s="19" t="s">
        <v>96</v>
      </c>
      <c r="D142" s="2" t="s">
        <v>27</v>
      </c>
      <c r="E142" s="2" t="s">
        <v>36</v>
      </c>
      <c r="F142" s="2" t="s">
        <v>38</v>
      </c>
      <c r="G142" s="19" t="s">
        <v>67</v>
      </c>
      <c r="H142" s="19" t="s">
        <v>67</v>
      </c>
      <c r="I142" s="19">
        <f>L142</f>
        <v>283034</v>
      </c>
      <c r="J142" s="19" t="s">
        <v>118</v>
      </c>
      <c r="K142" s="19" t="s">
        <v>75</v>
      </c>
      <c r="L142">
        <f>VLOOKUP(A142,IN!A:B,2,FALSE)</f>
        <v>283034</v>
      </c>
      <c r="M142" t="str">
        <f>VLOOKUP(L142,IN!B:G,6,FALSE)</f>
        <v>Sin electricidad</v>
      </c>
      <c r="N142" t="e">
        <f>VLOOKUP(A142,UM!A:B,2,FALSE)</f>
        <v>#N/A</v>
      </c>
      <c r="O142" t="e">
        <f>VLOOKUP(N142,UM!B:G,6,FALSE)</f>
        <v>#N/A</v>
      </c>
      <c r="P142" t="e">
        <f>VLOOKUP(A142,CS!A:B,2,FALSE)</f>
        <v>#N/A</v>
      </c>
      <c r="Q142" t="e">
        <f>VLOOKUP(P142,CS!B:G,6,FALSE)</f>
        <v>#N/A</v>
      </c>
      <c r="R142">
        <v>19.436440000000001</v>
      </c>
      <c r="S142">
        <v>-99.149630000000002</v>
      </c>
    </row>
    <row r="143" spans="1:19" ht="15" customHeight="1" x14ac:dyDescent="0.25">
      <c r="A143" s="2">
        <v>5483</v>
      </c>
      <c r="B143" s="19" t="s">
        <v>9</v>
      </c>
      <c r="C143" s="19" t="s">
        <v>96</v>
      </c>
      <c r="D143" s="2" t="s">
        <v>27</v>
      </c>
      <c r="E143" s="2" t="s">
        <v>34</v>
      </c>
      <c r="F143" s="2" t="s">
        <v>44</v>
      </c>
      <c r="G143" s="19" t="s">
        <v>67</v>
      </c>
      <c r="H143" s="19" t="s">
        <v>67</v>
      </c>
      <c r="I143" s="19">
        <f>L143</f>
        <v>283014</v>
      </c>
      <c r="J143" s="19" t="s">
        <v>118</v>
      </c>
      <c r="K143" s="19" t="s">
        <v>75</v>
      </c>
      <c r="L143">
        <f>VLOOKUP(A143,IN!A:B,2,FALSE)</f>
        <v>283014</v>
      </c>
      <c r="M143" t="str">
        <f>VLOOKUP(L143,IN!B:G,6,FALSE)</f>
        <v>Sin electricidad</v>
      </c>
      <c r="N143" t="e">
        <f>VLOOKUP(A143,UM!A:B,2,FALSE)</f>
        <v>#N/A</v>
      </c>
      <c r="O143" t="e">
        <f>VLOOKUP(N143,UM!B:G,6,FALSE)</f>
        <v>#N/A</v>
      </c>
      <c r="P143" t="e">
        <f>VLOOKUP(A143,CS!A:B,2,FALSE)</f>
        <v>#N/A</v>
      </c>
      <c r="Q143" t="e">
        <f>VLOOKUP(P143,CS!B:G,6,FALSE)</f>
        <v>#N/A</v>
      </c>
      <c r="R143">
        <v>19.368437</v>
      </c>
      <c r="S143">
        <v>-99.185220000000001</v>
      </c>
    </row>
    <row r="144" spans="1:19" ht="15" customHeight="1" x14ac:dyDescent="0.25">
      <c r="A144" s="2">
        <v>5533</v>
      </c>
      <c r="B144" s="19" t="s">
        <v>10</v>
      </c>
      <c r="C144" s="19" t="s">
        <v>96</v>
      </c>
      <c r="D144" s="2" t="s">
        <v>27</v>
      </c>
      <c r="E144" s="2" t="s">
        <v>34</v>
      </c>
      <c r="F144" s="2" t="s">
        <v>44</v>
      </c>
      <c r="G144" s="19" t="s">
        <v>67</v>
      </c>
      <c r="H144" s="19" t="s">
        <v>66</v>
      </c>
      <c r="I144" s="19" t="s">
        <v>94</v>
      </c>
      <c r="J144" s="19" t="s">
        <v>120</v>
      </c>
      <c r="K144" s="19" t="s">
        <v>115</v>
      </c>
      <c r="L144" t="e">
        <f>VLOOKUP(A144,IN!A:B,2,FALSE)</f>
        <v>#N/A</v>
      </c>
      <c r="M144" t="e">
        <f>VLOOKUP(L144,IN!B:G,6,FALSE)</f>
        <v>#N/A</v>
      </c>
      <c r="N144" t="e">
        <f>VLOOKUP(A144,UM!A:B,2,FALSE)</f>
        <v>#N/A</v>
      </c>
      <c r="O144" t="e">
        <f>VLOOKUP(N144,UM!B:G,6,FALSE)</f>
        <v>#N/A</v>
      </c>
      <c r="P144" t="e">
        <f>VLOOKUP(A144,CS!A:B,2,FALSE)</f>
        <v>#N/A</v>
      </c>
      <c r="Q144" t="e">
        <f>VLOOKUP(P144,CS!B:G,6,FALSE)</f>
        <v>#N/A</v>
      </c>
      <c r="R144">
        <v>19.392595</v>
      </c>
      <c r="S144">
        <v>-99.144532999999996</v>
      </c>
    </row>
    <row r="145" spans="1:19" ht="15" customHeight="1" x14ac:dyDescent="0.25">
      <c r="A145" s="2">
        <v>5564</v>
      </c>
      <c r="B145" s="19" t="s">
        <v>14</v>
      </c>
      <c r="C145" s="19" t="s">
        <v>96</v>
      </c>
      <c r="D145" s="2" t="s">
        <v>27</v>
      </c>
      <c r="E145" s="2" t="s">
        <v>35</v>
      </c>
      <c r="F145" s="2" t="s">
        <v>47</v>
      </c>
      <c r="G145" s="19" t="s">
        <v>67</v>
      </c>
      <c r="H145" s="19" t="s">
        <v>66</v>
      </c>
      <c r="I145" s="19" t="s">
        <v>94</v>
      </c>
      <c r="J145" s="19" t="s">
        <v>120</v>
      </c>
      <c r="K145" s="19" t="s">
        <v>115</v>
      </c>
      <c r="L145" t="e">
        <f>VLOOKUP(A145,IN!A:B,2,FALSE)</f>
        <v>#N/A</v>
      </c>
      <c r="M145" t="e">
        <f>VLOOKUP(L145,IN!B:G,6,FALSE)</f>
        <v>#N/A</v>
      </c>
      <c r="N145" t="e">
        <f>VLOOKUP(A145,UM!A:B,2,FALSE)</f>
        <v>#N/A</v>
      </c>
      <c r="O145" t="e">
        <f>VLOOKUP(N145,UM!B:G,6,FALSE)</f>
        <v>#N/A</v>
      </c>
      <c r="P145" t="e">
        <f>VLOOKUP(A145,CS!A:B,2,FALSE)</f>
        <v>#N/A</v>
      </c>
      <c r="Q145" t="e">
        <f>VLOOKUP(P145,CS!B:G,6,FALSE)</f>
        <v>#N/A</v>
      </c>
      <c r="R145">
        <v>19.286829999999998</v>
      </c>
      <c r="S145">
        <v>-99.036404000000005</v>
      </c>
    </row>
    <row r="146" spans="1:19" ht="15" customHeight="1" x14ac:dyDescent="0.25">
      <c r="A146" s="2">
        <v>5709</v>
      </c>
      <c r="B146" s="19" t="s">
        <v>2951</v>
      </c>
      <c r="C146" s="19" t="s">
        <v>96</v>
      </c>
      <c r="D146" s="2" t="s">
        <v>27</v>
      </c>
      <c r="E146" s="2" t="s">
        <v>34</v>
      </c>
      <c r="F146" s="2" t="s">
        <v>45</v>
      </c>
      <c r="G146" s="19" t="s">
        <v>67</v>
      </c>
      <c r="H146" s="19" t="s">
        <v>67</v>
      </c>
      <c r="I146" s="19" t="s">
        <v>94</v>
      </c>
      <c r="J146" s="19" t="s">
        <v>117</v>
      </c>
      <c r="K146" s="19" t="s">
        <v>123</v>
      </c>
      <c r="L146" t="e">
        <f>VLOOKUP(A146,IN!A:B,2,FALSE)</f>
        <v>#N/A</v>
      </c>
      <c r="M146" t="e">
        <f>VLOOKUP(L146,IN!B:G,6,FALSE)</f>
        <v>#N/A</v>
      </c>
      <c r="N146" t="e">
        <f>VLOOKUP(A146,UM!A:B,2,FALSE)</f>
        <v>#N/A</v>
      </c>
      <c r="O146" t="e">
        <f>VLOOKUP(N146,UM!B:G,6,FALSE)</f>
        <v>#N/A</v>
      </c>
      <c r="P146" t="e">
        <f>VLOOKUP(A146,CS!A:B,2,FALSE)</f>
        <v>#N/A</v>
      </c>
      <c r="Q146" t="e">
        <f>VLOOKUP(P146,CS!B:G,6,FALSE)</f>
        <v>#N/A</v>
      </c>
      <c r="R146">
        <v>19.274719000000001</v>
      </c>
      <c r="S146">
        <v>-99.145381</v>
      </c>
    </row>
    <row r="147" spans="1:19" ht="15" customHeight="1" x14ac:dyDescent="0.25">
      <c r="A147" s="2">
        <v>5711</v>
      </c>
      <c r="B147" s="19" t="s">
        <v>16</v>
      </c>
      <c r="C147" s="19" t="s">
        <v>96</v>
      </c>
      <c r="D147" s="2" t="s">
        <v>27</v>
      </c>
      <c r="E147" s="2" t="s">
        <v>34</v>
      </c>
      <c r="F147" s="2" t="s">
        <v>45</v>
      </c>
      <c r="G147" s="19" t="s">
        <v>67</v>
      </c>
      <c r="H147" s="19" t="s">
        <v>66</v>
      </c>
      <c r="I147" s="19" t="s">
        <v>94</v>
      </c>
      <c r="J147" s="19" t="s">
        <v>120</v>
      </c>
      <c r="K147" s="19" t="s">
        <v>115</v>
      </c>
      <c r="L147" t="e">
        <f>VLOOKUP(A147,IN!A:B,2,FALSE)</f>
        <v>#N/A</v>
      </c>
      <c r="M147" t="e">
        <f>VLOOKUP(L147,IN!B:G,6,FALSE)</f>
        <v>#N/A</v>
      </c>
      <c r="N147" t="e">
        <f>VLOOKUP(A147,UM!A:B,2,FALSE)</f>
        <v>#N/A</v>
      </c>
      <c r="O147" t="e">
        <f>VLOOKUP(N147,UM!B:G,6,FALSE)</f>
        <v>#N/A</v>
      </c>
      <c r="P147" t="e">
        <f>VLOOKUP(A147,CS!A:B,2,FALSE)</f>
        <v>#N/A</v>
      </c>
      <c r="Q147" t="e">
        <f>VLOOKUP(P147,CS!B:G,6,FALSE)</f>
        <v>#N/A</v>
      </c>
      <c r="R147">
        <v>19.23937025</v>
      </c>
      <c r="S147">
        <v>-99.160374663599995</v>
      </c>
    </row>
    <row r="148" spans="1:19" ht="15" customHeight="1" x14ac:dyDescent="0.25">
      <c r="A148" s="2">
        <v>5763</v>
      </c>
      <c r="B148" s="19" t="s">
        <v>14</v>
      </c>
      <c r="C148" s="19" t="s">
        <v>96</v>
      </c>
      <c r="D148" s="2" t="s">
        <v>27</v>
      </c>
      <c r="E148" s="2" t="s">
        <v>35</v>
      </c>
      <c r="F148" s="2" t="s">
        <v>47</v>
      </c>
      <c r="G148" s="19" t="s">
        <v>67</v>
      </c>
      <c r="H148" s="19" t="s">
        <v>66</v>
      </c>
      <c r="I148" s="19" t="s">
        <v>94</v>
      </c>
      <c r="J148" s="19" t="s">
        <v>120</v>
      </c>
      <c r="K148" s="19" t="s">
        <v>115</v>
      </c>
      <c r="L148" t="e">
        <f>VLOOKUP(A148,IN!A:B,2,FALSE)</f>
        <v>#N/A</v>
      </c>
      <c r="M148" t="e">
        <f>VLOOKUP(L148,IN!B:G,6,FALSE)</f>
        <v>#N/A</v>
      </c>
      <c r="N148" t="e">
        <f>VLOOKUP(A148,UM!A:B,2,FALSE)</f>
        <v>#N/A</v>
      </c>
      <c r="O148" t="e">
        <f>VLOOKUP(N148,UM!B:G,6,FALSE)</f>
        <v>#N/A</v>
      </c>
      <c r="P148" t="e">
        <f>VLOOKUP(A148,CS!A:B,2,FALSE)</f>
        <v>#N/A</v>
      </c>
      <c r="Q148" t="e">
        <f>VLOOKUP(P148,CS!B:G,6,FALSE)</f>
        <v>#N/A</v>
      </c>
      <c r="R148">
        <v>19.278645000000001</v>
      </c>
      <c r="S148">
        <v>-99.007983999999993</v>
      </c>
    </row>
    <row r="149" spans="1:19" ht="15" customHeight="1" x14ac:dyDescent="0.25">
      <c r="A149" s="2">
        <v>5794</v>
      </c>
      <c r="B149" s="19" t="s">
        <v>15</v>
      </c>
      <c r="C149" s="19" t="s">
        <v>97</v>
      </c>
      <c r="D149" s="2" t="s">
        <v>27</v>
      </c>
      <c r="E149" s="2" t="s">
        <v>33</v>
      </c>
      <c r="F149" s="2" t="s">
        <v>53</v>
      </c>
      <c r="G149" s="19" t="s">
        <v>67</v>
      </c>
      <c r="H149" s="19" t="s">
        <v>66</v>
      </c>
      <c r="I149" s="19">
        <f>P149</f>
        <v>282649</v>
      </c>
      <c r="J149" s="19" t="s">
        <v>122</v>
      </c>
      <c r="K149" s="19" t="s">
        <v>115</v>
      </c>
      <c r="L149" t="e">
        <f>VLOOKUP(A149,IN!A:B,2,FALSE)</f>
        <v>#N/A</v>
      </c>
      <c r="M149" t="e">
        <f>VLOOKUP(L149,IN!B:G,6,FALSE)</f>
        <v>#N/A</v>
      </c>
      <c r="N149" t="e">
        <f>VLOOKUP(A149,UM!A:B,2,FALSE)</f>
        <v>#N/A</v>
      </c>
      <c r="O149" t="e">
        <f>VLOOKUP(N149,UM!B:G,6,FALSE)</f>
        <v>#N/A</v>
      </c>
      <c r="P149">
        <f>VLOOKUP(A149,CS!A:B,2,FALSE)</f>
        <v>282649</v>
      </c>
      <c r="Q149" t="str">
        <f>VLOOKUP(P149,CS!B:G,6,FALSE)</f>
        <v>Pérdida de Conectividad (No responde Ping)</v>
      </c>
      <c r="R149">
        <v>19.361557000000001</v>
      </c>
      <c r="S149">
        <v>-99.296751999999998</v>
      </c>
    </row>
    <row r="150" spans="1:19" ht="15" customHeight="1" x14ac:dyDescent="0.25">
      <c r="A150" s="2">
        <v>5841</v>
      </c>
      <c r="B150" s="19" t="s">
        <v>2952</v>
      </c>
      <c r="C150" s="19" t="s">
        <v>96</v>
      </c>
      <c r="D150" s="2" t="s">
        <v>27</v>
      </c>
      <c r="E150" s="2" t="s">
        <v>33</v>
      </c>
      <c r="F150" s="2" t="s">
        <v>53</v>
      </c>
      <c r="G150" s="19" t="s">
        <v>67</v>
      </c>
      <c r="H150" s="19" t="s">
        <v>67</v>
      </c>
      <c r="I150" s="19" t="s">
        <v>94</v>
      </c>
      <c r="J150" s="19" t="s">
        <v>117</v>
      </c>
      <c r="K150" s="19" t="s">
        <v>123</v>
      </c>
      <c r="L150" t="e">
        <f>VLOOKUP(A150,IN!A:B,2,FALSE)</f>
        <v>#N/A</v>
      </c>
      <c r="M150" t="e">
        <f>VLOOKUP(L150,IN!B:G,6,FALSE)</f>
        <v>#N/A</v>
      </c>
      <c r="N150" t="e">
        <f>VLOOKUP(A150,UM!A:B,2,FALSE)</f>
        <v>#N/A</v>
      </c>
      <c r="O150" t="e">
        <f>VLOOKUP(N150,UM!B:G,6,FALSE)</f>
        <v>#N/A</v>
      </c>
      <c r="P150" t="e">
        <f>VLOOKUP(A150,CS!A:B,2,FALSE)</f>
        <v>#N/A</v>
      </c>
      <c r="Q150" t="e">
        <f>VLOOKUP(P150,CS!B:G,6,FALSE)</f>
        <v>#N/A</v>
      </c>
      <c r="R150">
        <v>19.351989</v>
      </c>
      <c r="S150">
        <v>-99.277958999999996</v>
      </c>
    </row>
    <row r="151" spans="1:19" ht="15" customHeight="1" x14ac:dyDescent="0.25">
      <c r="A151" s="2">
        <v>5846</v>
      </c>
      <c r="B151" s="19" t="s">
        <v>9</v>
      </c>
      <c r="C151" s="19" t="s">
        <v>96</v>
      </c>
      <c r="D151" s="2" t="s">
        <v>27</v>
      </c>
      <c r="E151" s="2" t="s">
        <v>33</v>
      </c>
      <c r="F151" s="2" t="s">
        <v>50</v>
      </c>
      <c r="G151" s="19" t="s">
        <v>67</v>
      </c>
      <c r="H151" s="19" t="s">
        <v>66</v>
      </c>
      <c r="I151" s="19">
        <f>P151</f>
        <v>272774</v>
      </c>
      <c r="J151" s="19" t="s">
        <v>121</v>
      </c>
      <c r="K151" s="19" t="s">
        <v>115</v>
      </c>
      <c r="L151" t="e">
        <f>VLOOKUP(A151,IN!A:B,2,FALSE)</f>
        <v>#N/A</v>
      </c>
      <c r="M151" t="e">
        <f>VLOOKUP(L151,IN!B:G,6,FALSE)</f>
        <v>#N/A</v>
      </c>
      <c r="N151" t="e">
        <f>VLOOKUP(A151,UM!A:B,2,FALSE)</f>
        <v>#N/A</v>
      </c>
      <c r="O151" t="e">
        <f>VLOOKUP(N151,UM!B:G,6,FALSE)</f>
        <v>#N/A</v>
      </c>
      <c r="P151">
        <f>VLOOKUP(A151,CS!A:B,2,FALSE)</f>
        <v>272774</v>
      </c>
      <c r="Q151" t="str">
        <f>VLOOKUP(P151,CS!B:G,6,FALSE)</f>
        <v>Daño Robot</v>
      </c>
      <c r="R151">
        <v>19.365251000000001</v>
      </c>
      <c r="S151">
        <v>-99.26285</v>
      </c>
    </row>
    <row r="152" spans="1:19" ht="15" customHeight="1" x14ac:dyDescent="0.25">
      <c r="A152" s="2">
        <v>5861</v>
      </c>
      <c r="B152" s="19" t="s">
        <v>9</v>
      </c>
      <c r="C152" s="19" t="s">
        <v>96</v>
      </c>
      <c r="D152" s="2" t="s">
        <v>27</v>
      </c>
      <c r="E152" s="2" t="s">
        <v>33</v>
      </c>
      <c r="F152" s="2" t="s">
        <v>53</v>
      </c>
      <c r="G152" s="19" t="s">
        <v>67</v>
      </c>
      <c r="H152" s="19" t="s">
        <v>66</v>
      </c>
      <c r="I152" s="19">
        <f>P152</f>
        <v>211179</v>
      </c>
      <c r="J152" s="19" t="s">
        <v>121</v>
      </c>
      <c r="K152" s="19" t="s">
        <v>115</v>
      </c>
      <c r="L152" t="e">
        <f>VLOOKUP(A152,IN!A:B,2,FALSE)</f>
        <v>#N/A</v>
      </c>
      <c r="M152" t="e">
        <f>VLOOKUP(L152,IN!B:G,6,FALSE)</f>
        <v>#N/A</v>
      </c>
      <c r="N152" t="e">
        <f>VLOOKUP(A152,UM!A:B,2,FALSE)</f>
        <v>#N/A</v>
      </c>
      <c r="O152" t="e">
        <f>VLOOKUP(N152,UM!B:G,6,FALSE)</f>
        <v>#N/A</v>
      </c>
      <c r="P152">
        <f>VLOOKUP(A152,CS!A:B,2,FALSE)</f>
        <v>211179</v>
      </c>
      <c r="Q152" t="str">
        <f>VLOOKUP(P152,CS!B:G,6,FALSE)</f>
        <v>Daño Robot</v>
      </c>
      <c r="R152">
        <v>19.383499</v>
      </c>
      <c r="S152">
        <v>-99.273257000000001</v>
      </c>
    </row>
    <row r="153" spans="1:19" ht="15" customHeight="1" x14ac:dyDescent="0.25">
      <c r="A153" s="2">
        <v>5977</v>
      </c>
      <c r="B153" s="19" t="s">
        <v>10</v>
      </c>
      <c r="C153" s="19" t="s">
        <v>96</v>
      </c>
      <c r="D153" s="2" t="s">
        <v>27</v>
      </c>
      <c r="E153" s="2" t="s">
        <v>33</v>
      </c>
      <c r="F153" s="2" t="s">
        <v>49</v>
      </c>
      <c r="G153" s="19" t="s">
        <v>67</v>
      </c>
      <c r="H153" s="19" t="s">
        <v>66</v>
      </c>
      <c r="I153" s="19">
        <f>P153</f>
        <v>282014</v>
      </c>
      <c r="J153" s="19" t="s">
        <v>122</v>
      </c>
      <c r="K153" s="19" t="s">
        <v>115</v>
      </c>
      <c r="L153" t="e">
        <f>VLOOKUP(A153,IN!A:B,2,FALSE)</f>
        <v>#N/A</v>
      </c>
      <c r="M153" t="e">
        <f>VLOOKUP(L153,IN!B:G,6,FALSE)</f>
        <v>#N/A</v>
      </c>
      <c r="N153" t="e">
        <f>VLOOKUP(A153,UM!A:B,2,FALSE)</f>
        <v>#N/A</v>
      </c>
      <c r="O153" t="e">
        <f>VLOOKUP(N153,UM!B:G,6,FALSE)</f>
        <v>#N/A</v>
      </c>
      <c r="P153">
        <f>VLOOKUP(A153,CS!A:B,2,FALSE)</f>
        <v>282014</v>
      </c>
      <c r="Q153" t="str">
        <f>VLOOKUP(P153,CS!B:G,6,FALSE)</f>
        <v>Pérdida de Conectividad (No responde Ping)</v>
      </c>
      <c r="R153">
        <v>19.449659</v>
      </c>
      <c r="S153">
        <v>-99.216858999999999</v>
      </c>
    </row>
    <row r="154" spans="1:19" ht="15" customHeight="1" x14ac:dyDescent="0.25">
      <c r="A154" s="2">
        <v>6093</v>
      </c>
      <c r="B154" s="19" t="s">
        <v>9</v>
      </c>
      <c r="C154" s="19" t="s">
        <v>96</v>
      </c>
      <c r="D154" s="2" t="s">
        <v>27</v>
      </c>
      <c r="E154" s="2" t="s">
        <v>32</v>
      </c>
      <c r="F154" s="2" t="s">
        <v>41</v>
      </c>
      <c r="G154" s="19" t="s">
        <v>67</v>
      </c>
      <c r="H154" s="19" t="s">
        <v>67</v>
      </c>
      <c r="I154" s="19" t="s">
        <v>94</v>
      </c>
      <c r="J154" s="19" t="s">
        <v>117</v>
      </c>
      <c r="K154" s="19" t="s">
        <v>123</v>
      </c>
      <c r="L154" t="e">
        <f>VLOOKUP(A154,IN!A:B,2,FALSE)</f>
        <v>#N/A</v>
      </c>
      <c r="M154" t="e">
        <f>VLOOKUP(L154,IN!B:G,6,FALSE)</f>
        <v>#N/A</v>
      </c>
      <c r="N154" t="e">
        <f>VLOOKUP(A154,UM!A:B,2,FALSE)</f>
        <v>#N/A</v>
      </c>
      <c r="O154" t="e">
        <f>VLOOKUP(N154,UM!B:G,6,FALSE)</f>
        <v>#N/A</v>
      </c>
      <c r="P154" t="e">
        <f>VLOOKUP(A154,CS!A:B,2,FALSE)</f>
        <v>#N/A</v>
      </c>
      <c r="Q154" t="e">
        <f>VLOOKUP(P154,CS!B:G,6,FALSE)</f>
        <v>#N/A</v>
      </c>
      <c r="R154">
        <v>19.478694000000001</v>
      </c>
      <c r="S154">
        <v>-99.131658999999999</v>
      </c>
    </row>
    <row r="155" spans="1:19" ht="15" customHeight="1" x14ac:dyDescent="0.25">
      <c r="A155" s="2">
        <v>6117</v>
      </c>
      <c r="B155" s="19" t="s">
        <v>15</v>
      </c>
      <c r="C155" s="19" t="s">
        <v>97</v>
      </c>
      <c r="D155" s="2" t="s">
        <v>27</v>
      </c>
      <c r="E155" s="2" t="s">
        <v>32</v>
      </c>
      <c r="F155" s="2" t="s">
        <v>48</v>
      </c>
      <c r="G155" s="19" t="s">
        <v>67</v>
      </c>
      <c r="H155" s="19" t="s">
        <v>66</v>
      </c>
      <c r="I155" s="19">
        <f>P155</f>
        <v>283046</v>
      </c>
      <c r="J155" s="19" t="s">
        <v>122</v>
      </c>
      <c r="K155" s="19" t="s">
        <v>115</v>
      </c>
      <c r="L155" t="e">
        <f>VLOOKUP(A155,IN!A:B,2,FALSE)</f>
        <v>#N/A</v>
      </c>
      <c r="M155" t="e">
        <f>VLOOKUP(L155,IN!B:G,6,FALSE)</f>
        <v>#N/A</v>
      </c>
      <c r="N155" t="e">
        <f>VLOOKUP(A155,UM!A:B,2,FALSE)</f>
        <v>#N/A</v>
      </c>
      <c r="O155" t="e">
        <f>VLOOKUP(N155,UM!B:G,6,FALSE)</f>
        <v>#N/A</v>
      </c>
      <c r="P155">
        <f>VLOOKUP(A155,CS!A:B,2,FALSE)</f>
        <v>283046</v>
      </c>
      <c r="Q155" t="str">
        <f>VLOOKUP(P155,CS!B:G,6,FALSE)</f>
        <v>Pérdida de Conectividad (No responde Ping)</v>
      </c>
      <c r="R155">
        <v>19.450512</v>
      </c>
      <c r="S155">
        <v>-99.123624000000007</v>
      </c>
    </row>
    <row r="156" spans="1:19" ht="15" customHeight="1" x14ac:dyDescent="0.25">
      <c r="A156" s="2">
        <v>6130</v>
      </c>
      <c r="B156" s="19" t="s">
        <v>19</v>
      </c>
      <c r="C156" s="19" t="s">
        <v>96</v>
      </c>
      <c r="D156" s="2" t="s">
        <v>27</v>
      </c>
      <c r="E156" s="2" t="s">
        <v>32</v>
      </c>
      <c r="F156" s="2" t="s">
        <v>41</v>
      </c>
      <c r="G156" s="19" t="s">
        <v>67</v>
      </c>
      <c r="H156" s="19" t="s">
        <v>67</v>
      </c>
      <c r="I156" s="19" t="s">
        <v>94</v>
      </c>
      <c r="J156" s="19" t="s">
        <v>117</v>
      </c>
      <c r="K156" s="19" t="s">
        <v>123</v>
      </c>
      <c r="L156" t="e">
        <f>VLOOKUP(A156,IN!A:B,2,FALSE)</f>
        <v>#N/A</v>
      </c>
      <c r="M156" t="e">
        <f>VLOOKUP(L156,IN!B:G,6,FALSE)</f>
        <v>#N/A</v>
      </c>
      <c r="N156" t="e">
        <f>VLOOKUP(A156,UM!A:B,2,FALSE)</f>
        <v>#N/A</v>
      </c>
      <c r="O156" t="e">
        <f>VLOOKUP(N156,UM!B:G,6,FALSE)</f>
        <v>#N/A</v>
      </c>
      <c r="P156">
        <f>VLOOKUP(A156,CS!A:B,2,FALSE)</f>
        <v>283054</v>
      </c>
      <c r="Q156" t="str">
        <f>VLOOKUP(P156,CS!B:G,6,FALSE)</f>
        <v>Pérdida de Conectividad (No responde Ping)</v>
      </c>
      <c r="R156">
        <v>19.481802721142898</v>
      </c>
      <c r="S156">
        <v>-99.064962526890696</v>
      </c>
    </row>
    <row r="157" spans="1:19" ht="15" customHeight="1" x14ac:dyDescent="0.25">
      <c r="A157" s="2">
        <v>6153</v>
      </c>
      <c r="B157" s="19" t="s">
        <v>19</v>
      </c>
      <c r="C157" s="19" t="s">
        <v>96</v>
      </c>
      <c r="D157" s="2" t="s">
        <v>27</v>
      </c>
      <c r="E157" s="2" t="s">
        <v>32</v>
      </c>
      <c r="F157" s="2" t="s">
        <v>41</v>
      </c>
      <c r="G157" s="19" t="s">
        <v>67</v>
      </c>
      <c r="H157" s="19" t="s">
        <v>66</v>
      </c>
      <c r="I157" s="19">
        <f>P157</f>
        <v>283055</v>
      </c>
      <c r="J157" s="19" t="s">
        <v>122</v>
      </c>
      <c r="K157" s="19" t="s">
        <v>115</v>
      </c>
      <c r="L157" t="e">
        <f>VLOOKUP(A157,IN!A:B,2,FALSE)</f>
        <v>#N/A</v>
      </c>
      <c r="M157" t="e">
        <f>VLOOKUP(L157,IN!B:G,6,FALSE)</f>
        <v>#N/A</v>
      </c>
      <c r="N157" t="e">
        <f>VLOOKUP(A157,UM!A:B,2,FALSE)</f>
        <v>#N/A</v>
      </c>
      <c r="O157" t="e">
        <f>VLOOKUP(N157,UM!B:G,6,FALSE)</f>
        <v>#N/A</v>
      </c>
      <c r="P157">
        <f>VLOOKUP(A157,CS!A:B,2,FALSE)</f>
        <v>283055</v>
      </c>
      <c r="Q157" t="str">
        <f>VLOOKUP(P157,CS!B:G,6,FALSE)</f>
        <v>Pérdida de Conectividad (No responde Ping)</v>
      </c>
      <c r="R157">
        <v>19.466677000000001</v>
      </c>
      <c r="S157">
        <v>-99.099187000000001</v>
      </c>
    </row>
    <row r="158" spans="1:19" ht="15" customHeight="1" x14ac:dyDescent="0.25">
      <c r="A158" s="2">
        <v>6208</v>
      </c>
      <c r="B158" s="19" t="s">
        <v>11</v>
      </c>
      <c r="C158" s="19" t="s">
        <v>97</v>
      </c>
      <c r="D158" s="2" t="s">
        <v>27</v>
      </c>
      <c r="E158" s="2" t="s">
        <v>33</v>
      </c>
      <c r="F158" s="2" t="s">
        <v>49</v>
      </c>
      <c r="G158" s="19" t="s">
        <v>67</v>
      </c>
      <c r="H158" s="19" t="s">
        <v>67</v>
      </c>
      <c r="I158" s="19" t="s">
        <v>94</v>
      </c>
      <c r="J158" s="19" t="s">
        <v>117</v>
      </c>
      <c r="K158" s="19" t="s">
        <v>123</v>
      </c>
      <c r="L158" t="e">
        <f>VLOOKUP(A158,IN!A:B,2,FALSE)</f>
        <v>#N/A</v>
      </c>
      <c r="M158" t="e">
        <f>VLOOKUP(L158,IN!B:G,6,FALSE)</f>
        <v>#N/A</v>
      </c>
      <c r="N158" t="e">
        <f>VLOOKUP(A158,UM!A:B,2,FALSE)</f>
        <v>#N/A</v>
      </c>
      <c r="O158" t="e">
        <f>VLOOKUP(N158,UM!B:G,6,FALSE)</f>
        <v>#N/A</v>
      </c>
      <c r="P158" t="e">
        <f>VLOOKUP(A158,CS!A:B,2,FALSE)</f>
        <v>#N/A</v>
      </c>
      <c r="Q158" t="e">
        <f>VLOOKUP(P158,CS!B:G,6,FALSE)</f>
        <v>#N/A</v>
      </c>
      <c r="R158">
        <v>19.455857000000002</v>
      </c>
      <c r="S158">
        <v>-99.200485999999998</v>
      </c>
    </row>
    <row r="159" spans="1:19" ht="15" customHeight="1" x14ac:dyDescent="0.25">
      <c r="A159" s="2">
        <v>6215</v>
      </c>
      <c r="B159" s="19" t="s">
        <v>14</v>
      </c>
      <c r="C159" s="19" t="s">
        <v>96</v>
      </c>
      <c r="D159" s="2" t="s">
        <v>27</v>
      </c>
      <c r="E159" s="2" t="s">
        <v>33</v>
      </c>
      <c r="F159" s="2" t="s">
        <v>40</v>
      </c>
      <c r="G159" s="19" t="s">
        <v>67</v>
      </c>
      <c r="H159" s="19" t="s">
        <v>66</v>
      </c>
      <c r="I159" s="19">
        <f>P159</f>
        <v>283075</v>
      </c>
      <c r="J159" s="19" t="s">
        <v>122</v>
      </c>
      <c r="K159" s="19" t="s">
        <v>115</v>
      </c>
      <c r="L159" t="e">
        <f>VLOOKUP(A159,IN!A:B,2,FALSE)</f>
        <v>#N/A</v>
      </c>
      <c r="M159" t="e">
        <f>VLOOKUP(L159,IN!B:G,6,FALSE)</f>
        <v>#N/A</v>
      </c>
      <c r="N159" t="e">
        <f>VLOOKUP(A159,UM!A:B,2,FALSE)</f>
        <v>#N/A</v>
      </c>
      <c r="O159" t="e">
        <f>VLOOKUP(N159,UM!B:G,6,FALSE)</f>
        <v>#N/A</v>
      </c>
      <c r="P159">
        <f>VLOOKUP(A159,CS!A:B,2,FALSE)</f>
        <v>283075</v>
      </c>
      <c r="Q159" t="str">
        <f>VLOOKUP(P159,CS!B:G,6,FALSE)</f>
        <v>Pérdida de Conectividad (No responde Ping)</v>
      </c>
      <c r="R159">
        <v>19.482192000000001</v>
      </c>
      <c r="S159">
        <v>-99.203624000000005</v>
      </c>
    </row>
    <row r="160" spans="1:19" ht="15" customHeight="1" x14ac:dyDescent="0.25">
      <c r="A160" s="2">
        <v>6294</v>
      </c>
      <c r="B160" s="19" t="s">
        <v>14</v>
      </c>
      <c r="C160" s="19" t="s">
        <v>96</v>
      </c>
      <c r="D160" s="2" t="s">
        <v>27</v>
      </c>
      <c r="E160" s="2" t="s">
        <v>33</v>
      </c>
      <c r="F160" s="2" t="s">
        <v>50</v>
      </c>
      <c r="G160" s="19" t="s">
        <v>67</v>
      </c>
      <c r="H160" s="19" t="s">
        <v>66</v>
      </c>
      <c r="I160" s="19" t="s">
        <v>94</v>
      </c>
      <c r="J160" s="19" t="s">
        <v>120</v>
      </c>
      <c r="K160" s="19" t="s">
        <v>115</v>
      </c>
      <c r="L160" t="e">
        <f>VLOOKUP(A160,IN!A:B,2,FALSE)</f>
        <v>#N/A</v>
      </c>
      <c r="M160" t="e">
        <f>VLOOKUP(L160,IN!B:G,6,FALSE)</f>
        <v>#N/A</v>
      </c>
      <c r="N160" t="e">
        <f>VLOOKUP(A160,UM!A:B,2,FALSE)</f>
        <v>#N/A</v>
      </c>
      <c r="O160" t="e">
        <f>VLOOKUP(N160,UM!B:G,6,FALSE)</f>
        <v>#N/A</v>
      </c>
      <c r="P160" t="e">
        <f>VLOOKUP(A160,CS!A:B,2,FALSE)</f>
        <v>#N/A</v>
      </c>
      <c r="Q160" t="e">
        <f>VLOOKUP(P160,CS!B:G,6,FALSE)</f>
        <v>#N/A</v>
      </c>
      <c r="R160">
        <v>19.388473999999999</v>
      </c>
      <c r="S160">
        <v>-99.206658000000004</v>
      </c>
    </row>
    <row r="161" spans="1:19" ht="15" customHeight="1" x14ac:dyDescent="0.25">
      <c r="A161" s="2">
        <v>6345</v>
      </c>
      <c r="B161" s="19" t="s">
        <v>14</v>
      </c>
      <c r="C161" s="19" t="s">
        <v>96</v>
      </c>
      <c r="D161" s="2" t="s">
        <v>27</v>
      </c>
      <c r="E161" s="2" t="s">
        <v>33</v>
      </c>
      <c r="F161" s="2" t="s">
        <v>50</v>
      </c>
      <c r="G161" s="19" t="s">
        <v>67</v>
      </c>
      <c r="H161" s="19" t="s">
        <v>66</v>
      </c>
      <c r="I161" s="19">
        <f>P161</f>
        <v>283076</v>
      </c>
      <c r="J161" s="19" t="s">
        <v>122</v>
      </c>
      <c r="K161" s="19" t="s">
        <v>115</v>
      </c>
      <c r="L161" t="e">
        <f>VLOOKUP(A161,IN!A:B,2,FALSE)</f>
        <v>#N/A</v>
      </c>
      <c r="M161" t="e">
        <f>VLOOKUP(L161,IN!B:G,6,FALSE)</f>
        <v>#N/A</v>
      </c>
      <c r="N161" t="e">
        <f>VLOOKUP(A161,UM!A:B,2,FALSE)</f>
        <v>#N/A</v>
      </c>
      <c r="O161" t="e">
        <f>VLOOKUP(N161,UM!B:G,6,FALSE)</f>
        <v>#N/A</v>
      </c>
      <c r="P161">
        <f>VLOOKUP(A161,CS!A:B,2,FALSE)</f>
        <v>283076</v>
      </c>
      <c r="Q161" t="str">
        <f>VLOOKUP(P161,CS!B:G,6,FALSE)</f>
        <v>Pérdida de Conectividad (No responde Ping)</v>
      </c>
      <c r="R161">
        <v>19.370339999999999</v>
      </c>
      <c r="S161">
        <v>-99.200377000000003</v>
      </c>
    </row>
    <row r="162" spans="1:19" ht="15" customHeight="1" x14ac:dyDescent="0.25">
      <c r="A162" s="2">
        <v>6373</v>
      </c>
      <c r="B162" s="19" t="s">
        <v>9</v>
      </c>
      <c r="C162" s="19" t="s">
        <v>96</v>
      </c>
      <c r="D162" s="2" t="s">
        <v>27</v>
      </c>
      <c r="E162" s="2" t="s">
        <v>33</v>
      </c>
      <c r="F162" s="2" t="s">
        <v>40</v>
      </c>
      <c r="G162" s="19" t="s">
        <v>67</v>
      </c>
      <c r="H162" s="19" t="s">
        <v>66</v>
      </c>
      <c r="I162" s="19">
        <f>P162</f>
        <v>267523</v>
      </c>
      <c r="J162" s="19" t="s">
        <v>121</v>
      </c>
      <c r="K162" s="19" t="s">
        <v>115</v>
      </c>
      <c r="L162" t="e">
        <f>VLOOKUP(A162,IN!A:B,2,FALSE)</f>
        <v>#N/A</v>
      </c>
      <c r="M162" t="e">
        <f>VLOOKUP(L162,IN!B:G,6,FALSE)</f>
        <v>#N/A</v>
      </c>
      <c r="N162" t="e">
        <f>VLOOKUP(A162,UM!A:B,2,FALSE)</f>
        <v>#N/A</v>
      </c>
      <c r="O162" t="e">
        <f>VLOOKUP(N162,UM!B:G,6,FALSE)</f>
        <v>#N/A</v>
      </c>
      <c r="P162">
        <f>VLOOKUP(A162,CS!A:B,2,FALSE)</f>
        <v>267523</v>
      </c>
      <c r="Q162" t="str">
        <f>VLOOKUP(P162,CS!B:G,6,FALSE)</f>
        <v>Daño Robot</v>
      </c>
      <c r="R162">
        <v>19.460998</v>
      </c>
      <c r="S162">
        <v>-99.171575000000004</v>
      </c>
    </row>
    <row r="163" spans="1:19" ht="15" customHeight="1" x14ac:dyDescent="0.25">
      <c r="A163" s="2">
        <v>6387</v>
      </c>
      <c r="B163" s="19" t="s">
        <v>11</v>
      </c>
      <c r="C163" s="19" t="s">
        <v>97</v>
      </c>
      <c r="D163" s="2" t="s">
        <v>27</v>
      </c>
      <c r="E163" s="2" t="s">
        <v>33</v>
      </c>
      <c r="F163" s="2" t="s">
        <v>40</v>
      </c>
      <c r="G163" s="19" t="s">
        <v>67</v>
      </c>
      <c r="H163" s="19" t="s">
        <v>66</v>
      </c>
      <c r="I163" s="19">
        <f>P163</f>
        <v>277578</v>
      </c>
      <c r="J163" s="19" t="s">
        <v>121</v>
      </c>
      <c r="K163" s="19" t="s">
        <v>115</v>
      </c>
      <c r="L163" t="e">
        <f>VLOOKUP(A163,IN!A:B,2,FALSE)</f>
        <v>#N/A</v>
      </c>
      <c r="M163" t="e">
        <f>VLOOKUP(L163,IN!B:G,6,FALSE)</f>
        <v>#N/A</v>
      </c>
      <c r="N163" t="e">
        <f>VLOOKUP(A163,UM!A:B,2,FALSE)</f>
        <v>#N/A</v>
      </c>
      <c r="O163" t="e">
        <f>VLOOKUP(N163,UM!B:G,6,FALSE)</f>
        <v>#N/A</v>
      </c>
      <c r="P163">
        <f>VLOOKUP(A163,CS!A:B,2,FALSE)</f>
        <v>277578</v>
      </c>
      <c r="Q163" t="str">
        <f>VLOOKUP(P163,CS!B:G,6,FALSE)</f>
        <v>Daño</v>
      </c>
      <c r="R163">
        <v>19.501218999999999</v>
      </c>
      <c r="S163">
        <v>-99.208591999999996</v>
      </c>
    </row>
    <row r="164" spans="1:19" ht="15" customHeight="1" x14ac:dyDescent="0.25">
      <c r="A164" s="2">
        <v>6407</v>
      </c>
      <c r="B164" s="19" t="s">
        <v>14</v>
      </c>
      <c r="C164" s="19" t="s">
        <v>96</v>
      </c>
      <c r="D164" s="2" t="s">
        <v>27</v>
      </c>
      <c r="E164" s="2" t="s">
        <v>33</v>
      </c>
      <c r="F164" s="2" t="s">
        <v>40</v>
      </c>
      <c r="G164" s="19" t="s">
        <v>67</v>
      </c>
      <c r="H164" s="19" t="s">
        <v>66</v>
      </c>
      <c r="I164" s="19">
        <f>P164</f>
        <v>283077</v>
      </c>
      <c r="J164" s="19" t="s">
        <v>122</v>
      </c>
      <c r="K164" s="19" t="s">
        <v>115</v>
      </c>
      <c r="L164" t="e">
        <f>VLOOKUP(A164,IN!A:B,2,FALSE)</f>
        <v>#N/A</v>
      </c>
      <c r="M164" t="e">
        <f>VLOOKUP(L164,IN!B:G,6,FALSE)</f>
        <v>#N/A</v>
      </c>
      <c r="N164" t="e">
        <f>VLOOKUP(A164,UM!A:B,2,FALSE)</f>
        <v>#N/A</v>
      </c>
      <c r="O164" t="e">
        <f>VLOOKUP(N164,UM!B:G,6,FALSE)</f>
        <v>#N/A</v>
      </c>
      <c r="P164">
        <f>VLOOKUP(A164,CS!A:B,2,FALSE)</f>
        <v>283077</v>
      </c>
      <c r="Q164" t="str">
        <f>VLOOKUP(P164,CS!B:G,6,FALSE)</f>
        <v>Pérdida de Conectividad (No responde Ping)</v>
      </c>
      <c r="R164">
        <v>19.48873</v>
      </c>
      <c r="S164">
        <v>-99.193697</v>
      </c>
    </row>
    <row r="165" spans="1:19" ht="15" customHeight="1" x14ac:dyDescent="0.25">
      <c r="A165" s="2">
        <v>6451</v>
      </c>
      <c r="B165" s="19" t="s">
        <v>14</v>
      </c>
      <c r="C165" s="19" t="s">
        <v>96</v>
      </c>
      <c r="D165" s="2" t="s">
        <v>27</v>
      </c>
      <c r="E165" s="2" t="s">
        <v>34</v>
      </c>
      <c r="F165" s="2" t="s">
        <v>44</v>
      </c>
      <c r="G165" s="19" t="s">
        <v>67</v>
      </c>
      <c r="H165" s="19" t="s">
        <v>66</v>
      </c>
      <c r="I165" s="19">
        <f>P165</f>
        <v>260322</v>
      </c>
      <c r="J165" s="19" t="s">
        <v>121</v>
      </c>
      <c r="K165" s="19" t="s">
        <v>115</v>
      </c>
      <c r="L165" t="e">
        <f>VLOOKUP(A165,IN!A:B,2,FALSE)</f>
        <v>#N/A</v>
      </c>
      <c r="M165" t="e">
        <f>VLOOKUP(L165,IN!B:G,6,FALSE)</f>
        <v>#N/A</v>
      </c>
      <c r="N165" t="e">
        <f>VLOOKUP(A165,UM!A:B,2,FALSE)</f>
        <v>#N/A</v>
      </c>
      <c r="O165" t="e">
        <f>VLOOKUP(N165,UM!B:G,6,FALSE)</f>
        <v>#N/A</v>
      </c>
      <c r="P165">
        <f>VLOOKUP(A165,CS!A:B,2,FALSE)</f>
        <v>260322</v>
      </c>
      <c r="Q165" t="str">
        <f>VLOOKUP(P165,CS!B:G,6,FALSE)</f>
        <v>Daño</v>
      </c>
      <c r="R165">
        <v>19.384682000000002</v>
      </c>
      <c r="S165">
        <v>-99.145591999999994</v>
      </c>
    </row>
    <row r="166" spans="1:19" ht="15" customHeight="1" x14ac:dyDescent="0.25">
      <c r="A166" s="2">
        <v>6491</v>
      </c>
      <c r="B166" s="19" t="s">
        <v>14</v>
      </c>
      <c r="C166" s="19" t="s">
        <v>96</v>
      </c>
      <c r="D166" s="2" t="s">
        <v>27</v>
      </c>
      <c r="E166" s="2" t="s">
        <v>34</v>
      </c>
      <c r="F166" s="2" t="s">
        <v>42</v>
      </c>
      <c r="G166" s="19" t="s">
        <v>67</v>
      </c>
      <c r="H166" s="19" t="s">
        <v>66</v>
      </c>
      <c r="I166" s="19" t="s">
        <v>94</v>
      </c>
      <c r="J166" s="19" t="s">
        <v>120</v>
      </c>
      <c r="K166" s="19" t="s">
        <v>115</v>
      </c>
      <c r="L166" t="e">
        <f>VLOOKUP(A166,IN!A:B,2,FALSE)</f>
        <v>#N/A</v>
      </c>
      <c r="M166" t="e">
        <f>VLOOKUP(L166,IN!B:G,6,FALSE)</f>
        <v>#N/A</v>
      </c>
      <c r="N166" t="e">
        <f>VLOOKUP(A166,UM!A:B,2,FALSE)</f>
        <v>#N/A</v>
      </c>
      <c r="O166" t="e">
        <f>VLOOKUP(N166,UM!B:G,6,FALSE)</f>
        <v>#N/A</v>
      </c>
      <c r="P166" t="e">
        <f>VLOOKUP(A166,CS!A:B,2,FALSE)</f>
        <v>#N/A</v>
      </c>
      <c r="Q166" t="e">
        <f>VLOOKUP(P166,CS!B:G,6,FALSE)</f>
        <v>#N/A</v>
      </c>
      <c r="R166">
        <v>19.316562999999999</v>
      </c>
      <c r="S166">
        <v>-99.109922999999995</v>
      </c>
    </row>
    <row r="167" spans="1:19" ht="15" customHeight="1" x14ac:dyDescent="0.25">
      <c r="A167" s="2">
        <v>6496</v>
      </c>
      <c r="B167" s="19" t="s">
        <v>11</v>
      </c>
      <c r="C167" s="19" t="s">
        <v>97</v>
      </c>
      <c r="D167" s="2" t="s">
        <v>27</v>
      </c>
      <c r="E167" s="2" t="s">
        <v>34</v>
      </c>
      <c r="F167" s="2" t="s">
        <v>42</v>
      </c>
      <c r="G167" s="19" t="s">
        <v>67</v>
      </c>
      <c r="H167" s="19" t="s">
        <v>67</v>
      </c>
      <c r="I167" s="19">
        <f>N167</f>
        <v>283128</v>
      </c>
      <c r="J167" s="19" t="s">
        <v>119</v>
      </c>
      <c r="K167" s="19" t="s">
        <v>114</v>
      </c>
      <c r="L167" t="e">
        <f>VLOOKUP(A167,IN!A:B,2,FALSE)</f>
        <v>#N/A</v>
      </c>
      <c r="M167" t="e">
        <f>VLOOKUP(L167,IN!B:G,6,FALSE)</f>
        <v>#N/A</v>
      </c>
      <c r="N167">
        <f>VLOOKUP(A167,UM!A:B,2,FALSE)</f>
        <v>283128</v>
      </c>
      <c r="O167" t="str">
        <f>VLOOKUP(N167,UM!B:G,6,FALSE)</f>
        <v>Pérdida de Conectividad</v>
      </c>
      <c r="P167" t="e">
        <f>VLOOKUP(A167,CS!A:B,2,FALSE)</f>
        <v>#N/A</v>
      </c>
      <c r="Q167" t="e">
        <f>VLOOKUP(P167,CS!B:G,6,FALSE)</f>
        <v>#N/A</v>
      </c>
      <c r="R167">
        <v>19.313763000000002</v>
      </c>
      <c r="S167">
        <v>-99.116112999999999</v>
      </c>
    </row>
    <row r="168" spans="1:19" ht="15" customHeight="1" x14ac:dyDescent="0.25">
      <c r="A168" s="2">
        <v>6519</v>
      </c>
      <c r="B168" s="19" t="s">
        <v>14</v>
      </c>
      <c r="C168" s="19" t="s">
        <v>96</v>
      </c>
      <c r="D168" s="2" t="s">
        <v>27</v>
      </c>
      <c r="E168" s="2" t="s">
        <v>34</v>
      </c>
      <c r="F168" s="2" t="s">
        <v>42</v>
      </c>
      <c r="G168" s="19" t="s">
        <v>67</v>
      </c>
      <c r="H168" s="19" t="s">
        <v>66</v>
      </c>
      <c r="I168" s="19">
        <f>P168</f>
        <v>255169</v>
      </c>
      <c r="J168" s="19" t="s">
        <v>121</v>
      </c>
      <c r="K168" s="19" t="s">
        <v>115</v>
      </c>
      <c r="L168" t="e">
        <f>VLOOKUP(A168,IN!A:B,2,FALSE)</f>
        <v>#N/A</v>
      </c>
      <c r="M168" t="e">
        <f>VLOOKUP(L168,IN!B:G,6,FALSE)</f>
        <v>#N/A</v>
      </c>
      <c r="N168" t="e">
        <f>VLOOKUP(A168,UM!A:B,2,FALSE)</f>
        <v>#N/A</v>
      </c>
      <c r="O168" t="e">
        <f>VLOOKUP(N168,UM!B:G,6,FALSE)</f>
        <v>#N/A</v>
      </c>
      <c r="P168">
        <f>VLOOKUP(A168,CS!A:B,2,FALSE)</f>
        <v>255169</v>
      </c>
      <c r="Q168" t="str">
        <f>VLOOKUP(P168,CS!B:G,6,FALSE)</f>
        <v>Daño Robot</v>
      </c>
      <c r="R168">
        <v>19.317619000000001</v>
      </c>
      <c r="S168">
        <v>-99.157167999999999</v>
      </c>
    </row>
    <row r="169" spans="1:19" ht="15" customHeight="1" x14ac:dyDescent="0.25">
      <c r="A169" s="2">
        <v>6544</v>
      </c>
      <c r="B169" s="19" t="s">
        <v>14</v>
      </c>
      <c r="C169" s="19" t="s">
        <v>96</v>
      </c>
      <c r="D169" s="2" t="s">
        <v>27</v>
      </c>
      <c r="E169" s="2" t="s">
        <v>34</v>
      </c>
      <c r="F169" s="2" t="s">
        <v>42</v>
      </c>
      <c r="G169" s="19" t="s">
        <v>67</v>
      </c>
      <c r="H169" s="19" t="s">
        <v>66</v>
      </c>
      <c r="I169" s="19">
        <f>P169</f>
        <v>282042</v>
      </c>
      <c r="J169" s="19" t="s">
        <v>122</v>
      </c>
      <c r="K169" s="19" t="s">
        <v>115</v>
      </c>
      <c r="L169" t="e">
        <f>VLOOKUP(A169,IN!A:B,2,FALSE)</f>
        <v>#N/A</v>
      </c>
      <c r="M169" t="e">
        <f>VLOOKUP(L169,IN!B:G,6,FALSE)</f>
        <v>#N/A</v>
      </c>
      <c r="N169" t="e">
        <f>VLOOKUP(A169,UM!A:B,2,FALSE)</f>
        <v>#N/A</v>
      </c>
      <c r="O169" t="e">
        <f>VLOOKUP(N169,UM!B:G,6,FALSE)</f>
        <v>#N/A</v>
      </c>
      <c r="P169">
        <f>VLOOKUP(A169,CS!A:B,2,FALSE)</f>
        <v>282042</v>
      </c>
      <c r="Q169" t="str">
        <f>VLOOKUP(P169,CS!B:G,6,FALSE)</f>
        <v>Pérdida de Conectividad (No responde Ping)</v>
      </c>
      <c r="R169">
        <v>19.324777999999998</v>
      </c>
      <c r="S169">
        <v>-99.158984000000004</v>
      </c>
    </row>
    <row r="170" spans="1:19" ht="15" customHeight="1" x14ac:dyDescent="0.25">
      <c r="A170" s="2">
        <v>6568</v>
      </c>
      <c r="B170" s="19" t="s">
        <v>9</v>
      </c>
      <c r="C170" s="19" t="s">
        <v>96</v>
      </c>
      <c r="D170" s="2" t="s">
        <v>27</v>
      </c>
      <c r="E170" s="2" t="s">
        <v>34</v>
      </c>
      <c r="F170" s="2" t="s">
        <v>42</v>
      </c>
      <c r="G170" s="19" t="s">
        <v>67</v>
      </c>
      <c r="H170" s="19" t="s">
        <v>67</v>
      </c>
      <c r="I170" s="19" t="s">
        <v>94</v>
      </c>
      <c r="J170" s="19" t="s">
        <v>117</v>
      </c>
      <c r="K170" s="19" t="s">
        <v>123</v>
      </c>
      <c r="L170" t="e">
        <f>VLOOKUP(A170,IN!A:B,2,FALSE)</f>
        <v>#N/A</v>
      </c>
      <c r="M170" t="e">
        <f>VLOOKUP(L170,IN!B:G,6,FALSE)</f>
        <v>#N/A</v>
      </c>
      <c r="N170" t="e">
        <f>VLOOKUP(A170,UM!A:B,2,FALSE)</f>
        <v>#N/A</v>
      </c>
      <c r="O170" t="e">
        <f>VLOOKUP(N170,UM!B:G,6,FALSE)</f>
        <v>#N/A</v>
      </c>
      <c r="P170" t="e">
        <f>VLOOKUP(A170,CS!A:B,2,FALSE)</f>
        <v>#N/A</v>
      </c>
      <c r="Q170" t="e">
        <f>VLOOKUP(P170,CS!B:G,6,FALSE)</f>
        <v>#N/A</v>
      </c>
      <c r="R170">
        <v>19.326401000000001</v>
      </c>
      <c r="S170">
        <v>-99.149839999999998</v>
      </c>
    </row>
    <row r="171" spans="1:19" ht="15" customHeight="1" x14ac:dyDescent="0.25">
      <c r="A171" s="2">
        <v>6625</v>
      </c>
      <c r="B171" s="19" t="s">
        <v>2951</v>
      </c>
      <c r="C171" s="19" t="s">
        <v>96</v>
      </c>
      <c r="D171" s="2" t="s">
        <v>27</v>
      </c>
      <c r="E171" s="2" t="s">
        <v>33</v>
      </c>
      <c r="F171" s="2" t="s">
        <v>53</v>
      </c>
      <c r="G171" s="19" t="s">
        <v>67</v>
      </c>
      <c r="H171" s="19" t="s">
        <v>66</v>
      </c>
      <c r="I171" s="19" t="s">
        <v>94</v>
      </c>
      <c r="J171" s="19" t="s">
        <v>120</v>
      </c>
      <c r="K171" s="19" t="s">
        <v>115</v>
      </c>
      <c r="L171" t="e">
        <f>VLOOKUP(A171,IN!A:B,2,FALSE)</f>
        <v>#N/A</v>
      </c>
      <c r="M171" t="e">
        <f>VLOOKUP(L171,IN!B:G,6,FALSE)</f>
        <v>#N/A</v>
      </c>
      <c r="N171" t="e">
        <f>VLOOKUP(A171,UM!A:B,2,FALSE)</f>
        <v>#N/A</v>
      </c>
      <c r="O171" t="e">
        <f>VLOOKUP(N171,UM!B:G,6,FALSE)</f>
        <v>#N/A</v>
      </c>
      <c r="P171" t="e">
        <f>VLOOKUP(A171,CS!A:B,2,FALSE)</f>
        <v>#N/A</v>
      </c>
      <c r="Q171" t="e">
        <f>VLOOKUP(P171,CS!B:G,6,FALSE)</f>
        <v>#N/A</v>
      </c>
      <c r="R171">
        <v>19.341978999999998</v>
      </c>
      <c r="S171">
        <v>-99.282674999999998</v>
      </c>
    </row>
    <row r="172" spans="1:19" ht="15" customHeight="1" x14ac:dyDescent="0.25">
      <c r="A172" s="2">
        <v>6638</v>
      </c>
      <c r="B172" s="19" t="s">
        <v>10</v>
      </c>
      <c r="C172" s="19" t="s">
        <v>96</v>
      </c>
      <c r="D172" s="2" t="s">
        <v>27</v>
      </c>
      <c r="E172" s="2" t="s">
        <v>36</v>
      </c>
      <c r="F172" s="2" t="s">
        <v>38</v>
      </c>
      <c r="G172" s="19" t="s">
        <v>67</v>
      </c>
      <c r="H172" s="19" t="s">
        <v>67</v>
      </c>
      <c r="I172" s="19" t="s">
        <v>94</v>
      </c>
      <c r="J172" s="19" t="s">
        <v>117</v>
      </c>
      <c r="K172" s="19" t="s">
        <v>123</v>
      </c>
      <c r="L172" t="e">
        <f>VLOOKUP(A172,IN!A:B,2,FALSE)</f>
        <v>#N/A</v>
      </c>
      <c r="M172" t="e">
        <f>VLOOKUP(L172,IN!B:G,6,FALSE)</f>
        <v>#N/A</v>
      </c>
      <c r="N172" t="e">
        <f>VLOOKUP(A172,UM!A:B,2,FALSE)</f>
        <v>#N/A</v>
      </c>
      <c r="O172" t="e">
        <f>VLOOKUP(N172,UM!B:G,6,FALSE)</f>
        <v>#N/A</v>
      </c>
      <c r="P172" t="e">
        <f>VLOOKUP(A172,CS!A:B,2,FALSE)</f>
        <v>#N/A</v>
      </c>
      <c r="Q172" t="e">
        <f>VLOOKUP(P172,CS!B:G,6,FALSE)</f>
        <v>#N/A</v>
      </c>
      <c r="R172">
        <v>19.406459000000002</v>
      </c>
      <c r="S172">
        <v>-99.141492999999997</v>
      </c>
    </row>
    <row r="173" spans="1:19" ht="15" customHeight="1" x14ac:dyDescent="0.25">
      <c r="A173" s="2">
        <v>6643</v>
      </c>
      <c r="B173" s="19" t="s">
        <v>10</v>
      </c>
      <c r="C173" s="19" t="s">
        <v>96</v>
      </c>
      <c r="D173" s="2" t="s">
        <v>27</v>
      </c>
      <c r="E173" s="2" t="s">
        <v>36</v>
      </c>
      <c r="F173" s="2" t="s">
        <v>38</v>
      </c>
      <c r="G173" s="19" t="s">
        <v>67</v>
      </c>
      <c r="H173" s="19" t="s">
        <v>66</v>
      </c>
      <c r="I173" s="19">
        <f>P173</f>
        <v>277012</v>
      </c>
      <c r="J173" s="19" t="s">
        <v>121</v>
      </c>
      <c r="K173" s="19" t="s">
        <v>115</v>
      </c>
      <c r="L173" t="e">
        <f>VLOOKUP(A173,IN!A:B,2,FALSE)</f>
        <v>#N/A</v>
      </c>
      <c r="M173" t="e">
        <f>VLOOKUP(L173,IN!B:G,6,FALSE)</f>
        <v>#N/A</v>
      </c>
      <c r="N173" t="e">
        <f>VLOOKUP(A173,UM!A:B,2,FALSE)</f>
        <v>#N/A</v>
      </c>
      <c r="O173" t="e">
        <f>VLOOKUP(N173,UM!B:G,6,FALSE)</f>
        <v>#N/A</v>
      </c>
      <c r="P173">
        <f>VLOOKUP(A173,CS!A:B,2,FALSE)</f>
        <v>277012</v>
      </c>
      <c r="Q173" t="str">
        <f>VLOOKUP(P173,CS!B:G,6,FALSE)</f>
        <v>Daño Robot</v>
      </c>
      <c r="R173">
        <v>19.401745855934799</v>
      </c>
      <c r="S173">
        <v>-99.1707413514184</v>
      </c>
    </row>
    <row r="174" spans="1:19" ht="15" customHeight="1" x14ac:dyDescent="0.25">
      <c r="A174" s="2">
        <v>6652</v>
      </c>
      <c r="B174" s="19" t="s">
        <v>10</v>
      </c>
      <c r="C174" s="19" t="s">
        <v>96</v>
      </c>
      <c r="D174" s="2" t="s">
        <v>27</v>
      </c>
      <c r="E174" s="2" t="s">
        <v>36</v>
      </c>
      <c r="F174" s="2" t="s">
        <v>38</v>
      </c>
      <c r="G174" s="19" t="s">
        <v>67</v>
      </c>
      <c r="H174" s="19" t="s">
        <v>66</v>
      </c>
      <c r="I174" s="19">
        <f>P174</f>
        <v>276998</v>
      </c>
      <c r="J174" s="19" t="s">
        <v>121</v>
      </c>
      <c r="K174" s="19" t="s">
        <v>115</v>
      </c>
      <c r="L174" t="e">
        <f>VLOOKUP(A174,IN!A:B,2,FALSE)</f>
        <v>#N/A</v>
      </c>
      <c r="M174" t="e">
        <f>VLOOKUP(L174,IN!B:G,6,FALSE)</f>
        <v>#N/A</v>
      </c>
      <c r="N174" t="e">
        <f>VLOOKUP(A174,UM!A:B,2,FALSE)</f>
        <v>#N/A</v>
      </c>
      <c r="O174" t="e">
        <f>VLOOKUP(N174,UM!B:G,6,FALSE)</f>
        <v>#N/A</v>
      </c>
      <c r="P174">
        <f>VLOOKUP(A174,CS!A:B,2,FALSE)</f>
        <v>276998</v>
      </c>
      <c r="Q174" t="str">
        <f>VLOOKUP(P174,CS!B:G,6,FALSE)</f>
        <v>Daño Robot</v>
      </c>
      <c r="R174">
        <v>19.445153999999999</v>
      </c>
      <c r="S174">
        <v>-99.141883000000007</v>
      </c>
    </row>
    <row r="175" spans="1:19" ht="15" customHeight="1" x14ac:dyDescent="0.25">
      <c r="A175" s="2">
        <v>6708</v>
      </c>
      <c r="B175" s="19" t="s">
        <v>11</v>
      </c>
      <c r="C175" s="19" t="s">
        <v>97</v>
      </c>
      <c r="D175" s="2" t="s">
        <v>27</v>
      </c>
      <c r="E175" s="2" t="s">
        <v>31</v>
      </c>
      <c r="F175" s="2" t="s">
        <v>38</v>
      </c>
      <c r="G175" s="19" t="s">
        <v>67</v>
      </c>
      <c r="H175" s="19" t="s">
        <v>67</v>
      </c>
      <c r="I175" s="19">
        <f>L175</f>
        <v>282277</v>
      </c>
      <c r="J175" s="19" t="s">
        <v>118</v>
      </c>
      <c r="K175" s="19" t="s">
        <v>75</v>
      </c>
      <c r="L175">
        <f>VLOOKUP(A175,IN!A:B,2,FALSE)</f>
        <v>282277</v>
      </c>
      <c r="M175" t="str">
        <f>VLOOKUP(L175,IN!B:G,6,FALSE)</f>
        <v>Sin electricidad</v>
      </c>
      <c r="N175" t="e">
        <f>VLOOKUP(A175,UM!A:B,2,FALSE)</f>
        <v>#N/A</v>
      </c>
      <c r="O175" t="e">
        <f>VLOOKUP(N175,UM!B:G,6,FALSE)</f>
        <v>#N/A</v>
      </c>
      <c r="P175" t="e">
        <f>VLOOKUP(A175,CS!A:B,2,FALSE)</f>
        <v>#N/A</v>
      </c>
      <c r="Q175" t="e">
        <f>VLOOKUP(P175,CS!B:G,6,FALSE)</f>
        <v>#N/A</v>
      </c>
      <c r="R175">
        <v>19.431121000000001</v>
      </c>
      <c r="S175">
        <v>-99.127272000000005</v>
      </c>
    </row>
    <row r="176" spans="1:19" ht="15" customHeight="1" x14ac:dyDescent="0.25">
      <c r="A176" s="2">
        <v>6840</v>
      </c>
      <c r="B176" s="19" t="s">
        <v>14</v>
      </c>
      <c r="C176" s="19" t="s">
        <v>96</v>
      </c>
      <c r="D176" s="2" t="s">
        <v>27</v>
      </c>
      <c r="E176" s="2" t="s">
        <v>32</v>
      </c>
      <c r="F176" s="2" t="s">
        <v>41</v>
      </c>
      <c r="G176" s="19" t="s">
        <v>67</v>
      </c>
      <c r="H176" s="19" t="s">
        <v>66</v>
      </c>
      <c r="I176" s="19">
        <f>P176</f>
        <v>276833</v>
      </c>
      <c r="J176" s="19" t="s">
        <v>121</v>
      </c>
      <c r="K176" s="19" t="s">
        <v>115</v>
      </c>
      <c r="L176" t="e">
        <f>VLOOKUP(A176,IN!A:B,2,FALSE)</f>
        <v>#N/A</v>
      </c>
      <c r="M176" t="e">
        <f>VLOOKUP(L176,IN!B:G,6,FALSE)</f>
        <v>#N/A</v>
      </c>
      <c r="N176" t="e">
        <f>VLOOKUP(A176,UM!A:B,2,FALSE)</f>
        <v>#N/A</v>
      </c>
      <c r="O176" t="e">
        <f>VLOOKUP(N176,UM!B:G,6,FALSE)</f>
        <v>#N/A</v>
      </c>
      <c r="P176">
        <f>VLOOKUP(A176,CS!A:B,2,FALSE)</f>
        <v>276833</v>
      </c>
      <c r="Q176" t="str">
        <f>VLOOKUP(P176,CS!B:G,6,FALSE)</f>
        <v>Daño Robot</v>
      </c>
      <c r="R176">
        <v>19.488958</v>
      </c>
      <c r="S176">
        <v>-99.113195000000005</v>
      </c>
    </row>
    <row r="177" spans="1:19" ht="15" customHeight="1" x14ac:dyDescent="0.25">
      <c r="A177" s="2">
        <v>6879</v>
      </c>
      <c r="B177" s="19" t="s">
        <v>14</v>
      </c>
      <c r="C177" s="19" t="s">
        <v>96</v>
      </c>
      <c r="D177" s="2" t="s">
        <v>27</v>
      </c>
      <c r="E177" s="2" t="s">
        <v>32</v>
      </c>
      <c r="F177" s="2" t="s">
        <v>41</v>
      </c>
      <c r="G177" s="19" t="s">
        <v>67</v>
      </c>
      <c r="H177" s="19" t="s">
        <v>66</v>
      </c>
      <c r="I177" s="19">
        <f>P177</f>
        <v>282127</v>
      </c>
      <c r="J177" s="19" t="s">
        <v>122</v>
      </c>
      <c r="K177" s="19" t="s">
        <v>115</v>
      </c>
      <c r="L177" t="e">
        <f>VLOOKUP(A177,IN!A:B,2,FALSE)</f>
        <v>#N/A</v>
      </c>
      <c r="M177" t="e">
        <f>VLOOKUP(L177,IN!B:G,6,FALSE)</f>
        <v>#N/A</v>
      </c>
      <c r="N177" t="e">
        <f>VLOOKUP(A177,UM!A:B,2,FALSE)</f>
        <v>#N/A</v>
      </c>
      <c r="O177" t="e">
        <f>VLOOKUP(N177,UM!B:G,6,FALSE)</f>
        <v>#N/A</v>
      </c>
      <c r="P177">
        <f>VLOOKUP(A177,CS!A:B,2,FALSE)</f>
        <v>282127</v>
      </c>
      <c r="Q177" t="str">
        <f>VLOOKUP(P177,CS!B:G,6,FALSE)</f>
        <v>Pérdida de Conectividad (No responde Ping)</v>
      </c>
      <c r="R177">
        <v>19.497582999999999</v>
      </c>
      <c r="S177">
        <v>-99.115584999999996</v>
      </c>
    </row>
    <row r="178" spans="1:19" ht="15" customHeight="1" x14ac:dyDescent="0.25">
      <c r="A178" s="2">
        <v>6917</v>
      </c>
      <c r="B178" s="19" t="s">
        <v>14</v>
      </c>
      <c r="C178" s="19" t="s">
        <v>96</v>
      </c>
      <c r="D178" s="2" t="s">
        <v>27</v>
      </c>
      <c r="E178" s="2" t="s">
        <v>32</v>
      </c>
      <c r="F178" s="2" t="s">
        <v>41</v>
      </c>
      <c r="G178" s="19" t="s">
        <v>67</v>
      </c>
      <c r="H178" s="19" t="s">
        <v>67</v>
      </c>
      <c r="I178" s="19" t="s">
        <v>94</v>
      </c>
      <c r="J178" s="19" t="s">
        <v>117</v>
      </c>
      <c r="K178" s="19" t="s">
        <v>123</v>
      </c>
      <c r="L178" t="e">
        <f>VLOOKUP(A178,IN!A:B,2,FALSE)</f>
        <v>#N/A</v>
      </c>
      <c r="M178" t="e">
        <f>VLOOKUP(L178,IN!B:G,6,FALSE)</f>
        <v>#N/A</v>
      </c>
      <c r="N178" t="e">
        <f>VLOOKUP(A178,UM!A:B,2,FALSE)</f>
        <v>#N/A</v>
      </c>
      <c r="O178" t="e">
        <f>VLOOKUP(N178,UM!B:G,6,FALSE)</f>
        <v>#N/A</v>
      </c>
      <c r="P178" t="e">
        <f>VLOOKUP(A178,CS!A:B,2,FALSE)</f>
        <v>#N/A</v>
      </c>
      <c r="Q178" t="e">
        <f>VLOOKUP(P178,CS!B:G,6,FALSE)</f>
        <v>#N/A</v>
      </c>
      <c r="R178">
        <v>19.555927000000001</v>
      </c>
      <c r="S178">
        <v>-99.129290999999995</v>
      </c>
    </row>
    <row r="179" spans="1:19" ht="15" customHeight="1" x14ac:dyDescent="0.25">
      <c r="A179" s="2">
        <v>6932</v>
      </c>
      <c r="B179" s="19" t="s">
        <v>14</v>
      </c>
      <c r="C179" s="19" t="s">
        <v>96</v>
      </c>
      <c r="D179" s="2" t="s">
        <v>27</v>
      </c>
      <c r="E179" s="2" t="s">
        <v>32</v>
      </c>
      <c r="F179" s="2" t="s">
        <v>41</v>
      </c>
      <c r="G179" s="19" t="s">
        <v>67</v>
      </c>
      <c r="H179" s="19" t="s">
        <v>66</v>
      </c>
      <c r="I179" s="19">
        <f>P179</f>
        <v>283078</v>
      </c>
      <c r="J179" s="19" t="s">
        <v>122</v>
      </c>
      <c r="K179" s="19" t="s">
        <v>115</v>
      </c>
      <c r="L179" t="e">
        <f>VLOOKUP(A179,IN!A:B,2,FALSE)</f>
        <v>#N/A</v>
      </c>
      <c r="M179" t="e">
        <f>VLOOKUP(L179,IN!B:G,6,FALSE)</f>
        <v>#N/A</v>
      </c>
      <c r="N179" t="e">
        <f>VLOOKUP(A179,UM!A:B,2,FALSE)</f>
        <v>#N/A</v>
      </c>
      <c r="O179" t="e">
        <f>VLOOKUP(N179,UM!B:G,6,FALSE)</f>
        <v>#N/A</v>
      </c>
      <c r="P179">
        <f>VLOOKUP(A179,CS!A:B,2,FALSE)</f>
        <v>283078</v>
      </c>
      <c r="Q179" t="str">
        <f>VLOOKUP(P179,CS!B:G,6,FALSE)</f>
        <v>Pérdida de Conectividad (No responde Ping)</v>
      </c>
      <c r="R179">
        <v>19.505756000000002</v>
      </c>
      <c r="S179">
        <v>-99.100033999999994</v>
      </c>
    </row>
    <row r="180" spans="1:19" ht="15" customHeight="1" x14ac:dyDescent="0.25">
      <c r="A180" s="2">
        <v>6951</v>
      </c>
      <c r="B180" s="19" t="s">
        <v>11</v>
      </c>
      <c r="C180" s="19" t="s">
        <v>97</v>
      </c>
      <c r="D180" s="2" t="s">
        <v>27</v>
      </c>
      <c r="E180" s="2" t="s">
        <v>32</v>
      </c>
      <c r="F180" s="2" t="s">
        <v>41</v>
      </c>
      <c r="G180" s="19" t="s">
        <v>67</v>
      </c>
      <c r="H180" s="19" t="s">
        <v>67</v>
      </c>
      <c r="I180" s="19" t="s">
        <v>94</v>
      </c>
      <c r="J180" s="19" t="s">
        <v>117</v>
      </c>
      <c r="K180" s="19" t="s">
        <v>123</v>
      </c>
      <c r="L180" t="e">
        <f>VLOOKUP(A180,IN!A:B,2,FALSE)</f>
        <v>#N/A</v>
      </c>
      <c r="M180" t="e">
        <f>VLOOKUP(L180,IN!B:G,6,FALSE)</f>
        <v>#N/A</v>
      </c>
      <c r="N180" t="e">
        <f>VLOOKUP(A180,UM!A:B,2,FALSE)</f>
        <v>#N/A</v>
      </c>
      <c r="O180" t="e">
        <f>VLOOKUP(N180,UM!B:G,6,FALSE)</f>
        <v>#N/A</v>
      </c>
      <c r="P180" t="e">
        <f>VLOOKUP(A180,CS!A:B,2,FALSE)</f>
        <v>#N/A</v>
      </c>
      <c r="Q180" t="e">
        <f>VLOOKUP(P180,CS!B:G,6,FALSE)</f>
        <v>#N/A</v>
      </c>
      <c r="R180">
        <v>19.555900000000001</v>
      </c>
      <c r="S180">
        <v>-99.131131999999994</v>
      </c>
    </row>
    <row r="181" spans="1:19" ht="15" customHeight="1" x14ac:dyDescent="0.25">
      <c r="A181" s="2">
        <v>6959</v>
      </c>
      <c r="B181" s="19" t="s">
        <v>22</v>
      </c>
      <c r="C181" s="19" t="s">
        <v>96</v>
      </c>
      <c r="D181" s="2" t="s">
        <v>27</v>
      </c>
      <c r="E181" s="2" t="s">
        <v>32</v>
      </c>
      <c r="F181" s="2" t="s">
        <v>41</v>
      </c>
      <c r="G181" s="19" t="s">
        <v>67</v>
      </c>
      <c r="H181" s="19" t="s">
        <v>66</v>
      </c>
      <c r="I181" s="19">
        <f>P181</f>
        <v>276846</v>
      </c>
      <c r="J181" s="19" t="s">
        <v>121</v>
      </c>
      <c r="K181" s="19" t="s">
        <v>115</v>
      </c>
      <c r="L181" t="e">
        <f>VLOOKUP(A181,IN!A:B,2,FALSE)</f>
        <v>#N/A</v>
      </c>
      <c r="M181" t="e">
        <f>VLOOKUP(L181,IN!B:G,6,FALSE)</f>
        <v>#N/A</v>
      </c>
      <c r="N181" t="e">
        <f>VLOOKUP(A181,UM!A:B,2,FALSE)</f>
        <v>#N/A</v>
      </c>
      <c r="O181" t="e">
        <f>VLOOKUP(N181,UM!B:G,6,FALSE)</f>
        <v>#N/A</v>
      </c>
      <c r="P181">
        <f>VLOOKUP(A181,CS!A:B,2,FALSE)</f>
        <v>276846</v>
      </c>
      <c r="Q181" t="str">
        <f>VLOOKUP(P181,CS!B:G,6,FALSE)</f>
        <v>Daño Robot</v>
      </c>
      <c r="R181">
        <v>19.481383000000001</v>
      </c>
      <c r="S181">
        <v>-99.103294000000005</v>
      </c>
    </row>
    <row r="182" spans="1:19" ht="15" customHeight="1" x14ac:dyDescent="0.25">
      <c r="A182" s="2">
        <v>7000</v>
      </c>
      <c r="B182" s="19" t="s">
        <v>14</v>
      </c>
      <c r="C182" s="19" t="s">
        <v>96</v>
      </c>
      <c r="D182" s="2" t="s">
        <v>27</v>
      </c>
      <c r="E182" s="2" t="s">
        <v>32</v>
      </c>
      <c r="F182" s="2" t="s">
        <v>39</v>
      </c>
      <c r="G182" s="19" t="s">
        <v>67</v>
      </c>
      <c r="H182" s="19" t="s">
        <v>66</v>
      </c>
      <c r="I182" s="19">
        <f>P182</f>
        <v>276994</v>
      </c>
      <c r="J182" s="19" t="s">
        <v>121</v>
      </c>
      <c r="K182" s="19" t="s">
        <v>115</v>
      </c>
      <c r="L182" t="e">
        <f>VLOOKUP(A182,IN!A:B,2,FALSE)</f>
        <v>#N/A</v>
      </c>
      <c r="M182" t="e">
        <f>VLOOKUP(L182,IN!B:G,6,FALSE)</f>
        <v>#N/A</v>
      </c>
      <c r="N182" t="e">
        <f>VLOOKUP(A182,UM!A:B,2,FALSE)</f>
        <v>#N/A</v>
      </c>
      <c r="O182" t="e">
        <f>VLOOKUP(N182,UM!B:G,6,FALSE)</f>
        <v>#N/A</v>
      </c>
      <c r="P182">
        <f>VLOOKUP(A182,CS!A:B,2,FALSE)</f>
        <v>276994</v>
      </c>
      <c r="Q182" t="str">
        <f>VLOOKUP(P182,CS!B:G,6,FALSE)</f>
        <v>Daño Robot</v>
      </c>
      <c r="R182">
        <v>19.391726999999999</v>
      </c>
      <c r="S182">
        <v>-99.070034000000007</v>
      </c>
    </row>
    <row r="183" spans="1:19" ht="15" customHeight="1" x14ac:dyDescent="0.25">
      <c r="A183" s="2">
        <v>7003</v>
      </c>
      <c r="B183" s="19" t="s">
        <v>14</v>
      </c>
      <c r="C183" s="19" t="s">
        <v>96</v>
      </c>
      <c r="D183" s="2" t="s">
        <v>27</v>
      </c>
      <c r="E183" s="2" t="s">
        <v>32</v>
      </c>
      <c r="F183" s="2" t="s">
        <v>39</v>
      </c>
      <c r="G183" s="19" t="s">
        <v>67</v>
      </c>
      <c r="H183" s="19" t="s">
        <v>66</v>
      </c>
      <c r="I183" s="19" t="s">
        <v>94</v>
      </c>
      <c r="J183" s="19" t="s">
        <v>120</v>
      </c>
      <c r="K183" s="19" t="s">
        <v>115</v>
      </c>
      <c r="L183" t="e">
        <f>VLOOKUP(A183,IN!A:B,2,FALSE)</f>
        <v>#N/A</v>
      </c>
      <c r="M183" t="e">
        <f>VLOOKUP(L183,IN!B:G,6,FALSE)</f>
        <v>#N/A</v>
      </c>
      <c r="N183" t="e">
        <f>VLOOKUP(A183,UM!A:B,2,FALSE)</f>
        <v>#N/A</v>
      </c>
      <c r="O183" t="e">
        <f>VLOOKUP(N183,UM!B:G,6,FALSE)</f>
        <v>#N/A</v>
      </c>
      <c r="P183" t="e">
        <f>VLOOKUP(A183,CS!A:B,2,FALSE)</f>
        <v>#N/A</v>
      </c>
      <c r="Q183" t="e">
        <f>VLOOKUP(P183,CS!B:G,6,FALSE)</f>
        <v>#N/A</v>
      </c>
      <c r="R183">
        <v>19.384491000000001</v>
      </c>
      <c r="S183">
        <v>-99.107704999999996</v>
      </c>
    </row>
    <row r="184" spans="1:19" ht="15" customHeight="1" x14ac:dyDescent="0.25">
      <c r="A184" s="2">
        <v>7015</v>
      </c>
      <c r="B184" s="19" t="s">
        <v>14</v>
      </c>
      <c r="C184" s="19" t="s">
        <v>96</v>
      </c>
      <c r="D184" s="2" t="s">
        <v>27</v>
      </c>
      <c r="E184" s="2" t="s">
        <v>32</v>
      </c>
      <c r="F184" s="2" t="s">
        <v>39</v>
      </c>
      <c r="G184" s="19" t="s">
        <v>67</v>
      </c>
      <c r="H184" s="19" t="s">
        <v>66</v>
      </c>
      <c r="I184" s="19" t="s">
        <v>94</v>
      </c>
      <c r="J184" s="19" t="s">
        <v>120</v>
      </c>
      <c r="K184" s="19" t="s">
        <v>115</v>
      </c>
      <c r="L184" t="e">
        <f>VLOOKUP(A184,IN!A:B,2,FALSE)</f>
        <v>#N/A</v>
      </c>
      <c r="M184" t="e">
        <f>VLOOKUP(L184,IN!B:G,6,FALSE)</f>
        <v>#N/A</v>
      </c>
      <c r="N184" t="e">
        <f>VLOOKUP(A184,UM!A:B,2,FALSE)</f>
        <v>#N/A</v>
      </c>
      <c r="O184" t="e">
        <f>VLOOKUP(N184,UM!B:G,6,FALSE)</f>
        <v>#N/A</v>
      </c>
      <c r="P184" t="e">
        <f>VLOOKUP(A184,CS!A:B,2,FALSE)</f>
        <v>#N/A</v>
      </c>
      <c r="Q184" t="e">
        <f>VLOOKUP(P184,CS!B:G,6,FALSE)</f>
        <v>#N/A</v>
      </c>
      <c r="R184">
        <v>19.385966</v>
      </c>
      <c r="S184">
        <v>-99.100739000000004</v>
      </c>
    </row>
    <row r="185" spans="1:19" ht="15" customHeight="1" x14ac:dyDescent="0.25">
      <c r="A185" s="2">
        <v>7071</v>
      </c>
      <c r="B185" s="19" t="s">
        <v>14</v>
      </c>
      <c r="C185" s="19" t="s">
        <v>96</v>
      </c>
      <c r="D185" s="2" t="s">
        <v>27</v>
      </c>
      <c r="E185" s="2" t="s">
        <v>32</v>
      </c>
      <c r="F185" s="2" t="s">
        <v>39</v>
      </c>
      <c r="G185" s="19" t="s">
        <v>67</v>
      </c>
      <c r="H185" s="19" t="s">
        <v>66</v>
      </c>
      <c r="I185" s="19" t="s">
        <v>94</v>
      </c>
      <c r="J185" s="19" t="s">
        <v>120</v>
      </c>
      <c r="K185" s="19" t="s">
        <v>115</v>
      </c>
      <c r="L185" t="e">
        <f>VLOOKUP(A185,IN!A:B,2,FALSE)</f>
        <v>#N/A</v>
      </c>
      <c r="M185" t="e">
        <f>VLOOKUP(L185,IN!B:G,6,FALSE)</f>
        <v>#N/A</v>
      </c>
      <c r="N185" t="e">
        <f>VLOOKUP(A185,UM!A:B,2,FALSE)</f>
        <v>#N/A</v>
      </c>
      <c r="O185" t="e">
        <f>VLOOKUP(N185,UM!B:G,6,FALSE)</f>
        <v>#N/A</v>
      </c>
      <c r="P185" t="e">
        <f>VLOOKUP(A185,CS!A:B,2,FALSE)</f>
        <v>#N/A</v>
      </c>
      <c r="Q185" t="e">
        <f>VLOOKUP(P185,CS!B:G,6,FALSE)</f>
        <v>#N/A</v>
      </c>
      <c r="R185">
        <v>19.392997000000001</v>
      </c>
      <c r="S185">
        <v>-99.117260000000002</v>
      </c>
    </row>
    <row r="186" spans="1:19" ht="15" customHeight="1" x14ac:dyDescent="0.25">
      <c r="A186" s="2">
        <v>7130</v>
      </c>
      <c r="B186" s="19" t="s">
        <v>9</v>
      </c>
      <c r="C186" s="19" t="s">
        <v>96</v>
      </c>
      <c r="D186" s="2" t="s">
        <v>27</v>
      </c>
      <c r="E186" s="2" t="s">
        <v>35</v>
      </c>
      <c r="F186" s="2" t="s">
        <v>43</v>
      </c>
      <c r="G186" s="19" t="s">
        <v>67</v>
      </c>
      <c r="H186" s="19" t="s">
        <v>67</v>
      </c>
      <c r="I186" s="19">
        <f>L186</f>
        <v>282631</v>
      </c>
      <c r="J186" s="19" t="s">
        <v>118</v>
      </c>
      <c r="K186" s="19" t="s">
        <v>75</v>
      </c>
      <c r="L186">
        <f>VLOOKUP(A186,IN!A:B,2,FALSE)</f>
        <v>282631</v>
      </c>
      <c r="M186" t="str">
        <f>VLOOKUP(L186,IN!B:G,6,FALSE)</f>
        <v>Sin electricidad</v>
      </c>
      <c r="N186" t="e">
        <f>VLOOKUP(A186,UM!A:B,2,FALSE)</f>
        <v>#N/A</v>
      </c>
      <c r="O186" t="e">
        <f>VLOOKUP(N186,UM!B:G,6,FALSE)</f>
        <v>#N/A</v>
      </c>
      <c r="P186" t="e">
        <f>VLOOKUP(A186,CS!A:B,2,FALSE)</f>
        <v>#N/A</v>
      </c>
      <c r="Q186" t="e">
        <f>VLOOKUP(P186,CS!B:G,6,FALSE)</f>
        <v>#N/A</v>
      </c>
      <c r="R186">
        <v>19.330831139573899</v>
      </c>
      <c r="S186">
        <v>-98.967284343250896</v>
      </c>
    </row>
    <row r="187" spans="1:19" ht="15" customHeight="1" x14ac:dyDescent="0.25">
      <c r="A187" s="2">
        <v>7189</v>
      </c>
      <c r="B187" s="19" t="s">
        <v>9</v>
      </c>
      <c r="C187" s="19" t="s">
        <v>96</v>
      </c>
      <c r="D187" s="2" t="s">
        <v>27</v>
      </c>
      <c r="E187" s="2" t="s">
        <v>35</v>
      </c>
      <c r="F187" s="2" t="s">
        <v>43</v>
      </c>
      <c r="G187" s="19" t="s">
        <v>67</v>
      </c>
      <c r="H187" s="19" t="s">
        <v>67</v>
      </c>
      <c r="I187" s="19">
        <f>N187</f>
        <v>282106</v>
      </c>
      <c r="J187" s="19" t="s">
        <v>119</v>
      </c>
      <c r="K187" s="19" t="s">
        <v>114</v>
      </c>
      <c r="L187" t="e">
        <f>VLOOKUP(A187,IN!A:B,2,FALSE)</f>
        <v>#N/A</v>
      </c>
      <c r="M187" t="e">
        <f>VLOOKUP(L187,IN!B:G,6,FALSE)</f>
        <v>#N/A</v>
      </c>
      <c r="N187">
        <f>VLOOKUP(A187,UM!A:B,2,FALSE)</f>
        <v>282106</v>
      </c>
      <c r="O187" t="str">
        <f>VLOOKUP(N187,UM!B:G,6,FALSE)</f>
        <v>Pérdida de Conectividad</v>
      </c>
      <c r="P187" t="e">
        <f>VLOOKUP(A187,CS!A:B,2,FALSE)</f>
        <v>#N/A</v>
      </c>
      <c r="Q187" t="e">
        <f>VLOOKUP(P187,CS!B:G,6,FALSE)</f>
        <v>#N/A</v>
      </c>
      <c r="R187">
        <v>19.339891999999999</v>
      </c>
      <c r="S187">
        <v>-98.987165000000005</v>
      </c>
    </row>
    <row r="188" spans="1:19" ht="15" customHeight="1" x14ac:dyDescent="0.25">
      <c r="A188" s="2">
        <v>7252</v>
      </c>
      <c r="B188" s="19" t="s">
        <v>2951</v>
      </c>
      <c r="C188" s="19" t="s">
        <v>96</v>
      </c>
      <c r="D188" s="2" t="s">
        <v>27</v>
      </c>
      <c r="E188" s="2" t="s">
        <v>35</v>
      </c>
      <c r="F188" s="2" t="s">
        <v>43</v>
      </c>
      <c r="G188" s="19" t="s">
        <v>67</v>
      </c>
      <c r="H188" s="19" t="s">
        <v>67</v>
      </c>
      <c r="I188" s="19" t="s">
        <v>94</v>
      </c>
      <c r="J188" s="19" t="s">
        <v>117</v>
      </c>
      <c r="K188" s="19" t="s">
        <v>123</v>
      </c>
      <c r="L188" t="e">
        <f>VLOOKUP(A188,IN!A:B,2,FALSE)</f>
        <v>#N/A</v>
      </c>
      <c r="M188" t="e">
        <f>VLOOKUP(L188,IN!B:G,6,FALSE)</f>
        <v>#N/A</v>
      </c>
      <c r="N188" t="e">
        <f>VLOOKUP(A188,UM!A:B,2,FALSE)</f>
        <v>#N/A</v>
      </c>
      <c r="O188" t="e">
        <f>VLOOKUP(N188,UM!B:G,6,FALSE)</f>
        <v>#N/A</v>
      </c>
      <c r="P188" t="e">
        <f>VLOOKUP(A188,CS!A:B,2,FALSE)</f>
        <v>#N/A</v>
      </c>
      <c r="Q188" t="e">
        <f>VLOOKUP(P188,CS!B:G,6,FALSE)</f>
        <v>#N/A</v>
      </c>
      <c r="R188">
        <v>19.368051000000001</v>
      </c>
      <c r="S188">
        <v>-98.998345999999998</v>
      </c>
    </row>
    <row r="189" spans="1:19" ht="15" customHeight="1" x14ac:dyDescent="0.25">
      <c r="A189" s="2">
        <v>7297</v>
      </c>
      <c r="B189" s="19" t="s">
        <v>9</v>
      </c>
      <c r="C189" s="19" t="s">
        <v>96</v>
      </c>
      <c r="D189" s="2" t="s">
        <v>27</v>
      </c>
      <c r="E189" s="2" t="s">
        <v>33</v>
      </c>
      <c r="F189" s="2" t="s">
        <v>52</v>
      </c>
      <c r="G189" s="19" t="s">
        <v>67</v>
      </c>
      <c r="H189" s="19" t="s">
        <v>66</v>
      </c>
      <c r="I189" s="19">
        <f>P189</f>
        <v>276850</v>
      </c>
      <c r="J189" s="19" t="s">
        <v>121</v>
      </c>
      <c r="K189" s="19" t="s">
        <v>115</v>
      </c>
      <c r="L189" t="e">
        <f>VLOOKUP(A189,IN!A:B,2,FALSE)</f>
        <v>#N/A</v>
      </c>
      <c r="M189" t="e">
        <f>VLOOKUP(L189,IN!B:G,6,FALSE)</f>
        <v>#N/A</v>
      </c>
      <c r="N189" t="e">
        <f>VLOOKUP(A189,UM!A:B,2,FALSE)</f>
        <v>#N/A</v>
      </c>
      <c r="O189" t="e">
        <f>VLOOKUP(N189,UM!B:G,6,FALSE)</f>
        <v>#N/A</v>
      </c>
      <c r="P189">
        <f>VLOOKUP(A189,CS!A:B,2,FALSE)</f>
        <v>276850</v>
      </c>
      <c r="Q189" t="str">
        <f>VLOOKUP(P189,CS!B:G,6,FALSE)</f>
        <v>Daño Robot</v>
      </c>
      <c r="R189">
        <v>19.315560000000001</v>
      </c>
      <c r="S189">
        <v>-99.256725000000003</v>
      </c>
    </row>
    <row r="190" spans="1:19" ht="15" customHeight="1" x14ac:dyDescent="0.25">
      <c r="A190" s="2">
        <v>7367</v>
      </c>
      <c r="B190" s="19" t="s">
        <v>9</v>
      </c>
      <c r="C190" s="19" t="s">
        <v>96</v>
      </c>
      <c r="D190" s="2" t="s">
        <v>27</v>
      </c>
      <c r="E190" s="2" t="s">
        <v>33</v>
      </c>
      <c r="F190" s="2" t="s">
        <v>49</v>
      </c>
      <c r="G190" s="19" t="s">
        <v>67</v>
      </c>
      <c r="H190" s="19" t="s">
        <v>67</v>
      </c>
      <c r="I190" s="19" t="s">
        <v>94</v>
      </c>
      <c r="J190" s="19" t="s">
        <v>117</v>
      </c>
      <c r="K190" s="19" t="s">
        <v>123</v>
      </c>
      <c r="L190" t="e">
        <f>VLOOKUP(A190,IN!A:B,2,FALSE)</f>
        <v>#N/A</v>
      </c>
      <c r="M190" t="e">
        <f>VLOOKUP(L190,IN!B:G,6,FALSE)</f>
        <v>#N/A</v>
      </c>
      <c r="N190" t="e">
        <f>VLOOKUP(A190,UM!A:B,2,FALSE)</f>
        <v>#N/A</v>
      </c>
      <c r="O190" t="e">
        <f>VLOOKUP(N190,UM!B:G,6,FALSE)</f>
        <v>#N/A</v>
      </c>
      <c r="P190" t="e">
        <f>VLOOKUP(A190,CS!A:B,2,FALSE)</f>
        <v>#N/A</v>
      </c>
      <c r="Q190" t="e">
        <f>VLOOKUP(P190,CS!B:G,6,FALSE)</f>
        <v>#N/A</v>
      </c>
      <c r="R190">
        <v>19.395844915816902</v>
      </c>
      <c r="S190">
        <v>-99.1865520036975</v>
      </c>
    </row>
    <row r="191" spans="1:19" ht="15" customHeight="1" x14ac:dyDescent="0.25">
      <c r="A191" s="2">
        <v>7369</v>
      </c>
      <c r="B191" s="19" t="s">
        <v>14</v>
      </c>
      <c r="C191" s="19" t="s">
        <v>96</v>
      </c>
      <c r="D191" s="2" t="s">
        <v>27</v>
      </c>
      <c r="E191" s="2" t="s">
        <v>33</v>
      </c>
      <c r="F191" s="2" t="s">
        <v>49</v>
      </c>
      <c r="G191" s="19" t="s">
        <v>67</v>
      </c>
      <c r="H191" s="19" t="s">
        <v>66</v>
      </c>
      <c r="I191" s="19">
        <f>P191</f>
        <v>267521</v>
      </c>
      <c r="J191" s="19" t="s">
        <v>121</v>
      </c>
      <c r="K191" s="19" t="s">
        <v>115</v>
      </c>
      <c r="L191" t="e">
        <f>VLOOKUP(A191,IN!A:B,2,FALSE)</f>
        <v>#N/A</v>
      </c>
      <c r="M191" t="e">
        <f>VLOOKUP(L191,IN!B:G,6,FALSE)</f>
        <v>#N/A</v>
      </c>
      <c r="N191" t="e">
        <f>VLOOKUP(A191,UM!A:B,2,FALSE)</f>
        <v>#N/A</v>
      </c>
      <c r="O191" t="e">
        <f>VLOOKUP(N191,UM!B:G,6,FALSE)</f>
        <v>#N/A</v>
      </c>
      <c r="P191">
        <f>VLOOKUP(A191,CS!A:B,2,FALSE)</f>
        <v>267521</v>
      </c>
      <c r="Q191" t="str">
        <f>VLOOKUP(P191,CS!B:G,6,FALSE)</f>
        <v>Daño Robot</v>
      </c>
      <c r="R191">
        <v>19.40475</v>
      </c>
      <c r="S191">
        <v>-99.196247999999997</v>
      </c>
    </row>
    <row r="192" spans="1:19" ht="15" customHeight="1" x14ac:dyDescent="0.25">
      <c r="A192" s="2">
        <v>7372</v>
      </c>
      <c r="B192" s="19" t="s">
        <v>19</v>
      </c>
      <c r="C192" s="19" t="s">
        <v>96</v>
      </c>
      <c r="D192" s="2" t="s">
        <v>27</v>
      </c>
      <c r="E192" s="2" t="s">
        <v>33</v>
      </c>
      <c r="F192" s="2" t="s">
        <v>49</v>
      </c>
      <c r="G192" s="19" t="s">
        <v>67</v>
      </c>
      <c r="H192" s="19" t="s">
        <v>67</v>
      </c>
      <c r="I192" s="19" t="s">
        <v>94</v>
      </c>
      <c r="J192" s="19" t="s">
        <v>117</v>
      </c>
      <c r="K192" s="19" t="s">
        <v>123</v>
      </c>
      <c r="L192" t="e">
        <f>VLOOKUP(A192,IN!A:B,2,FALSE)</f>
        <v>#N/A</v>
      </c>
      <c r="M192" t="e">
        <f>VLOOKUP(L192,IN!B:G,6,FALSE)</f>
        <v>#N/A</v>
      </c>
      <c r="N192" t="e">
        <f>VLOOKUP(A192,UM!A:B,2,FALSE)</f>
        <v>#N/A</v>
      </c>
      <c r="O192" t="e">
        <f>VLOOKUP(N192,UM!B:G,6,FALSE)</f>
        <v>#N/A</v>
      </c>
      <c r="P192" t="e">
        <f>VLOOKUP(A192,CS!A:B,2,FALSE)</f>
        <v>#N/A</v>
      </c>
      <c r="Q192" t="e">
        <f>VLOOKUP(P192,CS!B:G,6,FALSE)</f>
        <v>#N/A</v>
      </c>
      <c r="R192">
        <v>19.457488000000001</v>
      </c>
      <c r="S192">
        <v>-99.197125</v>
      </c>
    </row>
    <row r="193" spans="1:19" ht="15" customHeight="1" x14ac:dyDescent="0.25">
      <c r="A193" s="2">
        <v>7377</v>
      </c>
      <c r="B193" s="19" t="s">
        <v>9</v>
      </c>
      <c r="C193" s="19" t="s">
        <v>96</v>
      </c>
      <c r="D193" s="2" t="s">
        <v>27</v>
      </c>
      <c r="E193" s="2" t="s">
        <v>33</v>
      </c>
      <c r="F193" s="2" t="s">
        <v>49</v>
      </c>
      <c r="G193" s="19" t="s">
        <v>67</v>
      </c>
      <c r="H193" s="19" t="s">
        <v>66</v>
      </c>
      <c r="I193" s="19">
        <f>P193</f>
        <v>199897</v>
      </c>
      <c r="J193" s="19" t="s">
        <v>121</v>
      </c>
      <c r="K193" s="19" t="s">
        <v>115</v>
      </c>
      <c r="L193" t="e">
        <f>VLOOKUP(A193,IN!A:B,2,FALSE)</f>
        <v>#N/A</v>
      </c>
      <c r="M193" t="e">
        <f>VLOOKUP(L193,IN!B:G,6,FALSE)</f>
        <v>#N/A</v>
      </c>
      <c r="N193" t="e">
        <f>VLOOKUP(A193,UM!A:B,2,FALSE)</f>
        <v>#N/A</v>
      </c>
      <c r="O193" t="e">
        <f>VLOOKUP(N193,UM!B:G,6,FALSE)</f>
        <v>#N/A</v>
      </c>
      <c r="P193">
        <f>VLOOKUP(A193,CS!A:B,2,FALSE)</f>
        <v>199897</v>
      </c>
      <c r="Q193" t="str">
        <f>VLOOKUP(P193,CS!B:G,6,FALSE)</f>
        <v>Daño Robot</v>
      </c>
      <c r="R193">
        <v>19.446453999999999</v>
      </c>
      <c r="S193">
        <v>-99.204857000000004</v>
      </c>
    </row>
    <row r="194" spans="1:19" ht="15" customHeight="1" x14ac:dyDescent="0.25">
      <c r="A194" s="2">
        <v>7394</v>
      </c>
      <c r="B194" s="19" t="s">
        <v>14</v>
      </c>
      <c r="C194" s="19" t="s">
        <v>96</v>
      </c>
      <c r="D194" s="2" t="s">
        <v>27</v>
      </c>
      <c r="E194" s="2" t="s">
        <v>33</v>
      </c>
      <c r="F194" s="2" t="s">
        <v>49</v>
      </c>
      <c r="G194" s="19" t="s">
        <v>67</v>
      </c>
      <c r="H194" s="19" t="s">
        <v>67</v>
      </c>
      <c r="I194" s="19">
        <f>N194</f>
        <v>277856</v>
      </c>
      <c r="J194" s="19" t="s">
        <v>119</v>
      </c>
      <c r="K194" s="19" t="s">
        <v>114</v>
      </c>
      <c r="L194" t="e">
        <f>VLOOKUP(A194,IN!A:B,2,FALSE)</f>
        <v>#N/A</v>
      </c>
      <c r="M194" t="e">
        <f>VLOOKUP(L194,IN!B:G,6,FALSE)</f>
        <v>#N/A</v>
      </c>
      <c r="N194">
        <f>VLOOKUP(A194,UM!A:B,2,FALSE)</f>
        <v>277856</v>
      </c>
      <c r="O194" t="str">
        <f>VLOOKUP(N194,UM!B:G,6,FALSE)</f>
        <v>Pérdida de Conectividad</v>
      </c>
      <c r="P194" t="e">
        <f>VLOOKUP(A194,CS!A:B,2,FALSE)</f>
        <v>#N/A</v>
      </c>
      <c r="Q194" t="e">
        <f>VLOOKUP(P194,CS!B:G,6,FALSE)</f>
        <v>#N/A</v>
      </c>
      <c r="R194">
        <v>19.452611999999998</v>
      </c>
      <c r="S194">
        <v>-99.208501999999996</v>
      </c>
    </row>
    <row r="195" spans="1:19" ht="15" customHeight="1" x14ac:dyDescent="0.25">
      <c r="A195" s="2">
        <v>7405</v>
      </c>
      <c r="B195" s="19" t="s">
        <v>9</v>
      </c>
      <c r="C195" s="19" t="s">
        <v>96</v>
      </c>
      <c r="D195" s="2" t="s">
        <v>27</v>
      </c>
      <c r="E195" s="2" t="s">
        <v>33</v>
      </c>
      <c r="F195" s="2" t="s">
        <v>49</v>
      </c>
      <c r="G195" s="19" t="s">
        <v>67</v>
      </c>
      <c r="H195" s="19" t="s">
        <v>67</v>
      </c>
      <c r="I195" s="19">
        <f>L195</f>
        <v>283168</v>
      </c>
      <c r="J195" s="19" t="s">
        <v>118</v>
      </c>
      <c r="K195" s="19" t="s">
        <v>75</v>
      </c>
      <c r="L195">
        <f>VLOOKUP(A195,IN!A:B,2,FALSE)</f>
        <v>283168</v>
      </c>
      <c r="M195" t="str">
        <f>VLOOKUP(L195,IN!B:G,6,FALSE)</f>
        <v>Sin electricidad</v>
      </c>
      <c r="N195" t="e">
        <f>VLOOKUP(A195,UM!A:B,2,FALSE)</f>
        <v>#N/A</v>
      </c>
      <c r="O195" t="e">
        <f>VLOOKUP(N195,UM!B:G,6,FALSE)</f>
        <v>#N/A</v>
      </c>
      <c r="P195" t="e">
        <f>VLOOKUP(A195,CS!A:B,2,FALSE)</f>
        <v>#N/A</v>
      </c>
      <c r="Q195" t="e">
        <f>VLOOKUP(P195,CS!B:G,6,FALSE)</f>
        <v>#N/A</v>
      </c>
      <c r="R195">
        <v>19.446563999999999</v>
      </c>
      <c r="S195">
        <v>-99.191522000000006</v>
      </c>
    </row>
    <row r="196" spans="1:19" ht="15" customHeight="1" x14ac:dyDescent="0.25">
      <c r="A196" s="2">
        <v>7422</v>
      </c>
      <c r="B196" s="19" t="s">
        <v>19</v>
      </c>
      <c r="C196" s="19" t="s">
        <v>96</v>
      </c>
      <c r="D196" s="2" t="s">
        <v>27</v>
      </c>
      <c r="E196" s="2" t="s">
        <v>35</v>
      </c>
      <c r="F196" s="2" t="s">
        <v>46</v>
      </c>
      <c r="G196" s="19" t="s">
        <v>67</v>
      </c>
      <c r="H196" s="19" t="s">
        <v>66</v>
      </c>
      <c r="I196" s="19" t="s">
        <v>94</v>
      </c>
      <c r="J196" s="19" t="s">
        <v>120</v>
      </c>
      <c r="K196" s="19" t="s">
        <v>115</v>
      </c>
      <c r="L196" t="e">
        <f>VLOOKUP(A196,IN!A:B,2,FALSE)</f>
        <v>#N/A</v>
      </c>
      <c r="M196" t="e">
        <f>VLOOKUP(L196,IN!B:G,6,FALSE)</f>
        <v>#N/A</v>
      </c>
      <c r="N196" t="e">
        <f>VLOOKUP(A196,UM!A:B,2,FALSE)</f>
        <v>#N/A</v>
      </c>
      <c r="O196" t="e">
        <f>VLOOKUP(N196,UM!B:G,6,FALSE)</f>
        <v>#N/A</v>
      </c>
      <c r="P196" t="e">
        <f>VLOOKUP(A196,CS!A:B,2,FALSE)</f>
        <v>#N/A</v>
      </c>
      <c r="Q196" t="e">
        <f>VLOOKUP(P196,CS!B:G,6,FALSE)</f>
        <v>#N/A</v>
      </c>
      <c r="R196">
        <v>19.183191999999998</v>
      </c>
      <c r="S196">
        <v>-99.071280999999999</v>
      </c>
    </row>
    <row r="197" spans="1:19" ht="15" customHeight="1" x14ac:dyDescent="0.25">
      <c r="A197" s="2">
        <v>7471</v>
      </c>
      <c r="B197" s="19" t="s">
        <v>14</v>
      </c>
      <c r="C197" s="19" t="s">
        <v>96</v>
      </c>
      <c r="D197" s="2" t="s">
        <v>27</v>
      </c>
      <c r="E197" s="2" t="s">
        <v>35</v>
      </c>
      <c r="F197" s="2" t="s">
        <v>47</v>
      </c>
      <c r="G197" s="19" t="s">
        <v>67</v>
      </c>
      <c r="H197" s="19" t="s">
        <v>66</v>
      </c>
      <c r="I197" s="19" t="s">
        <v>94</v>
      </c>
      <c r="J197" s="19" t="s">
        <v>120</v>
      </c>
      <c r="K197" s="19" t="s">
        <v>115</v>
      </c>
      <c r="L197" t="e">
        <f>VLOOKUP(A197,IN!A:B,2,FALSE)</f>
        <v>#N/A</v>
      </c>
      <c r="M197" t="e">
        <f>VLOOKUP(L197,IN!B:G,6,FALSE)</f>
        <v>#N/A</v>
      </c>
      <c r="N197" t="e">
        <f>VLOOKUP(A197,UM!A:B,2,FALSE)</f>
        <v>#N/A</v>
      </c>
      <c r="O197" t="e">
        <f>VLOOKUP(N197,UM!B:G,6,FALSE)</f>
        <v>#N/A</v>
      </c>
      <c r="P197" t="e">
        <f>VLOOKUP(A197,CS!A:B,2,FALSE)</f>
        <v>#N/A</v>
      </c>
      <c r="Q197" t="e">
        <f>VLOOKUP(P197,CS!B:G,6,FALSE)</f>
        <v>#N/A</v>
      </c>
      <c r="R197">
        <v>19.29543</v>
      </c>
      <c r="S197">
        <v>-99.012961000000004</v>
      </c>
    </row>
    <row r="198" spans="1:19" ht="15" customHeight="1" x14ac:dyDescent="0.25">
      <c r="A198" s="2">
        <v>7488</v>
      </c>
      <c r="B198" s="19" t="s">
        <v>18</v>
      </c>
      <c r="C198" s="19" t="s">
        <v>96</v>
      </c>
      <c r="D198" s="2" t="s">
        <v>27</v>
      </c>
      <c r="E198" s="2" t="s">
        <v>34</v>
      </c>
      <c r="F198" s="2" t="s">
        <v>45</v>
      </c>
      <c r="G198" s="19" t="s">
        <v>67</v>
      </c>
      <c r="H198" s="19" t="s">
        <v>66</v>
      </c>
      <c r="I198" s="19">
        <f>P198</f>
        <v>282652</v>
      </c>
      <c r="J198" s="19" t="s">
        <v>122</v>
      </c>
      <c r="K198" s="19" t="s">
        <v>115</v>
      </c>
      <c r="L198" t="e">
        <f>VLOOKUP(A198,IN!A:B,2,FALSE)</f>
        <v>#N/A</v>
      </c>
      <c r="M198" t="e">
        <f>VLOOKUP(L198,IN!B:G,6,FALSE)</f>
        <v>#N/A</v>
      </c>
      <c r="N198" t="e">
        <f>VLOOKUP(A198,UM!A:B,2,FALSE)</f>
        <v>#N/A</v>
      </c>
      <c r="O198" t="e">
        <f>VLOOKUP(N198,UM!B:G,6,FALSE)</f>
        <v>#N/A</v>
      </c>
      <c r="P198">
        <f>VLOOKUP(A198,CS!A:B,2,FALSE)</f>
        <v>282652</v>
      </c>
      <c r="Q198" t="str">
        <f>VLOOKUP(P198,CS!B:G,6,FALSE)</f>
        <v>Pérdida de Conectividad (No responde Ping)</v>
      </c>
      <c r="R198">
        <v>19.277298999999999</v>
      </c>
      <c r="S198">
        <v>-99.216944999999996</v>
      </c>
    </row>
    <row r="199" spans="1:19" ht="15" customHeight="1" x14ac:dyDescent="0.25">
      <c r="A199" s="2">
        <v>7551</v>
      </c>
      <c r="B199" s="19" t="s">
        <v>14</v>
      </c>
      <c r="C199" s="19" t="s">
        <v>96</v>
      </c>
      <c r="D199" s="2" t="s">
        <v>27</v>
      </c>
      <c r="E199" s="2" t="s">
        <v>34</v>
      </c>
      <c r="F199" s="2" t="s">
        <v>45</v>
      </c>
      <c r="G199" s="19" t="s">
        <v>67</v>
      </c>
      <c r="H199" s="19" t="s">
        <v>66</v>
      </c>
      <c r="I199" s="19">
        <f>P199</f>
        <v>277013</v>
      </c>
      <c r="J199" s="19" t="s">
        <v>121</v>
      </c>
      <c r="K199" s="19" t="s">
        <v>115</v>
      </c>
      <c r="L199" t="e">
        <f>VLOOKUP(A199,IN!A:B,2,FALSE)</f>
        <v>#N/A</v>
      </c>
      <c r="M199" t="e">
        <f>VLOOKUP(L199,IN!B:G,6,FALSE)</f>
        <v>#N/A</v>
      </c>
      <c r="N199" t="e">
        <f>VLOOKUP(A199,UM!A:B,2,FALSE)</f>
        <v>#N/A</v>
      </c>
      <c r="O199" t="e">
        <f>VLOOKUP(N199,UM!B:G,6,FALSE)</f>
        <v>#N/A</v>
      </c>
      <c r="P199">
        <f>VLOOKUP(A199,CS!A:B,2,FALSE)</f>
        <v>277013</v>
      </c>
      <c r="Q199" t="str">
        <f>VLOOKUP(P199,CS!B:G,6,FALSE)</f>
        <v>Daño Robot</v>
      </c>
      <c r="R199">
        <v>19.296500000000002</v>
      </c>
      <c r="S199">
        <v>-99.220926000000006</v>
      </c>
    </row>
    <row r="200" spans="1:19" ht="15" customHeight="1" x14ac:dyDescent="0.25">
      <c r="A200" s="2">
        <v>7592</v>
      </c>
      <c r="B200" s="19" t="s">
        <v>11</v>
      </c>
      <c r="C200" s="19" t="s">
        <v>97</v>
      </c>
      <c r="D200" s="2" t="s">
        <v>27</v>
      </c>
      <c r="E200" s="2" t="s">
        <v>32</v>
      </c>
      <c r="F200" s="2" t="s">
        <v>48</v>
      </c>
      <c r="G200" s="19" t="s">
        <v>67</v>
      </c>
      <c r="H200" s="19" t="s">
        <v>66</v>
      </c>
      <c r="I200" s="19">
        <f>P200</f>
        <v>272781</v>
      </c>
      <c r="J200" s="19" t="s">
        <v>121</v>
      </c>
      <c r="K200" s="19" t="s">
        <v>115</v>
      </c>
      <c r="L200" t="e">
        <f>VLOOKUP(A200,IN!A:B,2,FALSE)</f>
        <v>#N/A</v>
      </c>
      <c r="M200" t="e">
        <f>VLOOKUP(L200,IN!B:G,6,FALSE)</f>
        <v>#N/A</v>
      </c>
      <c r="N200" t="e">
        <f>VLOOKUP(A200,UM!A:B,2,FALSE)</f>
        <v>#N/A</v>
      </c>
      <c r="O200" t="e">
        <f>VLOOKUP(N200,UM!B:G,6,FALSE)</f>
        <v>#N/A</v>
      </c>
      <c r="P200">
        <f>VLOOKUP(A200,CS!A:B,2,FALSE)</f>
        <v>272781</v>
      </c>
      <c r="Q200" t="str">
        <f>VLOOKUP(P200,CS!B:G,6,FALSE)</f>
        <v>Daño Robot</v>
      </c>
      <c r="R200">
        <v>19.410741999999999</v>
      </c>
      <c r="S200">
        <v>-99.099480999999997</v>
      </c>
    </row>
    <row r="201" spans="1:19" ht="15" customHeight="1" x14ac:dyDescent="0.25">
      <c r="A201" s="2">
        <v>7621</v>
      </c>
      <c r="B201" s="19" t="s">
        <v>10</v>
      </c>
      <c r="C201" s="19" t="s">
        <v>96</v>
      </c>
      <c r="D201" s="2" t="s">
        <v>27</v>
      </c>
      <c r="E201" s="2" t="s">
        <v>32</v>
      </c>
      <c r="F201" s="2" t="s">
        <v>48</v>
      </c>
      <c r="G201" s="19" t="s">
        <v>67</v>
      </c>
      <c r="H201" s="19" t="s">
        <v>67</v>
      </c>
      <c r="I201" s="19" t="s">
        <v>94</v>
      </c>
      <c r="J201" s="19" t="s">
        <v>117</v>
      </c>
      <c r="K201" s="19" t="s">
        <v>123</v>
      </c>
      <c r="L201" t="e">
        <f>VLOOKUP(A201,IN!A:B,2,FALSE)</f>
        <v>#N/A</v>
      </c>
      <c r="M201" t="e">
        <f>VLOOKUP(L201,IN!B:G,6,FALSE)</f>
        <v>#N/A</v>
      </c>
      <c r="N201" t="e">
        <f>VLOOKUP(A201,UM!A:B,2,FALSE)</f>
        <v>#N/A</v>
      </c>
      <c r="O201" t="e">
        <f>VLOOKUP(N201,UM!B:G,6,FALSE)</f>
        <v>#N/A</v>
      </c>
      <c r="P201" t="e">
        <f>VLOOKUP(A201,CS!A:B,2,FALSE)</f>
        <v>#N/A</v>
      </c>
      <c r="Q201" t="e">
        <f>VLOOKUP(P201,CS!B:G,6,FALSE)</f>
        <v>#N/A</v>
      </c>
      <c r="R201">
        <v>19.442610999999999</v>
      </c>
      <c r="S201">
        <v>-99.100471999999996</v>
      </c>
    </row>
    <row r="202" spans="1:19" ht="15" customHeight="1" x14ac:dyDescent="0.25">
      <c r="A202" s="2">
        <v>7627</v>
      </c>
      <c r="B202" s="19" t="s">
        <v>15</v>
      </c>
      <c r="C202" s="19" t="s">
        <v>97</v>
      </c>
      <c r="D202" s="2" t="s">
        <v>27</v>
      </c>
      <c r="E202" s="2" t="s">
        <v>32</v>
      </c>
      <c r="F202" s="2" t="s">
        <v>48</v>
      </c>
      <c r="G202" s="19" t="s">
        <v>67</v>
      </c>
      <c r="H202" s="19" t="s">
        <v>66</v>
      </c>
      <c r="I202" s="19">
        <f>P202</f>
        <v>271163</v>
      </c>
      <c r="J202" s="19" t="s">
        <v>122</v>
      </c>
      <c r="K202" s="19" t="s">
        <v>115</v>
      </c>
      <c r="L202" t="e">
        <f>VLOOKUP(A202,IN!A:B,2,FALSE)</f>
        <v>#N/A</v>
      </c>
      <c r="M202" t="e">
        <f>VLOOKUP(L202,IN!B:G,6,FALSE)</f>
        <v>#N/A</v>
      </c>
      <c r="N202" t="e">
        <f>VLOOKUP(A202,UM!A:B,2,FALSE)</f>
        <v>#N/A</v>
      </c>
      <c r="O202" t="e">
        <f>VLOOKUP(N202,UM!B:G,6,FALSE)</f>
        <v>#N/A</v>
      </c>
      <c r="P202">
        <f>VLOOKUP(A202,CS!A:B,2,FALSE)</f>
        <v>271163</v>
      </c>
      <c r="Q202" t="str">
        <f>VLOOKUP(P202,CS!B:G,6,FALSE)</f>
        <v>Pérdida de Conectividad (No responde Ping)</v>
      </c>
      <c r="R202">
        <v>19.447634000000001</v>
      </c>
      <c r="S202">
        <v>-99.099258000000006</v>
      </c>
    </row>
    <row r="203" spans="1:19" ht="15" customHeight="1" x14ac:dyDescent="0.25">
      <c r="A203" s="2">
        <v>7673</v>
      </c>
      <c r="B203" s="19" t="s">
        <v>21</v>
      </c>
      <c r="C203" s="19" t="s">
        <v>96</v>
      </c>
      <c r="D203" s="2" t="s">
        <v>27</v>
      </c>
      <c r="E203" s="2" t="s">
        <v>35</v>
      </c>
      <c r="F203" s="2" t="s">
        <v>51</v>
      </c>
      <c r="G203" s="19" t="s">
        <v>67</v>
      </c>
      <c r="H203" s="19" t="s">
        <v>66</v>
      </c>
      <c r="I203" s="19">
        <f>P203</f>
        <v>277005</v>
      </c>
      <c r="J203" s="19" t="s">
        <v>121</v>
      </c>
      <c r="K203" s="19" t="s">
        <v>115</v>
      </c>
      <c r="L203" t="e">
        <f>VLOOKUP(A203,IN!A:B,2,FALSE)</f>
        <v>#N/A</v>
      </c>
      <c r="M203" t="e">
        <f>VLOOKUP(L203,IN!B:G,6,FALSE)</f>
        <v>#N/A</v>
      </c>
      <c r="N203" t="e">
        <f>VLOOKUP(A203,UM!A:B,2,FALSE)</f>
        <v>#N/A</v>
      </c>
      <c r="O203" t="e">
        <f>VLOOKUP(N203,UM!B:G,6,FALSE)</f>
        <v>#N/A</v>
      </c>
      <c r="P203">
        <f>VLOOKUP(A203,CS!A:B,2,FALSE)</f>
        <v>277005</v>
      </c>
      <c r="Q203" t="str">
        <f>VLOOKUP(P203,CS!B:G,6,FALSE)</f>
        <v>Daño Robot</v>
      </c>
      <c r="R203">
        <v>19.253443000000001</v>
      </c>
      <c r="S203">
        <v>-99.011475000000004</v>
      </c>
    </row>
    <row r="204" spans="1:19" ht="15" customHeight="1" x14ac:dyDescent="0.25">
      <c r="A204" s="2">
        <v>7747</v>
      </c>
      <c r="B204" s="19" t="s">
        <v>14</v>
      </c>
      <c r="C204" s="19" t="s">
        <v>96</v>
      </c>
      <c r="D204" s="2" t="s">
        <v>27</v>
      </c>
      <c r="E204" s="2" t="s">
        <v>36</v>
      </c>
      <c r="F204" s="2" t="s">
        <v>38</v>
      </c>
      <c r="G204" s="19" t="s">
        <v>67</v>
      </c>
      <c r="H204" s="19" t="s">
        <v>66</v>
      </c>
      <c r="I204" s="19">
        <f>P204</f>
        <v>276852</v>
      </c>
      <c r="J204" s="19" t="s">
        <v>121</v>
      </c>
      <c r="K204" s="19" t="s">
        <v>115</v>
      </c>
      <c r="L204" t="e">
        <f>VLOOKUP(A204,IN!A:B,2,FALSE)</f>
        <v>#N/A</v>
      </c>
      <c r="M204" t="e">
        <f>VLOOKUP(L204,IN!B:G,6,FALSE)</f>
        <v>#N/A</v>
      </c>
      <c r="N204" t="e">
        <f>VLOOKUP(A204,UM!A:B,2,FALSE)</f>
        <v>#N/A</v>
      </c>
      <c r="O204" t="e">
        <f>VLOOKUP(N204,UM!B:G,6,FALSE)</f>
        <v>#N/A</v>
      </c>
      <c r="P204">
        <f>VLOOKUP(A204,CS!A:B,2,FALSE)</f>
        <v>276852</v>
      </c>
      <c r="Q204" t="str">
        <f>VLOOKUP(P204,CS!B:G,6,FALSE)</f>
        <v>Daño Robot</v>
      </c>
      <c r="R204">
        <v>19.455092</v>
      </c>
      <c r="S204">
        <v>-99.158873999999997</v>
      </c>
    </row>
    <row r="205" spans="1:19" ht="15" customHeight="1" x14ac:dyDescent="0.25">
      <c r="A205" s="2">
        <v>7780</v>
      </c>
      <c r="B205" s="19" t="s">
        <v>10</v>
      </c>
      <c r="C205" s="19" t="s">
        <v>96</v>
      </c>
      <c r="D205" s="2" t="s">
        <v>27</v>
      </c>
      <c r="E205" s="2" t="s">
        <v>35</v>
      </c>
      <c r="F205" s="2" t="s">
        <v>43</v>
      </c>
      <c r="G205" s="19" t="s">
        <v>67</v>
      </c>
      <c r="H205" s="19" t="s">
        <v>66</v>
      </c>
      <c r="I205" s="19">
        <f>P205</f>
        <v>275543</v>
      </c>
      <c r="J205" s="19" t="s">
        <v>121</v>
      </c>
      <c r="K205" s="19" t="s">
        <v>115</v>
      </c>
      <c r="L205" t="e">
        <f>VLOOKUP(A205,IN!A:B,2,FALSE)</f>
        <v>#N/A</v>
      </c>
      <c r="M205" t="e">
        <f>VLOOKUP(L205,IN!B:G,6,FALSE)</f>
        <v>#N/A</v>
      </c>
      <c r="N205" t="e">
        <f>VLOOKUP(A205,UM!A:B,2,FALSE)</f>
        <v>#N/A</v>
      </c>
      <c r="O205" t="e">
        <f>VLOOKUP(N205,UM!B:G,6,FALSE)</f>
        <v>#N/A</v>
      </c>
      <c r="P205">
        <f>VLOOKUP(A205,CS!A:B,2,FALSE)</f>
        <v>275543</v>
      </c>
      <c r="Q205" t="str">
        <f>VLOOKUP(P205,CS!B:G,6,FALSE)</f>
        <v>Daño Robot</v>
      </c>
      <c r="R205">
        <v>19.379985408162501</v>
      </c>
      <c r="S205">
        <v>-99.0994531623749</v>
      </c>
    </row>
    <row r="206" spans="1:19" ht="15" customHeight="1" x14ac:dyDescent="0.25">
      <c r="A206" s="2">
        <v>7781</v>
      </c>
      <c r="B206" s="19" t="s">
        <v>14</v>
      </c>
      <c r="C206" s="19" t="s">
        <v>96</v>
      </c>
      <c r="D206" s="2" t="s">
        <v>27</v>
      </c>
      <c r="E206" s="2" t="s">
        <v>32</v>
      </c>
      <c r="F206" s="2" t="s">
        <v>39</v>
      </c>
      <c r="G206" s="19" t="s">
        <v>67</v>
      </c>
      <c r="H206" s="19" t="s">
        <v>67</v>
      </c>
      <c r="I206" s="19">
        <f>L206</f>
        <v>277991</v>
      </c>
      <c r="J206" s="19" t="s">
        <v>118</v>
      </c>
      <c r="K206" s="19" t="s">
        <v>75</v>
      </c>
      <c r="L206">
        <f>VLOOKUP(A206,IN!A:B,2,FALSE)</f>
        <v>277991</v>
      </c>
      <c r="M206" t="str">
        <f>VLOOKUP(L206,IN!B:G,6,FALSE)</f>
        <v>Sin electricidad</v>
      </c>
      <c r="N206">
        <f>VLOOKUP(A206,UM!A:B,2,FALSE)</f>
        <v>278255</v>
      </c>
      <c r="O206" t="str">
        <f>VLOOKUP(N206,UM!B:G,6,FALSE)</f>
        <v>Pérdida de Conectividad</v>
      </c>
      <c r="P206" t="e">
        <f>VLOOKUP(A206,CS!A:B,2,FALSE)</f>
        <v>#N/A</v>
      </c>
      <c r="Q206" t="e">
        <f>VLOOKUP(P206,CS!B:G,6,FALSE)</f>
        <v>#N/A</v>
      </c>
      <c r="R206">
        <v>19.391784999999999</v>
      </c>
      <c r="S206">
        <v>-99.099074999999999</v>
      </c>
    </row>
    <row r="207" spans="1:19" ht="15" customHeight="1" x14ac:dyDescent="0.25">
      <c r="A207" s="2">
        <v>7795</v>
      </c>
      <c r="B207" s="19" t="s">
        <v>11</v>
      </c>
      <c r="C207" s="19" t="s">
        <v>97</v>
      </c>
      <c r="D207" s="2" t="s">
        <v>27</v>
      </c>
      <c r="E207" s="2" t="s">
        <v>32</v>
      </c>
      <c r="F207" s="2" t="s">
        <v>39</v>
      </c>
      <c r="G207" s="19" t="s">
        <v>67</v>
      </c>
      <c r="H207" s="19" t="s">
        <v>66</v>
      </c>
      <c r="I207" s="19">
        <f>P207</f>
        <v>272786</v>
      </c>
      <c r="J207" s="19" t="s">
        <v>121</v>
      </c>
      <c r="K207" s="19" t="s">
        <v>115</v>
      </c>
      <c r="L207" t="e">
        <f>VLOOKUP(A207,IN!A:B,2,FALSE)</f>
        <v>#N/A</v>
      </c>
      <c r="M207" t="e">
        <f>VLOOKUP(L207,IN!B:G,6,FALSE)</f>
        <v>#N/A</v>
      </c>
      <c r="N207" t="e">
        <f>VLOOKUP(A207,UM!A:B,2,FALSE)</f>
        <v>#N/A</v>
      </c>
      <c r="O207" t="e">
        <f>VLOOKUP(N207,UM!B:G,6,FALSE)</f>
        <v>#N/A</v>
      </c>
      <c r="P207">
        <f>VLOOKUP(A207,CS!A:B,2,FALSE)</f>
        <v>272786</v>
      </c>
      <c r="Q207" t="str">
        <f>VLOOKUP(P207,CS!B:G,6,FALSE)</f>
        <v>Daño Robot</v>
      </c>
      <c r="R207">
        <v>19.383559999999999</v>
      </c>
      <c r="S207">
        <v>-99.129239999999996</v>
      </c>
    </row>
    <row r="208" spans="1:19" ht="15" customHeight="1" x14ac:dyDescent="0.25">
      <c r="A208" s="2">
        <v>7805</v>
      </c>
      <c r="B208" s="19" t="s">
        <v>19</v>
      </c>
      <c r="C208" s="19" t="s">
        <v>96</v>
      </c>
      <c r="D208" s="2" t="s">
        <v>27</v>
      </c>
      <c r="E208" s="2" t="s">
        <v>35</v>
      </c>
      <c r="F208" s="2" t="s">
        <v>47</v>
      </c>
      <c r="G208" s="19" t="s">
        <v>67</v>
      </c>
      <c r="H208" s="19" t="s">
        <v>66</v>
      </c>
      <c r="I208" s="19">
        <f>P208</f>
        <v>277001</v>
      </c>
      <c r="J208" s="19" t="s">
        <v>121</v>
      </c>
      <c r="K208" s="19" t="s">
        <v>115</v>
      </c>
      <c r="L208" t="e">
        <f>VLOOKUP(A208,IN!A:B,2,FALSE)</f>
        <v>#N/A</v>
      </c>
      <c r="M208" t="e">
        <f>VLOOKUP(L208,IN!B:G,6,FALSE)</f>
        <v>#N/A</v>
      </c>
      <c r="N208" t="e">
        <f>VLOOKUP(A208,UM!A:B,2,FALSE)</f>
        <v>#N/A</v>
      </c>
      <c r="O208" t="e">
        <f>VLOOKUP(N208,UM!B:G,6,FALSE)</f>
        <v>#N/A</v>
      </c>
      <c r="P208">
        <f>VLOOKUP(A208,CS!A:B,2,FALSE)</f>
        <v>277001</v>
      </c>
      <c r="Q208" t="str">
        <f>VLOOKUP(P208,CS!B:G,6,FALSE)</f>
        <v>Daño Robot</v>
      </c>
      <c r="R208">
        <v>19.268659</v>
      </c>
      <c r="S208">
        <v>-99.000874999999994</v>
      </c>
    </row>
    <row r="209" spans="1:19" ht="15" customHeight="1" x14ac:dyDescent="0.25">
      <c r="A209" s="2">
        <v>7825</v>
      </c>
      <c r="B209" s="19" t="s">
        <v>9</v>
      </c>
      <c r="C209" s="19" t="s">
        <v>96</v>
      </c>
      <c r="D209" s="2" t="s">
        <v>27</v>
      </c>
      <c r="E209" s="2" t="s">
        <v>34</v>
      </c>
      <c r="F209" s="2" t="s">
        <v>44</v>
      </c>
      <c r="G209" s="19" t="s">
        <v>67</v>
      </c>
      <c r="H209" s="19" t="s">
        <v>66</v>
      </c>
      <c r="I209" s="19">
        <f>P209</f>
        <v>245117</v>
      </c>
      <c r="J209" s="19" t="s">
        <v>121</v>
      </c>
      <c r="K209" s="19" t="s">
        <v>115</v>
      </c>
      <c r="L209" t="e">
        <f>VLOOKUP(A209,IN!A:B,2,FALSE)</f>
        <v>#N/A</v>
      </c>
      <c r="M209" t="e">
        <f>VLOOKUP(L209,IN!B:G,6,FALSE)</f>
        <v>#N/A</v>
      </c>
      <c r="N209" t="e">
        <f>VLOOKUP(A209,UM!A:B,2,FALSE)</f>
        <v>#N/A</v>
      </c>
      <c r="O209" t="e">
        <f>VLOOKUP(N209,UM!B:G,6,FALSE)</f>
        <v>#N/A</v>
      </c>
      <c r="P209">
        <f>VLOOKUP(A209,CS!A:B,2,FALSE)</f>
        <v>245117</v>
      </c>
      <c r="Q209" t="str">
        <f>VLOOKUP(P209,CS!B:G,6,FALSE)</f>
        <v>Daño</v>
      </c>
      <c r="R209">
        <v>19.362136</v>
      </c>
      <c r="S209">
        <v>-99.162846999999999</v>
      </c>
    </row>
    <row r="210" spans="1:19" ht="15" customHeight="1" x14ac:dyDescent="0.25">
      <c r="A210" s="2">
        <v>7829</v>
      </c>
      <c r="B210" s="19" t="s">
        <v>12</v>
      </c>
      <c r="C210" s="19" t="s">
        <v>1822</v>
      </c>
      <c r="D210" s="2" t="s">
        <v>28</v>
      </c>
      <c r="E210" s="2" t="s">
        <v>33</v>
      </c>
      <c r="F210" s="2" t="s">
        <v>49</v>
      </c>
      <c r="G210" s="19" t="s">
        <v>67</v>
      </c>
      <c r="H210" s="19" t="s">
        <v>67</v>
      </c>
      <c r="I210" s="19" t="s">
        <v>94</v>
      </c>
      <c r="J210" s="19" t="s">
        <v>117</v>
      </c>
      <c r="K210" s="19" t="s">
        <v>123</v>
      </c>
      <c r="L210" t="e">
        <f>VLOOKUP(A210,IN!A:B,2,FALSE)</f>
        <v>#N/A</v>
      </c>
      <c r="M210" t="e">
        <f>VLOOKUP(L210,IN!B:G,6,FALSE)</f>
        <v>#N/A</v>
      </c>
      <c r="N210" t="e">
        <f>VLOOKUP(A210,UM!A:B,2,FALSE)</f>
        <v>#N/A</v>
      </c>
      <c r="O210" t="e">
        <f>VLOOKUP(N210,UM!B:G,6,FALSE)</f>
        <v>#N/A</v>
      </c>
      <c r="P210" t="e">
        <f>VLOOKUP(A210,CS!A:B,2,FALSE)</f>
        <v>#N/A</v>
      </c>
      <c r="Q210" t="e">
        <f>VLOOKUP(P210,CS!B:G,6,FALSE)</f>
        <v>#N/A</v>
      </c>
      <c r="R210">
        <v>19.42842297</v>
      </c>
      <c r="S210">
        <v>-99.174689499999999</v>
      </c>
    </row>
    <row r="211" spans="1:19" ht="15" customHeight="1" x14ac:dyDescent="0.25">
      <c r="A211" s="2">
        <v>7837</v>
      </c>
      <c r="B211" s="19" t="s">
        <v>9</v>
      </c>
      <c r="C211" s="19" t="s">
        <v>96</v>
      </c>
      <c r="D211" s="2" t="s">
        <v>27</v>
      </c>
      <c r="E211" s="2" t="s">
        <v>33</v>
      </c>
      <c r="F211" s="2" t="s">
        <v>49</v>
      </c>
      <c r="G211" s="19" t="s">
        <v>67</v>
      </c>
      <c r="H211" s="19" t="s">
        <v>67</v>
      </c>
      <c r="I211" s="19" t="s">
        <v>94</v>
      </c>
      <c r="J211" s="19" t="s">
        <v>117</v>
      </c>
      <c r="K211" s="19" t="s">
        <v>123</v>
      </c>
      <c r="L211" t="e">
        <f>VLOOKUP(A211,IN!A:B,2,FALSE)</f>
        <v>#N/A</v>
      </c>
      <c r="M211" t="e">
        <f>VLOOKUP(L211,IN!B:G,6,FALSE)</f>
        <v>#N/A</v>
      </c>
      <c r="N211" t="e">
        <f>VLOOKUP(A211,UM!A:B,2,FALSE)</f>
        <v>#N/A</v>
      </c>
      <c r="O211" t="e">
        <f>VLOOKUP(N211,UM!B:G,6,FALSE)</f>
        <v>#N/A</v>
      </c>
      <c r="P211" t="e">
        <f>VLOOKUP(A211,CS!A:B,2,FALSE)</f>
        <v>#N/A</v>
      </c>
      <c r="Q211" t="e">
        <f>VLOOKUP(P211,CS!B:G,6,FALSE)</f>
        <v>#N/A</v>
      </c>
      <c r="R211">
        <v>19.417607</v>
      </c>
      <c r="S211">
        <v>-99.187208999999996</v>
      </c>
    </row>
    <row r="212" spans="1:19" ht="15" customHeight="1" x14ac:dyDescent="0.25">
      <c r="A212" s="2">
        <v>7843</v>
      </c>
      <c r="B212" s="19" t="s">
        <v>9</v>
      </c>
      <c r="C212" s="19" t="s">
        <v>96</v>
      </c>
      <c r="D212" s="2" t="s">
        <v>27</v>
      </c>
      <c r="E212" s="2" t="s">
        <v>33</v>
      </c>
      <c r="F212" s="2" t="s">
        <v>50</v>
      </c>
      <c r="G212" s="19" t="s">
        <v>67</v>
      </c>
      <c r="H212" s="19" t="s">
        <v>67</v>
      </c>
      <c r="I212" s="19">
        <f>L212</f>
        <v>282489</v>
      </c>
      <c r="J212" s="19" t="s">
        <v>118</v>
      </c>
      <c r="K212" s="19" t="s">
        <v>75</v>
      </c>
      <c r="L212">
        <f>VLOOKUP(A212,IN!A:B,2,FALSE)</f>
        <v>282489</v>
      </c>
      <c r="M212" t="str">
        <f>VLOOKUP(L212,IN!B:G,6,FALSE)</f>
        <v>Canalización</v>
      </c>
      <c r="N212" t="e">
        <f>VLOOKUP(A212,UM!A:B,2,FALSE)</f>
        <v>#N/A</v>
      </c>
      <c r="O212" t="e">
        <f>VLOOKUP(N212,UM!B:G,6,FALSE)</f>
        <v>#N/A</v>
      </c>
      <c r="P212" t="e">
        <f>VLOOKUP(A212,CS!A:B,2,FALSE)</f>
        <v>#N/A</v>
      </c>
      <c r="Q212" t="e">
        <f>VLOOKUP(P212,CS!B:G,6,FALSE)</f>
        <v>#N/A</v>
      </c>
      <c r="R212">
        <v>19.368777999999999</v>
      </c>
      <c r="S212">
        <v>-99.262510000000006</v>
      </c>
    </row>
    <row r="213" spans="1:19" ht="15" customHeight="1" x14ac:dyDescent="0.25">
      <c r="A213" s="2">
        <v>7862</v>
      </c>
      <c r="B213" s="19" t="s">
        <v>9</v>
      </c>
      <c r="C213" s="19" t="s">
        <v>96</v>
      </c>
      <c r="D213" s="2" t="s">
        <v>27</v>
      </c>
      <c r="E213" s="2" t="s">
        <v>33</v>
      </c>
      <c r="F213" s="2" t="s">
        <v>49</v>
      </c>
      <c r="G213" s="19" t="s">
        <v>67</v>
      </c>
      <c r="H213" s="19" t="s">
        <v>66</v>
      </c>
      <c r="I213" s="19">
        <f>P213</f>
        <v>242743</v>
      </c>
      <c r="J213" s="19" t="s">
        <v>122</v>
      </c>
      <c r="K213" s="19" t="s">
        <v>115</v>
      </c>
      <c r="L213" t="e">
        <f>VLOOKUP(A213,IN!A:B,2,FALSE)</f>
        <v>#N/A</v>
      </c>
      <c r="M213" t="e">
        <f>VLOOKUP(L213,IN!B:G,6,FALSE)</f>
        <v>#N/A</v>
      </c>
      <c r="N213" t="e">
        <f>VLOOKUP(A213,UM!A:B,2,FALSE)</f>
        <v>#N/A</v>
      </c>
      <c r="O213" t="e">
        <f>VLOOKUP(N213,UM!B:G,6,FALSE)</f>
        <v>#N/A</v>
      </c>
      <c r="P213">
        <f>VLOOKUP(A213,CS!A:B,2,FALSE)</f>
        <v>242743</v>
      </c>
      <c r="Q213" t="str">
        <f>VLOOKUP(P213,CS!B:G,6,FALSE)</f>
        <v>Cámara Domo</v>
      </c>
      <c r="R213">
        <v>19.409300000000002</v>
      </c>
      <c r="S213">
        <v>-99.229624999999999</v>
      </c>
    </row>
    <row r="214" spans="1:19" ht="15" customHeight="1" x14ac:dyDescent="0.25">
      <c r="A214" s="2">
        <v>7886</v>
      </c>
      <c r="B214" s="19" t="s">
        <v>9</v>
      </c>
      <c r="C214" s="19" t="s">
        <v>96</v>
      </c>
      <c r="D214" s="2" t="s">
        <v>27</v>
      </c>
      <c r="E214" s="2" t="s">
        <v>33</v>
      </c>
      <c r="F214" s="2" t="s">
        <v>49</v>
      </c>
      <c r="G214" s="19" t="s">
        <v>67</v>
      </c>
      <c r="H214" s="19" t="s">
        <v>67</v>
      </c>
      <c r="I214" s="19" t="s">
        <v>94</v>
      </c>
      <c r="J214" s="19" t="s">
        <v>117</v>
      </c>
      <c r="K214" s="19" t="s">
        <v>123</v>
      </c>
      <c r="L214" t="e">
        <f>VLOOKUP(A214,IN!A:B,2,FALSE)</f>
        <v>#N/A</v>
      </c>
      <c r="M214" t="e">
        <f>VLOOKUP(L214,IN!B:G,6,FALSE)</f>
        <v>#N/A</v>
      </c>
      <c r="N214" t="e">
        <f>VLOOKUP(A214,UM!A:B,2,FALSE)</f>
        <v>#N/A</v>
      </c>
      <c r="O214" t="e">
        <f>VLOOKUP(N214,UM!B:G,6,FALSE)</f>
        <v>#N/A</v>
      </c>
      <c r="P214" t="e">
        <f>VLOOKUP(A214,CS!A:B,2,FALSE)</f>
        <v>#N/A</v>
      </c>
      <c r="Q214" t="e">
        <f>VLOOKUP(P214,CS!B:G,6,FALSE)</f>
        <v>#N/A</v>
      </c>
      <c r="R214">
        <v>19.417945185672</v>
      </c>
      <c r="S214">
        <v>-99.190385359245298</v>
      </c>
    </row>
    <row r="215" spans="1:19" ht="15" customHeight="1" x14ac:dyDescent="0.25">
      <c r="A215" s="2">
        <v>7893</v>
      </c>
      <c r="B215" s="19" t="s">
        <v>9</v>
      </c>
      <c r="C215" s="19" t="s">
        <v>96</v>
      </c>
      <c r="D215" s="2" t="s">
        <v>27</v>
      </c>
      <c r="E215" s="2" t="s">
        <v>33</v>
      </c>
      <c r="F215" s="2" t="s">
        <v>49</v>
      </c>
      <c r="G215" s="19" t="s">
        <v>67</v>
      </c>
      <c r="H215" s="19" t="s">
        <v>66</v>
      </c>
      <c r="I215" s="19">
        <f>P215</f>
        <v>277003</v>
      </c>
      <c r="J215" s="19" t="s">
        <v>121</v>
      </c>
      <c r="K215" s="19" t="s">
        <v>115</v>
      </c>
      <c r="L215" t="e">
        <f>VLOOKUP(A215,IN!A:B,2,FALSE)</f>
        <v>#N/A</v>
      </c>
      <c r="M215" t="e">
        <f>VLOOKUP(L215,IN!B:G,6,FALSE)</f>
        <v>#N/A</v>
      </c>
      <c r="N215" t="e">
        <f>VLOOKUP(A215,UM!A:B,2,FALSE)</f>
        <v>#N/A</v>
      </c>
      <c r="O215" t="e">
        <f>VLOOKUP(N215,UM!B:G,6,FALSE)</f>
        <v>#N/A</v>
      </c>
      <c r="P215">
        <f>VLOOKUP(A215,CS!A:B,2,FALSE)</f>
        <v>277003</v>
      </c>
      <c r="Q215" t="str">
        <f>VLOOKUP(P215,CS!B:G,6,FALSE)</f>
        <v>Daño Robot</v>
      </c>
      <c r="R215">
        <v>19.435307999999999</v>
      </c>
      <c r="S215">
        <v>-99.207043999999996</v>
      </c>
    </row>
    <row r="216" spans="1:19" ht="15" customHeight="1" x14ac:dyDescent="0.25">
      <c r="A216" s="2">
        <v>7911</v>
      </c>
      <c r="B216" s="19" t="s">
        <v>9</v>
      </c>
      <c r="C216" s="19" t="s">
        <v>96</v>
      </c>
      <c r="D216" s="2" t="s">
        <v>27</v>
      </c>
      <c r="E216" s="2" t="s">
        <v>33</v>
      </c>
      <c r="F216" s="2" t="s">
        <v>49</v>
      </c>
      <c r="G216" s="19" t="s">
        <v>67</v>
      </c>
      <c r="H216" s="19" t="s">
        <v>66</v>
      </c>
      <c r="I216" s="19">
        <f>P216</f>
        <v>282026</v>
      </c>
      <c r="J216" s="19" t="s">
        <v>122</v>
      </c>
      <c r="K216" s="19" t="s">
        <v>115</v>
      </c>
      <c r="L216" t="e">
        <f>VLOOKUP(A216,IN!A:B,2,FALSE)</f>
        <v>#N/A</v>
      </c>
      <c r="M216" t="e">
        <f>VLOOKUP(L216,IN!B:G,6,FALSE)</f>
        <v>#N/A</v>
      </c>
      <c r="N216" t="e">
        <f>VLOOKUP(A216,UM!A:B,2,FALSE)</f>
        <v>#N/A</v>
      </c>
      <c r="O216" t="e">
        <f>VLOOKUP(N216,UM!B:G,6,FALSE)</f>
        <v>#N/A</v>
      </c>
      <c r="P216">
        <f>VLOOKUP(A216,CS!A:B,2,FALSE)</f>
        <v>282026</v>
      </c>
      <c r="Q216" t="str">
        <f>VLOOKUP(P216,CS!B:G,6,FALSE)</f>
        <v>Pérdida de Conectividad (No responde Ping)</v>
      </c>
      <c r="R216">
        <v>19.436786000000001</v>
      </c>
      <c r="S216">
        <v>-99.196473999999995</v>
      </c>
    </row>
    <row r="217" spans="1:19" ht="15" customHeight="1" x14ac:dyDescent="0.25">
      <c r="A217" s="2">
        <v>7985</v>
      </c>
      <c r="B217" s="19" t="s">
        <v>10</v>
      </c>
      <c r="C217" s="19" t="s">
        <v>96</v>
      </c>
      <c r="D217" s="2" t="s">
        <v>27</v>
      </c>
      <c r="E217" s="2" t="s">
        <v>35</v>
      </c>
      <c r="F217" s="2" t="s">
        <v>51</v>
      </c>
      <c r="G217" s="19" t="s">
        <v>67</v>
      </c>
      <c r="H217" s="19" t="s">
        <v>66</v>
      </c>
      <c r="I217" s="19">
        <f>P217</f>
        <v>270952</v>
      </c>
      <c r="J217" s="19" t="s">
        <v>121</v>
      </c>
      <c r="K217" s="19" t="s">
        <v>115</v>
      </c>
      <c r="L217" t="e">
        <f>VLOOKUP(A217,IN!A:B,2,FALSE)</f>
        <v>#N/A</v>
      </c>
      <c r="M217" t="e">
        <f>VLOOKUP(L217,IN!B:G,6,FALSE)</f>
        <v>#N/A</v>
      </c>
      <c r="N217" t="e">
        <f>VLOOKUP(A217,UM!A:B,2,FALSE)</f>
        <v>#N/A</v>
      </c>
      <c r="O217" t="e">
        <f>VLOOKUP(N217,UM!B:G,6,FALSE)</f>
        <v>#N/A</v>
      </c>
      <c r="P217">
        <f>VLOOKUP(A217,CS!A:B,2,FALSE)</f>
        <v>270952</v>
      </c>
      <c r="Q217" t="str">
        <f>VLOOKUP(P217,CS!B:G,6,FALSE)</f>
        <v>Daño</v>
      </c>
      <c r="R217">
        <v>19.277242999999999</v>
      </c>
      <c r="S217">
        <v>-99.128095999999999</v>
      </c>
    </row>
    <row r="218" spans="1:19" ht="15" customHeight="1" x14ac:dyDescent="0.25">
      <c r="A218" s="2">
        <v>8019</v>
      </c>
      <c r="B218" s="19" t="s">
        <v>9</v>
      </c>
      <c r="C218" s="19" t="s">
        <v>96</v>
      </c>
      <c r="D218" s="2" t="s">
        <v>27</v>
      </c>
      <c r="E218" s="2" t="s">
        <v>34</v>
      </c>
      <c r="F218" s="2" t="s">
        <v>44</v>
      </c>
      <c r="G218" s="19" t="s">
        <v>67</v>
      </c>
      <c r="H218" s="19" t="s">
        <v>66</v>
      </c>
      <c r="I218" s="19">
        <f>P218</f>
        <v>272779</v>
      </c>
      <c r="J218" s="19" t="s">
        <v>121</v>
      </c>
      <c r="K218" s="19" t="s">
        <v>115</v>
      </c>
      <c r="L218" t="e">
        <f>VLOOKUP(A218,IN!A:B,2,FALSE)</f>
        <v>#N/A</v>
      </c>
      <c r="M218" t="e">
        <f>VLOOKUP(L218,IN!B:G,6,FALSE)</f>
        <v>#N/A</v>
      </c>
      <c r="N218" t="e">
        <f>VLOOKUP(A218,UM!A:B,2,FALSE)</f>
        <v>#N/A</v>
      </c>
      <c r="O218" t="e">
        <f>VLOOKUP(N218,UM!B:G,6,FALSE)</f>
        <v>#N/A</v>
      </c>
      <c r="P218">
        <f>VLOOKUP(A218,CS!A:B,2,FALSE)</f>
        <v>272779</v>
      </c>
      <c r="Q218" t="str">
        <f>VLOOKUP(P218,CS!B:G,6,FALSE)</f>
        <v>Daño Robot</v>
      </c>
      <c r="R218">
        <v>19.375722</v>
      </c>
      <c r="S218">
        <v>-99.156058999999999</v>
      </c>
    </row>
    <row r="219" spans="1:19" ht="15" customHeight="1" x14ac:dyDescent="0.25">
      <c r="A219" s="2">
        <v>8045</v>
      </c>
      <c r="B219" s="19" t="s">
        <v>15</v>
      </c>
      <c r="C219" s="19" t="s">
        <v>97</v>
      </c>
      <c r="D219" s="2" t="s">
        <v>27</v>
      </c>
      <c r="E219" s="2" t="s">
        <v>36</v>
      </c>
      <c r="F219" s="2" t="s">
        <v>38</v>
      </c>
      <c r="G219" s="19" t="s">
        <v>67</v>
      </c>
      <c r="H219" s="19" t="s">
        <v>66</v>
      </c>
      <c r="I219" s="19">
        <f>P219</f>
        <v>282144</v>
      </c>
      <c r="J219" s="19" t="s">
        <v>122</v>
      </c>
      <c r="K219" s="19" t="s">
        <v>115</v>
      </c>
      <c r="L219" t="e">
        <f>VLOOKUP(A219,IN!A:B,2,FALSE)</f>
        <v>#N/A</v>
      </c>
      <c r="M219" t="e">
        <f>VLOOKUP(L219,IN!B:G,6,FALSE)</f>
        <v>#N/A</v>
      </c>
      <c r="N219" t="e">
        <f>VLOOKUP(A219,UM!A:B,2,FALSE)</f>
        <v>#N/A</v>
      </c>
      <c r="O219" t="e">
        <f>VLOOKUP(N219,UM!B:G,6,FALSE)</f>
        <v>#N/A</v>
      </c>
      <c r="P219">
        <f>VLOOKUP(A219,CS!A:B,2,FALSE)</f>
        <v>282144</v>
      </c>
      <c r="Q219" t="str">
        <f>VLOOKUP(P219,CS!B:G,6,FALSE)</f>
        <v>Pérdida de Conectividad (No responde Ping)</v>
      </c>
      <c r="R219">
        <v>19.410727000000001</v>
      </c>
      <c r="S219">
        <v>-99.180942999999999</v>
      </c>
    </row>
    <row r="220" spans="1:19" ht="15" customHeight="1" x14ac:dyDescent="0.25">
      <c r="A220" s="2">
        <v>8070</v>
      </c>
      <c r="B220" s="19" t="s">
        <v>16</v>
      </c>
      <c r="C220" s="19" t="s">
        <v>96</v>
      </c>
      <c r="D220" s="2" t="s">
        <v>27</v>
      </c>
      <c r="E220" s="2" t="s">
        <v>36</v>
      </c>
      <c r="F220" s="2" t="s">
        <v>38</v>
      </c>
      <c r="G220" s="19" t="s">
        <v>67</v>
      </c>
      <c r="H220" s="19" t="s">
        <v>66</v>
      </c>
      <c r="I220" s="19" t="s">
        <v>94</v>
      </c>
      <c r="J220" s="19" t="s">
        <v>120</v>
      </c>
      <c r="K220" s="19" t="s">
        <v>115</v>
      </c>
      <c r="L220" t="e">
        <f>VLOOKUP(A220,IN!A:B,2,FALSE)</f>
        <v>#N/A</v>
      </c>
      <c r="M220" t="e">
        <f>VLOOKUP(L220,IN!B:G,6,FALSE)</f>
        <v>#N/A</v>
      </c>
      <c r="N220" t="e">
        <f>VLOOKUP(A220,UM!A:B,2,FALSE)</f>
        <v>#N/A</v>
      </c>
      <c r="O220" t="e">
        <f>VLOOKUP(N220,UM!B:G,6,FALSE)</f>
        <v>#N/A</v>
      </c>
      <c r="P220" t="e">
        <f>VLOOKUP(A220,CS!A:B,2,FALSE)</f>
        <v>#N/A</v>
      </c>
      <c r="Q220" t="e">
        <f>VLOOKUP(P220,CS!B:G,6,FALSE)</f>
        <v>#N/A</v>
      </c>
      <c r="R220">
        <v>19.414721</v>
      </c>
      <c r="S220">
        <v>-99.129035999999999</v>
      </c>
    </row>
    <row r="221" spans="1:19" ht="15" customHeight="1" x14ac:dyDescent="0.25">
      <c r="A221" s="2">
        <v>8538</v>
      </c>
      <c r="B221" s="19" t="s">
        <v>14</v>
      </c>
      <c r="C221" s="19" t="s">
        <v>96</v>
      </c>
      <c r="D221" s="2" t="s">
        <v>27</v>
      </c>
      <c r="E221" s="2" t="s">
        <v>32</v>
      </c>
      <c r="F221" s="2" t="s">
        <v>41</v>
      </c>
      <c r="G221" s="19" t="s">
        <v>67</v>
      </c>
      <c r="H221" s="19" t="s">
        <v>67</v>
      </c>
      <c r="I221" s="19" t="s">
        <v>94</v>
      </c>
      <c r="J221" s="19" t="s">
        <v>117</v>
      </c>
      <c r="K221" s="19" t="s">
        <v>123</v>
      </c>
      <c r="L221" t="e">
        <f>VLOOKUP(A221,IN!A:B,2,FALSE)</f>
        <v>#N/A</v>
      </c>
      <c r="M221" t="e">
        <f>VLOOKUP(L221,IN!B:G,6,FALSE)</f>
        <v>#N/A</v>
      </c>
      <c r="N221" t="e">
        <f>VLOOKUP(A221,UM!A:B,2,FALSE)</f>
        <v>#N/A</v>
      </c>
      <c r="O221" t="e">
        <f>VLOOKUP(N221,UM!B:G,6,FALSE)</f>
        <v>#N/A</v>
      </c>
      <c r="P221" t="e">
        <f>VLOOKUP(A221,CS!A:B,2,FALSE)</f>
        <v>#N/A</v>
      </c>
      <c r="Q221" t="e">
        <f>VLOOKUP(P221,CS!B:G,6,FALSE)</f>
        <v>#N/A</v>
      </c>
      <c r="R221">
        <v>19.473485</v>
      </c>
      <c r="S221">
        <v>-99.108051000000003</v>
      </c>
    </row>
    <row r="222" spans="1:19" ht="15" customHeight="1" x14ac:dyDescent="0.25">
      <c r="A222" s="2">
        <v>8545</v>
      </c>
      <c r="B222" s="19" t="s">
        <v>10</v>
      </c>
      <c r="C222" s="19" t="s">
        <v>96</v>
      </c>
      <c r="D222" s="2" t="s">
        <v>27</v>
      </c>
      <c r="E222" s="2" t="s">
        <v>32</v>
      </c>
      <c r="F222" s="2" t="s">
        <v>41</v>
      </c>
      <c r="G222" s="19" t="s">
        <v>67</v>
      </c>
      <c r="H222" s="19" t="s">
        <v>66</v>
      </c>
      <c r="I222" s="19" t="s">
        <v>94</v>
      </c>
      <c r="J222" s="19" t="s">
        <v>120</v>
      </c>
      <c r="K222" s="19" t="s">
        <v>115</v>
      </c>
      <c r="L222" t="e">
        <f>VLOOKUP(A222,IN!A:B,2,FALSE)</f>
        <v>#N/A</v>
      </c>
      <c r="M222" t="e">
        <f>VLOOKUP(L222,IN!B:G,6,FALSE)</f>
        <v>#N/A</v>
      </c>
      <c r="N222" t="e">
        <f>VLOOKUP(A222,UM!A:B,2,FALSE)</f>
        <v>#N/A</v>
      </c>
      <c r="O222" t="e">
        <f>VLOOKUP(N222,UM!B:G,6,FALSE)</f>
        <v>#N/A</v>
      </c>
      <c r="P222" t="e">
        <f>VLOOKUP(A222,CS!A:B,2,FALSE)</f>
        <v>#N/A</v>
      </c>
      <c r="Q222" t="e">
        <f>VLOOKUP(P222,CS!B:G,6,FALSE)</f>
        <v>#N/A</v>
      </c>
      <c r="R222">
        <v>19.466612000000001</v>
      </c>
      <c r="S222">
        <v>-99.102760000000004</v>
      </c>
    </row>
    <row r="223" spans="1:19" ht="15" customHeight="1" x14ac:dyDescent="0.25">
      <c r="A223" s="2">
        <v>9003</v>
      </c>
      <c r="B223" s="19" t="s">
        <v>9</v>
      </c>
      <c r="C223" s="19" t="s">
        <v>96</v>
      </c>
      <c r="D223" s="2" t="s">
        <v>27</v>
      </c>
      <c r="E223" s="2" t="s">
        <v>33</v>
      </c>
      <c r="F223" s="2" t="s">
        <v>50</v>
      </c>
      <c r="G223" s="19" t="s">
        <v>67</v>
      </c>
      <c r="H223" s="19" t="s">
        <v>66</v>
      </c>
      <c r="I223" s="19">
        <f>P223</f>
        <v>277016</v>
      </c>
      <c r="J223" s="19" t="s">
        <v>121</v>
      </c>
      <c r="K223" s="19" t="s">
        <v>115</v>
      </c>
      <c r="L223" t="e">
        <f>VLOOKUP(A223,IN!A:B,2,FALSE)</f>
        <v>#N/A</v>
      </c>
      <c r="M223" t="e">
        <f>VLOOKUP(L223,IN!B:G,6,FALSE)</f>
        <v>#N/A</v>
      </c>
      <c r="N223" t="e">
        <f>VLOOKUP(A223,UM!A:B,2,FALSE)</f>
        <v>#N/A</v>
      </c>
      <c r="O223" t="e">
        <f>VLOOKUP(N223,UM!B:G,6,FALSE)</f>
        <v>#N/A</v>
      </c>
      <c r="P223">
        <f>VLOOKUP(A223,CS!A:B,2,FALSE)</f>
        <v>277016</v>
      </c>
      <c r="Q223" t="str">
        <f>VLOOKUP(P223,CS!B:G,6,FALSE)</f>
        <v>Daño Robot</v>
      </c>
      <c r="R223">
        <v>19.366941000000001</v>
      </c>
      <c r="S223">
        <v>-99.195424000000003</v>
      </c>
    </row>
    <row r="224" spans="1:19" ht="15" customHeight="1" x14ac:dyDescent="0.25">
      <c r="A224" s="2">
        <v>9145</v>
      </c>
      <c r="B224" s="19" t="s">
        <v>19</v>
      </c>
      <c r="C224" s="19" t="s">
        <v>96</v>
      </c>
      <c r="D224" s="2" t="s">
        <v>27</v>
      </c>
      <c r="E224" s="2" t="s">
        <v>32</v>
      </c>
      <c r="F224" s="2" t="s">
        <v>41</v>
      </c>
      <c r="G224" s="19" t="s">
        <v>67</v>
      </c>
      <c r="H224" s="19" t="s">
        <v>66</v>
      </c>
      <c r="I224" s="19" t="s">
        <v>94</v>
      </c>
      <c r="J224" s="19" t="s">
        <v>120</v>
      </c>
      <c r="K224" s="19" t="s">
        <v>115</v>
      </c>
      <c r="L224" t="e">
        <f>VLOOKUP(A224,IN!A:B,2,FALSE)</f>
        <v>#N/A</v>
      </c>
      <c r="M224" t="e">
        <f>VLOOKUP(L224,IN!B:G,6,FALSE)</f>
        <v>#N/A</v>
      </c>
      <c r="N224" t="e">
        <f>VLOOKUP(A224,UM!A:B,2,FALSE)</f>
        <v>#N/A</v>
      </c>
      <c r="O224" t="e">
        <f>VLOOKUP(N224,UM!B:G,6,FALSE)</f>
        <v>#N/A</v>
      </c>
      <c r="P224" t="e">
        <f>VLOOKUP(A224,CS!A:B,2,FALSE)</f>
        <v>#N/A</v>
      </c>
      <c r="Q224" t="e">
        <f>VLOOKUP(P224,CS!B:G,6,FALSE)</f>
        <v>#N/A</v>
      </c>
      <c r="R224">
        <v>19.470258999999999</v>
      </c>
      <c r="S224">
        <v>-99.122820000000004</v>
      </c>
    </row>
    <row r="225" spans="1:19" ht="15" customHeight="1" x14ac:dyDescent="0.25">
      <c r="A225" s="2">
        <v>9152</v>
      </c>
      <c r="B225" s="19" t="s">
        <v>9</v>
      </c>
      <c r="C225" s="19" t="s">
        <v>96</v>
      </c>
      <c r="D225" s="2" t="s">
        <v>27</v>
      </c>
      <c r="E225" s="2" t="s">
        <v>36</v>
      </c>
      <c r="F225" s="2" t="s">
        <v>38</v>
      </c>
      <c r="G225" s="19" t="s">
        <v>67</v>
      </c>
      <c r="H225" s="19" t="s">
        <v>67</v>
      </c>
      <c r="I225" s="19" t="s">
        <v>94</v>
      </c>
      <c r="J225" s="19" t="s">
        <v>117</v>
      </c>
      <c r="K225" s="19" t="s">
        <v>123</v>
      </c>
      <c r="L225" t="e">
        <f>VLOOKUP(A225,IN!A:B,2,FALSE)</f>
        <v>#N/A</v>
      </c>
      <c r="M225" t="e">
        <f>VLOOKUP(L225,IN!B:G,6,FALSE)</f>
        <v>#N/A</v>
      </c>
      <c r="N225" t="e">
        <f>VLOOKUP(A225,UM!A:B,2,FALSE)</f>
        <v>#N/A</v>
      </c>
      <c r="O225" t="e">
        <f>VLOOKUP(N225,UM!B:G,6,FALSE)</f>
        <v>#N/A</v>
      </c>
      <c r="P225" t="e">
        <f>VLOOKUP(A225,CS!A:B,2,FALSE)</f>
        <v>#N/A</v>
      </c>
      <c r="Q225" t="e">
        <f>VLOOKUP(P225,CS!B:G,6,FALSE)</f>
        <v>#N/A</v>
      </c>
      <c r="R225">
        <v>19.449577999999999</v>
      </c>
      <c r="S225">
        <v>-99.149418999999995</v>
      </c>
    </row>
    <row r="226" spans="1:19" ht="15" customHeight="1" x14ac:dyDescent="0.25">
      <c r="A226" s="2">
        <v>9209</v>
      </c>
      <c r="B226" s="19" t="s">
        <v>9</v>
      </c>
      <c r="C226" s="19" t="s">
        <v>96</v>
      </c>
      <c r="D226" s="2" t="s">
        <v>27</v>
      </c>
      <c r="E226" s="2" t="s">
        <v>33</v>
      </c>
      <c r="F226" s="2" t="s">
        <v>40</v>
      </c>
      <c r="G226" s="19" t="s">
        <v>67</v>
      </c>
      <c r="H226" s="19" t="s">
        <v>66</v>
      </c>
      <c r="I226" s="19">
        <f>P226</f>
        <v>275454</v>
      </c>
      <c r="J226" s="19" t="s">
        <v>121</v>
      </c>
      <c r="K226" s="19" t="s">
        <v>115</v>
      </c>
      <c r="L226" t="e">
        <f>VLOOKUP(A226,IN!A:B,2,FALSE)</f>
        <v>#N/A</v>
      </c>
      <c r="M226" t="e">
        <f>VLOOKUP(L226,IN!B:G,6,FALSE)</f>
        <v>#N/A</v>
      </c>
      <c r="N226" t="e">
        <f>VLOOKUP(A226,UM!A:B,2,FALSE)</f>
        <v>#N/A</v>
      </c>
      <c r="O226" t="e">
        <f>VLOOKUP(N226,UM!B:G,6,FALSE)</f>
        <v>#N/A</v>
      </c>
      <c r="P226">
        <f>VLOOKUP(A226,CS!A:B,2,FALSE)</f>
        <v>275454</v>
      </c>
      <c r="Q226" t="str">
        <f>VLOOKUP(P226,CS!B:G,6,FALSE)</f>
        <v>Daño Robot</v>
      </c>
      <c r="R226">
        <v>19.475525999999999</v>
      </c>
      <c r="S226">
        <v>-99.204167999999996</v>
      </c>
    </row>
    <row r="227" spans="1:19" ht="15" customHeight="1" x14ac:dyDescent="0.25">
      <c r="A227" s="2">
        <v>9226</v>
      </c>
      <c r="B227" s="19" t="s">
        <v>14</v>
      </c>
      <c r="C227" s="19" t="s">
        <v>96</v>
      </c>
      <c r="D227" s="2" t="s">
        <v>27</v>
      </c>
      <c r="E227" s="2" t="s">
        <v>32</v>
      </c>
      <c r="F227" s="2" t="s">
        <v>48</v>
      </c>
      <c r="G227" s="19" t="s">
        <v>67</v>
      </c>
      <c r="H227" s="19" t="s">
        <v>66</v>
      </c>
      <c r="I227" s="19" t="s">
        <v>94</v>
      </c>
      <c r="J227" s="19" t="s">
        <v>120</v>
      </c>
      <c r="K227" s="19" t="s">
        <v>115</v>
      </c>
      <c r="L227" t="e">
        <f>VLOOKUP(A227,IN!A:B,2,FALSE)</f>
        <v>#N/A</v>
      </c>
      <c r="M227" t="e">
        <f>VLOOKUP(L227,IN!B:G,6,FALSE)</f>
        <v>#N/A</v>
      </c>
      <c r="N227" t="e">
        <f>VLOOKUP(A227,UM!A:B,2,FALSE)</f>
        <v>#N/A</v>
      </c>
      <c r="O227" t="e">
        <f>VLOOKUP(N227,UM!B:G,6,FALSE)</f>
        <v>#N/A</v>
      </c>
      <c r="P227" t="e">
        <f>VLOOKUP(A227,CS!A:B,2,FALSE)</f>
        <v>#N/A</v>
      </c>
      <c r="Q227" t="e">
        <f>VLOOKUP(P227,CS!B:G,6,FALSE)</f>
        <v>#N/A</v>
      </c>
      <c r="R227">
        <v>19.422602000000001</v>
      </c>
      <c r="S227">
        <v>-99.058657999999994</v>
      </c>
    </row>
    <row r="228" spans="1:19" ht="15" customHeight="1" x14ac:dyDescent="0.25">
      <c r="A228" s="2">
        <v>9236</v>
      </c>
      <c r="B228" s="19" t="s">
        <v>9</v>
      </c>
      <c r="C228" s="19" t="s">
        <v>96</v>
      </c>
      <c r="D228" s="2" t="s">
        <v>27</v>
      </c>
      <c r="E228" s="2" t="s">
        <v>33</v>
      </c>
      <c r="F228" s="2" t="s">
        <v>40</v>
      </c>
      <c r="G228" s="19" t="s">
        <v>67</v>
      </c>
      <c r="H228" s="19" t="s">
        <v>66</v>
      </c>
      <c r="I228" s="19">
        <f>P228</f>
        <v>283066</v>
      </c>
      <c r="J228" s="19" t="s">
        <v>122</v>
      </c>
      <c r="K228" s="19" t="s">
        <v>115</v>
      </c>
      <c r="L228" t="e">
        <f>VLOOKUP(A228,IN!A:B,2,FALSE)</f>
        <v>#N/A</v>
      </c>
      <c r="M228" t="e">
        <f>VLOOKUP(L228,IN!B:G,6,FALSE)</f>
        <v>#N/A</v>
      </c>
      <c r="N228" t="e">
        <f>VLOOKUP(A228,UM!A:B,2,FALSE)</f>
        <v>#N/A</v>
      </c>
      <c r="O228" t="e">
        <f>VLOOKUP(N228,UM!B:G,6,FALSE)</f>
        <v>#N/A</v>
      </c>
      <c r="P228">
        <f>VLOOKUP(A228,CS!A:B,2,FALSE)</f>
        <v>283066</v>
      </c>
      <c r="Q228" t="str">
        <f>VLOOKUP(P228,CS!B:G,6,FALSE)</f>
        <v>Pérdida de Conectividad (No responde Ping)</v>
      </c>
      <c r="R228">
        <v>19.468067000000001</v>
      </c>
      <c r="S228">
        <v>-99.185091999999997</v>
      </c>
    </row>
    <row r="229" spans="1:19" ht="15" customHeight="1" x14ac:dyDescent="0.25">
      <c r="A229" s="2">
        <v>9238</v>
      </c>
      <c r="B229" s="19" t="s">
        <v>9</v>
      </c>
      <c r="C229" s="19" t="s">
        <v>96</v>
      </c>
      <c r="D229" s="2" t="s">
        <v>27</v>
      </c>
      <c r="E229" s="2" t="s">
        <v>34</v>
      </c>
      <c r="F229" s="2" t="s">
        <v>44</v>
      </c>
      <c r="G229" s="19" t="s">
        <v>67</v>
      </c>
      <c r="H229" s="19" t="s">
        <v>66</v>
      </c>
      <c r="I229" s="19" t="s">
        <v>94</v>
      </c>
      <c r="J229" s="19" t="s">
        <v>120</v>
      </c>
      <c r="K229" s="19" t="s">
        <v>115</v>
      </c>
      <c r="L229" t="e">
        <f>VLOOKUP(A229,IN!A:B,2,FALSE)</f>
        <v>#N/A</v>
      </c>
      <c r="M229" t="e">
        <f>VLOOKUP(L229,IN!B:G,6,FALSE)</f>
        <v>#N/A</v>
      </c>
      <c r="N229" t="e">
        <f>VLOOKUP(A229,UM!A:B,2,FALSE)</f>
        <v>#N/A</v>
      </c>
      <c r="O229" t="e">
        <f>VLOOKUP(N229,UM!B:G,6,FALSE)</f>
        <v>#N/A</v>
      </c>
      <c r="P229" t="e">
        <f>VLOOKUP(A229,CS!A:B,2,FALSE)</f>
        <v>#N/A</v>
      </c>
      <c r="Q229" t="e">
        <f>VLOOKUP(P229,CS!B:G,6,FALSE)</f>
        <v>#N/A</v>
      </c>
      <c r="R229">
        <v>19.400227000000001</v>
      </c>
      <c r="S229">
        <v>-99.150540000000007</v>
      </c>
    </row>
    <row r="230" spans="1:19" ht="15" customHeight="1" x14ac:dyDescent="0.25">
      <c r="A230" s="2">
        <v>9285</v>
      </c>
      <c r="B230" s="19" t="s">
        <v>14</v>
      </c>
      <c r="C230" s="19" t="s">
        <v>96</v>
      </c>
      <c r="D230" s="2" t="s">
        <v>27</v>
      </c>
      <c r="E230" s="2" t="s">
        <v>34</v>
      </c>
      <c r="F230" s="2" t="s">
        <v>45</v>
      </c>
      <c r="G230" s="19" t="s">
        <v>67</v>
      </c>
      <c r="H230" s="19" t="s">
        <v>66</v>
      </c>
      <c r="I230" s="19" t="s">
        <v>94</v>
      </c>
      <c r="J230" s="19" t="s">
        <v>120</v>
      </c>
      <c r="K230" s="19" t="s">
        <v>115</v>
      </c>
      <c r="L230" t="e">
        <f>VLOOKUP(A230,IN!A:B,2,FALSE)</f>
        <v>#N/A</v>
      </c>
      <c r="M230" t="e">
        <f>VLOOKUP(L230,IN!B:G,6,FALSE)</f>
        <v>#N/A</v>
      </c>
      <c r="N230" t="e">
        <f>VLOOKUP(A230,UM!A:B,2,FALSE)</f>
        <v>#N/A</v>
      </c>
      <c r="O230" t="e">
        <f>VLOOKUP(N230,UM!B:G,6,FALSE)</f>
        <v>#N/A</v>
      </c>
      <c r="P230" t="e">
        <f>VLOOKUP(A230,CS!A:B,2,FALSE)</f>
        <v>#N/A</v>
      </c>
      <c r="Q230" t="e">
        <f>VLOOKUP(P230,CS!B:G,6,FALSE)</f>
        <v>#N/A</v>
      </c>
      <c r="R230">
        <v>19.267548000000001</v>
      </c>
      <c r="S230">
        <v>-99.226547999999994</v>
      </c>
    </row>
    <row r="231" spans="1:19" ht="15" customHeight="1" x14ac:dyDescent="0.25">
      <c r="A231" s="2">
        <v>9288</v>
      </c>
      <c r="B231" s="19" t="s">
        <v>9</v>
      </c>
      <c r="C231" s="19" t="s">
        <v>96</v>
      </c>
      <c r="D231" s="2" t="s">
        <v>27</v>
      </c>
      <c r="E231" s="2" t="s">
        <v>33</v>
      </c>
      <c r="F231" s="2" t="s">
        <v>40</v>
      </c>
      <c r="G231" s="19" t="s">
        <v>67</v>
      </c>
      <c r="H231" s="19" t="s">
        <v>66</v>
      </c>
      <c r="I231" s="19">
        <f>P231</f>
        <v>149741</v>
      </c>
      <c r="J231" s="19" t="s">
        <v>121</v>
      </c>
      <c r="K231" s="19" t="s">
        <v>115</v>
      </c>
      <c r="L231" t="e">
        <f>VLOOKUP(A231,IN!A:B,2,FALSE)</f>
        <v>#N/A</v>
      </c>
      <c r="M231" t="e">
        <f>VLOOKUP(L231,IN!B:G,6,FALSE)</f>
        <v>#N/A</v>
      </c>
      <c r="N231" t="e">
        <f>VLOOKUP(A231,UM!A:B,2,FALSE)</f>
        <v>#N/A</v>
      </c>
      <c r="O231" t="e">
        <f>VLOOKUP(N231,UM!B:G,6,FALSE)</f>
        <v>#N/A</v>
      </c>
      <c r="P231">
        <f>VLOOKUP(A231,CS!A:B,2,FALSE)</f>
        <v>149741</v>
      </c>
      <c r="Q231" t="str">
        <f>VLOOKUP(P231,CS!B:G,6,FALSE)</f>
        <v>Daño Robot</v>
      </c>
      <c r="R231">
        <v>19.504011999999999</v>
      </c>
      <c r="S231">
        <v>-99.183313999999996</v>
      </c>
    </row>
    <row r="232" spans="1:19" ht="15" customHeight="1" x14ac:dyDescent="0.25">
      <c r="A232" s="2">
        <v>9413</v>
      </c>
      <c r="B232" s="19" t="s">
        <v>14</v>
      </c>
      <c r="C232" s="19" t="s">
        <v>96</v>
      </c>
      <c r="D232" s="2" t="s">
        <v>27</v>
      </c>
      <c r="E232" s="2" t="s">
        <v>32</v>
      </c>
      <c r="F232" s="2" t="s">
        <v>48</v>
      </c>
      <c r="G232" s="19" t="s">
        <v>67</v>
      </c>
      <c r="H232" s="19" t="s">
        <v>66</v>
      </c>
      <c r="I232" s="19">
        <f>P232</f>
        <v>283082</v>
      </c>
      <c r="J232" s="19" t="s">
        <v>122</v>
      </c>
      <c r="K232" s="19" t="s">
        <v>115</v>
      </c>
      <c r="L232" t="e">
        <f>VLOOKUP(A232,IN!A:B,2,FALSE)</f>
        <v>#N/A</v>
      </c>
      <c r="M232" t="e">
        <f>VLOOKUP(L232,IN!B:G,6,FALSE)</f>
        <v>#N/A</v>
      </c>
      <c r="N232" t="e">
        <f>VLOOKUP(A232,UM!A:B,2,FALSE)</f>
        <v>#N/A</v>
      </c>
      <c r="O232" t="e">
        <f>VLOOKUP(N232,UM!B:G,6,FALSE)</f>
        <v>#N/A</v>
      </c>
      <c r="P232">
        <f>VLOOKUP(A232,CS!A:B,2,FALSE)</f>
        <v>283082</v>
      </c>
      <c r="Q232" t="str">
        <f>VLOOKUP(P232,CS!B:G,6,FALSE)</f>
        <v>Pérdida de Conectividad (No responde Ping)</v>
      </c>
      <c r="R232">
        <v>19.445330999999999</v>
      </c>
      <c r="S232">
        <v>-99.098431000000005</v>
      </c>
    </row>
    <row r="233" spans="1:19" ht="15" customHeight="1" x14ac:dyDescent="0.25">
      <c r="A233" s="2">
        <v>9448</v>
      </c>
      <c r="B233" s="19" t="s">
        <v>17</v>
      </c>
      <c r="C233" s="19" t="s">
        <v>96</v>
      </c>
      <c r="D233" s="2" t="s">
        <v>27</v>
      </c>
      <c r="E233" s="2" t="s">
        <v>32</v>
      </c>
      <c r="F233" s="2" t="s">
        <v>41</v>
      </c>
      <c r="G233" s="19" t="s">
        <v>67</v>
      </c>
      <c r="H233" s="19" t="s">
        <v>66</v>
      </c>
      <c r="I233" s="19">
        <f>P233</f>
        <v>282653</v>
      </c>
      <c r="J233" s="19" t="s">
        <v>122</v>
      </c>
      <c r="K233" s="19" t="s">
        <v>115</v>
      </c>
      <c r="L233" t="e">
        <f>VLOOKUP(A233,IN!A:B,2,FALSE)</f>
        <v>#N/A</v>
      </c>
      <c r="M233" t="e">
        <f>VLOOKUP(L233,IN!B:G,6,FALSE)</f>
        <v>#N/A</v>
      </c>
      <c r="N233" t="e">
        <f>VLOOKUP(A233,UM!A:B,2,FALSE)</f>
        <v>#N/A</v>
      </c>
      <c r="O233" t="e">
        <f>VLOOKUP(N233,UM!B:G,6,FALSE)</f>
        <v>#N/A</v>
      </c>
      <c r="P233">
        <f>VLOOKUP(A233,CS!A:B,2,FALSE)</f>
        <v>282653</v>
      </c>
      <c r="Q233" t="str">
        <f>VLOOKUP(P233,CS!B:G,6,FALSE)</f>
        <v>Pérdida de Conectividad (No responde Ping)</v>
      </c>
      <c r="R233">
        <v>19.525193999999999</v>
      </c>
      <c r="S233">
        <v>-99.150788000000006</v>
      </c>
    </row>
    <row r="234" spans="1:19" ht="15" customHeight="1" x14ac:dyDescent="0.25">
      <c r="A234" s="2">
        <v>9505</v>
      </c>
      <c r="B234" s="19" t="s">
        <v>14</v>
      </c>
      <c r="C234" s="19" t="s">
        <v>96</v>
      </c>
      <c r="D234" s="2" t="s">
        <v>27</v>
      </c>
      <c r="E234" s="2" t="s">
        <v>31</v>
      </c>
      <c r="F234" s="2" t="s">
        <v>48</v>
      </c>
      <c r="G234" s="19" t="s">
        <v>67</v>
      </c>
      <c r="H234" s="19" t="s">
        <v>66</v>
      </c>
      <c r="I234" s="19" t="s">
        <v>94</v>
      </c>
      <c r="J234" s="19" t="s">
        <v>120</v>
      </c>
      <c r="K234" s="19" t="s">
        <v>115</v>
      </c>
      <c r="L234" t="e">
        <f>VLOOKUP(A234,IN!A:B,2,FALSE)</f>
        <v>#N/A</v>
      </c>
      <c r="M234" t="e">
        <f>VLOOKUP(L234,IN!B:G,6,FALSE)</f>
        <v>#N/A</v>
      </c>
      <c r="N234" t="e">
        <f>VLOOKUP(A234,UM!A:B,2,FALSE)</f>
        <v>#N/A</v>
      </c>
      <c r="O234" t="e">
        <f>VLOOKUP(N234,UM!B:G,6,FALSE)</f>
        <v>#N/A</v>
      </c>
      <c r="P234" t="e">
        <f>VLOOKUP(A234,CS!A:B,2,FALSE)</f>
        <v>#N/A</v>
      </c>
      <c r="Q234" t="e">
        <f>VLOOKUP(P234,CS!B:G,6,FALSE)</f>
        <v>#N/A</v>
      </c>
      <c r="R234">
        <v>19.4373866416996</v>
      </c>
      <c r="S234">
        <v>-99.123693739058197</v>
      </c>
    </row>
    <row r="235" spans="1:19" ht="15" customHeight="1" x14ac:dyDescent="0.25">
      <c r="A235" s="2">
        <v>10015</v>
      </c>
      <c r="B235" s="19" t="s">
        <v>12</v>
      </c>
      <c r="C235" s="19" t="s">
        <v>1822</v>
      </c>
      <c r="D235" s="2" t="s">
        <v>28</v>
      </c>
      <c r="E235" s="2" t="s">
        <v>36</v>
      </c>
      <c r="F235" s="2" t="s">
        <v>38</v>
      </c>
      <c r="G235" s="19" t="s">
        <v>67</v>
      </c>
      <c r="H235" s="19" t="s">
        <v>67</v>
      </c>
      <c r="I235" s="19" t="s">
        <v>94</v>
      </c>
      <c r="J235" s="19" t="s">
        <v>117</v>
      </c>
      <c r="K235" s="19" t="s">
        <v>123</v>
      </c>
      <c r="L235" t="e">
        <f>VLOOKUP(A235,IN!A:B,2,FALSE)</f>
        <v>#N/A</v>
      </c>
      <c r="M235" t="e">
        <f>VLOOKUP(L235,IN!B:G,6,FALSE)</f>
        <v>#N/A</v>
      </c>
      <c r="N235" t="e">
        <f>VLOOKUP(A235,UM!A:B,2,FALSE)</f>
        <v>#N/A</v>
      </c>
      <c r="O235" t="e">
        <f>VLOOKUP(N235,UM!B:G,6,FALSE)</f>
        <v>#N/A</v>
      </c>
      <c r="P235" t="e">
        <f>VLOOKUP(A235,CS!A:B,2,FALSE)</f>
        <v>#N/A</v>
      </c>
      <c r="Q235" t="e">
        <f>VLOOKUP(P235,CS!B:G,6,FALSE)</f>
        <v>#N/A</v>
      </c>
      <c r="R235">
        <v>19.425618669999999</v>
      </c>
      <c r="S235">
        <v>-99.153882859999996</v>
      </c>
    </row>
    <row r="236" spans="1:19" ht="15" customHeight="1" x14ac:dyDescent="0.25">
      <c r="A236" s="2">
        <v>10130</v>
      </c>
      <c r="B236" s="19" t="s">
        <v>15</v>
      </c>
      <c r="C236" s="19" t="s">
        <v>97</v>
      </c>
      <c r="D236" s="2" t="s">
        <v>27</v>
      </c>
      <c r="E236" s="2" t="s">
        <v>36</v>
      </c>
      <c r="F236" s="2" t="s">
        <v>38</v>
      </c>
      <c r="G236" s="19" t="s">
        <v>67</v>
      </c>
      <c r="H236" s="19" t="s">
        <v>67</v>
      </c>
      <c r="I236" s="19" t="s">
        <v>94</v>
      </c>
      <c r="J236" s="19" t="s">
        <v>117</v>
      </c>
      <c r="K236" s="19" t="s">
        <v>123</v>
      </c>
      <c r="L236" t="e">
        <f>VLOOKUP(A236,IN!A:B,2,FALSE)</f>
        <v>#N/A</v>
      </c>
      <c r="M236" t="e">
        <f>VLOOKUP(L236,IN!B:G,6,FALSE)</f>
        <v>#N/A</v>
      </c>
      <c r="N236" t="e">
        <f>VLOOKUP(A236,UM!A:B,2,FALSE)</f>
        <v>#N/A</v>
      </c>
      <c r="O236" t="e">
        <f>VLOOKUP(N236,UM!B:G,6,FALSE)</f>
        <v>#N/A</v>
      </c>
      <c r="P236" t="e">
        <f>VLOOKUP(A236,CS!A:B,2,FALSE)</f>
        <v>#N/A</v>
      </c>
      <c r="Q236" t="e">
        <f>VLOOKUP(P236,CS!B:G,6,FALSE)</f>
        <v>#N/A</v>
      </c>
      <c r="R236">
        <v>19.441991999999999</v>
      </c>
      <c r="S236">
        <v>-99.139870000000002</v>
      </c>
    </row>
    <row r="237" spans="1:19" ht="15" customHeight="1" x14ac:dyDescent="0.25">
      <c r="A237" s="2">
        <v>10146</v>
      </c>
      <c r="B237" s="19" t="s">
        <v>17</v>
      </c>
      <c r="C237" s="19" t="s">
        <v>96</v>
      </c>
      <c r="D237" s="2" t="s">
        <v>27</v>
      </c>
      <c r="E237" s="2" t="s">
        <v>31</v>
      </c>
      <c r="F237" s="2" t="s">
        <v>38</v>
      </c>
      <c r="G237" s="19" t="s">
        <v>67</v>
      </c>
      <c r="H237" s="19" t="s">
        <v>67</v>
      </c>
      <c r="I237" s="19" t="s">
        <v>94</v>
      </c>
      <c r="J237" s="19" t="s">
        <v>117</v>
      </c>
      <c r="K237" s="19" t="s">
        <v>123</v>
      </c>
      <c r="L237" t="e">
        <f>VLOOKUP(A237,IN!A:B,2,FALSE)</f>
        <v>#N/A</v>
      </c>
      <c r="M237" t="e">
        <f>VLOOKUP(L237,IN!B:G,6,FALSE)</f>
        <v>#N/A</v>
      </c>
      <c r="N237" t="e">
        <f>VLOOKUP(A237,UM!A:B,2,FALSE)</f>
        <v>#N/A</v>
      </c>
      <c r="O237" t="e">
        <f>VLOOKUP(N237,UM!B:G,6,FALSE)</f>
        <v>#N/A</v>
      </c>
      <c r="P237" t="e">
        <f>VLOOKUP(A237,CS!A:B,2,FALSE)</f>
        <v>#N/A</v>
      </c>
      <c r="Q237" t="e">
        <f>VLOOKUP(P237,CS!B:G,6,FALSE)</f>
        <v>#N/A</v>
      </c>
      <c r="R237">
        <v>19.434854000000001</v>
      </c>
      <c r="S237">
        <v>-99.125812999999994</v>
      </c>
    </row>
    <row r="238" spans="1:19" ht="15" customHeight="1" x14ac:dyDescent="0.25">
      <c r="A238" s="2">
        <v>10175</v>
      </c>
      <c r="B238" s="19" t="s">
        <v>15</v>
      </c>
      <c r="C238" s="19" t="s">
        <v>97</v>
      </c>
      <c r="D238" s="2" t="s">
        <v>27</v>
      </c>
      <c r="E238" s="2" t="s">
        <v>36</v>
      </c>
      <c r="F238" s="2" t="s">
        <v>38</v>
      </c>
      <c r="G238" s="19" t="s">
        <v>67</v>
      </c>
      <c r="H238" s="19" t="s">
        <v>66</v>
      </c>
      <c r="I238" s="19">
        <f>P238</f>
        <v>282419</v>
      </c>
      <c r="J238" s="19" t="s">
        <v>122</v>
      </c>
      <c r="K238" s="19" t="s">
        <v>115</v>
      </c>
      <c r="L238" t="e">
        <f>VLOOKUP(A238,IN!A:B,2,FALSE)</f>
        <v>#N/A</v>
      </c>
      <c r="M238" t="e">
        <f>VLOOKUP(L238,IN!B:G,6,FALSE)</f>
        <v>#N/A</v>
      </c>
      <c r="N238" t="e">
        <f>VLOOKUP(A238,UM!A:B,2,FALSE)</f>
        <v>#N/A</v>
      </c>
      <c r="O238" t="e">
        <f>VLOOKUP(N238,UM!B:G,6,FALSE)</f>
        <v>#N/A</v>
      </c>
      <c r="P238">
        <f>VLOOKUP(A238,CS!A:B,2,FALSE)</f>
        <v>282419</v>
      </c>
      <c r="Q238" t="str">
        <f>VLOOKUP(P238,CS!B:G,6,FALSE)</f>
        <v>Pérdida de Conectividad (No responde Ping)</v>
      </c>
      <c r="R238">
        <v>19.421901999999999</v>
      </c>
      <c r="S238">
        <v>-99.127459999999999</v>
      </c>
    </row>
    <row r="239" spans="1:19" ht="15" customHeight="1" x14ac:dyDescent="0.25">
      <c r="A239" s="2">
        <v>10214</v>
      </c>
      <c r="B239" s="19" t="s">
        <v>21</v>
      </c>
      <c r="C239" s="19" t="s">
        <v>96</v>
      </c>
      <c r="D239" s="2" t="s">
        <v>27</v>
      </c>
      <c r="E239" s="2" t="s">
        <v>36</v>
      </c>
      <c r="F239" s="2" t="s">
        <v>38</v>
      </c>
      <c r="G239" s="19" t="s">
        <v>67</v>
      </c>
      <c r="H239" s="19" t="s">
        <v>67</v>
      </c>
      <c r="I239" s="19">
        <f>N239</f>
        <v>282258</v>
      </c>
      <c r="J239" s="19" t="s">
        <v>119</v>
      </c>
      <c r="K239" s="19" t="s">
        <v>114</v>
      </c>
      <c r="L239" t="e">
        <f>VLOOKUP(A239,IN!A:B,2,FALSE)</f>
        <v>#N/A</v>
      </c>
      <c r="M239" t="e">
        <f>VLOOKUP(L239,IN!B:G,6,FALSE)</f>
        <v>#N/A</v>
      </c>
      <c r="N239">
        <f>VLOOKUP(A239,UM!A:B,2,FALSE)</f>
        <v>282258</v>
      </c>
      <c r="O239" t="str">
        <f>VLOOKUP(N239,UM!B:G,6,FALSE)</f>
        <v>Pérdida de Conectividad</v>
      </c>
      <c r="P239" t="e">
        <f>VLOOKUP(A239,CS!A:B,2,FALSE)</f>
        <v>#N/A</v>
      </c>
      <c r="Q239" t="e">
        <f>VLOOKUP(P239,CS!B:G,6,FALSE)</f>
        <v>#N/A</v>
      </c>
      <c r="R239">
        <v>19.422823000000001</v>
      </c>
      <c r="S239">
        <v>-99.172021000000001</v>
      </c>
    </row>
    <row r="240" spans="1:19" ht="15" customHeight="1" x14ac:dyDescent="0.25">
      <c r="A240" s="2">
        <v>10269</v>
      </c>
      <c r="B240" s="19" t="s">
        <v>15</v>
      </c>
      <c r="C240" s="19" t="s">
        <v>97</v>
      </c>
      <c r="D240" s="2" t="s">
        <v>27</v>
      </c>
      <c r="E240" s="2" t="s">
        <v>36</v>
      </c>
      <c r="F240" s="2" t="s">
        <v>38</v>
      </c>
      <c r="G240" s="19" t="s">
        <v>67</v>
      </c>
      <c r="H240" s="19" t="s">
        <v>66</v>
      </c>
      <c r="I240" s="19" t="s">
        <v>94</v>
      </c>
      <c r="J240" s="19" t="s">
        <v>120</v>
      </c>
      <c r="K240" s="19" t="s">
        <v>115</v>
      </c>
      <c r="L240" t="e">
        <f>VLOOKUP(A240,IN!A:B,2,FALSE)</f>
        <v>#N/A</v>
      </c>
      <c r="M240" t="e">
        <f>VLOOKUP(L240,IN!B:G,6,FALSE)</f>
        <v>#N/A</v>
      </c>
      <c r="N240" t="e">
        <f>VLOOKUP(A240,UM!A:B,2,FALSE)</f>
        <v>#N/A</v>
      </c>
      <c r="O240" t="e">
        <f>VLOOKUP(N240,UM!B:G,6,FALSE)</f>
        <v>#N/A</v>
      </c>
      <c r="P240" t="e">
        <f>VLOOKUP(A240,CS!A:B,2,FALSE)</f>
        <v>#N/A</v>
      </c>
      <c r="Q240" t="e">
        <f>VLOOKUP(P240,CS!B:G,6,FALSE)</f>
        <v>#N/A</v>
      </c>
      <c r="R240">
        <v>19.419955000000002</v>
      </c>
      <c r="S240">
        <v>-99.165722000000002</v>
      </c>
    </row>
    <row r="241" spans="1:19" ht="15" customHeight="1" x14ac:dyDescent="0.25">
      <c r="A241" s="2">
        <v>10487</v>
      </c>
      <c r="B241" s="19" t="s">
        <v>15</v>
      </c>
      <c r="C241" s="19" t="s">
        <v>97</v>
      </c>
      <c r="D241" s="2" t="s">
        <v>27</v>
      </c>
      <c r="E241" s="2" t="s">
        <v>36</v>
      </c>
      <c r="F241" s="2" t="s">
        <v>38</v>
      </c>
      <c r="G241" s="19" t="s">
        <v>67</v>
      </c>
      <c r="H241" s="19" t="s">
        <v>66</v>
      </c>
      <c r="I241" s="19">
        <f>P241</f>
        <v>282145</v>
      </c>
      <c r="J241" s="19" t="s">
        <v>122</v>
      </c>
      <c r="K241" s="19" t="s">
        <v>115</v>
      </c>
      <c r="L241" t="e">
        <f>VLOOKUP(A241,IN!A:B,2,FALSE)</f>
        <v>#N/A</v>
      </c>
      <c r="M241" t="e">
        <f>VLOOKUP(L241,IN!B:G,6,FALSE)</f>
        <v>#N/A</v>
      </c>
      <c r="N241" t="e">
        <f>VLOOKUP(A241,UM!A:B,2,FALSE)</f>
        <v>#N/A</v>
      </c>
      <c r="O241" t="e">
        <f>VLOOKUP(N241,UM!B:G,6,FALSE)</f>
        <v>#N/A</v>
      </c>
      <c r="P241">
        <f>VLOOKUP(A241,CS!A:B,2,FALSE)</f>
        <v>282145</v>
      </c>
      <c r="Q241" t="str">
        <f>VLOOKUP(P241,CS!B:G,6,FALSE)</f>
        <v>Daño Robot</v>
      </c>
      <c r="R241">
        <v>19.409279000000002</v>
      </c>
      <c r="S241">
        <v>-99.148747999999998</v>
      </c>
    </row>
    <row r="242" spans="1:19" ht="15" customHeight="1" x14ac:dyDescent="0.25">
      <c r="A242" s="2">
        <v>10502</v>
      </c>
      <c r="B242" s="19" t="s">
        <v>15</v>
      </c>
      <c r="C242" s="19" t="s">
        <v>97</v>
      </c>
      <c r="D242" s="2" t="s">
        <v>27</v>
      </c>
      <c r="E242" s="2" t="s">
        <v>36</v>
      </c>
      <c r="F242" s="2" t="s">
        <v>38</v>
      </c>
      <c r="G242" s="19" t="s">
        <v>67</v>
      </c>
      <c r="H242" s="19" t="s">
        <v>67</v>
      </c>
      <c r="I242" s="19">
        <f>N242</f>
        <v>282921</v>
      </c>
      <c r="J242" s="19" t="s">
        <v>119</v>
      </c>
      <c r="K242" s="19" t="s">
        <v>114</v>
      </c>
      <c r="L242" t="e">
        <f>VLOOKUP(A242,IN!A:B,2,FALSE)</f>
        <v>#N/A</v>
      </c>
      <c r="M242" t="e">
        <f>VLOOKUP(L242,IN!B:G,6,FALSE)</f>
        <v>#N/A</v>
      </c>
      <c r="N242">
        <f>VLOOKUP(A242,UM!A:B,2,FALSE)</f>
        <v>282921</v>
      </c>
      <c r="O242" t="str">
        <f>VLOOKUP(N242,UM!B:G,6,FALSE)</f>
        <v>Pérdida de Conectividad</v>
      </c>
      <c r="P242" t="e">
        <f>VLOOKUP(A242,CS!A:B,2,FALSE)</f>
        <v>#N/A</v>
      </c>
      <c r="Q242" t="e">
        <f>VLOOKUP(P242,CS!B:G,6,FALSE)</f>
        <v>#N/A</v>
      </c>
      <c r="R242">
        <v>19.409732999999999</v>
      </c>
      <c r="S242">
        <v>-99.145938000000001</v>
      </c>
    </row>
    <row r="243" spans="1:19" ht="15" customHeight="1" x14ac:dyDescent="0.25">
      <c r="A243" s="2">
        <v>10604</v>
      </c>
      <c r="B243" s="19" t="s">
        <v>15</v>
      </c>
      <c r="C243" s="19" t="s">
        <v>97</v>
      </c>
      <c r="D243" s="2" t="s">
        <v>27</v>
      </c>
      <c r="E243" s="2" t="s">
        <v>36</v>
      </c>
      <c r="F243" s="2" t="s">
        <v>38</v>
      </c>
      <c r="G243" s="19" t="s">
        <v>67</v>
      </c>
      <c r="H243" s="19" t="s">
        <v>67</v>
      </c>
      <c r="I243" s="19" t="s">
        <v>94</v>
      </c>
      <c r="J243" s="19" t="s">
        <v>117</v>
      </c>
      <c r="K243" s="19" t="s">
        <v>123</v>
      </c>
      <c r="L243" t="e">
        <f>VLOOKUP(A243,IN!A:B,2,FALSE)</f>
        <v>#N/A</v>
      </c>
      <c r="M243" t="e">
        <f>VLOOKUP(L243,IN!B:G,6,FALSE)</f>
        <v>#N/A</v>
      </c>
      <c r="N243" t="e">
        <f>VLOOKUP(A243,UM!A:B,2,FALSE)</f>
        <v>#N/A</v>
      </c>
      <c r="O243" t="e">
        <f>VLOOKUP(N243,UM!B:G,6,FALSE)</f>
        <v>#N/A</v>
      </c>
      <c r="P243" t="e">
        <f>VLOOKUP(A243,CS!A:B,2,FALSE)</f>
        <v>#N/A</v>
      </c>
      <c r="Q243" t="e">
        <f>VLOOKUP(P243,CS!B:G,6,FALSE)</f>
        <v>#N/A</v>
      </c>
      <c r="R243">
        <v>19.422045000000001</v>
      </c>
      <c r="S243">
        <v>-99.129480000000001</v>
      </c>
    </row>
    <row r="244" spans="1:19" ht="15" customHeight="1" x14ac:dyDescent="0.25">
      <c r="A244" s="2">
        <v>10637</v>
      </c>
      <c r="B244" s="19" t="s">
        <v>2952</v>
      </c>
      <c r="C244" s="19" t="s">
        <v>1822</v>
      </c>
      <c r="D244" s="2" t="s">
        <v>28</v>
      </c>
      <c r="E244" s="2" t="s">
        <v>32</v>
      </c>
      <c r="F244" s="2" t="s">
        <v>41</v>
      </c>
      <c r="G244" s="19" t="s">
        <v>67</v>
      </c>
      <c r="H244" s="19" t="s">
        <v>67</v>
      </c>
      <c r="I244" s="19">
        <f>L244</f>
        <v>282165</v>
      </c>
      <c r="J244" s="19" t="s">
        <v>118</v>
      </c>
      <c r="K244" s="19" t="s">
        <v>75</v>
      </c>
      <c r="L244">
        <f>VLOOKUP(A244,IN!A:B,2,FALSE)</f>
        <v>282165</v>
      </c>
      <c r="M244" t="str">
        <f>VLOOKUP(L244,IN!B:G,6,FALSE)</f>
        <v>Sin electricidad</v>
      </c>
      <c r="N244" t="e">
        <f>VLOOKUP(A244,UM!A:B,2,FALSE)</f>
        <v>#N/A</v>
      </c>
      <c r="O244" t="e">
        <f>VLOOKUP(N244,UM!B:G,6,FALSE)</f>
        <v>#N/A</v>
      </c>
      <c r="P244" t="e">
        <f>VLOOKUP(A244,CS!A:B,2,FALSE)</f>
        <v>#N/A</v>
      </c>
      <c r="Q244" t="e">
        <f>VLOOKUP(P244,CS!B:G,6,FALSE)</f>
        <v>#N/A</v>
      </c>
      <c r="R244">
        <v>19.512229999999999</v>
      </c>
      <c r="S244">
        <v>-99.096918000000002</v>
      </c>
    </row>
    <row r="245" spans="1:19" ht="15" customHeight="1" x14ac:dyDescent="0.25">
      <c r="A245" s="2">
        <v>10647</v>
      </c>
      <c r="B245" s="19" t="s">
        <v>2952</v>
      </c>
      <c r="C245" s="19" t="s">
        <v>1822</v>
      </c>
      <c r="D245" s="2" t="s">
        <v>28</v>
      </c>
      <c r="E245" s="2" t="s">
        <v>32</v>
      </c>
      <c r="F245" s="2" t="s">
        <v>41</v>
      </c>
      <c r="G245" s="19" t="s">
        <v>67</v>
      </c>
      <c r="H245" s="19" t="s">
        <v>67</v>
      </c>
      <c r="I245" s="19" t="s">
        <v>94</v>
      </c>
      <c r="J245" s="19" t="s">
        <v>117</v>
      </c>
      <c r="K245" s="19" t="s">
        <v>123</v>
      </c>
      <c r="L245" t="e">
        <f>VLOOKUP(A245,IN!A:B,2,FALSE)</f>
        <v>#N/A</v>
      </c>
      <c r="M245" t="e">
        <f>VLOOKUP(L245,IN!B:G,6,FALSE)</f>
        <v>#N/A</v>
      </c>
      <c r="N245" t="e">
        <f>VLOOKUP(A245,UM!A:B,2,FALSE)</f>
        <v>#N/A</v>
      </c>
      <c r="O245" t="e">
        <f>VLOOKUP(N245,UM!B:G,6,FALSE)</f>
        <v>#N/A</v>
      </c>
      <c r="P245" t="e">
        <f>VLOOKUP(A245,CS!A:B,2,FALSE)</f>
        <v>#N/A</v>
      </c>
      <c r="Q245" t="e">
        <f>VLOOKUP(P245,CS!B:G,6,FALSE)</f>
        <v>#N/A</v>
      </c>
      <c r="R245">
        <v>19.506833820000001</v>
      </c>
      <c r="S245">
        <v>-99.086370439999996</v>
      </c>
    </row>
    <row r="246" spans="1:19" ht="15" customHeight="1" x14ac:dyDescent="0.25">
      <c r="A246" s="2">
        <v>10653</v>
      </c>
      <c r="B246" s="19" t="s">
        <v>21</v>
      </c>
      <c r="C246" s="19" t="s">
        <v>1822</v>
      </c>
      <c r="D246" s="2" t="s">
        <v>28</v>
      </c>
      <c r="E246" s="2" t="s">
        <v>32</v>
      </c>
      <c r="F246" s="2" t="s">
        <v>41</v>
      </c>
      <c r="G246" s="19" t="s">
        <v>67</v>
      </c>
      <c r="H246" s="19" t="s">
        <v>67</v>
      </c>
      <c r="I246" s="19">
        <f>L246</f>
        <v>282163</v>
      </c>
      <c r="J246" s="19" t="s">
        <v>118</v>
      </c>
      <c r="K246" s="19" t="s">
        <v>75</v>
      </c>
      <c r="L246">
        <f>VLOOKUP(A246,IN!A:B,2,FALSE)</f>
        <v>282163</v>
      </c>
      <c r="M246" t="str">
        <f>VLOOKUP(L246,IN!B:G,6,FALSE)</f>
        <v>Sin electricidad</v>
      </c>
      <c r="N246" t="e">
        <f>VLOOKUP(A246,UM!A:B,2,FALSE)</f>
        <v>#N/A</v>
      </c>
      <c r="O246" t="e">
        <f>VLOOKUP(N246,UM!B:G,6,FALSE)</f>
        <v>#N/A</v>
      </c>
      <c r="P246" t="e">
        <f>VLOOKUP(A246,CS!A:B,2,FALSE)</f>
        <v>#N/A</v>
      </c>
      <c r="Q246" t="e">
        <f>VLOOKUP(P246,CS!B:G,6,FALSE)</f>
        <v>#N/A</v>
      </c>
      <c r="R246">
        <v>19.494095999999999</v>
      </c>
      <c r="S246">
        <v>-99.132881999999995</v>
      </c>
    </row>
    <row r="247" spans="1:19" ht="15" customHeight="1" x14ac:dyDescent="0.25">
      <c r="A247" s="2">
        <v>10745</v>
      </c>
      <c r="B247" s="19" t="s">
        <v>15</v>
      </c>
      <c r="C247" s="19" t="s">
        <v>97</v>
      </c>
      <c r="D247" s="2" t="s">
        <v>27</v>
      </c>
      <c r="E247" s="2" t="s">
        <v>32</v>
      </c>
      <c r="F247" s="2" t="s">
        <v>41</v>
      </c>
      <c r="G247" s="19" t="s">
        <v>67</v>
      </c>
      <c r="H247" s="19" t="s">
        <v>67</v>
      </c>
      <c r="I247" s="19">
        <f>L247</f>
        <v>282627</v>
      </c>
      <c r="J247" s="19" t="s">
        <v>118</v>
      </c>
      <c r="K247" s="19" t="s">
        <v>75</v>
      </c>
      <c r="L247">
        <f>VLOOKUP(A247,IN!A:B,2,FALSE)</f>
        <v>282627</v>
      </c>
      <c r="M247" t="str">
        <f>VLOOKUP(L247,IN!B:G,6,FALSE)</f>
        <v>Sin electricidad</v>
      </c>
      <c r="N247" t="e">
        <f>VLOOKUP(A247,UM!A:B,2,FALSE)</f>
        <v>#N/A</v>
      </c>
      <c r="O247" t="e">
        <f>VLOOKUP(N247,UM!B:G,6,FALSE)</f>
        <v>#N/A</v>
      </c>
      <c r="P247" t="e">
        <f>VLOOKUP(A247,CS!A:B,2,FALSE)</f>
        <v>#N/A</v>
      </c>
      <c r="Q247" t="e">
        <f>VLOOKUP(P247,CS!B:G,6,FALSE)</f>
        <v>#N/A</v>
      </c>
      <c r="R247">
        <v>19.483132000000001</v>
      </c>
      <c r="S247">
        <v>-99.109297999999995</v>
      </c>
    </row>
    <row r="248" spans="1:19" ht="15" customHeight="1" x14ac:dyDescent="0.25">
      <c r="A248" s="2">
        <v>10763</v>
      </c>
      <c r="B248" s="19" t="s">
        <v>15</v>
      </c>
      <c r="C248" s="19" t="s">
        <v>97</v>
      </c>
      <c r="D248" s="2" t="s">
        <v>27</v>
      </c>
      <c r="E248" s="2" t="s">
        <v>32</v>
      </c>
      <c r="F248" s="2" t="s">
        <v>41</v>
      </c>
      <c r="G248" s="19" t="s">
        <v>67</v>
      </c>
      <c r="H248" s="19" t="s">
        <v>67</v>
      </c>
      <c r="I248" s="19">
        <f>N248</f>
        <v>282098</v>
      </c>
      <c r="J248" s="19" t="s">
        <v>119</v>
      </c>
      <c r="K248" s="19" t="s">
        <v>114</v>
      </c>
      <c r="L248" t="e">
        <f>VLOOKUP(A248,IN!A:B,2,FALSE)</f>
        <v>#N/A</v>
      </c>
      <c r="M248" t="e">
        <f>VLOOKUP(L248,IN!B:G,6,FALSE)</f>
        <v>#N/A</v>
      </c>
      <c r="N248">
        <f>VLOOKUP(A248,UM!A:B,2,FALSE)</f>
        <v>282098</v>
      </c>
      <c r="O248" t="str">
        <f>VLOOKUP(N248,UM!B:G,6,FALSE)</f>
        <v>Pérdida de Conectividad</v>
      </c>
      <c r="P248" t="e">
        <f>VLOOKUP(A248,CS!A:B,2,FALSE)</f>
        <v>#N/A</v>
      </c>
      <c r="Q248" t="e">
        <f>VLOOKUP(P248,CS!B:G,6,FALSE)</f>
        <v>#N/A</v>
      </c>
      <c r="R248">
        <v>19.562062999999998</v>
      </c>
      <c r="S248">
        <v>-99.122174000000001</v>
      </c>
    </row>
    <row r="249" spans="1:19" ht="15" customHeight="1" x14ac:dyDescent="0.25">
      <c r="A249" s="2">
        <v>10912</v>
      </c>
      <c r="B249" s="19" t="s">
        <v>15</v>
      </c>
      <c r="C249" s="19" t="s">
        <v>97</v>
      </c>
      <c r="D249" s="2" t="s">
        <v>27</v>
      </c>
      <c r="E249" s="2" t="s">
        <v>32</v>
      </c>
      <c r="F249" s="2" t="s">
        <v>41</v>
      </c>
      <c r="G249" s="19" t="s">
        <v>67</v>
      </c>
      <c r="H249" s="19" t="s">
        <v>67</v>
      </c>
      <c r="I249" s="19" t="s">
        <v>94</v>
      </c>
      <c r="J249" s="19" t="s">
        <v>117</v>
      </c>
      <c r="K249" s="19" t="s">
        <v>123</v>
      </c>
      <c r="L249" t="e">
        <f>VLOOKUP(A249,IN!A:B,2,FALSE)</f>
        <v>#N/A</v>
      </c>
      <c r="M249" t="e">
        <f>VLOOKUP(L249,IN!B:G,6,FALSE)</f>
        <v>#N/A</v>
      </c>
      <c r="N249" t="e">
        <f>VLOOKUP(A249,UM!A:B,2,FALSE)</f>
        <v>#N/A</v>
      </c>
      <c r="O249" t="e">
        <f>VLOOKUP(N249,UM!B:G,6,FALSE)</f>
        <v>#N/A</v>
      </c>
      <c r="P249" t="e">
        <f>VLOOKUP(A249,CS!A:B,2,FALSE)</f>
        <v>#N/A</v>
      </c>
      <c r="Q249" t="e">
        <f>VLOOKUP(P249,CS!B:G,6,FALSE)</f>
        <v>#N/A</v>
      </c>
      <c r="R249">
        <v>19.486650000000001</v>
      </c>
      <c r="S249">
        <v>-99.119973000000002</v>
      </c>
    </row>
    <row r="250" spans="1:19" ht="15" customHeight="1" x14ac:dyDescent="0.25">
      <c r="A250" s="2">
        <v>11048</v>
      </c>
      <c r="B250" s="19" t="s">
        <v>15</v>
      </c>
      <c r="C250" s="19" t="s">
        <v>97</v>
      </c>
      <c r="D250" s="2" t="s">
        <v>27</v>
      </c>
      <c r="E250" s="2" t="s">
        <v>32</v>
      </c>
      <c r="F250" s="2" t="s">
        <v>41</v>
      </c>
      <c r="G250" s="19" t="s">
        <v>67</v>
      </c>
      <c r="H250" s="19" t="s">
        <v>67</v>
      </c>
      <c r="I250" s="19" t="s">
        <v>94</v>
      </c>
      <c r="J250" s="19" t="s">
        <v>117</v>
      </c>
      <c r="K250" s="19" t="s">
        <v>123</v>
      </c>
      <c r="L250" t="e">
        <f>VLOOKUP(A250,IN!A:B,2,FALSE)</f>
        <v>#N/A</v>
      </c>
      <c r="M250" t="e">
        <f>VLOOKUP(L250,IN!B:G,6,FALSE)</f>
        <v>#N/A</v>
      </c>
      <c r="N250" t="e">
        <f>VLOOKUP(A250,UM!A:B,2,FALSE)</f>
        <v>#N/A</v>
      </c>
      <c r="O250" t="e">
        <f>VLOOKUP(N250,UM!B:G,6,FALSE)</f>
        <v>#N/A</v>
      </c>
      <c r="P250" t="e">
        <f>VLOOKUP(A250,CS!A:B,2,FALSE)</f>
        <v>#N/A</v>
      </c>
      <c r="Q250" t="e">
        <f>VLOOKUP(P250,CS!B:G,6,FALSE)</f>
        <v>#N/A</v>
      </c>
      <c r="R250">
        <v>19.543364</v>
      </c>
      <c r="S250">
        <v>-99.136848999999998</v>
      </c>
    </row>
    <row r="251" spans="1:19" ht="15" customHeight="1" x14ac:dyDescent="0.25">
      <c r="A251" s="2">
        <v>11049</v>
      </c>
      <c r="B251" s="19" t="s">
        <v>15</v>
      </c>
      <c r="C251" s="19" t="s">
        <v>97</v>
      </c>
      <c r="D251" s="2" t="s">
        <v>27</v>
      </c>
      <c r="E251" s="2" t="s">
        <v>32</v>
      </c>
      <c r="F251" s="2" t="s">
        <v>41</v>
      </c>
      <c r="G251" s="19" t="s">
        <v>67</v>
      </c>
      <c r="H251" s="19" t="s">
        <v>67</v>
      </c>
      <c r="I251" s="19" t="s">
        <v>94</v>
      </c>
      <c r="J251" s="19" t="s">
        <v>117</v>
      </c>
      <c r="K251" s="19" t="s">
        <v>123</v>
      </c>
      <c r="L251" t="e">
        <f>VLOOKUP(A251,IN!A:B,2,FALSE)</f>
        <v>#N/A</v>
      </c>
      <c r="M251" t="e">
        <f>VLOOKUP(L251,IN!B:G,6,FALSE)</f>
        <v>#N/A</v>
      </c>
      <c r="N251" t="e">
        <f>VLOOKUP(A251,UM!A:B,2,FALSE)</f>
        <v>#N/A</v>
      </c>
      <c r="O251" t="e">
        <f>VLOOKUP(N251,UM!B:G,6,FALSE)</f>
        <v>#N/A</v>
      </c>
      <c r="P251" t="e">
        <f>VLOOKUP(A251,CS!A:B,2,FALSE)</f>
        <v>#N/A</v>
      </c>
      <c r="Q251" t="e">
        <f>VLOOKUP(P251,CS!B:G,6,FALSE)</f>
        <v>#N/A</v>
      </c>
      <c r="R251">
        <v>19.507052000000002</v>
      </c>
      <c r="S251">
        <v>-99.125524999999996</v>
      </c>
    </row>
    <row r="252" spans="1:19" ht="15" customHeight="1" x14ac:dyDescent="0.25">
      <c r="A252" s="2">
        <v>11139</v>
      </c>
      <c r="B252" s="19" t="s">
        <v>15</v>
      </c>
      <c r="C252" s="19" t="s">
        <v>97</v>
      </c>
      <c r="D252" s="2" t="s">
        <v>27</v>
      </c>
      <c r="E252" s="2" t="s">
        <v>32</v>
      </c>
      <c r="F252" s="2" t="s">
        <v>41</v>
      </c>
      <c r="G252" s="19" t="s">
        <v>67</v>
      </c>
      <c r="H252" s="19" t="s">
        <v>67</v>
      </c>
      <c r="I252" s="19" t="s">
        <v>94</v>
      </c>
      <c r="J252" s="19" t="s">
        <v>117</v>
      </c>
      <c r="K252" s="19" t="s">
        <v>123</v>
      </c>
      <c r="L252" t="e">
        <f>VLOOKUP(A252,IN!A:B,2,FALSE)</f>
        <v>#N/A</v>
      </c>
      <c r="M252" t="e">
        <f>VLOOKUP(L252,IN!B:G,6,FALSE)</f>
        <v>#N/A</v>
      </c>
      <c r="N252" t="e">
        <f>VLOOKUP(A252,UM!A:B,2,FALSE)</f>
        <v>#N/A</v>
      </c>
      <c r="O252" t="e">
        <f>VLOOKUP(N252,UM!B:G,6,FALSE)</f>
        <v>#N/A</v>
      </c>
      <c r="P252" t="e">
        <f>VLOOKUP(A252,CS!A:B,2,FALSE)</f>
        <v>#N/A</v>
      </c>
      <c r="Q252" t="e">
        <f>VLOOKUP(P252,CS!B:G,6,FALSE)</f>
        <v>#N/A</v>
      </c>
      <c r="R252">
        <v>19.486930999999998</v>
      </c>
      <c r="S252">
        <v>-99.086459000000005</v>
      </c>
    </row>
    <row r="253" spans="1:19" ht="15" customHeight="1" x14ac:dyDescent="0.25">
      <c r="A253" s="2">
        <v>11176</v>
      </c>
      <c r="B253" s="19" t="s">
        <v>15</v>
      </c>
      <c r="C253" s="19" t="s">
        <v>97</v>
      </c>
      <c r="D253" s="2" t="s">
        <v>27</v>
      </c>
      <c r="E253" s="2" t="s">
        <v>32</v>
      </c>
      <c r="F253" s="2" t="s">
        <v>41</v>
      </c>
      <c r="G253" s="19" t="s">
        <v>67</v>
      </c>
      <c r="H253" s="19" t="s">
        <v>66</v>
      </c>
      <c r="I253" s="19" t="s">
        <v>94</v>
      </c>
      <c r="J253" s="19" t="s">
        <v>120</v>
      </c>
      <c r="K253" s="19" t="s">
        <v>115</v>
      </c>
      <c r="L253" t="e">
        <f>VLOOKUP(A253,IN!A:B,2,FALSE)</f>
        <v>#N/A</v>
      </c>
      <c r="M253" t="e">
        <f>VLOOKUP(L253,IN!B:G,6,FALSE)</f>
        <v>#N/A</v>
      </c>
      <c r="N253" t="e">
        <f>VLOOKUP(A253,UM!A:B,2,FALSE)</f>
        <v>#N/A</v>
      </c>
      <c r="O253" t="e">
        <f>VLOOKUP(N253,UM!B:G,6,FALSE)</f>
        <v>#N/A</v>
      </c>
      <c r="P253" t="e">
        <f>VLOOKUP(A253,CS!A:B,2,FALSE)</f>
        <v>#N/A</v>
      </c>
      <c r="Q253" t="e">
        <f>VLOOKUP(P253,CS!B:G,6,FALSE)</f>
        <v>#N/A</v>
      </c>
      <c r="R253">
        <v>19.500243000000001</v>
      </c>
      <c r="S253">
        <v>-99.154510000000002</v>
      </c>
    </row>
    <row r="254" spans="1:19" ht="15" customHeight="1" x14ac:dyDescent="0.25">
      <c r="A254" s="2">
        <v>11248</v>
      </c>
      <c r="B254" s="19" t="s">
        <v>15</v>
      </c>
      <c r="C254" s="19" t="s">
        <v>97</v>
      </c>
      <c r="D254" s="2" t="s">
        <v>27</v>
      </c>
      <c r="E254" s="2" t="s">
        <v>32</v>
      </c>
      <c r="F254" s="2" t="s">
        <v>41</v>
      </c>
      <c r="G254" s="19" t="s">
        <v>67</v>
      </c>
      <c r="H254" s="19" t="s">
        <v>67</v>
      </c>
      <c r="I254" s="19">
        <f>L254</f>
        <v>283164</v>
      </c>
      <c r="J254" s="19" t="s">
        <v>118</v>
      </c>
      <c r="K254" s="19" t="s">
        <v>75</v>
      </c>
      <c r="L254">
        <f>VLOOKUP(A254,IN!A:B,2,FALSE)</f>
        <v>283164</v>
      </c>
      <c r="M254" t="str">
        <f>VLOOKUP(L254,IN!B:G,6,FALSE)</f>
        <v>Sin electricidad</v>
      </c>
      <c r="N254" t="e">
        <f>VLOOKUP(A254,UM!A:B,2,FALSE)</f>
        <v>#N/A</v>
      </c>
      <c r="O254" t="e">
        <f>VLOOKUP(N254,UM!B:G,6,FALSE)</f>
        <v>#N/A</v>
      </c>
      <c r="P254" t="e">
        <f>VLOOKUP(A254,CS!A:B,2,FALSE)</f>
        <v>#N/A</v>
      </c>
      <c r="Q254" t="e">
        <f>VLOOKUP(P254,CS!B:G,6,FALSE)</f>
        <v>#N/A</v>
      </c>
      <c r="R254">
        <v>19.466336999999999</v>
      </c>
      <c r="S254">
        <v>-99.081951000000004</v>
      </c>
    </row>
    <row r="255" spans="1:19" ht="15" customHeight="1" x14ac:dyDescent="0.25">
      <c r="A255" s="2">
        <v>11256</v>
      </c>
      <c r="B255" s="19" t="s">
        <v>17</v>
      </c>
      <c r="C255" s="19" t="s">
        <v>96</v>
      </c>
      <c r="D255" s="2" t="s">
        <v>27</v>
      </c>
      <c r="E255" s="2" t="s">
        <v>32</v>
      </c>
      <c r="F255" s="2" t="s">
        <v>41</v>
      </c>
      <c r="G255" s="19" t="s">
        <v>67</v>
      </c>
      <c r="H255" s="19" t="s">
        <v>66</v>
      </c>
      <c r="I255" s="19" t="s">
        <v>94</v>
      </c>
      <c r="J255" s="19" t="s">
        <v>117</v>
      </c>
      <c r="K255" s="19" t="s">
        <v>123</v>
      </c>
      <c r="L255" t="e">
        <f>VLOOKUP(A255,IN!A:B,2,FALSE)</f>
        <v>#N/A</v>
      </c>
      <c r="M255" t="e">
        <f>VLOOKUP(L255,IN!B:G,6,FALSE)</f>
        <v>#N/A</v>
      </c>
      <c r="N255" t="e">
        <f>VLOOKUP(A255,UM!A:B,2,FALSE)</f>
        <v>#N/A</v>
      </c>
      <c r="O255" t="e">
        <f>VLOOKUP(N255,UM!B:G,6,FALSE)</f>
        <v>#N/A</v>
      </c>
      <c r="P255">
        <f>VLOOKUP(A255,CS!A:B,2,FALSE)</f>
        <v>239618</v>
      </c>
      <c r="Q255" t="str">
        <f>VLOOKUP(P255,CS!B:G,6,FALSE)</f>
        <v>Daño</v>
      </c>
      <c r="R255">
        <v>19.558212000000001</v>
      </c>
      <c r="S255">
        <v>-99.137186</v>
      </c>
    </row>
    <row r="256" spans="1:19" ht="15" customHeight="1" x14ac:dyDescent="0.25">
      <c r="A256" s="2">
        <v>11335</v>
      </c>
      <c r="B256" s="19" t="s">
        <v>15</v>
      </c>
      <c r="C256" s="19" t="s">
        <v>97</v>
      </c>
      <c r="D256" s="2" t="s">
        <v>27</v>
      </c>
      <c r="E256" s="2" t="s">
        <v>32</v>
      </c>
      <c r="F256" s="2" t="s">
        <v>41</v>
      </c>
      <c r="G256" s="19" t="s">
        <v>67</v>
      </c>
      <c r="H256" s="19" t="s">
        <v>66</v>
      </c>
      <c r="I256" s="19" t="s">
        <v>94</v>
      </c>
      <c r="J256" s="19" t="s">
        <v>120</v>
      </c>
      <c r="K256" s="19" t="s">
        <v>115</v>
      </c>
      <c r="L256" t="e">
        <f>VLOOKUP(A256,IN!A:B,2,FALSE)</f>
        <v>#N/A</v>
      </c>
      <c r="M256" t="e">
        <f>VLOOKUP(L256,IN!B:G,6,FALSE)</f>
        <v>#N/A</v>
      </c>
      <c r="N256" t="e">
        <f>VLOOKUP(A256,UM!A:B,2,FALSE)</f>
        <v>#N/A</v>
      </c>
      <c r="O256" t="e">
        <f>VLOOKUP(N256,UM!B:G,6,FALSE)</f>
        <v>#N/A</v>
      </c>
      <c r="P256" t="e">
        <f>VLOOKUP(A256,CS!A:B,2,FALSE)</f>
        <v>#N/A</v>
      </c>
      <c r="Q256" t="e">
        <f>VLOOKUP(P256,CS!B:G,6,FALSE)</f>
        <v>#N/A</v>
      </c>
      <c r="R256">
        <v>19.535041</v>
      </c>
      <c r="S256">
        <v>-99.147737000000006</v>
      </c>
    </row>
    <row r="257" spans="1:19" ht="15" customHeight="1" x14ac:dyDescent="0.25">
      <c r="A257" s="2">
        <v>11382</v>
      </c>
      <c r="B257" s="19" t="s">
        <v>15</v>
      </c>
      <c r="C257" s="19" t="s">
        <v>1823</v>
      </c>
      <c r="D257" s="2" t="s">
        <v>27</v>
      </c>
      <c r="E257" s="2" t="s">
        <v>32</v>
      </c>
      <c r="F257" s="2" t="s">
        <v>41</v>
      </c>
      <c r="G257" s="19" t="s">
        <v>67</v>
      </c>
      <c r="H257" s="19" t="s">
        <v>67</v>
      </c>
      <c r="I257" s="19">
        <f>N257</f>
        <v>282496</v>
      </c>
      <c r="J257" s="19" t="s">
        <v>119</v>
      </c>
      <c r="K257" s="19" t="s">
        <v>114</v>
      </c>
      <c r="L257" t="e">
        <f>VLOOKUP(A257,IN!A:B,2,FALSE)</f>
        <v>#N/A</v>
      </c>
      <c r="M257" t="e">
        <f>VLOOKUP(L257,IN!B:G,6,FALSE)</f>
        <v>#N/A</v>
      </c>
      <c r="N257">
        <f>VLOOKUP(A257,UM!A:B,2,FALSE)</f>
        <v>282496</v>
      </c>
      <c r="O257" t="str">
        <f>VLOOKUP(N257,UM!B:G,6,FALSE)</f>
        <v>Pérdida de Conectividad</v>
      </c>
      <c r="P257" t="e">
        <f>VLOOKUP(A257,CS!A:B,2,FALSE)</f>
        <v>#N/A</v>
      </c>
      <c r="Q257" t="e">
        <f>VLOOKUP(P257,CS!B:G,6,FALSE)</f>
        <v>#N/A</v>
      </c>
      <c r="R257">
        <v>19.506730999999998</v>
      </c>
      <c r="S257">
        <v>-99.103796000000003</v>
      </c>
    </row>
    <row r="258" spans="1:19" ht="15" customHeight="1" x14ac:dyDescent="0.25">
      <c r="A258" s="2">
        <v>11480</v>
      </c>
      <c r="B258" s="19" t="s">
        <v>15</v>
      </c>
      <c r="C258" s="19" t="s">
        <v>97</v>
      </c>
      <c r="D258" s="2" t="s">
        <v>27</v>
      </c>
      <c r="E258" s="2" t="s">
        <v>32</v>
      </c>
      <c r="F258" s="2" t="s">
        <v>39</v>
      </c>
      <c r="G258" s="19" t="s">
        <v>67</v>
      </c>
      <c r="H258" s="19" t="s">
        <v>66</v>
      </c>
      <c r="I258" s="19" t="s">
        <v>94</v>
      </c>
      <c r="J258" s="19" t="s">
        <v>120</v>
      </c>
      <c r="K258" s="19" t="s">
        <v>115</v>
      </c>
      <c r="L258" t="e">
        <f>VLOOKUP(A258,IN!A:B,2,FALSE)</f>
        <v>#N/A</v>
      </c>
      <c r="M258" t="e">
        <f>VLOOKUP(L258,IN!B:G,6,FALSE)</f>
        <v>#N/A</v>
      </c>
      <c r="N258" t="e">
        <f>VLOOKUP(A258,UM!A:B,2,FALSE)</f>
        <v>#N/A</v>
      </c>
      <c r="O258" t="e">
        <f>VLOOKUP(N258,UM!B:G,6,FALSE)</f>
        <v>#N/A</v>
      </c>
      <c r="P258" t="e">
        <f>VLOOKUP(A258,CS!A:B,2,FALSE)</f>
        <v>#N/A</v>
      </c>
      <c r="Q258" t="e">
        <f>VLOOKUP(P258,CS!B:G,6,FALSE)</f>
        <v>#N/A</v>
      </c>
      <c r="R258">
        <v>19.388677000000001</v>
      </c>
      <c r="S258">
        <v>-99.120272999999997</v>
      </c>
    </row>
    <row r="259" spans="1:19" ht="15" customHeight="1" x14ac:dyDescent="0.25">
      <c r="A259" s="2">
        <v>11485</v>
      </c>
      <c r="B259" s="19" t="s">
        <v>14</v>
      </c>
      <c r="C259" s="19" t="s">
        <v>96</v>
      </c>
      <c r="D259" s="2" t="s">
        <v>27</v>
      </c>
      <c r="E259" s="2" t="s">
        <v>32</v>
      </c>
      <c r="F259" s="2" t="s">
        <v>39</v>
      </c>
      <c r="G259" s="19" t="s">
        <v>67</v>
      </c>
      <c r="H259" s="19" t="s">
        <v>66</v>
      </c>
      <c r="I259" s="19">
        <f>P259</f>
        <v>282656</v>
      </c>
      <c r="J259" s="19" t="s">
        <v>122</v>
      </c>
      <c r="K259" s="19" t="s">
        <v>115</v>
      </c>
      <c r="L259" t="e">
        <f>VLOOKUP(A259,IN!A:B,2,FALSE)</f>
        <v>#N/A</v>
      </c>
      <c r="M259" t="e">
        <f>VLOOKUP(L259,IN!B:G,6,FALSE)</f>
        <v>#N/A</v>
      </c>
      <c r="N259" t="e">
        <f>VLOOKUP(A259,UM!A:B,2,FALSE)</f>
        <v>#N/A</v>
      </c>
      <c r="O259" t="e">
        <f>VLOOKUP(N259,UM!B:G,6,FALSE)</f>
        <v>#N/A</v>
      </c>
      <c r="P259">
        <f>VLOOKUP(A259,CS!A:B,2,FALSE)</f>
        <v>282656</v>
      </c>
      <c r="Q259" t="str">
        <f>VLOOKUP(P259,CS!B:G,6,FALSE)</f>
        <v>Pérdida de Conectividad (No responde Ping)</v>
      </c>
      <c r="R259">
        <v>19.381901779141799</v>
      </c>
      <c r="S259">
        <v>-99.114737499870003</v>
      </c>
    </row>
    <row r="260" spans="1:19" ht="15" customHeight="1" x14ac:dyDescent="0.25">
      <c r="A260" s="2">
        <v>11667</v>
      </c>
      <c r="B260" s="19" t="s">
        <v>15</v>
      </c>
      <c r="C260" s="19" t="s">
        <v>97</v>
      </c>
      <c r="D260" s="2" t="s">
        <v>27</v>
      </c>
      <c r="E260" s="2" t="s">
        <v>32</v>
      </c>
      <c r="F260" s="2" t="s">
        <v>39</v>
      </c>
      <c r="G260" s="19" t="s">
        <v>67</v>
      </c>
      <c r="H260" s="19" t="s">
        <v>66</v>
      </c>
      <c r="I260" s="19" t="s">
        <v>94</v>
      </c>
      <c r="J260" s="19" t="s">
        <v>120</v>
      </c>
      <c r="K260" s="19" t="s">
        <v>115</v>
      </c>
      <c r="L260" t="e">
        <f>VLOOKUP(A260,IN!A:B,2,FALSE)</f>
        <v>#N/A</v>
      </c>
      <c r="M260" t="e">
        <f>VLOOKUP(L260,IN!B:G,6,FALSE)</f>
        <v>#N/A</v>
      </c>
      <c r="N260" t="e">
        <f>VLOOKUP(A260,UM!A:B,2,FALSE)</f>
        <v>#N/A</v>
      </c>
      <c r="O260" t="e">
        <f>VLOOKUP(N260,UM!B:G,6,FALSE)</f>
        <v>#N/A</v>
      </c>
      <c r="P260" t="e">
        <f>VLOOKUP(A260,CS!A:B,2,FALSE)</f>
        <v>#N/A</v>
      </c>
      <c r="Q260" t="e">
        <f>VLOOKUP(P260,CS!B:G,6,FALSE)</f>
        <v>#N/A</v>
      </c>
      <c r="R260">
        <v>19.385553000000002</v>
      </c>
      <c r="S260">
        <v>-99.099785999999995</v>
      </c>
    </row>
    <row r="261" spans="1:19" ht="15" customHeight="1" x14ac:dyDescent="0.25">
      <c r="A261" s="2">
        <v>11693</v>
      </c>
      <c r="B261" s="19" t="s">
        <v>15</v>
      </c>
      <c r="C261" s="19" t="s">
        <v>97</v>
      </c>
      <c r="D261" s="2" t="s">
        <v>27</v>
      </c>
      <c r="E261" s="2" t="s">
        <v>32</v>
      </c>
      <c r="F261" s="2" t="s">
        <v>39</v>
      </c>
      <c r="G261" s="19" t="s">
        <v>67</v>
      </c>
      <c r="H261" s="19" t="s">
        <v>66</v>
      </c>
      <c r="I261" s="19" t="s">
        <v>94</v>
      </c>
      <c r="J261" s="19" t="s">
        <v>120</v>
      </c>
      <c r="K261" s="19" t="s">
        <v>115</v>
      </c>
      <c r="L261" t="e">
        <f>VLOOKUP(A261,IN!A:B,2,FALSE)</f>
        <v>#N/A</v>
      </c>
      <c r="M261" t="e">
        <f>VLOOKUP(L261,IN!B:G,6,FALSE)</f>
        <v>#N/A</v>
      </c>
      <c r="N261" t="e">
        <f>VLOOKUP(A261,UM!A:B,2,FALSE)</f>
        <v>#N/A</v>
      </c>
      <c r="O261" t="e">
        <f>VLOOKUP(N261,UM!B:G,6,FALSE)</f>
        <v>#N/A</v>
      </c>
      <c r="P261" t="e">
        <f>VLOOKUP(A261,CS!A:B,2,FALSE)</f>
        <v>#N/A</v>
      </c>
      <c r="Q261" t="e">
        <f>VLOOKUP(P261,CS!B:G,6,FALSE)</f>
        <v>#N/A</v>
      </c>
      <c r="R261">
        <v>19.404097</v>
      </c>
      <c r="S261">
        <v>-99.117084000000006</v>
      </c>
    </row>
    <row r="262" spans="1:19" ht="15" customHeight="1" x14ac:dyDescent="0.25">
      <c r="A262" s="2">
        <v>11763</v>
      </c>
      <c r="B262" s="19" t="s">
        <v>10</v>
      </c>
      <c r="C262" s="19" t="s">
        <v>96</v>
      </c>
      <c r="D262" s="2" t="s">
        <v>27</v>
      </c>
      <c r="E262" s="2" t="s">
        <v>32</v>
      </c>
      <c r="F262" s="2" t="s">
        <v>39</v>
      </c>
      <c r="G262" s="19" t="s">
        <v>67</v>
      </c>
      <c r="H262" s="19" t="s">
        <v>66</v>
      </c>
      <c r="I262" s="19">
        <f>P262</f>
        <v>254286</v>
      </c>
      <c r="J262" s="19" t="s">
        <v>121</v>
      </c>
      <c r="K262" s="19" t="s">
        <v>115</v>
      </c>
      <c r="L262" t="e">
        <f>VLOOKUP(A262,IN!A:B,2,FALSE)</f>
        <v>#N/A</v>
      </c>
      <c r="M262" t="e">
        <f>VLOOKUP(L262,IN!B:G,6,FALSE)</f>
        <v>#N/A</v>
      </c>
      <c r="N262" t="e">
        <f>VLOOKUP(A262,UM!A:B,2,FALSE)</f>
        <v>#N/A</v>
      </c>
      <c r="O262" t="e">
        <f>VLOOKUP(N262,UM!B:G,6,FALSE)</f>
        <v>#N/A</v>
      </c>
      <c r="P262">
        <f>VLOOKUP(A262,CS!A:B,2,FALSE)</f>
        <v>254286</v>
      </c>
      <c r="Q262" t="str">
        <f>VLOOKUP(P262,CS!B:G,6,FALSE)</f>
        <v>Daño</v>
      </c>
      <c r="R262">
        <v>19.389721000000002</v>
      </c>
      <c r="S262">
        <v>-99.112645000000001</v>
      </c>
    </row>
    <row r="263" spans="1:19" ht="15" customHeight="1" x14ac:dyDescent="0.25">
      <c r="A263" s="2">
        <v>11900</v>
      </c>
      <c r="B263" s="19" t="s">
        <v>15</v>
      </c>
      <c r="C263" s="19" t="s">
        <v>97</v>
      </c>
      <c r="D263" s="2" t="s">
        <v>27</v>
      </c>
      <c r="E263" s="2" t="s">
        <v>32</v>
      </c>
      <c r="F263" s="2" t="s">
        <v>48</v>
      </c>
      <c r="G263" s="19" t="s">
        <v>67</v>
      </c>
      <c r="H263" s="19" t="s">
        <v>66</v>
      </c>
      <c r="I263" s="19" t="s">
        <v>94</v>
      </c>
      <c r="J263" s="19" t="s">
        <v>120</v>
      </c>
      <c r="K263" s="19" t="s">
        <v>115</v>
      </c>
      <c r="L263" t="e">
        <f>VLOOKUP(A263,IN!A:B,2,FALSE)</f>
        <v>#N/A</v>
      </c>
      <c r="M263" t="e">
        <f>VLOOKUP(L263,IN!B:G,6,FALSE)</f>
        <v>#N/A</v>
      </c>
      <c r="N263" t="e">
        <f>VLOOKUP(A263,UM!A:B,2,FALSE)</f>
        <v>#N/A</v>
      </c>
      <c r="O263" t="e">
        <f>VLOOKUP(N263,UM!B:G,6,FALSE)</f>
        <v>#N/A</v>
      </c>
      <c r="P263" t="e">
        <f>VLOOKUP(A263,CS!A:B,2,FALSE)</f>
        <v>#N/A</v>
      </c>
      <c r="Q263" t="e">
        <f>VLOOKUP(P263,CS!B:G,6,FALSE)</f>
        <v>#N/A</v>
      </c>
      <c r="R263">
        <v>19.415699</v>
      </c>
      <c r="S263">
        <v>-99.119901999999996</v>
      </c>
    </row>
    <row r="264" spans="1:19" ht="15" customHeight="1" x14ac:dyDescent="0.25">
      <c r="A264" s="2">
        <v>11976</v>
      </c>
      <c r="B264" s="19" t="s">
        <v>2951</v>
      </c>
      <c r="C264" s="19" t="s">
        <v>96</v>
      </c>
      <c r="D264" s="2" t="s">
        <v>27</v>
      </c>
      <c r="E264" s="2" t="s">
        <v>31</v>
      </c>
      <c r="F264" s="2" t="s">
        <v>48</v>
      </c>
      <c r="G264" s="19" t="s">
        <v>67</v>
      </c>
      <c r="H264" s="19" t="s">
        <v>67</v>
      </c>
      <c r="I264" s="19">
        <f>L264</f>
        <v>278613</v>
      </c>
      <c r="J264" s="19" t="s">
        <v>76</v>
      </c>
      <c r="K264" s="19" t="s">
        <v>75</v>
      </c>
      <c r="L264">
        <f>VLOOKUP(A264,IN!A:B,2,FALSE)</f>
        <v>278613</v>
      </c>
      <c r="M264" t="str">
        <f>VLOOKUP(L264,IN!B:G,6,FALSE)</f>
        <v>Aseguradora</v>
      </c>
      <c r="N264" t="e">
        <f>VLOOKUP(A264,UM!A:B,2,FALSE)</f>
        <v>#N/A</v>
      </c>
      <c r="O264" t="e">
        <f>VLOOKUP(N264,UM!B:G,6,FALSE)</f>
        <v>#N/A</v>
      </c>
      <c r="P264" t="e">
        <f>VLOOKUP(A264,CS!A:B,2,FALSE)</f>
        <v>#N/A</v>
      </c>
      <c r="Q264" t="e">
        <f>VLOOKUP(P264,CS!B:G,6,FALSE)</f>
        <v>#N/A</v>
      </c>
      <c r="R264">
        <v>19.435385</v>
      </c>
      <c r="S264">
        <v>-99.114906000000005</v>
      </c>
    </row>
    <row r="265" spans="1:19" ht="15" customHeight="1" x14ac:dyDescent="0.25">
      <c r="A265" s="2">
        <v>12072</v>
      </c>
      <c r="B265" s="19" t="s">
        <v>15</v>
      </c>
      <c r="C265" s="19" t="s">
        <v>97</v>
      </c>
      <c r="D265" s="2" t="s">
        <v>27</v>
      </c>
      <c r="E265" s="2" t="s">
        <v>32</v>
      </c>
      <c r="F265" s="2" t="s">
        <v>48</v>
      </c>
      <c r="G265" s="19" t="s">
        <v>67</v>
      </c>
      <c r="H265" s="19" t="s">
        <v>66</v>
      </c>
      <c r="I265" s="19" t="s">
        <v>94</v>
      </c>
      <c r="J265" s="19" t="s">
        <v>120</v>
      </c>
      <c r="K265" s="19" t="s">
        <v>115</v>
      </c>
      <c r="L265" t="e">
        <f>VLOOKUP(A265,IN!A:B,2,FALSE)</f>
        <v>#N/A</v>
      </c>
      <c r="M265" t="e">
        <f>VLOOKUP(L265,IN!B:G,6,FALSE)</f>
        <v>#N/A</v>
      </c>
      <c r="N265" t="e">
        <f>VLOOKUP(A265,UM!A:B,2,FALSE)</f>
        <v>#N/A</v>
      </c>
      <c r="O265" t="e">
        <f>VLOOKUP(N265,UM!B:G,6,FALSE)</f>
        <v>#N/A</v>
      </c>
      <c r="P265" t="e">
        <f>VLOOKUP(A265,CS!A:B,2,FALSE)</f>
        <v>#N/A</v>
      </c>
      <c r="Q265" t="e">
        <f>VLOOKUP(P265,CS!B:G,6,FALSE)</f>
        <v>#N/A</v>
      </c>
      <c r="R265">
        <v>19.446840000000002</v>
      </c>
      <c r="S265">
        <v>-99.090295999999995</v>
      </c>
    </row>
    <row r="266" spans="1:19" ht="15" customHeight="1" x14ac:dyDescent="0.25">
      <c r="A266" s="2">
        <v>12117</v>
      </c>
      <c r="B266" s="19" t="s">
        <v>15</v>
      </c>
      <c r="C266" s="19" t="s">
        <v>97</v>
      </c>
      <c r="D266" s="2" t="s">
        <v>27</v>
      </c>
      <c r="E266" s="2" t="s">
        <v>32</v>
      </c>
      <c r="F266" s="2" t="s">
        <v>48</v>
      </c>
      <c r="G266" s="19" t="s">
        <v>67</v>
      </c>
      <c r="H266" s="19" t="s">
        <v>66</v>
      </c>
      <c r="I266" s="19" t="s">
        <v>94</v>
      </c>
      <c r="J266" s="19" t="s">
        <v>120</v>
      </c>
      <c r="K266" s="19" t="s">
        <v>115</v>
      </c>
      <c r="L266" t="e">
        <f>VLOOKUP(A266,IN!A:B,2,FALSE)</f>
        <v>#N/A</v>
      </c>
      <c r="M266" t="e">
        <f>VLOOKUP(L266,IN!B:G,6,FALSE)</f>
        <v>#N/A</v>
      </c>
      <c r="N266" t="e">
        <f>VLOOKUP(A266,UM!A:B,2,FALSE)</f>
        <v>#N/A</v>
      </c>
      <c r="O266" t="e">
        <f>VLOOKUP(N266,UM!B:G,6,FALSE)</f>
        <v>#N/A</v>
      </c>
      <c r="P266" t="e">
        <f>VLOOKUP(A266,CS!A:B,2,FALSE)</f>
        <v>#N/A</v>
      </c>
      <c r="Q266" t="e">
        <f>VLOOKUP(P266,CS!B:G,6,FALSE)</f>
        <v>#N/A</v>
      </c>
      <c r="R266">
        <v>19.449107999999999</v>
      </c>
      <c r="S266">
        <v>-99.121307999999999</v>
      </c>
    </row>
    <row r="267" spans="1:19" ht="15" customHeight="1" x14ac:dyDescent="0.25">
      <c r="A267" s="2">
        <v>12122</v>
      </c>
      <c r="B267" s="19" t="s">
        <v>10</v>
      </c>
      <c r="C267" s="19" t="s">
        <v>96</v>
      </c>
      <c r="D267" s="2" t="s">
        <v>27</v>
      </c>
      <c r="E267" s="2" t="s">
        <v>33</v>
      </c>
      <c r="F267" s="2" t="s">
        <v>40</v>
      </c>
      <c r="G267" s="19" t="s">
        <v>67</v>
      </c>
      <c r="H267" s="19" t="s">
        <v>67</v>
      </c>
      <c r="I267" s="19" t="s">
        <v>94</v>
      </c>
      <c r="J267" s="19" t="s">
        <v>117</v>
      </c>
      <c r="K267" s="19" t="s">
        <v>123</v>
      </c>
      <c r="L267" t="e">
        <f>VLOOKUP(A267,IN!A:B,2,FALSE)</f>
        <v>#N/A</v>
      </c>
      <c r="M267" t="e">
        <f>VLOOKUP(L267,IN!B:G,6,FALSE)</f>
        <v>#N/A</v>
      </c>
      <c r="N267" t="e">
        <f>VLOOKUP(A267,UM!A:B,2,FALSE)</f>
        <v>#N/A</v>
      </c>
      <c r="O267" t="e">
        <f>VLOOKUP(N267,UM!B:G,6,FALSE)</f>
        <v>#N/A</v>
      </c>
      <c r="P267" t="e">
        <f>VLOOKUP(A267,CS!A:B,2,FALSE)</f>
        <v>#N/A</v>
      </c>
      <c r="Q267" t="e">
        <f>VLOOKUP(P267,CS!B:G,6,FALSE)</f>
        <v>#N/A</v>
      </c>
      <c r="R267">
        <v>19.469538</v>
      </c>
      <c r="S267">
        <v>-99.147960999999995</v>
      </c>
    </row>
    <row r="268" spans="1:19" ht="15" customHeight="1" x14ac:dyDescent="0.25">
      <c r="A268" s="2">
        <v>12249</v>
      </c>
      <c r="B268" s="19" t="s">
        <v>15</v>
      </c>
      <c r="C268" s="19" t="s">
        <v>97</v>
      </c>
      <c r="D268" s="2" t="s">
        <v>27</v>
      </c>
      <c r="E268" s="2" t="s">
        <v>32</v>
      </c>
      <c r="F268" s="2" t="s">
        <v>48</v>
      </c>
      <c r="G268" s="19" t="s">
        <v>67</v>
      </c>
      <c r="H268" s="19" t="s">
        <v>67</v>
      </c>
      <c r="I268" s="19" t="s">
        <v>94</v>
      </c>
      <c r="J268" s="19" t="s">
        <v>117</v>
      </c>
      <c r="K268" s="19" t="s">
        <v>123</v>
      </c>
      <c r="L268" t="e">
        <f>VLOOKUP(A268,IN!A:B,2,FALSE)</f>
        <v>#N/A</v>
      </c>
      <c r="M268" t="e">
        <f>VLOOKUP(L268,IN!B:G,6,FALSE)</f>
        <v>#N/A</v>
      </c>
      <c r="N268" t="e">
        <f>VLOOKUP(A268,UM!A:B,2,FALSE)</f>
        <v>#N/A</v>
      </c>
      <c r="O268" t="e">
        <f>VLOOKUP(N268,UM!B:G,6,FALSE)</f>
        <v>#N/A</v>
      </c>
      <c r="P268">
        <f>VLOOKUP(A268,CS!A:B,2,FALSE)</f>
        <v>258867</v>
      </c>
      <c r="Q268" t="str">
        <f>VLOOKUP(P268,CS!B:G,6,FALSE)</f>
        <v>Otra</v>
      </c>
      <c r="R268">
        <v>19.422184000000001</v>
      </c>
      <c r="S268">
        <v>-99.124184</v>
      </c>
    </row>
    <row r="269" spans="1:19" ht="15" customHeight="1" x14ac:dyDescent="0.25">
      <c r="A269" s="2">
        <v>12312</v>
      </c>
      <c r="B269" s="19" t="s">
        <v>15</v>
      </c>
      <c r="C269" s="19" t="s">
        <v>97</v>
      </c>
      <c r="D269" s="2" t="s">
        <v>27</v>
      </c>
      <c r="E269" s="2" t="s">
        <v>32</v>
      </c>
      <c r="F269" s="2" t="s">
        <v>48</v>
      </c>
      <c r="G269" s="19" t="s">
        <v>67</v>
      </c>
      <c r="H269" s="19" t="s">
        <v>66</v>
      </c>
      <c r="I269" s="19" t="s">
        <v>94</v>
      </c>
      <c r="J269" s="19" t="s">
        <v>120</v>
      </c>
      <c r="K269" s="19" t="s">
        <v>115</v>
      </c>
      <c r="L269" t="e">
        <f>VLOOKUP(A269,IN!A:B,2,FALSE)</f>
        <v>#N/A</v>
      </c>
      <c r="M269" t="e">
        <f>VLOOKUP(L269,IN!B:G,6,FALSE)</f>
        <v>#N/A</v>
      </c>
      <c r="N269" t="e">
        <f>VLOOKUP(A269,UM!A:B,2,FALSE)</f>
        <v>#N/A</v>
      </c>
      <c r="O269" t="e">
        <f>VLOOKUP(N269,UM!B:G,6,FALSE)</f>
        <v>#N/A</v>
      </c>
      <c r="P269" t="e">
        <f>VLOOKUP(A269,CS!A:B,2,FALSE)</f>
        <v>#N/A</v>
      </c>
      <c r="Q269" t="e">
        <f>VLOOKUP(P269,CS!B:G,6,FALSE)</f>
        <v>#N/A</v>
      </c>
      <c r="R269">
        <v>19.451637000000002</v>
      </c>
      <c r="S269">
        <v>-99.123568000000006</v>
      </c>
    </row>
    <row r="270" spans="1:19" ht="15" customHeight="1" x14ac:dyDescent="0.25">
      <c r="A270" s="2">
        <v>12360</v>
      </c>
      <c r="B270" s="19" t="s">
        <v>12</v>
      </c>
      <c r="C270" s="19" t="s">
        <v>1822</v>
      </c>
      <c r="D270" s="2" t="s">
        <v>28</v>
      </c>
      <c r="E270" s="2" t="s">
        <v>33</v>
      </c>
      <c r="F270" s="2" t="s">
        <v>50</v>
      </c>
      <c r="G270" s="19" t="s">
        <v>67</v>
      </c>
      <c r="H270" s="19" t="s">
        <v>67</v>
      </c>
      <c r="I270" s="19" t="s">
        <v>94</v>
      </c>
      <c r="J270" s="19" t="s">
        <v>117</v>
      </c>
      <c r="K270" s="19" t="s">
        <v>123</v>
      </c>
      <c r="L270" t="e">
        <f>VLOOKUP(A270,IN!A:B,2,FALSE)</f>
        <v>#N/A</v>
      </c>
      <c r="M270" t="e">
        <f>VLOOKUP(L270,IN!B:G,6,FALSE)</f>
        <v>#N/A</v>
      </c>
      <c r="N270" t="e">
        <f>VLOOKUP(A270,UM!A:B,2,FALSE)</f>
        <v>#N/A</v>
      </c>
      <c r="O270" t="e">
        <f>VLOOKUP(N270,UM!B:G,6,FALSE)</f>
        <v>#N/A</v>
      </c>
      <c r="P270" t="e">
        <f>VLOOKUP(A270,CS!A:B,2,FALSE)</f>
        <v>#N/A</v>
      </c>
      <c r="Q270" t="e">
        <f>VLOOKUP(P270,CS!B:G,6,FALSE)</f>
        <v>#N/A</v>
      </c>
      <c r="R270">
        <v>19.376483</v>
      </c>
      <c r="S270">
        <v>-99.248069000000001</v>
      </c>
    </row>
    <row r="271" spans="1:19" ht="15" customHeight="1" x14ac:dyDescent="0.25">
      <c r="A271" s="2">
        <v>12361</v>
      </c>
      <c r="B271" s="19" t="s">
        <v>12</v>
      </c>
      <c r="C271" s="19" t="s">
        <v>1822</v>
      </c>
      <c r="D271" s="2" t="s">
        <v>28</v>
      </c>
      <c r="E271" s="2" t="s">
        <v>33</v>
      </c>
      <c r="F271" s="2" t="s">
        <v>50</v>
      </c>
      <c r="G271" s="19" t="s">
        <v>67</v>
      </c>
      <c r="H271" s="19" t="s">
        <v>67</v>
      </c>
      <c r="I271" s="19" t="s">
        <v>94</v>
      </c>
      <c r="J271" s="19" t="s">
        <v>117</v>
      </c>
      <c r="K271" s="19" t="s">
        <v>123</v>
      </c>
      <c r="L271" t="e">
        <f>VLOOKUP(A271,IN!A:B,2,FALSE)</f>
        <v>#N/A</v>
      </c>
      <c r="M271" t="e">
        <f>VLOOKUP(L271,IN!B:G,6,FALSE)</f>
        <v>#N/A</v>
      </c>
      <c r="N271" t="e">
        <f>VLOOKUP(A271,UM!A:B,2,FALSE)</f>
        <v>#N/A</v>
      </c>
      <c r="O271" t="e">
        <f>VLOOKUP(N271,UM!B:G,6,FALSE)</f>
        <v>#N/A</v>
      </c>
      <c r="P271">
        <f>VLOOKUP(A271,CS!A:B,2,FALSE)</f>
        <v>282061</v>
      </c>
      <c r="Q271" t="str">
        <f>VLOOKUP(P271,CS!B:G,6,FALSE)</f>
        <v>Pérdida de Conectividad (No responde Ping)</v>
      </c>
      <c r="R271">
        <v>19.366077000000001</v>
      </c>
      <c r="S271">
        <v>-99.215648999999999</v>
      </c>
    </row>
    <row r="272" spans="1:19" ht="15" customHeight="1" x14ac:dyDescent="0.25">
      <c r="A272" s="2">
        <v>12381</v>
      </c>
      <c r="B272" s="19" t="s">
        <v>21</v>
      </c>
      <c r="C272" s="19" t="s">
        <v>1822</v>
      </c>
      <c r="D272" s="2" t="s">
        <v>28</v>
      </c>
      <c r="E272" s="2" t="s">
        <v>33</v>
      </c>
      <c r="F272" s="2" t="s">
        <v>53</v>
      </c>
      <c r="G272" s="19" t="s">
        <v>67</v>
      </c>
      <c r="H272" s="19" t="s">
        <v>67</v>
      </c>
      <c r="I272" s="19" t="s">
        <v>94</v>
      </c>
      <c r="J272" s="19" t="s">
        <v>117</v>
      </c>
      <c r="K272" s="19" t="s">
        <v>123</v>
      </c>
      <c r="L272" t="e">
        <f>VLOOKUP(A272,IN!A:B,2,FALSE)</f>
        <v>#N/A</v>
      </c>
      <c r="M272" t="e">
        <f>VLOOKUP(L272,IN!B:G,6,FALSE)</f>
        <v>#N/A</v>
      </c>
      <c r="N272" t="e">
        <f>VLOOKUP(A272,UM!A:B,2,FALSE)</f>
        <v>#N/A</v>
      </c>
      <c r="O272" t="e">
        <f>VLOOKUP(N272,UM!B:G,6,FALSE)</f>
        <v>#N/A</v>
      </c>
      <c r="P272">
        <f>VLOOKUP(A272,CS!A:B,2,FALSE)</f>
        <v>272780</v>
      </c>
      <c r="Q272" t="str">
        <f>VLOOKUP(P272,CS!B:G,6,FALSE)</f>
        <v>Daño</v>
      </c>
      <c r="R272">
        <v>19.349695000000001</v>
      </c>
      <c r="S272">
        <v>-99.302565999999999</v>
      </c>
    </row>
    <row r="273" spans="1:19" ht="15" customHeight="1" x14ac:dyDescent="0.25">
      <c r="A273" s="2">
        <v>12384</v>
      </c>
      <c r="B273" s="19" t="s">
        <v>12</v>
      </c>
      <c r="C273" s="19" t="s">
        <v>1822</v>
      </c>
      <c r="D273" s="2" t="s">
        <v>28</v>
      </c>
      <c r="E273" s="2" t="s">
        <v>33</v>
      </c>
      <c r="F273" s="2" t="s">
        <v>50</v>
      </c>
      <c r="G273" s="19" t="s">
        <v>67</v>
      </c>
      <c r="H273" s="19" t="s">
        <v>67</v>
      </c>
      <c r="I273" s="19" t="s">
        <v>94</v>
      </c>
      <c r="J273" s="19" t="s">
        <v>117</v>
      </c>
      <c r="K273" s="19" t="s">
        <v>123</v>
      </c>
      <c r="L273" t="e">
        <f>VLOOKUP(A273,IN!A:B,2,FALSE)</f>
        <v>#N/A</v>
      </c>
      <c r="M273" t="e">
        <f>VLOOKUP(L273,IN!B:G,6,FALSE)</f>
        <v>#N/A</v>
      </c>
      <c r="N273" t="e">
        <f>VLOOKUP(A273,UM!A:B,2,FALSE)</f>
        <v>#N/A</v>
      </c>
      <c r="O273" t="e">
        <f>VLOOKUP(N273,UM!B:G,6,FALSE)</f>
        <v>#N/A</v>
      </c>
      <c r="P273" t="e">
        <f>VLOOKUP(A273,CS!A:B,2,FALSE)</f>
        <v>#N/A</v>
      </c>
      <c r="Q273" t="e">
        <f>VLOOKUP(P273,CS!B:G,6,FALSE)</f>
        <v>#N/A</v>
      </c>
      <c r="R273">
        <v>19.378623000000001</v>
      </c>
      <c r="S273">
        <v>-99.249061999999995</v>
      </c>
    </row>
    <row r="274" spans="1:19" ht="15" customHeight="1" x14ac:dyDescent="0.25">
      <c r="A274" s="2">
        <v>12390</v>
      </c>
      <c r="B274" s="19" t="s">
        <v>21</v>
      </c>
      <c r="C274" s="19" t="s">
        <v>1822</v>
      </c>
      <c r="D274" s="2" t="s">
        <v>28</v>
      </c>
      <c r="E274" s="2" t="s">
        <v>33</v>
      </c>
      <c r="F274" s="2" t="s">
        <v>50</v>
      </c>
      <c r="G274" s="19" t="s">
        <v>67</v>
      </c>
      <c r="H274" s="19" t="s">
        <v>67</v>
      </c>
      <c r="I274" s="19">
        <f>N274</f>
        <v>282775</v>
      </c>
      <c r="J274" s="19" t="s">
        <v>119</v>
      </c>
      <c r="K274" s="19" t="s">
        <v>114</v>
      </c>
      <c r="L274" t="e">
        <f>VLOOKUP(A274,IN!A:B,2,FALSE)</f>
        <v>#N/A</v>
      </c>
      <c r="M274" t="e">
        <f>VLOOKUP(L274,IN!B:G,6,FALSE)</f>
        <v>#N/A</v>
      </c>
      <c r="N274">
        <f>VLOOKUP(A274,UM!A:B,2,FALSE)</f>
        <v>282775</v>
      </c>
      <c r="O274" t="str">
        <f>VLOOKUP(N274,UM!B:G,6,FALSE)</f>
        <v>Pérdida de Conectividad</v>
      </c>
      <c r="P274" t="e">
        <f>VLOOKUP(A274,CS!A:B,2,FALSE)</f>
        <v>#N/A</v>
      </c>
      <c r="Q274" t="e">
        <f>VLOOKUP(P274,CS!B:G,6,FALSE)</f>
        <v>#N/A</v>
      </c>
      <c r="R274">
        <v>19.366334009999999</v>
      </c>
      <c r="S274">
        <v>-99.266347080000003</v>
      </c>
    </row>
    <row r="275" spans="1:19" x14ac:dyDescent="0.25">
      <c r="A275" s="2">
        <v>12462</v>
      </c>
      <c r="B275" s="19" t="s">
        <v>15</v>
      </c>
      <c r="C275" s="19" t="s">
        <v>97</v>
      </c>
      <c r="D275" s="2" t="s">
        <v>27</v>
      </c>
      <c r="E275" s="2" t="s">
        <v>33</v>
      </c>
      <c r="F275" s="2" t="s">
        <v>50</v>
      </c>
      <c r="G275" s="19" t="s">
        <v>67</v>
      </c>
      <c r="H275" s="19" t="s">
        <v>67</v>
      </c>
      <c r="I275" s="19" t="s">
        <v>94</v>
      </c>
      <c r="J275" s="19" t="s">
        <v>117</v>
      </c>
      <c r="K275" s="19" t="s">
        <v>123</v>
      </c>
      <c r="L275" t="e">
        <f>VLOOKUP(A275,IN!A:B,2,FALSE)</f>
        <v>#N/A</v>
      </c>
      <c r="M275" t="e">
        <f>VLOOKUP(L275,IN!B:G,6,FALSE)</f>
        <v>#N/A</v>
      </c>
      <c r="N275" t="e">
        <f>VLOOKUP(A275,UM!A:B,2,FALSE)</f>
        <v>#N/A</v>
      </c>
      <c r="O275" t="e">
        <f>VLOOKUP(N275,UM!B:G,6,FALSE)</f>
        <v>#N/A</v>
      </c>
      <c r="P275" t="e">
        <f>VLOOKUP(A275,CS!A:B,2,FALSE)</f>
        <v>#N/A</v>
      </c>
      <c r="Q275" t="e">
        <f>VLOOKUP(P275,CS!B:G,6,FALSE)</f>
        <v>#N/A</v>
      </c>
      <c r="R275">
        <v>19.361757999999998</v>
      </c>
      <c r="S275">
        <v>-99.190286999999998</v>
      </c>
    </row>
    <row r="276" spans="1:19" ht="15" customHeight="1" x14ac:dyDescent="0.25">
      <c r="A276" s="2">
        <v>12521</v>
      </c>
      <c r="B276" s="19" t="s">
        <v>19</v>
      </c>
      <c r="C276" s="19" t="s">
        <v>96</v>
      </c>
      <c r="D276" s="2" t="s">
        <v>27</v>
      </c>
      <c r="E276" s="2" t="s">
        <v>33</v>
      </c>
      <c r="F276" s="2" t="s">
        <v>50</v>
      </c>
      <c r="G276" s="19" t="s">
        <v>67</v>
      </c>
      <c r="H276" s="19" t="s">
        <v>66</v>
      </c>
      <c r="I276" s="19" t="s">
        <v>94</v>
      </c>
      <c r="J276" s="19" t="s">
        <v>120</v>
      </c>
      <c r="K276" s="19" t="s">
        <v>115</v>
      </c>
      <c r="L276" t="e">
        <f>VLOOKUP(A276,IN!A:B,2,FALSE)</f>
        <v>#N/A</v>
      </c>
      <c r="M276" t="e">
        <f>VLOOKUP(L276,IN!B:G,6,FALSE)</f>
        <v>#N/A</v>
      </c>
      <c r="N276" t="e">
        <f>VLOOKUP(A276,UM!A:B,2,FALSE)</f>
        <v>#N/A</v>
      </c>
      <c r="O276" t="e">
        <f>VLOOKUP(N276,UM!B:G,6,FALSE)</f>
        <v>#N/A</v>
      </c>
      <c r="P276" t="e">
        <f>VLOOKUP(A276,CS!A:B,2,FALSE)</f>
        <v>#N/A</v>
      </c>
      <c r="Q276" t="e">
        <f>VLOOKUP(P276,CS!B:G,6,FALSE)</f>
        <v>#N/A</v>
      </c>
      <c r="R276">
        <v>19.382777000000001</v>
      </c>
      <c r="S276">
        <v>-99.216470999999999</v>
      </c>
    </row>
    <row r="277" spans="1:19" ht="15" customHeight="1" x14ac:dyDescent="0.25">
      <c r="A277" s="2">
        <v>12575</v>
      </c>
      <c r="B277" s="19" t="s">
        <v>19</v>
      </c>
      <c r="C277" s="19" t="s">
        <v>96</v>
      </c>
      <c r="D277" s="2" t="s">
        <v>27</v>
      </c>
      <c r="E277" s="2" t="s">
        <v>33</v>
      </c>
      <c r="F277" s="2" t="s">
        <v>50</v>
      </c>
      <c r="G277" s="19" t="s">
        <v>67</v>
      </c>
      <c r="H277" s="19" t="s">
        <v>67</v>
      </c>
      <c r="I277" s="19">
        <f>L277</f>
        <v>282565</v>
      </c>
      <c r="J277" s="19" t="s">
        <v>118</v>
      </c>
      <c r="K277" s="19" t="s">
        <v>75</v>
      </c>
      <c r="L277">
        <f>VLOOKUP(A277,IN!A:B,2,FALSE)</f>
        <v>282565</v>
      </c>
      <c r="M277" t="str">
        <f>VLOOKUP(L277,IN!B:G,6,FALSE)</f>
        <v>Sin electricidad</v>
      </c>
      <c r="N277" t="e">
        <f>VLOOKUP(A277,UM!A:B,2,FALSE)</f>
        <v>#N/A</v>
      </c>
      <c r="O277" t="e">
        <f>VLOOKUP(N277,UM!B:G,6,FALSE)</f>
        <v>#N/A</v>
      </c>
      <c r="P277" t="e">
        <f>VLOOKUP(A277,CS!A:B,2,FALSE)</f>
        <v>#N/A</v>
      </c>
      <c r="Q277" t="e">
        <f>VLOOKUP(P277,CS!B:G,6,FALSE)</f>
        <v>#N/A</v>
      </c>
      <c r="R277">
        <v>19.366040999999999</v>
      </c>
      <c r="S277">
        <v>-99.263402999999997</v>
      </c>
    </row>
    <row r="278" spans="1:19" ht="15" customHeight="1" x14ac:dyDescent="0.25">
      <c r="A278" s="2">
        <v>12632</v>
      </c>
      <c r="B278" s="19" t="s">
        <v>15</v>
      </c>
      <c r="C278" s="19" t="s">
        <v>97</v>
      </c>
      <c r="D278" s="2" t="s">
        <v>27</v>
      </c>
      <c r="E278" s="2" t="s">
        <v>33</v>
      </c>
      <c r="F278" s="2" t="s">
        <v>50</v>
      </c>
      <c r="G278" s="19" t="s">
        <v>67</v>
      </c>
      <c r="H278" s="19" t="s">
        <v>67</v>
      </c>
      <c r="I278" s="19" t="s">
        <v>94</v>
      </c>
      <c r="J278" s="19" t="s">
        <v>117</v>
      </c>
      <c r="K278" s="19" t="s">
        <v>123</v>
      </c>
      <c r="L278" t="e">
        <f>VLOOKUP(A278,IN!A:B,2,FALSE)</f>
        <v>#N/A</v>
      </c>
      <c r="M278" t="e">
        <f>VLOOKUP(L278,IN!B:G,6,FALSE)</f>
        <v>#N/A</v>
      </c>
      <c r="N278" t="e">
        <f>VLOOKUP(A278,UM!A:B,2,FALSE)</f>
        <v>#N/A</v>
      </c>
      <c r="O278" t="e">
        <f>VLOOKUP(N278,UM!B:G,6,FALSE)</f>
        <v>#N/A</v>
      </c>
      <c r="P278" t="e">
        <f>VLOOKUP(A278,CS!A:B,2,FALSE)</f>
        <v>#N/A</v>
      </c>
      <c r="Q278" t="e">
        <f>VLOOKUP(P278,CS!B:G,6,FALSE)</f>
        <v>#N/A</v>
      </c>
      <c r="R278">
        <v>19.377362000000002</v>
      </c>
      <c r="S278">
        <v>-99.210198000000005</v>
      </c>
    </row>
    <row r="279" spans="1:19" ht="15" customHeight="1" x14ac:dyDescent="0.25">
      <c r="A279" s="2">
        <v>12718</v>
      </c>
      <c r="B279" s="19" t="s">
        <v>22</v>
      </c>
      <c r="C279" s="19" t="s">
        <v>96</v>
      </c>
      <c r="D279" s="2" t="s">
        <v>27</v>
      </c>
      <c r="E279" s="2" t="s">
        <v>33</v>
      </c>
      <c r="F279" s="2" t="s">
        <v>50</v>
      </c>
      <c r="G279" s="19" t="s">
        <v>67</v>
      </c>
      <c r="H279" s="19" t="s">
        <v>67</v>
      </c>
      <c r="I279" s="19">
        <f>L279</f>
        <v>282298</v>
      </c>
      <c r="J279" s="19" t="s">
        <v>118</v>
      </c>
      <c r="K279" s="19" t="s">
        <v>75</v>
      </c>
      <c r="L279">
        <f>VLOOKUP(A279,IN!A:B,2,FALSE)</f>
        <v>282298</v>
      </c>
      <c r="M279" t="str">
        <f>VLOOKUP(L279,IN!B:G,6,FALSE)</f>
        <v>Sin electricidad</v>
      </c>
      <c r="N279" t="e">
        <f>VLOOKUP(A279,UM!A:B,2,FALSE)</f>
        <v>#N/A</v>
      </c>
      <c r="O279" t="e">
        <f>VLOOKUP(N279,UM!B:G,6,FALSE)</f>
        <v>#N/A</v>
      </c>
      <c r="P279" t="e">
        <f>VLOOKUP(A279,CS!A:B,2,FALSE)</f>
        <v>#N/A</v>
      </c>
      <c r="Q279" t="e">
        <f>VLOOKUP(P279,CS!B:G,6,FALSE)</f>
        <v>#N/A</v>
      </c>
      <c r="R279">
        <v>19.372174999999999</v>
      </c>
      <c r="S279">
        <v>-99.193498000000005</v>
      </c>
    </row>
    <row r="280" spans="1:19" ht="15" customHeight="1" x14ac:dyDescent="0.25">
      <c r="A280" s="2">
        <v>12897</v>
      </c>
      <c r="B280" s="19" t="s">
        <v>15</v>
      </c>
      <c r="C280" s="19" t="s">
        <v>97</v>
      </c>
      <c r="D280" s="2" t="s">
        <v>27</v>
      </c>
      <c r="E280" s="2" t="s">
        <v>33</v>
      </c>
      <c r="F280" s="2" t="s">
        <v>40</v>
      </c>
      <c r="G280" s="19" t="s">
        <v>67</v>
      </c>
      <c r="H280" s="19" t="s">
        <v>66</v>
      </c>
      <c r="I280" s="19">
        <f>P280</f>
        <v>262500</v>
      </c>
      <c r="J280" s="19" t="s">
        <v>121</v>
      </c>
      <c r="K280" s="19" t="s">
        <v>115</v>
      </c>
      <c r="L280" t="e">
        <f>VLOOKUP(A280,IN!A:B,2,FALSE)</f>
        <v>#N/A</v>
      </c>
      <c r="M280" t="e">
        <f>VLOOKUP(L280,IN!B:G,6,FALSE)</f>
        <v>#N/A</v>
      </c>
      <c r="N280" t="e">
        <f>VLOOKUP(A280,UM!A:B,2,FALSE)</f>
        <v>#N/A</v>
      </c>
      <c r="O280" t="e">
        <f>VLOOKUP(N280,UM!B:G,6,FALSE)</f>
        <v>#N/A</v>
      </c>
      <c r="P280">
        <f>VLOOKUP(A280,CS!A:B,2,FALSE)</f>
        <v>262500</v>
      </c>
      <c r="Q280" t="str">
        <f>VLOOKUP(P280,CS!B:G,6,FALSE)</f>
        <v>Dañada</v>
      </c>
      <c r="R280">
        <v>19.461418999999999</v>
      </c>
      <c r="S280">
        <v>-99.174109999999999</v>
      </c>
    </row>
    <row r="281" spans="1:19" ht="15" customHeight="1" x14ac:dyDescent="0.25">
      <c r="A281" s="2">
        <v>13127</v>
      </c>
      <c r="B281" s="19" t="s">
        <v>12</v>
      </c>
      <c r="C281" s="19" t="s">
        <v>1822</v>
      </c>
      <c r="D281" s="2" t="s">
        <v>28</v>
      </c>
      <c r="E281" s="2" t="s">
        <v>33</v>
      </c>
      <c r="F281" s="2" t="s">
        <v>50</v>
      </c>
      <c r="G281" s="19" t="s">
        <v>67</v>
      </c>
      <c r="H281" s="19" t="s">
        <v>67</v>
      </c>
      <c r="I281" s="19" t="s">
        <v>94</v>
      </c>
      <c r="J281" s="19" t="s">
        <v>117</v>
      </c>
      <c r="K281" s="19" t="s">
        <v>123</v>
      </c>
      <c r="L281" t="e">
        <f>VLOOKUP(A281,IN!A:B,2,FALSE)</f>
        <v>#N/A</v>
      </c>
      <c r="M281" t="e">
        <f>VLOOKUP(L281,IN!B:G,6,FALSE)</f>
        <v>#N/A</v>
      </c>
      <c r="N281" t="e">
        <f>VLOOKUP(A281,UM!A:B,2,FALSE)</f>
        <v>#N/A</v>
      </c>
      <c r="O281" t="e">
        <f>VLOOKUP(N281,UM!B:G,6,FALSE)</f>
        <v>#N/A</v>
      </c>
      <c r="P281" t="e">
        <f>VLOOKUP(A281,CS!A:B,2,FALSE)</f>
        <v>#N/A</v>
      </c>
      <c r="Q281" t="e">
        <f>VLOOKUP(P281,CS!B:G,6,FALSE)</f>
        <v>#N/A</v>
      </c>
      <c r="R281">
        <v>19.381146959999999</v>
      </c>
      <c r="S281">
        <v>-99.254333489999993</v>
      </c>
    </row>
    <row r="282" spans="1:19" ht="15" customHeight="1" x14ac:dyDescent="0.25">
      <c r="A282" s="2">
        <v>13134</v>
      </c>
      <c r="B282" s="19" t="s">
        <v>2952</v>
      </c>
      <c r="C282" s="19" t="s">
        <v>1822</v>
      </c>
      <c r="D282" s="2" t="s">
        <v>28</v>
      </c>
      <c r="E282" s="2" t="s">
        <v>33</v>
      </c>
      <c r="F282" s="2" t="s">
        <v>53</v>
      </c>
      <c r="G282" s="19" t="s">
        <v>67</v>
      </c>
      <c r="H282" s="19" t="s">
        <v>67</v>
      </c>
      <c r="I282" s="19">
        <f>L282</f>
        <v>277584</v>
      </c>
      <c r="J282" s="19" t="s">
        <v>118</v>
      </c>
      <c r="K282" s="19" t="s">
        <v>75</v>
      </c>
      <c r="L282">
        <f>VLOOKUP(A282,IN!A:B,2,FALSE)</f>
        <v>277584</v>
      </c>
      <c r="M282" t="str">
        <f>VLOOKUP(L282,IN!B:G,6,FALSE)</f>
        <v>Canalización</v>
      </c>
      <c r="N282">
        <f>VLOOKUP(A282,UM!A:B,2,FALSE)</f>
        <v>270618</v>
      </c>
      <c r="O282" t="str">
        <f>VLOOKUP(N282,UM!B:G,6,FALSE)</f>
        <v>Pérdida de Conectividad</v>
      </c>
      <c r="P282" t="e">
        <f>VLOOKUP(A282,CS!A:B,2,FALSE)</f>
        <v>#N/A</v>
      </c>
      <c r="Q282" t="e">
        <f>VLOOKUP(P282,CS!B:G,6,FALSE)</f>
        <v>#N/A</v>
      </c>
      <c r="R282">
        <v>19.353044369999999</v>
      </c>
      <c r="S282">
        <v>-99.271788430000001</v>
      </c>
    </row>
    <row r="283" spans="1:19" ht="15" customHeight="1" x14ac:dyDescent="0.25">
      <c r="A283" s="2">
        <v>13192</v>
      </c>
      <c r="B283" s="19" t="s">
        <v>21</v>
      </c>
      <c r="C283" s="19" t="s">
        <v>1822</v>
      </c>
      <c r="D283" s="2" t="s">
        <v>28</v>
      </c>
      <c r="E283" s="2" t="s">
        <v>33</v>
      </c>
      <c r="F283" s="2" t="s">
        <v>53</v>
      </c>
      <c r="G283" s="19" t="s">
        <v>67</v>
      </c>
      <c r="H283" s="19" t="s">
        <v>67</v>
      </c>
      <c r="I283" s="19" t="s">
        <v>94</v>
      </c>
      <c r="J283" s="19" t="s">
        <v>117</v>
      </c>
      <c r="K283" s="19" t="s">
        <v>123</v>
      </c>
      <c r="L283" t="e">
        <f>VLOOKUP(A283,IN!A:B,2,FALSE)</f>
        <v>#N/A</v>
      </c>
      <c r="M283" t="e">
        <f>VLOOKUP(L283,IN!B:G,6,FALSE)</f>
        <v>#N/A</v>
      </c>
      <c r="N283" t="e">
        <f>VLOOKUP(A283,UM!A:B,2,FALSE)</f>
        <v>#N/A</v>
      </c>
      <c r="O283" t="e">
        <f>VLOOKUP(N283,UM!B:G,6,FALSE)</f>
        <v>#N/A</v>
      </c>
      <c r="P283" t="e">
        <f>VLOOKUP(A283,CS!A:B,2,FALSE)</f>
        <v>#N/A</v>
      </c>
      <c r="Q283" t="e">
        <f>VLOOKUP(P283,CS!B:G,6,FALSE)</f>
        <v>#N/A</v>
      </c>
      <c r="R283">
        <v>19.377031809999998</v>
      </c>
      <c r="S283">
        <v>-99.301572809999996</v>
      </c>
    </row>
    <row r="284" spans="1:19" ht="15" customHeight="1" x14ac:dyDescent="0.25">
      <c r="A284" s="2">
        <v>13193</v>
      </c>
      <c r="B284" s="19" t="s">
        <v>15</v>
      </c>
      <c r="C284" s="19" t="s">
        <v>1822</v>
      </c>
      <c r="D284" s="2" t="s">
        <v>28</v>
      </c>
      <c r="E284" s="2" t="s">
        <v>33</v>
      </c>
      <c r="F284" s="2" t="s">
        <v>53</v>
      </c>
      <c r="G284" s="19" t="s">
        <v>67</v>
      </c>
      <c r="H284" s="19" t="s">
        <v>67</v>
      </c>
      <c r="I284" s="19">
        <f>L284</f>
        <v>249413</v>
      </c>
      <c r="J284" s="19" t="s">
        <v>118</v>
      </c>
      <c r="K284" s="19" t="s">
        <v>75</v>
      </c>
      <c r="L284">
        <f>VLOOKUP(A284,IN!A:B,2,FALSE)</f>
        <v>249413</v>
      </c>
      <c r="M284" t="str">
        <f>VLOOKUP(L284,IN!B:G,6,FALSE)</f>
        <v>Sin electricidad</v>
      </c>
      <c r="N284" t="e">
        <f>VLOOKUP(A284,UM!A:B,2,FALSE)</f>
        <v>#N/A</v>
      </c>
      <c r="O284" t="e">
        <f>VLOOKUP(N284,UM!B:G,6,FALSE)</f>
        <v>#N/A</v>
      </c>
      <c r="P284" t="e">
        <f>VLOOKUP(A284,CS!A:B,2,FALSE)</f>
        <v>#N/A</v>
      </c>
      <c r="Q284" t="e">
        <f>VLOOKUP(P284,CS!B:G,6,FALSE)</f>
        <v>#N/A</v>
      </c>
      <c r="R284">
        <v>19.32344427</v>
      </c>
      <c r="S284">
        <v>-99.299107079999999</v>
      </c>
    </row>
    <row r="285" spans="1:19" ht="15" customHeight="1" x14ac:dyDescent="0.25">
      <c r="A285" s="2">
        <v>13217</v>
      </c>
      <c r="B285" s="19" t="s">
        <v>15</v>
      </c>
      <c r="C285" s="19" t="s">
        <v>1823</v>
      </c>
      <c r="D285" s="2" t="s">
        <v>27</v>
      </c>
      <c r="E285" s="2" t="s">
        <v>33</v>
      </c>
      <c r="F285" s="2" t="s">
        <v>50</v>
      </c>
      <c r="G285" s="19" t="s">
        <v>67</v>
      </c>
      <c r="H285" s="19" t="s">
        <v>66</v>
      </c>
      <c r="I285" s="19">
        <f>P285</f>
        <v>283048</v>
      </c>
      <c r="J285" s="19" t="s">
        <v>122</v>
      </c>
      <c r="K285" s="19" t="s">
        <v>115</v>
      </c>
      <c r="L285" t="e">
        <f>VLOOKUP(A285,IN!A:B,2,FALSE)</f>
        <v>#N/A</v>
      </c>
      <c r="M285" t="e">
        <f>VLOOKUP(L285,IN!B:G,6,FALSE)</f>
        <v>#N/A</v>
      </c>
      <c r="N285" t="e">
        <f>VLOOKUP(A285,UM!A:B,2,FALSE)</f>
        <v>#N/A</v>
      </c>
      <c r="O285" t="e">
        <f>VLOOKUP(N285,UM!B:G,6,FALSE)</f>
        <v>#N/A</v>
      </c>
      <c r="P285">
        <f>VLOOKUP(A285,CS!A:B,2,FALSE)</f>
        <v>283048</v>
      </c>
      <c r="Q285" t="str">
        <f>VLOOKUP(P285,CS!B:G,6,FALSE)</f>
        <v>Pérdida de Conectividad (No responde Ping)</v>
      </c>
      <c r="R285">
        <v>19.3266792111</v>
      </c>
      <c r="S285">
        <v>-99.290755325431505</v>
      </c>
    </row>
    <row r="286" spans="1:19" ht="15" customHeight="1" x14ac:dyDescent="0.25">
      <c r="A286" s="2">
        <v>13372</v>
      </c>
      <c r="B286" s="19" t="s">
        <v>15</v>
      </c>
      <c r="C286" s="19" t="s">
        <v>1823</v>
      </c>
      <c r="D286" s="2" t="s">
        <v>27</v>
      </c>
      <c r="E286" s="2" t="s">
        <v>33</v>
      </c>
      <c r="F286" s="2" t="s">
        <v>49</v>
      </c>
      <c r="G286" s="19" t="s">
        <v>67</v>
      </c>
      <c r="H286" s="19" t="s">
        <v>67</v>
      </c>
      <c r="I286" s="19">
        <f>N286</f>
        <v>277593</v>
      </c>
      <c r="J286" s="19" t="s">
        <v>119</v>
      </c>
      <c r="K286" s="19" t="s">
        <v>114</v>
      </c>
      <c r="L286" t="e">
        <f>VLOOKUP(A286,IN!A:B,2,FALSE)</f>
        <v>#N/A</v>
      </c>
      <c r="M286" t="e">
        <f>VLOOKUP(L286,IN!B:G,6,FALSE)</f>
        <v>#N/A</v>
      </c>
      <c r="N286">
        <f>VLOOKUP(A286,UM!A:B,2,FALSE)</f>
        <v>277593</v>
      </c>
      <c r="O286" t="str">
        <f>VLOOKUP(N286,UM!B:G,6,FALSE)</f>
        <v>Pérdida de Conectividad</v>
      </c>
      <c r="P286" t="e">
        <f>VLOOKUP(A286,CS!A:B,2,FALSE)</f>
        <v>#N/A</v>
      </c>
      <c r="Q286" t="e">
        <f>VLOOKUP(P286,CS!B:G,6,FALSE)</f>
        <v>#N/A</v>
      </c>
      <c r="R286">
        <v>19.406613</v>
      </c>
      <c r="S286">
        <v>-99.204445000000007</v>
      </c>
    </row>
    <row r="287" spans="1:19" ht="15" customHeight="1" x14ac:dyDescent="0.25">
      <c r="A287" s="2">
        <v>13374</v>
      </c>
      <c r="B287" s="19" t="s">
        <v>15</v>
      </c>
      <c r="C287" s="19" t="s">
        <v>1823</v>
      </c>
      <c r="D287" s="2" t="s">
        <v>27</v>
      </c>
      <c r="E287" s="2" t="s">
        <v>34</v>
      </c>
      <c r="F287" s="2" t="s">
        <v>45</v>
      </c>
      <c r="G287" s="19" t="s">
        <v>67</v>
      </c>
      <c r="H287" s="19" t="s">
        <v>67</v>
      </c>
      <c r="I287" s="19">
        <f>N287</f>
        <v>271282</v>
      </c>
      <c r="J287" s="19" t="s">
        <v>119</v>
      </c>
      <c r="K287" s="19" t="s">
        <v>114</v>
      </c>
      <c r="L287" t="e">
        <f>VLOOKUP(A287,IN!A:B,2,FALSE)</f>
        <v>#N/A</v>
      </c>
      <c r="M287" t="e">
        <f>VLOOKUP(L287,IN!B:G,6,FALSE)</f>
        <v>#N/A</v>
      </c>
      <c r="N287">
        <f>VLOOKUP(A287,UM!A:B,2,FALSE)</f>
        <v>271282</v>
      </c>
      <c r="O287" t="str">
        <f>VLOOKUP(N287,UM!B:G,6,FALSE)</f>
        <v>Otra</v>
      </c>
      <c r="P287">
        <f>VLOOKUP(A287,CS!A:B,2,FALSE)</f>
        <v>274508</v>
      </c>
      <c r="Q287" t="str">
        <f>VLOOKUP(P287,CS!B:G,6,FALSE)</f>
        <v>Otra</v>
      </c>
      <c r="R287">
        <v>19.257091590000002</v>
      </c>
      <c r="S287">
        <v>-99.185652820000001</v>
      </c>
    </row>
    <row r="288" spans="1:19" ht="15" customHeight="1" x14ac:dyDescent="0.25">
      <c r="A288" s="2">
        <v>13436</v>
      </c>
      <c r="B288" s="19" t="s">
        <v>9</v>
      </c>
      <c r="C288" s="19" t="s">
        <v>96</v>
      </c>
      <c r="D288" s="2" t="s">
        <v>27</v>
      </c>
      <c r="E288" s="2" t="s">
        <v>33</v>
      </c>
      <c r="F288" s="2" t="s">
        <v>49</v>
      </c>
      <c r="G288" s="19" t="s">
        <v>67</v>
      </c>
      <c r="H288" s="19" t="s">
        <v>67</v>
      </c>
      <c r="I288" s="19" t="s">
        <v>94</v>
      </c>
      <c r="J288" s="19" t="s">
        <v>117</v>
      </c>
      <c r="K288" s="19" t="s">
        <v>123</v>
      </c>
      <c r="L288" t="e">
        <f>VLOOKUP(A288,IN!A:B,2,FALSE)</f>
        <v>#N/A</v>
      </c>
      <c r="M288" t="e">
        <f>VLOOKUP(L288,IN!B:G,6,FALSE)</f>
        <v>#N/A</v>
      </c>
      <c r="N288" t="e">
        <f>VLOOKUP(A288,UM!A:B,2,FALSE)</f>
        <v>#N/A</v>
      </c>
      <c r="O288" t="e">
        <f>VLOOKUP(N288,UM!B:G,6,FALSE)</f>
        <v>#N/A</v>
      </c>
      <c r="P288" t="e">
        <f>VLOOKUP(A288,CS!A:B,2,FALSE)</f>
        <v>#N/A</v>
      </c>
      <c r="Q288" t="e">
        <f>VLOOKUP(P288,CS!B:G,6,FALSE)</f>
        <v>#N/A</v>
      </c>
      <c r="R288">
        <v>19.406628000000001</v>
      </c>
      <c r="S288">
        <v>-99.191119999999998</v>
      </c>
    </row>
    <row r="289" spans="1:19" ht="15" customHeight="1" x14ac:dyDescent="0.25">
      <c r="A289" s="2">
        <v>13624</v>
      </c>
      <c r="B289" s="19" t="s">
        <v>15</v>
      </c>
      <c r="C289" s="19" t="s">
        <v>97</v>
      </c>
      <c r="D289" s="2" t="s">
        <v>27</v>
      </c>
      <c r="E289" s="2" t="s">
        <v>33</v>
      </c>
      <c r="F289" s="2" t="s">
        <v>49</v>
      </c>
      <c r="G289" s="19" t="s">
        <v>67</v>
      </c>
      <c r="H289" s="19" t="s">
        <v>66</v>
      </c>
      <c r="I289" s="19" t="s">
        <v>94</v>
      </c>
      <c r="J289" s="19" t="s">
        <v>120</v>
      </c>
      <c r="K289" s="19" t="s">
        <v>115</v>
      </c>
      <c r="L289" t="e">
        <f>VLOOKUP(A289,IN!A:B,2,FALSE)</f>
        <v>#N/A</v>
      </c>
      <c r="M289" t="e">
        <f>VLOOKUP(L289,IN!B:G,6,FALSE)</f>
        <v>#N/A</v>
      </c>
      <c r="N289" t="e">
        <f>VLOOKUP(A289,UM!A:B,2,FALSE)</f>
        <v>#N/A</v>
      </c>
      <c r="O289" t="e">
        <f>VLOOKUP(N289,UM!B:G,6,FALSE)</f>
        <v>#N/A</v>
      </c>
      <c r="P289" t="e">
        <f>VLOOKUP(A289,CS!A:B,2,FALSE)</f>
        <v>#N/A</v>
      </c>
      <c r="Q289" t="e">
        <f>VLOOKUP(P289,CS!B:G,6,FALSE)</f>
        <v>#N/A</v>
      </c>
      <c r="R289">
        <v>19.442974</v>
      </c>
      <c r="S289">
        <v>-99.174233000000001</v>
      </c>
    </row>
    <row r="290" spans="1:19" ht="15" customHeight="1" x14ac:dyDescent="0.25">
      <c r="A290" s="2">
        <v>13666</v>
      </c>
      <c r="B290" s="19" t="s">
        <v>18</v>
      </c>
      <c r="C290" s="19" t="s">
        <v>96</v>
      </c>
      <c r="D290" s="2" t="s">
        <v>27</v>
      </c>
      <c r="E290" s="2" t="s">
        <v>33</v>
      </c>
      <c r="F290" s="2" t="s">
        <v>49</v>
      </c>
      <c r="G290" s="19" t="s">
        <v>67</v>
      </c>
      <c r="H290" s="19" t="s">
        <v>67</v>
      </c>
      <c r="I290" s="19" t="s">
        <v>94</v>
      </c>
      <c r="J290" s="19" t="s">
        <v>117</v>
      </c>
      <c r="K290" s="19" t="s">
        <v>123</v>
      </c>
      <c r="L290" t="e">
        <f>VLOOKUP(A290,IN!A:B,2,FALSE)</f>
        <v>#N/A</v>
      </c>
      <c r="M290" t="e">
        <f>VLOOKUP(L290,IN!B:G,6,FALSE)</f>
        <v>#N/A</v>
      </c>
      <c r="N290" t="e">
        <f>VLOOKUP(A290,UM!A:B,2,FALSE)</f>
        <v>#N/A</v>
      </c>
      <c r="O290" t="e">
        <f>VLOOKUP(N290,UM!B:G,6,FALSE)</f>
        <v>#N/A</v>
      </c>
      <c r="P290" t="e">
        <f>VLOOKUP(A290,CS!A:B,2,FALSE)</f>
        <v>#N/A</v>
      </c>
      <c r="Q290" t="e">
        <f>VLOOKUP(P290,CS!B:G,6,FALSE)</f>
        <v>#N/A</v>
      </c>
      <c r="R290">
        <v>19.409752999999998</v>
      </c>
      <c r="S290">
        <v>-99.192638000000002</v>
      </c>
    </row>
    <row r="291" spans="1:19" ht="15" customHeight="1" x14ac:dyDescent="0.25">
      <c r="A291" s="2">
        <v>13676</v>
      </c>
      <c r="B291" s="19" t="s">
        <v>15</v>
      </c>
      <c r="C291" s="19" t="s">
        <v>97</v>
      </c>
      <c r="D291" s="2" t="s">
        <v>27</v>
      </c>
      <c r="E291" s="2" t="s">
        <v>33</v>
      </c>
      <c r="F291" s="2" t="s">
        <v>49</v>
      </c>
      <c r="G291" s="19" t="s">
        <v>67</v>
      </c>
      <c r="H291" s="19" t="s">
        <v>66</v>
      </c>
      <c r="I291" s="19" t="s">
        <v>94</v>
      </c>
      <c r="J291" s="19" t="s">
        <v>120</v>
      </c>
      <c r="K291" s="19" t="s">
        <v>115</v>
      </c>
      <c r="L291" t="e">
        <f>VLOOKUP(A291,IN!A:B,2,FALSE)</f>
        <v>#N/A</v>
      </c>
      <c r="M291" t="e">
        <f>VLOOKUP(L291,IN!B:G,6,FALSE)</f>
        <v>#N/A</v>
      </c>
      <c r="N291" t="e">
        <f>VLOOKUP(A291,UM!A:B,2,FALSE)</f>
        <v>#N/A</v>
      </c>
      <c r="O291" t="e">
        <f>VLOOKUP(N291,UM!B:G,6,FALSE)</f>
        <v>#N/A</v>
      </c>
      <c r="P291" t="e">
        <f>VLOOKUP(A291,CS!A:B,2,FALSE)</f>
        <v>#N/A</v>
      </c>
      <c r="Q291" t="e">
        <f>VLOOKUP(P291,CS!B:G,6,FALSE)</f>
        <v>#N/A</v>
      </c>
      <c r="R291">
        <v>19.400932999999998</v>
      </c>
      <c r="S291">
        <v>-99.173731000000004</v>
      </c>
    </row>
    <row r="292" spans="1:19" ht="15" customHeight="1" x14ac:dyDescent="0.25">
      <c r="A292" s="2">
        <v>13685</v>
      </c>
      <c r="B292" s="19" t="s">
        <v>15</v>
      </c>
      <c r="C292" s="19" t="s">
        <v>97</v>
      </c>
      <c r="D292" s="2" t="s">
        <v>27</v>
      </c>
      <c r="E292" s="2" t="s">
        <v>33</v>
      </c>
      <c r="F292" s="2" t="s">
        <v>49</v>
      </c>
      <c r="G292" s="19" t="s">
        <v>67</v>
      </c>
      <c r="H292" s="19" t="s">
        <v>67</v>
      </c>
      <c r="I292" s="19" t="s">
        <v>94</v>
      </c>
      <c r="J292" s="19" t="s">
        <v>117</v>
      </c>
      <c r="K292" s="19" t="s">
        <v>123</v>
      </c>
      <c r="L292" t="e">
        <f>VLOOKUP(A292,IN!A:B,2,FALSE)</f>
        <v>#N/A</v>
      </c>
      <c r="M292" t="e">
        <f>VLOOKUP(L292,IN!B:G,6,FALSE)</f>
        <v>#N/A</v>
      </c>
      <c r="N292" t="e">
        <f>VLOOKUP(A292,UM!A:B,2,FALSE)</f>
        <v>#N/A</v>
      </c>
      <c r="O292" t="e">
        <f>VLOOKUP(N292,UM!B:G,6,FALSE)</f>
        <v>#N/A</v>
      </c>
      <c r="P292" t="e">
        <f>VLOOKUP(A292,CS!A:B,2,FALSE)</f>
        <v>#N/A</v>
      </c>
      <c r="Q292" t="e">
        <f>VLOOKUP(P292,CS!B:G,6,FALSE)</f>
        <v>#N/A</v>
      </c>
      <c r="R292">
        <v>19.443425000000001</v>
      </c>
      <c r="S292">
        <v>-99.209787000000006</v>
      </c>
    </row>
    <row r="293" spans="1:19" ht="15" customHeight="1" x14ac:dyDescent="0.25">
      <c r="A293" s="2">
        <v>13700</v>
      </c>
      <c r="B293" s="19" t="s">
        <v>15</v>
      </c>
      <c r="C293" s="19" t="s">
        <v>97</v>
      </c>
      <c r="D293" s="2" t="s">
        <v>27</v>
      </c>
      <c r="E293" s="2" t="s">
        <v>33</v>
      </c>
      <c r="F293" s="2" t="s">
        <v>49</v>
      </c>
      <c r="G293" s="19" t="s">
        <v>67</v>
      </c>
      <c r="H293" s="19" t="s">
        <v>67</v>
      </c>
      <c r="I293" s="19" t="s">
        <v>94</v>
      </c>
      <c r="J293" s="19" t="s">
        <v>117</v>
      </c>
      <c r="K293" s="19" t="s">
        <v>123</v>
      </c>
      <c r="L293" t="e">
        <f>VLOOKUP(A293,IN!A:B,2,FALSE)</f>
        <v>#N/A</v>
      </c>
      <c r="M293" t="e">
        <f>VLOOKUP(L293,IN!B:G,6,FALSE)</f>
        <v>#N/A</v>
      </c>
      <c r="N293" t="e">
        <f>VLOOKUP(A293,UM!A:B,2,FALSE)</f>
        <v>#N/A</v>
      </c>
      <c r="O293" t="e">
        <f>VLOOKUP(N293,UM!B:G,6,FALSE)</f>
        <v>#N/A</v>
      </c>
      <c r="P293" t="e">
        <f>VLOOKUP(A293,CS!A:B,2,FALSE)</f>
        <v>#N/A</v>
      </c>
      <c r="Q293" t="e">
        <f>VLOOKUP(P293,CS!B:G,6,FALSE)</f>
        <v>#N/A</v>
      </c>
      <c r="R293">
        <v>19.447623</v>
      </c>
      <c r="S293">
        <v>-99.212832000000006</v>
      </c>
    </row>
    <row r="294" spans="1:19" ht="15" customHeight="1" x14ac:dyDescent="0.25">
      <c r="A294" s="2">
        <v>13706</v>
      </c>
      <c r="B294" s="19" t="s">
        <v>15</v>
      </c>
      <c r="C294" s="19" t="s">
        <v>97</v>
      </c>
      <c r="D294" s="2" t="s">
        <v>27</v>
      </c>
      <c r="E294" s="2" t="s">
        <v>33</v>
      </c>
      <c r="F294" s="2" t="s">
        <v>49</v>
      </c>
      <c r="G294" s="19" t="s">
        <v>67</v>
      </c>
      <c r="H294" s="19" t="s">
        <v>67</v>
      </c>
      <c r="I294" s="19" t="s">
        <v>94</v>
      </c>
      <c r="J294" s="19" t="s">
        <v>117</v>
      </c>
      <c r="K294" s="19" t="s">
        <v>123</v>
      </c>
      <c r="L294" t="e">
        <f>VLOOKUP(A294,IN!A:B,2,FALSE)</f>
        <v>#N/A</v>
      </c>
      <c r="M294" t="e">
        <f>VLOOKUP(L294,IN!B:G,6,FALSE)</f>
        <v>#N/A</v>
      </c>
      <c r="N294" t="e">
        <f>VLOOKUP(A294,UM!A:B,2,FALSE)</f>
        <v>#N/A</v>
      </c>
      <c r="O294" t="e">
        <f>VLOOKUP(N294,UM!B:G,6,FALSE)</f>
        <v>#N/A</v>
      </c>
      <c r="P294" t="e">
        <f>VLOOKUP(A294,CS!A:B,2,FALSE)</f>
        <v>#N/A</v>
      </c>
      <c r="Q294" t="e">
        <f>VLOOKUP(P294,CS!B:G,6,FALSE)</f>
        <v>#N/A</v>
      </c>
      <c r="R294">
        <v>19.444319</v>
      </c>
      <c r="S294">
        <v>-99.210178999999997</v>
      </c>
    </row>
    <row r="295" spans="1:19" ht="15" customHeight="1" x14ac:dyDescent="0.25">
      <c r="A295" s="2">
        <v>13711</v>
      </c>
      <c r="B295" s="19" t="s">
        <v>15</v>
      </c>
      <c r="C295" s="19" t="s">
        <v>97</v>
      </c>
      <c r="D295" s="2" t="s">
        <v>27</v>
      </c>
      <c r="E295" s="2" t="s">
        <v>33</v>
      </c>
      <c r="F295" s="2" t="s">
        <v>49</v>
      </c>
      <c r="G295" s="19" t="s">
        <v>67</v>
      </c>
      <c r="H295" s="19" t="s">
        <v>66</v>
      </c>
      <c r="I295" s="19">
        <f>P295</f>
        <v>275442</v>
      </c>
      <c r="J295" s="19" t="s">
        <v>121</v>
      </c>
      <c r="K295" s="19" t="s">
        <v>115</v>
      </c>
      <c r="L295" t="e">
        <f>VLOOKUP(A295,IN!A:B,2,FALSE)</f>
        <v>#N/A</v>
      </c>
      <c r="M295" t="e">
        <f>VLOOKUP(L295,IN!B:G,6,FALSE)</f>
        <v>#N/A</v>
      </c>
      <c r="N295" t="e">
        <f>VLOOKUP(A295,UM!A:B,2,FALSE)</f>
        <v>#N/A</v>
      </c>
      <c r="O295" t="e">
        <f>VLOOKUP(N295,UM!B:G,6,FALSE)</f>
        <v>#N/A</v>
      </c>
      <c r="P295">
        <f>VLOOKUP(A295,CS!A:B,2,FALSE)</f>
        <v>275442</v>
      </c>
      <c r="Q295" t="str">
        <f>VLOOKUP(P295,CS!B:G,6,FALSE)</f>
        <v>Daño Robot</v>
      </c>
      <c r="R295">
        <v>19.443486</v>
      </c>
      <c r="S295">
        <v>-99.211617000000004</v>
      </c>
    </row>
    <row r="296" spans="1:19" ht="15" customHeight="1" x14ac:dyDescent="0.25">
      <c r="A296" s="2">
        <v>13797</v>
      </c>
      <c r="B296" s="19" t="s">
        <v>15</v>
      </c>
      <c r="C296" s="19" t="s">
        <v>97</v>
      </c>
      <c r="D296" s="2" t="s">
        <v>27</v>
      </c>
      <c r="E296" s="2" t="s">
        <v>33</v>
      </c>
      <c r="F296" s="2" t="s">
        <v>49</v>
      </c>
      <c r="G296" s="19" t="s">
        <v>67</v>
      </c>
      <c r="H296" s="19" t="s">
        <v>66</v>
      </c>
      <c r="I296" s="19">
        <f>P296</f>
        <v>282658</v>
      </c>
      <c r="J296" s="19" t="s">
        <v>122</v>
      </c>
      <c r="K296" s="19" t="s">
        <v>115</v>
      </c>
      <c r="L296" t="e">
        <f>VLOOKUP(A296,IN!A:B,2,FALSE)</f>
        <v>#N/A</v>
      </c>
      <c r="M296" t="e">
        <f>VLOOKUP(L296,IN!B:G,6,FALSE)</f>
        <v>#N/A</v>
      </c>
      <c r="N296" t="e">
        <f>VLOOKUP(A296,UM!A:B,2,FALSE)</f>
        <v>#N/A</v>
      </c>
      <c r="O296" t="e">
        <f>VLOOKUP(N296,UM!B:G,6,FALSE)</f>
        <v>#N/A</v>
      </c>
      <c r="P296">
        <f>VLOOKUP(A296,CS!A:B,2,FALSE)</f>
        <v>282658</v>
      </c>
      <c r="Q296" t="str">
        <f>VLOOKUP(P296,CS!B:G,6,FALSE)</f>
        <v>Pérdida de Conectividad (No responde Ping)</v>
      </c>
      <c r="R296">
        <v>19.452480000000001</v>
      </c>
      <c r="S296">
        <v>-99.192983999999996</v>
      </c>
    </row>
    <row r="297" spans="1:19" ht="15" customHeight="1" x14ac:dyDescent="0.25">
      <c r="A297" s="2">
        <v>13828</v>
      </c>
      <c r="B297" s="19" t="s">
        <v>15</v>
      </c>
      <c r="C297" s="19" t="s">
        <v>97</v>
      </c>
      <c r="D297" s="2" t="s">
        <v>27</v>
      </c>
      <c r="E297" s="2" t="s">
        <v>33</v>
      </c>
      <c r="F297" s="2" t="s">
        <v>49</v>
      </c>
      <c r="G297" s="19" t="s">
        <v>67</v>
      </c>
      <c r="H297" s="19" t="s">
        <v>66</v>
      </c>
      <c r="I297" s="19">
        <f>P297</f>
        <v>282154</v>
      </c>
      <c r="J297" s="19" t="s">
        <v>122</v>
      </c>
      <c r="K297" s="19" t="s">
        <v>115</v>
      </c>
      <c r="L297" t="e">
        <f>VLOOKUP(A297,IN!A:B,2,FALSE)</f>
        <v>#N/A</v>
      </c>
      <c r="M297" t="e">
        <f>VLOOKUP(L297,IN!B:G,6,FALSE)</f>
        <v>#N/A</v>
      </c>
      <c r="N297" t="e">
        <f>VLOOKUP(A297,UM!A:B,2,FALSE)</f>
        <v>#N/A</v>
      </c>
      <c r="O297" t="e">
        <f>VLOOKUP(N297,UM!B:G,6,FALSE)</f>
        <v>#N/A</v>
      </c>
      <c r="P297">
        <f>VLOOKUP(A297,CS!A:B,2,FALSE)</f>
        <v>282154</v>
      </c>
      <c r="Q297" t="str">
        <f>VLOOKUP(P297,CS!B:G,6,FALSE)</f>
        <v>Pérdida de Conectividad (No responde Ping)</v>
      </c>
      <c r="R297">
        <v>19.455556000000001</v>
      </c>
      <c r="S297">
        <v>-99.190252999999998</v>
      </c>
    </row>
    <row r="298" spans="1:19" ht="15" customHeight="1" x14ac:dyDescent="0.25">
      <c r="A298" s="2">
        <v>13843</v>
      </c>
      <c r="B298" s="19" t="s">
        <v>18</v>
      </c>
      <c r="C298" s="19" t="s">
        <v>96</v>
      </c>
      <c r="D298" s="2" t="s">
        <v>27</v>
      </c>
      <c r="E298" s="2" t="s">
        <v>33</v>
      </c>
      <c r="F298" s="2" t="s">
        <v>49</v>
      </c>
      <c r="G298" s="19" t="s">
        <v>67</v>
      </c>
      <c r="H298" s="19" t="s">
        <v>66</v>
      </c>
      <c r="I298" s="19">
        <f>P298</f>
        <v>282139</v>
      </c>
      <c r="J298" s="19" t="s">
        <v>122</v>
      </c>
      <c r="K298" s="19" t="s">
        <v>115</v>
      </c>
      <c r="L298" t="e">
        <f>VLOOKUP(A298,IN!A:B,2,FALSE)</f>
        <v>#N/A</v>
      </c>
      <c r="M298" t="e">
        <f>VLOOKUP(L298,IN!B:G,6,FALSE)</f>
        <v>#N/A</v>
      </c>
      <c r="N298" t="e">
        <f>VLOOKUP(A298,UM!A:B,2,FALSE)</f>
        <v>#N/A</v>
      </c>
      <c r="O298" t="e">
        <f>VLOOKUP(N298,UM!B:G,6,FALSE)</f>
        <v>#N/A</v>
      </c>
      <c r="P298">
        <f>VLOOKUP(A298,CS!A:B,2,FALSE)</f>
        <v>282139</v>
      </c>
      <c r="Q298" t="str">
        <f>VLOOKUP(P298,CS!B:G,6,FALSE)</f>
        <v>Pérdida de Conectividad (No responde Ping)</v>
      </c>
      <c r="R298">
        <v>19.440819999999999</v>
      </c>
      <c r="S298">
        <v>-99.168409999999994</v>
      </c>
    </row>
    <row r="299" spans="1:19" ht="15" customHeight="1" x14ac:dyDescent="0.25">
      <c r="A299" s="2">
        <v>13856</v>
      </c>
      <c r="B299" s="19" t="s">
        <v>15</v>
      </c>
      <c r="C299" s="19" t="s">
        <v>97</v>
      </c>
      <c r="D299" s="2" t="s">
        <v>27</v>
      </c>
      <c r="E299" s="2" t="s">
        <v>33</v>
      </c>
      <c r="F299" s="2" t="s">
        <v>49</v>
      </c>
      <c r="G299" s="19" t="s">
        <v>67</v>
      </c>
      <c r="H299" s="19" t="s">
        <v>67</v>
      </c>
      <c r="I299" s="19" t="s">
        <v>94</v>
      </c>
      <c r="J299" s="19" t="s">
        <v>117</v>
      </c>
      <c r="K299" s="19" t="s">
        <v>123</v>
      </c>
      <c r="L299" t="e">
        <f>VLOOKUP(A299,IN!A:B,2,FALSE)</f>
        <v>#N/A</v>
      </c>
      <c r="M299" t="e">
        <f>VLOOKUP(L299,IN!B:G,6,FALSE)</f>
        <v>#N/A</v>
      </c>
      <c r="N299" t="e">
        <f>VLOOKUP(A299,UM!A:B,2,FALSE)</f>
        <v>#N/A</v>
      </c>
      <c r="O299" t="e">
        <f>VLOOKUP(N299,UM!B:G,6,FALSE)</f>
        <v>#N/A</v>
      </c>
      <c r="P299" t="e">
        <f>VLOOKUP(A299,CS!A:B,2,FALSE)</f>
        <v>#N/A</v>
      </c>
      <c r="Q299" t="e">
        <f>VLOOKUP(P299,CS!B:G,6,FALSE)</f>
        <v>#N/A</v>
      </c>
      <c r="R299">
        <v>19.454257999999999</v>
      </c>
      <c r="S299">
        <v>-99.195814999999996</v>
      </c>
    </row>
    <row r="300" spans="1:19" ht="15" customHeight="1" x14ac:dyDescent="0.25">
      <c r="A300" s="2">
        <v>13866</v>
      </c>
      <c r="B300" s="19" t="s">
        <v>15</v>
      </c>
      <c r="C300" s="19" t="s">
        <v>1823</v>
      </c>
      <c r="D300" s="2" t="s">
        <v>27</v>
      </c>
      <c r="E300" s="2" t="s">
        <v>33</v>
      </c>
      <c r="F300" s="2" t="s">
        <v>49</v>
      </c>
      <c r="G300" s="19" t="s">
        <v>67</v>
      </c>
      <c r="H300" s="19" t="s">
        <v>67</v>
      </c>
      <c r="I300" s="19">
        <f>L300</f>
        <v>253426</v>
      </c>
      <c r="J300" s="19" t="s">
        <v>118</v>
      </c>
      <c r="K300" s="19" t="s">
        <v>75</v>
      </c>
      <c r="L300">
        <f>VLOOKUP(A300,IN!A:B,2,FALSE)</f>
        <v>253426</v>
      </c>
      <c r="M300" t="str">
        <f>VLOOKUP(L300,IN!B:G,6,FALSE)</f>
        <v>Sin energía en punto de conexión</v>
      </c>
      <c r="N300" t="e">
        <f>VLOOKUP(A300,UM!A:B,2,FALSE)</f>
        <v>#N/A</v>
      </c>
      <c r="O300" t="e">
        <f>VLOOKUP(N300,UM!B:G,6,FALSE)</f>
        <v>#N/A</v>
      </c>
      <c r="P300" t="e">
        <f>VLOOKUP(A300,CS!A:B,2,FALSE)</f>
        <v>#N/A</v>
      </c>
      <c r="Q300" t="e">
        <f>VLOOKUP(P300,CS!B:G,6,FALSE)</f>
        <v>#N/A</v>
      </c>
      <c r="R300">
        <v>19.398198000000001</v>
      </c>
      <c r="S300">
        <v>-99.220920000000007</v>
      </c>
    </row>
    <row r="301" spans="1:19" ht="15" customHeight="1" x14ac:dyDescent="0.25">
      <c r="A301" s="2">
        <v>14008</v>
      </c>
      <c r="B301" s="19" t="s">
        <v>17</v>
      </c>
      <c r="C301" s="19" t="s">
        <v>96</v>
      </c>
      <c r="D301" s="2" t="s">
        <v>27</v>
      </c>
      <c r="E301" s="2" t="s">
        <v>34</v>
      </c>
      <c r="F301" s="2" t="s">
        <v>44</v>
      </c>
      <c r="G301" s="19" t="s">
        <v>67</v>
      </c>
      <c r="H301" s="19" t="s">
        <v>66</v>
      </c>
      <c r="I301" s="19">
        <f>P301</f>
        <v>276838</v>
      </c>
      <c r="J301" s="19" t="s">
        <v>121</v>
      </c>
      <c r="K301" s="19" t="s">
        <v>115</v>
      </c>
      <c r="L301" t="e">
        <f>VLOOKUP(A301,IN!A:B,2,FALSE)</f>
        <v>#N/A</v>
      </c>
      <c r="M301" t="e">
        <f>VLOOKUP(L301,IN!B:G,6,FALSE)</f>
        <v>#N/A</v>
      </c>
      <c r="N301" t="e">
        <f>VLOOKUP(A301,UM!A:B,2,FALSE)</f>
        <v>#N/A</v>
      </c>
      <c r="O301" t="e">
        <f>VLOOKUP(N301,UM!B:G,6,FALSE)</f>
        <v>#N/A</v>
      </c>
      <c r="P301">
        <f>VLOOKUP(A301,CS!A:B,2,FALSE)</f>
        <v>276838</v>
      </c>
      <c r="Q301" t="str">
        <f>VLOOKUP(P301,CS!B:G,6,FALSE)</f>
        <v>Daño Robot</v>
      </c>
      <c r="R301">
        <v>19.398983000000001</v>
      </c>
      <c r="S301">
        <v>-99.162576999999999</v>
      </c>
    </row>
    <row r="302" spans="1:19" ht="15" customHeight="1" x14ac:dyDescent="0.25">
      <c r="A302" s="2">
        <v>14024</v>
      </c>
      <c r="B302" s="19" t="s">
        <v>16</v>
      </c>
      <c r="C302" s="19" t="s">
        <v>96</v>
      </c>
      <c r="D302" s="2" t="s">
        <v>27</v>
      </c>
      <c r="E302" s="2" t="s">
        <v>34</v>
      </c>
      <c r="F302" s="2" t="s">
        <v>44</v>
      </c>
      <c r="G302" s="19" t="s">
        <v>67</v>
      </c>
      <c r="H302" s="19" t="s">
        <v>66</v>
      </c>
      <c r="I302" s="19">
        <f>P302</f>
        <v>275443</v>
      </c>
      <c r="J302" s="19" t="s">
        <v>1643</v>
      </c>
      <c r="K302" s="19" t="s">
        <v>115</v>
      </c>
      <c r="L302" t="e">
        <f>VLOOKUP(A302,IN!A:B,2,FALSE)</f>
        <v>#N/A</v>
      </c>
      <c r="M302" t="e">
        <f>VLOOKUP(L302,IN!B:G,6,FALSE)</f>
        <v>#N/A</v>
      </c>
      <c r="N302" t="e">
        <f>VLOOKUP(A302,UM!A:B,2,FALSE)</f>
        <v>#N/A</v>
      </c>
      <c r="O302" t="e">
        <f>VLOOKUP(N302,UM!B:G,6,FALSE)</f>
        <v>#N/A</v>
      </c>
      <c r="P302">
        <f>VLOOKUP(A302,CS!A:B,2,FALSE)</f>
        <v>275443</v>
      </c>
      <c r="Q302" t="str">
        <f>VLOOKUP(P302,CS!B:G,6,FALSE)</f>
        <v>Sin cámara</v>
      </c>
      <c r="R302">
        <v>19.358854999999998</v>
      </c>
      <c r="S302">
        <v>-99.143274000000005</v>
      </c>
    </row>
    <row r="303" spans="1:19" ht="15" customHeight="1" x14ac:dyDescent="0.25">
      <c r="A303" s="2">
        <v>14049</v>
      </c>
      <c r="B303" s="19" t="s">
        <v>16</v>
      </c>
      <c r="C303" s="19" t="s">
        <v>96</v>
      </c>
      <c r="D303" s="2" t="s">
        <v>27</v>
      </c>
      <c r="E303" s="2" t="s">
        <v>34</v>
      </c>
      <c r="F303" s="2" t="s">
        <v>44</v>
      </c>
      <c r="G303" s="19" t="s">
        <v>67</v>
      </c>
      <c r="H303" s="19" t="s">
        <v>66</v>
      </c>
      <c r="I303" s="19" t="s">
        <v>94</v>
      </c>
      <c r="J303" s="19" t="s">
        <v>120</v>
      </c>
      <c r="K303" s="19" t="s">
        <v>115</v>
      </c>
      <c r="L303" t="e">
        <f>VLOOKUP(A303,IN!A:B,2,FALSE)</f>
        <v>#N/A</v>
      </c>
      <c r="M303" t="e">
        <f>VLOOKUP(L303,IN!B:G,6,FALSE)</f>
        <v>#N/A</v>
      </c>
      <c r="N303" t="e">
        <f>VLOOKUP(A303,UM!A:B,2,FALSE)</f>
        <v>#N/A</v>
      </c>
      <c r="O303" t="e">
        <f>VLOOKUP(N303,UM!B:G,6,FALSE)</f>
        <v>#N/A</v>
      </c>
      <c r="P303" t="e">
        <f>VLOOKUP(A303,CS!A:B,2,FALSE)</f>
        <v>#N/A</v>
      </c>
      <c r="Q303" t="e">
        <f>VLOOKUP(P303,CS!B:G,6,FALSE)</f>
        <v>#N/A</v>
      </c>
      <c r="R303">
        <v>19.374123999999998</v>
      </c>
      <c r="S303">
        <v>-99.188091999999997</v>
      </c>
    </row>
    <row r="304" spans="1:19" ht="15" customHeight="1" x14ac:dyDescent="0.25">
      <c r="A304" s="2">
        <v>14218</v>
      </c>
      <c r="B304" s="19" t="s">
        <v>15</v>
      </c>
      <c r="C304" s="19" t="s">
        <v>97</v>
      </c>
      <c r="D304" s="2" t="s">
        <v>27</v>
      </c>
      <c r="E304" s="2" t="s">
        <v>34</v>
      </c>
      <c r="F304" s="2" t="s">
        <v>44</v>
      </c>
      <c r="G304" s="19" t="s">
        <v>67</v>
      </c>
      <c r="H304" s="19" t="s">
        <v>67</v>
      </c>
      <c r="I304" s="19" t="s">
        <v>94</v>
      </c>
      <c r="J304" s="19" t="s">
        <v>117</v>
      </c>
      <c r="K304" s="19" t="s">
        <v>123</v>
      </c>
      <c r="L304" t="e">
        <f>VLOOKUP(A304,IN!A:B,2,FALSE)</f>
        <v>#N/A</v>
      </c>
      <c r="M304" t="e">
        <f>VLOOKUP(L304,IN!B:G,6,FALSE)</f>
        <v>#N/A</v>
      </c>
      <c r="N304" t="e">
        <f>VLOOKUP(A304,UM!A:B,2,FALSE)</f>
        <v>#N/A</v>
      </c>
      <c r="O304" t="e">
        <f>VLOOKUP(N304,UM!B:G,6,FALSE)</f>
        <v>#N/A</v>
      </c>
      <c r="P304" t="e">
        <f>VLOOKUP(A304,CS!A:B,2,FALSE)</f>
        <v>#N/A</v>
      </c>
      <c r="Q304" t="e">
        <f>VLOOKUP(P304,CS!B:G,6,FALSE)</f>
        <v>#N/A</v>
      </c>
      <c r="R304">
        <v>19.374338000000002</v>
      </c>
      <c r="S304">
        <v>-99.172065000000003</v>
      </c>
    </row>
    <row r="305" spans="1:19" ht="15" customHeight="1" x14ac:dyDescent="0.25">
      <c r="A305" s="2">
        <v>14238</v>
      </c>
      <c r="B305" s="19" t="s">
        <v>16</v>
      </c>
      <c r="C305" s="19" t="s">
        <v>96</v>
      </c>
      <c r="D305" s="2" t="s">
        <v>27</v>
      </c>
      <c r="E305" s="2" t="s">
        <v>34</v>
      </c>
      <c r="F305" s="2" t="s">
        <v>44</v>
      </c>
      <c r="G305" s="19" t="s">
        <v>67</v>
      </c>
      <c r="H305" s="19" t="s">
        <v>66</v>
      </c>
      <c r="I305" s="19" t="s">
        <v>94</v>
      </c>
      <c r="J305" s="19" t="s">
        <v>120</v>
      </c>
      <c r="K305" s="19" t="s">
        <v>115</v>
      </c>
      <c r="L305" t="e">
        <f>VLOOKUP(A305,IN!A:B,2,FALSE)</f>
        <v>#N/A</v>
      </c>
      <c r="M305" t="e">
        <f>VLOOKUP(L305,IN!B:G,6,FALSE)</f>
        <v>#N/A</v>
      </c>
      <c r="N305" t="e">
        <f>VLOOKUP(A305,UM!A:B,2,FALSE)</f>
        <v>#N/A</v>
      </c>
      <c r="O305" t="e">
        <f>VLOOKUP(N305,UM!B:G,6,FALSE)</f>
        <v>#N/A</v>
      </c>
      <c r="P305" t="e">
        <f>VLOOKUP(A305,CS!A:B,2,FALSE)</f>
        <v>#N/A</v>
      </c>
      <c r="Q305" t="e">
        <f>VLOOKUP(P305,CS!B:G,6,FALSE)</f>
        <v>#N/A</v>
      </c>
      <c r="R305">
        <v>19.378868000000001</v>
      </c>
      <c r="S305">
        <v>-99.159899999999993</v>
      </c>
    </row>
    <row r="306" spans="1:19" ht="15" customHeight="1" x14ac:dyDescent="0.25">
      <c r="A306" s="2">
        <v>14293</v>
      </c>
      <c r="B306" s="19" t="s">
        <v>2952</v>
      </c>
      <c r="C306" s="19" t="s">
        <v>1822</v>
      </c>
      <c r="D306" s="2" t="s">
        <v>28</v>
      </c>
      <c r="E306" s="2" t="s">
        <v>34</v>
      </c>
      <c r="F306" s="2" t="s">
        <v>42</v>
      </c>
      <c r="G306" s="19" t="s">
        <v>67</v>
      </c>
      <c r="H306" s="19" t="s">
        <v>67</v>
      </c>
      <c r="I306" s="19">
        <f>L306</f>
        <v>282632</v>
      </c>
      <c r="J306" s="19" t="s">
        <v>118</v>
      </c>
      <c r="K306" s="19" t="s">
        <v>75</v>
      </c>
      <c r="L306">
        <f>VLOOKUP(A306,IN!A:B,2,FALSE)</f>
        <v>282632</v>
      </c>
      <c r="M306" t="str">
        <f>VLOOKUP(L306,IN!B:G,6,FALSE)</f>
        <v>Sin electricidad</v>
      </c>
      <c r="N306" t="e">
        <f>VLOOKUP(A306,UM!A:B,2,FALSE)</f>
        <v>#N/A</v>
      </c>
      <c r="O306" t="e">
        <f>VLOOKUP(N306,UM!B:G,6,FALSE)</f>
        <v>#N/A</v>
      </c>
      <c r="P306" t="e">
        <f>VLOOKUP(A306,CS!A:B,2,FALSE)</f>
        <v>#N/A</v>
      </c>
      <c r="Q306" t="e">
        <f>VLOOKUP(P306,CS!B:G,6,FALSE)</f>
        <v>#N/A</v>
      </c>
      <c r="R306">
        <v>19.310935000000001</v>
      </c>
      <c r="S306">
        <v>-99.111039000000005</v>
      </c>
    </row>
    <row r="307" spans="1:19" ht="15" customHeight="1" x14ac:dyDescent="0.25">
      <c r="A307" s="2">
        <v>14296</v>
      </c>
      <c r="B307" s="19" t="s">
        <v>2952</v>
      </c>
      <c r="C307" s="19" t="s">
        <v>1822</v>
      </c>
      <c r="D307" s="2" t="s">
        <v>28</v>
      </c>
      <c r="E307" s="2" t="s">
        <v>34</v>
      </c>
      <c r="F307" s="2" t="s">
        <v>42</v>
      </c>
      <c r="G307" s="19" t="s">
        <v>67</v>
      </c>
      <c r="H307" s="19" t="s">
        <v>67</v>
      </c>
      <c r="I307" s="19" t="s">
        <v>94</v>
      </c>
      <c r="J307" s="19" t="s">
        <v>117</v>
      </c>
      <c r="K307" s="19" t="s">
        <v>123</v>
      </c>
      <c r="L307" t="e">
        <f>VLOOKUP(A307,IN!A:B,2,FALSE)</f>
        <v>#N/A</v>
      </c>
      <c r="M307" t="e">
        <f>VLOOKUP(L307,IN!B:G,6,FALSE)</f>
        <v>#N/A</v>
      </c>
      <c r="N307" t="e">
        <f>VLOOKUP(A307,UM!A:B,2,FALSE)</f>
        <v>#N/A</v>
      </c>
      <c r="O307" t="e">
        <f>VLOOKUP(N307,UM!B:G,6,FALSE)</f>
        <v>#N/A</v>
      </c>
      <c r="P307" t="e">
        <f>VLOOKUP(A307,CS!A:B,2,FALSE)</f>
        <v>#N/A</v>
      </c>
      <c r="Q307" t="e">
        <f>VLOOKUP(P307,CS!B:G,6,FALSE)</f>
        <v>#N/A</v>
      </c>
      <c r="R307">
        <v>19.320955000000001</v>
      </c>
      <c r="S307">
        <v>-99.114045000000004</v>
      </c>
    </row>
    <row r="308" spans="1:19" ht="15" customHeight="1" x14ac:dyDescent="0.25">
      <c r="A308" s="2">
        <v>14382</v>
      </c>
      <c r="B308" s="19" t="s">
        <v>2951</v>
      </c>
      <c r="C308" s="19" t="s">
        <v>96</v>
      </c>
      <c r="D308" s="2" t="s">
        <v>27</v>
      </c>
      <c r="E308" s="2" t="s">
        <v>34</v>
      </c>
      <c r="F308" s="2" t="s">
        <v>42</v>
      </c>
      <c r="G308" s="19" t="s">
        <v>67</v>
      </c>
      <c r="H308" s="19" t="s">
        <v>67</v>
      </c>
      <c r="I308" s="19" t="s">
        <v>94</v>
      </c>
      <c r="J308" s="19" t="s">
        <v>117</v>
      </c>
      <c r="K308" s="19" t="s">
        <v>123</v>
      </c>
      <c r="L308" t="e">
        <f>VLOOKUP(A308,IN!A:B,2,FALSE)</f>
        <v>#N/A</v>
      </c>
      <c r="M308" t="e">
        <f>VLOOKUP(L308,IN!B:G,6,FALSE)</f>
        <v>#N/A</v>
      </c>
      <c r="N308" t="e">
        <f>VLOOKUP(A308,UM!A:B,2,FALSE)</f>
        <v>#N/A</v>
      </c>
      <c r="O308" t="e">
        <f>VLOOKUP(N308,UM!B:G,6,FALSE)</f>
        <v>#N/A</v>
      </c>
      <c r="P308" t="e">
        <f>VLOOKUP(A308,CS!A:B,2,FALSE)</f>
        <v>#N/A</v>
      </c>
      <c r="Q308" t="e">
        <f>VLOOKUP(P308,CS!B:G,6,FALSE)</f>
        <v>#N/A</v>
      </c>
      <c r="R308">
        <v>19.353173000000002</v>
      </c>
      <c r="S308">
        <v>-99.152010000000004</v>
      </c>
    </row>
    <row r="309" spans="1:19" ht="15" customHeight="1" x14ac:dyDescent="0.25">
      <c r="A309" s="2">
        <v>14461</v>
      </c>
      <c r="B309" s="19" t="s">
        <v>15</v>
      </c>
      <c r="C309" s="19" t="s">
        <v>97</v>
      </c>
      <c r="D309" s="2" t="s">
        <v>27</v>
      </c>
      <c r="E309" s="2" t="s">
        <v>34</v>
      </c>
      <c r="F309" s="2" t="s">
        <v>42</v>
      </c>
      <c r="G309" s="19" t="s">
        <v>67</v>
      </c>
      <c r="H309" s="19" t="s">
        <v>67</v>
      </c>
      <c r="I309" s="19" t="s">
        <v>94</v>
      </c>
      <c r="J309" s="19" t="s">
        <v>117</v>
      </c>
      <c r="K309" s="19" t="s">
        <v>123</v>
      </c>
      <c r="L309" t="e">
        <f>VLOOKUP(A309,IN!A:B,2,FALSE)</f>
        <v>#N/A</v>
      </c>
      <c r="M309" t="e">
        <f>VLOOKUP(L309,IN!B:G,6,FALSE)</f>
        <v>#N/A</v>
      </c>
      <c r="N309" t="e">
        <f>VLOOKUP(A309,UM!A:B,2,FALSE)</f>
        <v>#N/A</v>
      </c>
      <c r="O309" t="e">
        <f>VLOOKUP(N309,UM!B:G,6,FALSE)</f>
        <v>#N/A</v>
      </c>
      <c r="P309" t="e">
        <f>VLOOKUP(A309,CS!A:B,2,FALSE)</f>
        <v>#N/A</v>
      </c>
      <c r="Q309" t="e">
        <f>VLOOKUP(P309,CS!B:G,6,FALSE)</f>
        <v>#N/A</v>
      </c>
      <c r="R309">
        <v>19.329433000000002</v>
      </c>
      <c r="S309">
        <v>-99.126283999999998</v>
      </c>
    </row>
    <row r="310" spans="1:19" ht="15" customHeight="1" x14ac:dyDescent="0.25">
      <c r="A310" s="2">
        <v>14655</v>
      </c>
      <c r="B310" s="19" t="s">
        <v>15</v>
      </c>
      <c r="C310" s="19" t="s">
        <v>97</v>
      </c>
      <c r="D310" s="2" t="s">
        <v>27</v>
      </c>
      <c r="E310" s="2" t="s">
        <v>34</v>
      </c>
      <c r="F310" s="2" t="s">
        <v>42</v>
      </c>
      <c r="G310" s="19" t="s">
        <v>67</v>
      </c>
      <c r="H310" s="19" t="s">
        <v>67</v>
      </c>
      <c r="I310" s="19">
        <f>L310</f>
        <v>282634</v>
      </c>
      <c r="J310" s="19" t="s">
        <v>118</v>
      </c>
      <c r="K310" s="19" t="s">
        <v>75</v>
      </c>
      <c r="L310">
        <f>VLOOKUP(A310,IN!A:B,2,FALSE)</f>
        <v>282634</v>
      </c>
      <c r="M310" t="str">
        <f>VLOOKUP(L310,IN!B:G,6,FALSE)</f>
        <v>Sin electricidad</v>
      </c>
      <c r="N310" t="e">
        <f>VLOOKUP(A310,UM!A:B,2,FALSE)</f>
        <v>#N/A</v>
      </c>
      <c r="O310" t="e">
        <f>VLOOKUP(N310,UM!B:G,6,FALSE)</f>
        <v>#N/A</v>
      </c>
      <c r="P310" t="e">
        <f>VLOOKUP(A310,CS!A:B,2,FALSE)</f>
        <v>#N/A</v>
      </c>
      <c r="Q310" t="e">
        <f>VLOOKUP(P310,CS!B:G,6,FALSE)</f>
        <v>#N/A</v>
      </c>
      <c r="R310">
        <v>19.335052999999998</v>
      </c>
      <c r="S310">
        <v>-99.151831000000001</v>
      </c>
    </row>
    <row r="311" spans="1:19" ht="15" customHeight="1" x14ac:dyDescent="0.25">
      <c r="A311" s="2">
        <v>14729</v>
      </c>
      <c r="B311" s="19" t="s">
        <v>2951</v>
      </c>
      <c r="C311" s="19" t="s">
        <v>96</v>
      </c>
      <c r="D311" s="2" t="s">
        <v>27</v>
      </c>
      <c r="E311" s="2" t="s">
        <v>34</v>
      </c>
      <c r="F311" s="2" t="s">
        <v>42</v>
      </c>
      <c r="G311" s="19" t="s">
        <v>67</v>
      </c>
      <c r="H311" s="19" t="s">
        <v>67</v>
      </c>
      <c r="I311" s="19" t="s">
        <v>94</v>
      </c>
      <c r="J311" s="19" t="s">
        <v>117</v>
      </c>
      <c r="K311" s="19" t="s">
        <v>123</v>
      </c>
      <c r="L311" t="e">
        <f>VLOOKUP(A311,IN!A:B,2,FALSE)</f>
        <v>#N/A</v>
      </c>
      <c r="M311" t="e">
        <f>VLOOKUP(L311,IN!B:G,6,FALSE)</f>
        <v>#N/A</v>
      </c>
      <c r="N311" t="e">
        <f>VLOOKUP(A311,UM!A:B,2,FALSE)</f>
        <v>#N/A</v>
      </c>
      <c r="O311" t="e">
        <f>VLOOKUP(N311,UM!B:G,6,FALSE)</f>
        <v>#N/A</v>
      </c>
      <c r="P311" t="e">
        <f>VLOOKUP(A311,CS!A:B,2,FALSE)</f>
        <v>#N/A</v>
      </c>
      <c r="Q311" t="e">
        <f>VLOOKUP(P311,CS!B:G,6,FALSE)</f>
        <v>#N/A</v>
      </c>
      <c r="R311">
        <v>19.320768000000001</v>
      </c>
      <c r="S311">
        <v>-99.123677999999998</v>
      </c>
    </row>
    <row r="312" spans="1:19" ht="15" customHeight="1" x14ac:dyDescent="0.25">
      <c r="A312" s="2">
        <v>14732</v>
      </c>
      <c r="B312" s="19" t="s">
        <v>15</v>
      </c>
      <c r="C312" s="19" t="s">
        <v>97</v>
      </c>
      <c r="D312" s="2" t="s">
        <v>27</v>
      </c>
      <c r="E312" s="2" t="s">
        <v>34</v>
      </c>
      <c r="F312" s="2" t="s">
        <v>42</v>
      </c>
      <c r="G312" s="19" t="s">
        <v>67</v>
      </c>
      <c r="H312" s="19" t="s">
        <v>67</v>
      </c>
      <c r="I312" s="19" t="s">
        <v>94</v>
      </c>
      <c r="J312" s="19" t="s">
        <v>117</v>
      </c>
      <c r="K312" s="19" t="s">
        <v>123</v>
      </c>
      <c r="L312" t="e">
        <f>VLOOKUP(A312,IN!A:B,2,FALSE)</f>
        <v>#N/A</v>
      </c>
      <c r="M312" t="e">
        <f>VLOOKUP(L312,IN!B:G,6,FALSE)</f>
        <v>#N/A</v>
      </c>
      <c r="N312" t="e">
        <f>VLOOKUP(A312,UM!A:B,2,FALSE)</f>
        <v>#N/A</v>
      </c>
      <c r="O312" t="e">
        <f>VLOOKUP(N312,UM!B:G,6,FALSE)</f>
        <v>#N/A</v>
      </c>
      <c r="P312" t="e">
        <f>VLOOKUP(A312,CS!A:B,2,FALSE)</f>
        <v>#N/A</v>
      </c>
      <c r="Q312" t="e">
        <f>VLOOKUP(P312,CS!B:G,6,FALSE)</f>
        <v>#N/A</v>
      </c>
      <c r="R312">
        <v>19.327679</v>
      </c>
      <c r="S312">
        <v>-99.113888000000003</v>
      </c>
    </row>
    <row r="313" spans="1:19" ht="15" customHeight="1" x14ac:dyDescent="0.25">
      <c r="A313" s="2">
        <v>14797</v>
      </c>
      <c r="B313" s="19" t="s">
        <v>19</v>
      </c>
      <c r="C313" s="19" t="s">
        <v>96</v>
      </c>
      <c r="D313" s="2" t="s">
        <v>27</v>
      </c>
      <c r="E313" s="2" t="s">
        <v>34</v>
      </c>
      <c r="F313" s="2" t="s">
        <v>42</v>
      </c>
      <c r="G313" s="19" t="s">
        <v>67</v>
      </c>
      <c r="H313" s="19" t="s">
        <v>66</v>
      </c>
      <c r="I313" s="19">
        <f>P313</f>
        <v>197691</v>
      </c>
      <c r="J313" s="19" t="s">
        <v>121</v>
      </c>
      <c r="K313" s="19" t="s">
        <v>115</v>
      </c>
      <c r="L313" t="e">
        <f>VLOOKUP(A313,IN!A:B,2,FALSE)</f>
        <v>#N/A</v>
      </c>
      <c r="M313" t="e">
        <f>VLOOKUP(L313,IN!B:G,6,FALSE)</f>
        <v>#N/A</v>
      </c>
      <c r="N313" t="e">
        <f>VLOOKUP(A313,UM!A:B,2,FALSE)</f>
        <v>#N/A</v>
      </c>
      <c r="O313" t="e">
        <f>VLOOKUP(N313,UM!B:G,6,FALSE)</f>
        <v>#N/A</v>
      </c>
      <c r="P313">
        <f>VLOOKUP(A313,CS!A:B,2,FALSE)</f>
        <v>197691</v>
      </c>
      <c r="Q313" t="str">
        <f>VLOOKUP(P313,CS!B:G,6,FALSE)</f>
        <v>Daño Robot</v>
      </c>
      <c r="R313">
        <v>19.322724000000001</v>
      </c>
      <c r="S313">
        <v>-99.103222000000002</v>
      </c>
    </row>
    <row r="314" spans="1:19" ht="15" customHeight="1" x14ac:dyDescent="0.25">
      <c r="A314" s="2">
        <v>14821</v>
      </c>
      <c r="B314" s="19" t="s">
        <v>21</v>
      </c>
      <c r="C314" s="19" t="s">
        <v>1822</v>
      </c>
      <c r="D314" s="2" t="s">
        <v>28</v>
      </c>
      <c r="E314" s="2" t="s">
        <v>34</v>
      </c>
      <c r="F314" s="2" t="s">
        <v>45</v>
      </c>
      <c r="G314" s="19" t="s">
        <v>67</v>
      </c>
      <c r="H314" s="19" t="s">
        <v>66</v>
      </c>
      <c r="I314" s="19">
        <f>P314</f>
        <v>282010</v>
      </c>
      <c r="J314" s="19" t="s">
        <v>122</v>
      </c>
      <c r="K314" s="19" t="s">
        <v>115</v>
      </c>
      <c r="L314" t="e">
        <f>VLOOKUP(A314,IN!A:B,2,FALSE)</f>
        <v>#N/A</v>
      </c>
      <c r="M314" t="e">
        <f>VLOOKUP(L314,IN!B:G,6,FALSE)</f>
        <v>#N/A</v>
      </c>
      <c r="N314" t="e">
        <f>VLOOKUP(A314,UM!A:B,2,FALSE)</f>
        <v>#N/A</v>
      </c>
      <c r="O314" t="e">
        <f>VLOOKUP(N314,UM!B:G,6,FALSE)</f>
        <v>#N/A</v>
      </c>
      <c r="P314">
        <f>VLOOKUP(A314,CS!A:B,2,FALSE)</f>
        <v>282010</v>
      </c>
      <c r="Q314" t="str">
        <f>VLOOKUP(P314,CS!B:G,6,FALSE)</f>
        <v>Pérdida de Conectividad (No responde Ping)</v>
      </c>
      <c r="R314">
        <v>19.256408499999999</v>
      </c>
      <c r="S314">
        <v>-99.1785347</v>
      </c>
    </row>
    <row r="315" spans="1:19" ht="15" customHeight="1" x14ac:dyDescent="0.25">
      <c r="A315" s="2">
        <v>14828</v>
      </c>
      <c r="B315" s="19" t="s">
        <v>15</v>
      </c>
      <c r="C315" s="19" t="s">
        <v>1823</v>
      </c>
      <c r="D315" s="2" t="s">
        <v>27</v>
      </c>
      <c r="E315" s="2" t="s">
        <v>34</v>
      </c>
      <c r="F315" s="2" t="s">
        <v>45</v>
      </c>
      <c r="G315" s="19" t="s">
        <v>67</v>
      </c>
      <c r="H315" s="19" t="s">
        <v>67</v>
      </c>
      <c r="I315" s="19" t="s">
        <v>94</v>
      </c>
      <c r="J315" s="19" t="s">
        <v>117</v>
      </c>
      <c r="K315" s="19" t="s">
        <v>123</v>
      </c>
      <c r="L315" t="e">
        <f>VLOOKUP(A315,IN!A:B,2,FALSE)</f>
        <v>#N/A</v>
      </c>
      <c r="M315" t="e">
        <f>VLOOKUP(L315,IN!B:G,6,FALSE)</f>
        <v>#N/A</v>
      </c>
      <c r="N315" t="e">
        <f>VLOOKUP(A315,UM!A:B,2,FALSE)</f>
        <v>#N/A</v>
      </c>
      <c r="O315" t="e">
        <f>VLOOKUP(N315,UM!B:G,6,FALSE)</f>
        <v>#N/A</v>
      </c>
      <c r="P315" t="e">
        <f>VLOOKUP(A315,CS!A:B,2,FALSE)</f>
        <v>#N/A</v>
      </c>
      <c r="Q315" t="e">
        <f>VLOOKUP(P315,CS!B:G,6,FALSE)</f>
        <v>#N/A</v>
      </c>
      <c r="R315">
        <v>19.2667449097342</v>
      </c>
      <c r="S315">
        <v>-99.245937336238697</v>
      </c>
    </row>
    <row r="316" spans="1:19" ht="15" customHeight="1" x14ac:dyDescent="0.25">
      <c r="A316" s="2">
        <v>14830</v>
      </c>
      <c r="B316" s="19" t="s">
        <v>15</v>
      </c>
      <c r="C316" s="19" t="s">
        <v>97</v>
      </c>
      <c r="D316" s="2" t="s">
        <v>27</v>
      </c>
      <c r="E316" s="2" t="s">
        <v>34</v>
      </c>
      <c r="F316" s="2" t="s">
        <v>45</v>
      </c>
      <c r="G316" s="19" t="s">
        <v>67</v>
      </c>
      <c r="H316" s="19" t="s">
        <v>66</v>
      </c>
      <c r="I316" s="19" t="s">
        <v>94</v>
      </c>
      <c r="J316" s="19" t="s">
        <v>120</v>
      </c>
      <c r="K316" s="19" t="s">
        <v>115</v>
      </c>
      <c r="L316" t="e">
        <f>VLOOKUP(A316,IN!A:B,2,FALSE)</f>
        <v>#N/A</v>
      </c>
      <c r="M316" t="e">
        <f>VLOOKUP(L316,IN!B:G,6,FALSE)</f>
        <v>#N/A</v>
      </c>
      <c r="N316" t="e">
        <f>VLOOKUP(A316,UM!A:B,2,FALSE)</f>
        <v>#N/A</v>
      </c>
      <c r="O316" t="e">
        <f>VLOOKUP(N316,UM!B:G,6,FALSE)</f>
        <v>#N/A</v>
      </c>
      <c r="P316" t="e">
        <f>VLOOKUP(A316,CS!A:B,2,FALSE)</f>
        <v>#N/A</v>
      </c>
      <c r="Q316" t="e">
        <f>VLOOKUP(P316,CS!B:G,6,FALSE)</f>
        <v>#N/A</v>
      </c>
      <c r="R316">
        <v>19.268694</v>
      </c>
      <c r="S316">
        <v>-99.241872999999998</v>
      </c>
    </row>
    <row r="317" spans="1:19" ht="15" customHeight="1" x14ac:dyDescent="0.25">
      <c r="A317" s="2">
        <v>14840</v>
      </c>
      <c r="B317" s="19" t="s">
        <v>16</v>
      </c>
      <c r="C317" s="19" t="s">
        <v>96</v>
      </c>
      <c r="D317" s="2" t="s">
        <v>27</v>
      </c>
      <c r="E317" s="2" t="s">
        <v>34</v>
      </c>
      <c r="F317" s="2" t="s">
        <v>45</v>
      </c>
      <c r="G317" s="19" t="s">
        <v>67</v>
      </c>
      <c r="H317" s="19" t="s">
        <v>66</v>
      </c>
      <c r="I317" s="19" t="s">
        <v>94</v>
      </c>
      <c r="J317" s="19" t="s">
        <v>120</v>
      </c>
      <c r="K317" s="19" t="s">
        <v>115</v>
      </c>
      <c r="L317" t="e">
        <f>VLOOKUP(A317,IN!A:B,2,FALSE)</f>
        <v>#N/A</v>
      </c>
      <c r="M317" t="e">
        <f>VLOOKUP(L317,IN!B:G,6,FALSE)</f>
        <v>#N/A</v>
      </c>
      <c r="N317" t="e">
        <f>VLOOKUP(A317,UM!A:B,2,FALSE)</f>
        <v>#N/A</v>
      </c>
      <c r="O317" t="e">
        <f>VLOOKUP(N317,UM!B:G,6,FALSE)</f>
        <v>#N/A</v>
      </c>
      <c r="P317" t="e">
        <f>VLOOKUP(A317,CS!A:B,2,FALSE)</f>
        <v>#N/A</v>
      </c>
      <c r="Q317" t="e">
        <f>VLOOKUP(P317,CS!B:G,6,FALSE)</f>
        <v>#N/A</v>
      </c>
      <c r="R317">
        <v>19.134895788464501</v>
      </c>
      <c r="S317">
        <v>-99.172131259991403</v>
      </c>
    </row>
    <row r="318" spans="1:19" ht="15" customHeight="1" x14ac:dyDescent="0.25">
      <c r="A318" s="2">
        <v>15049</v>
      </c>
      <c r="B318" s="19" t="s">
        <v>16</v>
      </c>
      <c r="C318" s="19" t="s">
        <v>96</v>
      </c>
      <c r="D318" s="2" t="s">
        <v>27</v>
      </c>
      <c r="E318" s="2" t="s">
        <v>34</v>
      </c>
      <c r="F318" s="2" t="s">
        <v>45</v>
      </c>
      <c r="G318" s="19" t="s">
        <v>67</v>
      </c>
      <c r="H318" s="19" t="s">
        <v>67</v>
      </c>
      <c r="I318" s="19">
        <f>N318</f>
        <v>282815</v>
      </c>
      <c r="J318" s="19" t="s">
        <v>119</v>
      </c>
      <c r="K318" s="19" t="s">
        <v>114</v>
      </c>
      <c r="L318" t="e">
        <f>VLOOKUP(A318,IN!A:B,2,FALSE)</f>
        <v>#N/A</v>
      </c>
      <c r="M318" t="e">
        <f>VLOOKUP(L318,IN!B:G,6,FALSE)</f>
        <v>#N/A</v>
      </c>
      <c r="N318">
        <f>VLOOKUP(A318,UM!A:B,2,FALSE)</f>
        <v>282815</v>
      </c>
      <c r="O318" t="str">
        <f>VLOOKUP(N318,UM!B:G,6,FALSE)</f>
        <v>Pérdida de Conectividad</v>
      </c>
      <c r="P318" t="e">
        <f>VLOOKUP(A318,CS!A:B,2,FALSE)</f>
        <v>#N/A</v>
      </c>
      <c r="Q318" t="e">
        <f>VLOOKUP(P318,CS!B:G,6,FALSE)</f>
        <v>#N/A</v>
      </c>
      <c r="R318">
        <v>19.232794325128602</v>
      </c>
      <c r="S318">
        <v>-99.180230968136897</v>
      </c>
    </row>
    <row r="319" spans="1:19" ht="15" customHeight="1" x14ac:dyDescent="0.25">
      <c r="A319" s="2">
        <v>15068</v>
      </c>
      <c r="B319" s="19" t="s">
        <v>15</v>
      </c>
      <c r="C319" s="19" t="s">
        <v>97</v>
      </c>
      <c r="D319" s="2" t="s">
        <v>27</v>
      </c>
      <c r="E319" s="2" t="s">
        <v>34</v>
      </c>
      <c r="F319" s="2" t="s">
        <v>45</v>
      </c>
      <c r="G319" s="19" t="s">
        <v>67</v>
      </c>
      <c r="H319" s="19" t="s">
        <v>66</v>
      </c>
      <c r="I319" s="19">
        <f>P319</f>
        <v>282155</v>
      </c>
      <c r="J319" s="19" t="s">
        <v>121</v>
      </c>
      <c r="K319" s="19" t="s">
        <v>115</v>
      </c>
      <c r="L319" t="e">
        <f>VLOOKUP(A319,IN!A:B,2,FALSE)</f>
        <v>#N/A</v>
      </c>
      <c r="M319" t="e">
        <f>VLOOKUP(L319,IN!B:G,6,FALSE)</f>
        <v>#N/A</v>
      </c>
      <c r="N319" t="e">
        <f>VLOOKUP(A319,UM!A:B,2,FALSE)</f>
        <v>#N/A</v>
      </c>
      <c r="O319" t="e">
        <f>VLOOKUP(N319,UM!B:G,6,FALSE)</f>
        <v>#N/A</v>
      </c>
      <c r="P319">
        <f>VLOOKUP(A319,CS!A:B,2,FALSE)</f>
        <v>282155</v>
      </c>
      <c r="Q319" t="str">
        <f>VLOOKUP(P319,CS!B:G,6,FALSE)</f>
        <v>Daño Robot</v>
      </c>
      <c r="R319">
        <v>19.290962</v>
      </c>
      <c r="S319">
        <v>-99.124379000000005</v>
      </c>
    </row>
    <row r="320" spans="1:19" ht="15" customHeight="1" x14ac:dyDescent="0.25">
      <c r="A320" s="2">
        <v>15138</v>
      </c>
      <c r="B320" s="19" t="s">
        <v>15</v>
      </c>
      <c r="C320" s="19" t="s">
        <v>97</v>
      </c>
      <c r="D320" s="2" t="s">
        <v>27</v>
      </c>
      <c r="E320" s="2" t="s">
        <v>34</v>
      </c>
      <c r="F320" s="2" t="s">
        <v>45</v>
      </c>
      <c r="G320" s="19" t="s">
        <v>67</v>
      </c>
      <c r="H320" s="19" t="s">
        <v>67</v>
      </c>
      <c r="I320" s="19" t="s">
        <v>94</v>
      </c>
      <c r="J320" s="19" t="s">
        <v>117</v>
      </c>
      <c r="K320" s="19" t="s">
        <v>123</v>
      </c>
      <c r="L320" t="e">
        <f>VLOOKUP(A320,IN!A:B,2,FALSE)</f>
        <v>#N/A</v>
      </c>
      <c r="M320" t="e">
        <f>VLOOKUP(L320,IN!B:G,6,FALSE)</f>
        <v>#N/A</v>
      </c>
      <c r="N320" t="e">
        <f>VLOOKUP(A320,UM!A:B,2,FALSE)</f>
        <v>#N/A</v>
      </c>
      <c r="O320" t="e">
        <f>VLOOKUP(N320,UM!B:G,6,FALSE)</f>
        <v>#N/A</v>
      </c>
      <c r="P320" t="e">
        <f>VLOOKUP(A320,CS!A:B,2,FALSE)</f>
        <v>#N/A</v>
      </c>
      <c r="Q320" t="e">
        <f>VLOOKUP(P320,CS!B:G,6,FALSE)</f>
        <v>#N/A</v>
      </c>
      <c r="R320">
        <v>19.283328999999998</v>
      </c>
      <c r="S320">
        <v>-99.224952999999999</v>
      </c>
    </row>
    <row r="321" spans="1:19" ht="15" customHeight="1" x14ac:dyDescent="0.25">
      <c r="A321" s="2">
        <v>15160</v>
      </c>
      <c r="B321" s="19" t="s">
        <v>12</v>
      </c>
      <c r="C321" s="19" t="s">
        <v>1822</v>
      </c>
      <c r="D321" s="2" t="s">
        <v>28</v>
      </c>
      <c r="E321" s="2" t="s">
        <v>34</v>
      </c>
      <c r="F321" s="2" t="s">
        <v>45</v>
      </c>
      <c r="G321" s="19" t="s">
        <v>67</v>
      </c>
      <c r="H321" s="19" t="s">
        <v>66</v>
      </c>
      <c r="I321" s="19">
        <f>P321</f>
        <v>282660</v>
      </c>
      <c r="J321" s="19" t="s">
        <v>122</v>
      </c>
      <c r="K321" s="19" t="s">
        <v>115</v>
      </c>
      <c r="L321" t="e">
        <f>VLOOKUP(A321,IN!A:B,2,FALSE)</f>
        <v>#N/A</v>
      </c>
      <c r="M321" t="e">
        <f>VLOOKUP(L321,IN!B:G,6,FALSE)</f>
        <v>#N/A</v>
      </c>
      <c r="N321" t="e">
        <f>VLOOKUP(A321,UM!A:B,2,FALSE)</f>
        <v>#N/A</v>
      </c>
      <c r="O321" t="e">
        <f>VLOOKUP(N321,UM!B:G,6,FALSE)</f>
        <v>#N/A</v>
      </c>
      <c r="P321">
        <f>VLOOKUP(A321,CS!A:B,2,FALSE)</f>
        <v>282660</v>
      </c>
      <c r="Q321" t="str">
        <f>VLOOKUP(P321,CS!B:G,6,FALSE)</f>
        <v>Pérdida de Conectividad (No responde Ping)</v>
      </c>
      <c r="R321">
        <v>19.267488</v>
      </c>
      <c r="S321">
        <v>-99.231441000000004</v>
      </c>
    </row>
    <row r="322" spans="1:19" ht="15" customHeight="1" x14ac:dyDescent="0.25">
      <c r="A322" s="2">
        <v>15164</v>
      </c>
      <c r="B322" s="19" t="s">
        <v>21</v>
      </c>
      <c r="C322" s="19" t="s">
        <v>1822</v>
      </c>
      <c r="D322" s="2" t="s">
        <v>28</v>
      </c>
      <c r="E322" s="2" t="s">
        <v>34</v>
      </c>
      <c r="F322" s="2" t="s">
        <v>45</v>
      </c>
      <c r="G322" s="19" t="s">
        <v>67</v>
      </c>
      <c r="H322" s="19" t="s">
        <v>67</v>
      </c>
      <c r="I322" s="19">
        <f>N322</f>
        <v>257545</v>
      </c>
      <c r="J322" s="19" t="s">
        <v>119</v>
      </c>
      <c r="K322" s="19" t="s">
        <v>114</v>
      </c>
      <c r="L322" t="e">
        <f>VLOOKUP(A322,IN!A:B,2,FALSE)</f>
        <v>#N/A</v>
      </c>
      <c r="M322" t="e">
        <f>VLOOKUP(L322,IN!B:G,6,FALSE)</f>
        <v>#N/A</v>
      </c>
      <c r="N322">
        <f>VLOOKUP(A322,UM!A:B,2,FALSE)</f>
        <v>257545</v>
      </c>
      <c r="O322" t="str">
        <f>VLOOKUP(N322,UM!B:G,6,FALSE)</f>
        <v>Pérdida de Conectividad</v>
      </c>
      <c r="P322">
        <f>VLOOKUP(A322,CS!A:B,2,FALSE)</f>
        <v>282661</v>
      </c>
      <c r="Q322" t="str">
        <f>VLOOKUP(P322,CS!B:G,6,FALSE)</f>
        <v>Pérdida de Conectividad (No responde Ping)</v>
      </c>
      <c r="R322">
        <v>19.10581895</v>
      </c>
      <c r="S322">
        <v>-99.197786260000001</v>
      </c>
    </row>
    <row r="323" spans="1:19" ht="15" customHeight="1" x14ac:dyDescent="0.25">
      <c r="A323" s="2">
        <v>15178</v>
      </c>
      <c r="B323" s="19" t="s">
        <v>21</v>
      </c>
      <c r="C323" s="19" t="s">
        <v>96</v>
      </c>
      <c r="D323" s="2" t="s">
        <v>27</v>
      </c>
      <c r="E323" s="2" t="s">
        <v>34</v>
      </c>
      <c r="F323" s="2" t="s">
        <v>45</v>
      </c>
      <c r="G323" s="19" t="s">
        <v>67</v>
      </c>
      <c r="H323" s="19" t="s">
        <v>67</v>
      </c>
      <c r="I323" s="19">
        <f>N323</f>
        <v>283129</v>
      </c>
      <c r="J323" s="19" t="s">
        <v>119</v>
      </c>
      <c r="K323" s="19" t="s">
        <v>114</v>
      </c>
      <c r="L323" t="e">
        <f>VLOOKUP(A323,IN!A:B,2,FALSE)</f>
        <v>#N/A</v>
      </c>
      <c r="M323" t="e">
        <f>VLOOKUP(L323,IN!B:G,6,FALSE)</f>
        <v>#N/A</v>
      </c>
      <c r="N323">
        <f>VLOOKUP(A323,UM!A:B,2,FALSE)</f>
        <v>283129</v>
      </c>
      <c r="O323" t="str">
        <f>VLOOKUP(N323,UM!B:G,6,FALSE)</f>
        <v>Pérdida de Conectividad</v>
      </c>
      <c r="P323">
        <f>VLOOKUP(A323,CS!A:B,2,FALSE)</f>
        <v>283175</v>
      </c>
      <c r="Q323" t="str">
        <f>VLOOKUP(P323,CS!B:G,6,FALSE)</f>
        <v>Pérdida de Conectividad (No responde Ping)</v>
      </c>
      <c r="R323">
        <v>19.1894408718418</v>
      </c>
      <c r="S323">
        <v>-99.150178924474503</v>
      </c>
    </row>
    <row r="324" spans="1:19" ht="15" customHeight="1" x14ac:dyDescent="0.25">
      <c r="A324" s="2">
        <v>15188</v>
      </c>
      <c r="B324" s="19" t="s">
        <v>2952</v>
      </c>
      <c r="C324" s="19" t="s">
        <v>1822</v>
      </c>
      <c r="D324" s="2" t="s">
        <v>28</v>
      </c>
      <c r="E324" s="2" t="s">
        <v>35</v>
      </c>
      <c r="F324" s="2" t="s">
        <v>43</v>
      </c>
      <c r="G324" s="19" t="s">
        <v>67</v>
      </c>
      <c r="H324" s="19" t="s">
        <v>67</v>
      </c>
      <c r="I324" s="19">
        <f>L324</f>
        <v>278691</v>
      </c>
      <c r="J324" s="19" t="s">
        <v>118</v>
      </c>
      <c r="K324" s="19" t="s">
        <v>75</v>
      </c>
      <c r="L324">
        <f>VLOOKUP(A324,IN!A:B,2,FALSE)</f>
        <v>278691</v>
      </c>
      <c r="M324" t="str">
        <f>VLOOKUP(L324,IN!B:G,6,FALSE)</f>
        <v>Sin electricidad</v>
      </c>
      <c r="N324" t="e">
        <f>VLOOKUP(A324,UM!A:B,2,FALSE)</f>
        <v>#N/A</v>
      </c>
      <c r="O324" t="e">
        <f>VLOOKUP(N324,UM!B:G,6,FALSE)</f>
        <v>#N/A</v>
      </c>
      <c r="P324" t="e">
        <f>VLOOKUP(A324,CS!A:B,2,FALSE)</f>
        <v>#N/A</v>
      </c>
      <c r="Q324" t="e">
        <f>VLOOKUP(P324,CS!B:G,6,FALSE)</f>
        <v>#N/A</v>
      </c>
      <c r="R324">
        <v>19.335066179999998</v>
      </c>
      <c r="S324">
        <v>-98.972323029999998</v>
      </c>
    </row>
    <row r="325" spans="1:19" ht="15" customHeight="1" x14ac:dyDescent="0.25">
      <c r="A325" s="2">
        <v>15228</v>
      </c>
      <c r="B325" s="19" t="s">
        <v>2952</v>
      </c>
      <c r="C325" s="19" t="s">
        <v>1822</v>
      </c>
      <c r="D325" s="2" t="s">
        <v>28</v>
      </c>
      <c r="E325" s="2" t="s">
        <v>35</v>
      </c>
      <c r="F325" s="2" t="s">
        <v>43</v>
      </c>
      <c r="G325" s="19" t="s">
        <v>67</v>
      </c>
      <c r="H325" s="19" t="s">
        <v>67</v>
      </c>
      <c r="I325" s="19">
        <f>L325</f>
        <v>273601</v>
      </c>
      <c r="J325" s="19" t="s">
        <v>118</v>
      </c>
      <c r="K325" s="19" t="s">
        <v>75</v>
      </c>
      <c r="L325">
        <f>VLOOKUP(A325,IN!A:B,2,FALSE)</f>
        <v>273601</v>
      </c>
      <c r="M325" t="str">
        <f>VLOOKUP(L325,IN!B:G,6,FALSE)</f>
        <v>Daño en canalización</v>
      </c>
      <c r="N325">
        <f>VLOOKUP(A325,UM!A:B,2,FALSE)</f>
        <v>273602</v>
      </c>
      <c r="O325" t="str">
        <f>VLOOKUP(N325,UM!B:G,6,FALSE)</f>
        <v>Pérdida de Conectividad</v>
      </c>
      <c r="P325" t="e">
        <f>VLOOKUP(A325,CS!A:B,2,FALSE)</f>
        <v>#N/A</v>
      </c>
      <c r="Q325" t="e">
        <f>VLOOKUP(P325,CS!B:G,6,FALSE)</f>
        <v>#N/A</v>
      </c>
      <c r="R325">
        <v>19.358773450000001</v>
      </c>
      <c r="S325">
        <v>-98.995421190000002</v>
      </c>
    </row>
    <row r="326" spans="1:19" ht="15" customHeight="1" x14ac:dyDescent="0.25">
      <c r="A326" s="2">
        <v>15368</v>
      </c>
      <c r="B326" s="19" t="s">
        <v>15</v>
      </c>
      <c r="C326" s="19" t="s">
        <v>97</v>
      </c>
      <c r="D326" s="2" t="s">
        <v>27</v>
      </c>
      <c r="E326" s="2" t="s">
        <v>35</v>
      </c>
      <c r="F326" s="2" t="s">
        <v>43</v>
      </c>
      <c r="G326" s="19" t="s">
        <v>67</v>
      </c>
      <c r="H326" s="19" t="s">
        <v>66</v>
      </c>
      <c r="I326" s="19" t="s">
        <v>94</v>
      </c>
      <c r="J326" s="19" t="s">
        <v>120</v>
      </c>
      <c r="K326" s="19" t="s">
        <v>115</v>
      </c>
      <c r="L326" t="e">
        <f>VLOOKUP(A326,IN!A:B,2,FALSE)</f>
        <v>#N/A</v>
      </c>
      <c r="M326" t="e">
        <f>VLOOKUP(L326,IN!B:G,6,FALSE)</f>
        <v>#N/A</v>
      </c>
      <c r="N326" t="e">
        <f>VLOOKUP(A326,UM!A:B,2,FALSE)</f>
        <v>#N/A</v>
      </c>
      <c r="O326" t="e">
        <f>VLOOKUP(N326,UM!B:G,6,FALSE)</f>
        <v>#N/A</v>
      </c>
      <c r="P326" t="e">
        <f>VLOOKUP(A326,CS!A:B,2,FALSE)</f>
        <v>#N/A</v>
      </c>
      <c r="Q326" t="e">
        <f>VLOOKUP(P326,CS!B:G,6,FALSE)</f>
        <v>#N/A</v>
      </c>
      <c r="R326">
        <v>19.307231999999999</v>
      </c>
      <c r="S326">
        <v>-99.069182999999995</v>
      </c>
    </row>
    <row r="327" spans="1:19" ht="15" customHeight="1" x14ac:dyDescent="0.25">
      <c r="A327" s="2">
        <v>15470</v>
      </c>
      <c r="B327" s="19" t="s">
        <v>9</v>
      </c>
      <c r="C327" s="19" t="s">
        <v>96</v>
      </c>
      <c r="D327" s="2" t="s">
        <v>27</v>
      </c>
      <c r="E327" s="2" t="s">
        <v>35</v>
      </c>
      <c r="F327" s="2" t="s">
        <v>43</v>
      </c>
      <c r="G327" s="19" t="s">
        <v>67</v>
      </c>
      <c r="H327" s="19" t="s">
        <v>67</v>
      </c>
      <c r="I327" s="19" t="s">
        <v>94</v>
      </c>
      <c r="J327" s="19" t="s">
        <v>117</v>
      </c>
      <c r="K327" s="19" t="s">
        <v>123</v>
      </c>
      <c r="L327" t="e">
        <f>VLOOKUP(A327,IN!A:B,2,FALSE)</f>
        <v>#N/A</v>
      </c>
      <c r="M327" t="e">
        <f>VLOOKUP(L327,IN!B:G,6,FALSE)</f>
        <v>#N/A</v>
      </c>
      <c r="N327" t="e">
        <f>VLOOKUP(A327,UM!A:B,2,FALSE)</f>
        <v>#N/A</v>
      </c>
      <c r="O327" t="e">
        <f>VLOOKUP(N327,UM!B:G,6,FALSE)</f>
        <v>#N/A</v>
      </c>
      <c r="P327" t="e">
        <f>VLOOKUP(A327,CS!A:B,2,FALSE)</f>
        <v>#N/A</v>
      </c>
      <c r="Q327" t="e">
        <f>VLOOKUP(P327,CS!B:G,6,FALSE)</f>
        <v>#N/A</v>
      </c>
      <c r="R327">
        <v>19.360948</v>
      </c>
      <c r="S327">
        <v>-99.074538000000004</v>
      </c>
    </row>
    <row r="328" spans="1:19" ht="15" customHeight="1" x14ac:dyDescent="0.25">
      <c r="A328" s="2">
        <v>15483</v>
      </c>
      <c r="B328" s="19" t="s">
        <v>15</v>
      </c>
      <c r="C328" s="19" t="s">
        <v>97</v>
      </c>
      <c r="D328" s="2" t="s">
        <v>27</v>
      </c>
      <c r="E328" s="2" t="s">
        <v>35</v>
      </c>
      <c r="F328" s="2" t="s">
        <v>43</v>
      </c>
      <c r="G328" s="19" t="s">
        <v>67</v>
      </c>
      <c r="H328" s="19" t="s">
        <v>67</v>
      </c>
      <c r="I328" s="19" t="s">
        <v>94</v>
      </c>
      <c r="J328" s="19" t="s">
        <v>117</v>
      </c>
      <c r="K328" s="19" t="s">
        <v>123</v>
      </c>
      <c r="L328" t="e">
        <f>VLOOKUP(A328,IN!A:B,2,FALSE)</f>
        <v>#N/A</v>
      </c>
      <c r="M328" t="e">
        <f>VLOOKUP(L328,IN!B:G,6,FALSE)</f>
        <v>#N/A</v>
      </c>
      <c r="N328" t="e">
        <f>VLOOKUP(A328,UM!A:B,2,FALSE)</f>
        <v>#N/A</v>
      </c>
      <c r="O328" t="e">
        <f>VLOOKUP(N328,UM!B:G,6,FALSE)</f>
        <v>#N/A</v>
      </c>
      <c r="P328" t="e">
        <f>VLOOKUP(A328,CS!A:B,2,FALSE)</f>
        <v>#N/A</v>
      </c>
      <c r="Q328" t="e">
        <f>VLOOKUP(P328,CS!B:G,6,FALSE)</f>
        <v>#N/A</v>
      </c>
      <c r="R328">
        <v>19.343125000000001</v>
      </c>
      <c r="S328">
        <v>-99.051051000000001</v>
      </c>
    </row>
    <row r="329" spans="1:19" ht="15" customHeight="1" x14ac:dyDescent="0.25">
      <c r="A329" s="2">
        <v>15490</v>
      </c>
      <c r="B329" s="19" t="s">
        <v>21</v>
      </c>
      <c r="C329" s="19" t="s">
        <v>96</v>
      </c>
      <c r="D329" s="2" t="s">
        <v>27</v>
      </c>
      <c r="E329" s="2" t="s">
        <v>35</v>
      </c>
      <c r="F329" s="2" t="s">
        <v>43</v>
      </c>
      <c r="G329" s="19" t="s">
        <v>67</v>
      </c>
      <c r="H329" s="19" t="s">
        <v>66</v>
      </c>
      <c r="I329" s="19">
        <f>P329</f>
        <v>249805</v>
      </c>
      <c r="J329" s="19" t="s">
        <v>121</v>
      </c>
      <c r="K329" s="19" t="s">
        <v>115</v>
      </c>
      <c r="L329" t="e">
        <f>VLOOKUP(A329,IN!A:B,2,FALSE)</f>
        <v>#N/A</v>
      </c>
      <c r="M329" t="e">
        <f>VLOOKUP(L329,IN!B:G,6,FALSE)</f>
        <v>#N/A</v>
      </c>
      <c r="N329" t="e">
        <f>VLOOKUP(A329,UM!A:B,2,FALSE)</f>
        <v>#N/A</v>
      </c>
      <c r="O329" t="e">
        <f>VLOOKUP(N329,UM!B:G,6,FALSE)</f>
        <v>#N/A</v>
      </c>
      <c r="P329">
        <f>VLOOKUP(A329,CS!A:B,2,FALSE)</f>
        <v>249805</v>
      </c>
      <c r="Q329" t="str">
        <f>VLOOKUP(P329,CS!B:G,6,FALSE)</f>
        <v>Daño Domo</v>
      </c>
      <c r="R329">
        <v>19.389057000000001</v>
      </c>
      <c r="S329">
        <v>-99.035169999999994</v>
      </c>
    </row>
    <row r="330" spans="1:19" ht="15" customHeight="1" x14ac:dyDescent="0.25">
      <c r="A330" s="2">
        <v>15491</v>
      </c>
      <c r="B330" s="19" t="s">
        <v>16</v>
      </c>
      <c r="C330" s="19" t="s">
        <v>96</v>
      </c>
      <c r="D330" s="2" t="s">
        <v>27</v>
      </c>
      <c r="E330" s="2" t="s">
        <v>35</v>
      </c>
      <c r="F330" s="2" t="s">
        <v>43</v>
      </c>
      <c r="G330" s="19" t="s">
        <v>67</v>
      </c>
      <c r="H330" s="19" t="s">
        <v>67</v>
      </c>
      <c r="I330" s="19" t="s">
        <v>94</v>
      </c>
      <c r="J330" s="19" t="s">
        <v>117</v>
      </c>
      <c r="K330" s="19" t="s">
        <v>123</v>
      </c>
      <c r="L330" t="e">
        <f>VLOOKUP(A330,IN!A:B,2,FALSE)</f>
        <v>#N/A</v>
      </c>
      <c r="M330" t="e">
        <f>VLOOKUP(L330,IN!B:G,6,FALSE)</f>
        <v>#N/A</v>
      </c>
      <c r="N330" t="e">
        <f>VLOOKUP(A330,UM!A:B,2,FALSE)</f>
        <v>#N/A</v>
      </c>
      <c r="O330" t="e">
        <f>VLOOKUP(N330,UM!B:G,6,FALSE)</f>
        <v>#N/A</v>
      </c>
      <c r="P330" t="e">
        <f>VLOOKUP(A330,CS!A:B,2,FALSE)</f>
        <v>#N/A</v>
      </c>
      <c r="Q330" t="e">
        <f>VLOOKUP(P330,CS!B:G,6,FALSE)</f>
        <v>#N/A</v>
      </c>
      <c r="R330">
        <v>19.387032000000001</v>
      </c>
      <c r="S330">
        <v>-99.036237</v>
      </c>
    </row>
    <row r="331" spans="1:19" ht="15" customHeight="1" x14ac:dyDescent="0.25">
      <c r="A331" s="2">
        <v>15531</v>
      </c>
      <c r="B331" s="19" t="s">
        <v>21</v>
      </c>
      <c r="C331" s="19" t="s">
        <v>96</v>
      </c>
      <c r="D331" s="2" t="s">
        <v>27</v>
      </c>
      <c r="E331" s="2" t="s">
        <v>35</v>
      </c>
      <c r="F331" s="2" t="s">
        <v>43</v>
      </c>
      <c r="G331" s="19" t="s">
        <v>67</v>
      </c>
      <c r="H331" s="19" t="s">
        <v>66</v>
      </c>
      <c r="I331" s="19">
        <f>P331</f>
        <v>276991</v>
      </c>
      <c r="J331" s="19" t="s">
        <v>121</v>
      </c>
      <c r="K331" s="19" t="s">
        <v>115</v>
      </c>
      <c r="L331" t="e">
        <f>VLOOKUP(A331,IN!A:B,2,FALSE)</f>
        <v>#N/A</v>
      </c>
      <c r="M331" t="e">
        <f>VLOOKUP(L331,IN!B:G,6,FALSE)</f>
        <v>#N/A</v>
      </c>
      <c r="N331" t="e">
        <f>VLOOKUP(A331,UM!A:B,2,FALSE)</f>
        <v>#N/A</v>
      </c>
      <c r="O331" t="e">
        <f>VLOOKUP(N331,UM!B:G,6,FALSE)</f>
        <v>#N/A</v>
      </c>
      <c r="P331">
        <f>VLOOKUP(A331,CS!A:B,2,FALSE)</f>
        <v>276991</v>
      </c>
      <c r="Q331" t="str">
        <f>VLOOKUP(P331,CS!B:G,6,FALSE)</f>
        <v>Daño Robot</v>
      </c>
      <c r="R331">
        <v>19.321978000000001</v>
      </c>
      <c r="S331">
        <v>-99.095890999999995</v>
      </c>
    </row>
    <row r="332" spans="1:19" ht="15" customHeight="1" x14ac:dyDescent="0.25">
      <c r="A332" s="2">
        <v>15631</v>
      </c>
      <c r="B332" s="19" t="s">
        <v>15</v>
      </c>
      <c r="C332" s="19" t="s">
        <v>97</v>
      </c>
      <c r="D332" s="2" t="s">
        <v>27</v>
      </c>
      <c r="E332" s="2" t="s">
        <v>35</v>
      </c>
      <c r="F332" s="2" t="s">
        <v>43</v>
      </c>
      <c r="G332" s="19" t="s">
        <v>67</v>
      </c>
      <c r="H332" s="19" t="s">
        <v>66</v>
      </c>
      <c r="I332" s="19" t="s">
        <v>94</v>
      </c>
      <c r="J332" s="19" t="s">
        <v>120</v>
      </c>
      <c r="K332" s="19" t="s">
        <v>115</v>
      </c>
      <c r="L332" t="e">
        <f>VLOOKUP(A332,IN!A:B,2,FALSE)</f>
        <v>#N/A</v>
      </c>
      <c r="M332" t="e">
        <f>VLOOKUP(L332,IN!B:G,6,FALSE)</f>
        <v>#N/A</v>
      </c>
      <c r="N332" t="e">
        <f>VLOOKUP(A332,UM!A:B,2,FALSE)</f>
        <v>#N/A</v>
      </c>
      <c r="O332" t="e">
        <f>VLOOKUP(N332,UM!B:G,6,FALSE)</f>
        <v>#N/A</v>
      </c>
      <c r="P332" t="e">
        <f>VLOOKUP(A332,CS!A:B,2,FALSE)</f>
        <v>#N/A</v>
      </c>
      <c r="Q332" t="e">
        <f>VLOOKUP(P332,CS!B:G,6,FALSE)</f>
        <v>#N/A</v>
      </c>
      <c r="R332">
        <v>19.348517999999999</v>
      </c>
      <c r="S332">
        <v>-98.986926999999994</v>
      </c>
    </row>
    <row r="333" spans="1:19" ht="15" customHeight="1" x14ac:dyDescent="0.25">
      <c r="A333" s="2">
        <v>15652</v>
      </c>
      <c r="B333" s="19" t="s">
        <v>19</v>
      </c>
      <c r="C333" s="19" t="s">
        <v>96</v>
      </c>
      <c r="D333" s="2" t="s">
        <v>27</v>
      </c>
      <c r="E333" s="2" t="s">
        <v>35</v>
      </c>
      <c r="F333" s="2" t="s">
        <v>43</v>
      </c>
      <c r="G333" s="19" t="s">
        <v>67</v>
      </c>
      <c r="H333" s="19" t="s">
        <v>66</v>
      </c>
      <c r="I333" s="19">
        <f>P333</f>
        <v>214839</v>
      </c>
      <c r="J333" s="19" t="s">
        <v>121</v>
      </c>
      <c r="K333" s="19" t="s">
        <v>115</v>
      </c>
      <c r="L333" t="e">
        <f>VLOOKUP(A333,IN!A:B,2,FALSE)</f>
        <v>#N/A</v>
      </c>
      <c r="M333" t="e">
        <f>VLOOKUP(L333,IN!B:G,6,FALSE)</f>
        <v>#N/A</v>
      </c>
      <c r="N333" t="e">
        <f>VLOOKUP(A333,UM!A:B,2,FALSE)</f>
        <v>#N/A</v>
      </c>
      <c r="O333" t="e">
        <f>VLOOKUP(N333,UM!B:G,6,FALSE)</f>
        <v>#N/A</v>
      </c>
      <c r="P333">
        <f>VLOOKUP(A333,CS!A:B,2,FALSE)</f>
        <v>214839</v>
      </c>
      <c r="Q333" t="str">
        <f>VLOOKUP(P333,CS!B:G,6,FALSE)</f>
        <v>Daño Robot</v>
      </c>
      <c r="R333">
        <v>19.360889</v>
      </c>
      <c r="S333">
        <v>-99.130222000000003</v>
      </c>
    </row>
    <row r="334" spans="1:19" ht="15" customHeight="1" x14ac:dyDescent="0.25">
      <c r="A334" s="2">
        <v>15729</v>
      </c>
      <c r="B334" s="19" t="s">
        <v>15</v>
      </c>
      <c r="C334" s="19" t="s">
        <v>97</v>
      </c>
      <c r="D334" s="2" t="s">
        <v>27</v>
      </c>
      <c r="E334" s="2" t="s">
        <v>35</v>
      </c>
      <c r="F334" s="2" t="s">
        <v>43</v>
      </c>
      <c r="G334" s="19" t="s">
        <v>67</v>
      </c>
      <c r="H334" s="19" t="s">
        <v>67</v>
      </c>
      <c r="I334" s="19">
        <f>N334</f>
        <v>278314</v>
      </c>
      <c r="J334" s="19" t="s">
        <v>119</v>
      </c>
      <c r="K334" s="19" t="s">
        <v>114</v>
      </c>
      <c r="L334" t="e">
        <f>VLOOKUP(A334,IN!A:B,2,FALSE)</f>
        <v>#N/A</v>
      </c>
      <c r="M334" t="e">
        <f>VLOOKUP(L334,IN!B:G,6,FALSE)</f>
        <v>#N/A</v>
      </c>
      <c r="N334">
        <f>VLOOKUP(A334,UM!A:B,2,FALSE)</f>
        <v>278314</v>
      </c>
      <c r="O334" t="str">
        <f>VLOOKUP(N334,UM!B:G,6,FALSE)</f>
        <v>Pérdida de Conectividad</v>
      </c>
      <c r="P334" t="e">
        <f>VLOOKUP(A334,CS!A:B,2,FALSE)</f>
        <v>#N/A</v>
      </c>
      <c r="Q334" t="e">
        <f>VLOOKUP(P334,CS!B:G,6,FALSE)</f>
        <v>#N/A</v>
      </c>
      <c r="R334">
        <v>19.357220999999999</v>
      </c>
      <c r="S334">
        <v>-99.081744</v>
      </c>
    </row>
    <row r="335" spans="1:19" ht="15" customHeight="1" x14ac:dyDescent="0.25">
      <c r="A335" s="2">
        <v>15779</v>
      </c>
      <c r="B335" s="19" t="s">
        <v>15</v>
      </c>
      <c r="C335" s="19" t="s">
        <v>97</v>
      </c>
      <c r="D335" s="2" t="s">
        <v>27</v>
      </c>
      <c r="E335" s="2" t="s">
        <v>35</v>
      </c>
      <c r="F335" s="2" t="s">
        <v>43</v>
      </c>
      <c r="G335" s="19" t="s">
        <v>67</v>
      </c>
      <c r="H335" s="19" t="s">
        <v>67</v>
      </c>
      <c r="I335" s="19" t="s">
        <v>94</v>
      </c>
      <c r="J335" s="19" t="s">
        <v>117</v>
      </c>
      <c r="K335" s="19" t="s">
        <v>123</v>
      </c>
      <c r="L335" t="e">
        <f>VLOOKUP(A335,IN!A:B,2,FALSE)</f>
        <v>#N/A</v>
      </c>
      <c r="M335" t="e">
        <f>VLOOKUP(L335,IN!B:G,6,FALSE)</f>
        <v>#N/A</v>
      </c>
      <c r="N335" t="e">
        <f>VLOOKUP(A335,UM!A:B,2,FALSE)</f>
        <v>#N/A</v>
      </c>
      <c r="O335" t="e">
        <f>VLOOKUP(N335,UM!B:G,6,FALSE)</f>
        <v>#N/A</v>
      </c>
      <c r="P335" t="e">
        <f>VLOOKUP(A335,CS!A:B,2,FALSE)</f>
        <v>#N/A</v>
      </c>
      <c r="Q335" t="e">
        <f>VLOOKUP(P335,CS!B:G,6,FALSE)</f>
        <v>#N/A</v>
      </c>
      <c r="R335">
        <v>19.322178000000001</v>
      </c>
      <c r="S335">
        <v>-99.07432</v>
      </c>
    </row>
    <row r="336" spans="1:19" ht="15" customHeight="1" x14ac:dyDescent="0.25">
      <c r="A336" s="2">
        <v>15791</v>
      </c>
      <c r="B336" s="19" t="s">
        <v>15</v>
      </c>
      <c r="C336" s="19" t="s">
        <v>97</v>
      </c>
      <c r="D336" s="2" t="s">
        <v>27</v>
      </c>
      <c r="E336" s="2" t="s">
        <v>35</v>
      </c>
      <c r="F336" s="2" t="s">
        <v>43</v>
      </c>
      <c r="G336" s="19" t="s">
        <v>67</v>
      </c>
      <c r="H336" s="19" t="s">
        <v>66</v>
      </c>
      <c r="I336" s="19" t="s">
        <v>94</v>
      </c>
      <c r="J336" s="19" t="s">
        <v>120</v>
      </c>
      <c r="K336" s="19" t="s">
        <v>115</v>
      </c>
      <c r="L336" t="e">
        <f>VLOOKUP(A336,IN!A:B,2,FALSE)</f>
        <v>#N/A</v>
      </c>
      <c r="M336" t="e">
        <f>VLOOKUP(L336,IN!B:G,6,FALSE)</f>
        <v>#N/A</v>
      </c>
      <c r="N336" t="e">
        <f>VLOOKUP(A336,UM!A:B,2,FALSE)</f>
        <v>#N/A</v>
      </c>
      <c r="O336" t="e">
        <f>VLOOKUP(N336,UM!B:G,6,FALSE)</f>
        <v>#N/A</v>
      </c>
      <c r="P336" t="e">
        <f>VLOOKUP(A336,CS!A:B,2,FALSE)</f>
        <v>#N/A</v>
      </c>
      <c r="Q336" t="e">
        <f>VLOOKUP(P336,CS!B:G,6,FALSE)</f>
        <v>#N/A</v>
      </c>
      <c r="R336">
        <v>19.290178000000001</v>
      </c>
      <c r="S336">
        <v>-99.070356000000004</v>
      </c>
    </row>
    <row r="337" spans="1:19" ht="15" customHeight="1" x14ac:dyDescent="0.25">
      <c r="A337" s="2">
        <v>15852</v>
      </c>
      <c r="B337" s="19" t="s">
        <v>10</v>
      </c>
      <c r="C337" s="19" t="s">
        <v>96</v>
      </c>
      <c r="D337" s="2" t="s">
        <v>27</v>
      </c>
      <c r="E337" s="2" t="s">
        <v>35</v>
      </c>
      <c r="F337" s="2" t="s">
        <v>43</v>
      </c>
      <c r="G337" s="19" t="s">
        <v>67</v>
      </c>
      <c r="H337" s="19" t="s">
        <v>66</v>
      </c>
      <c r="I337" s="19">
        <f>P337</f>
        <v>282426</v>
      </c>
      <c r="J337" s="19" t="s">
        <v>121</v>
      </c>
      <c r="K337" s="19" t="s">
        <v>115</v>
      </c>
      <c r="L337" t="e">
        <f>VLOOKUP(A337,IN!A:B,2,FALSE)</f>
        <v>#N/A</v>
      </c>
      <c r="M337" t="e">
        <f>VLOOKUP(L337,IN!B:G,6,FALSE)</f>
        <v>#N/A</v>
      </c>
      <c r="N337" t="e">
        <f>VLOOKUP(A337,UM!A:B,2,FALSE)</f>
        <v>#N/A</v>
      </c>
      <c r="O337" t="e">
        <f>VLOOKUP(N337,UM!B:G,6,FALSE)</f>
        <v>#N/A</v>
      </c>
      <c r="P337">
        <f>VLOOKUP(A337,CS!A:B,2,FALSE)</f>
        <v>282426</v>
      </c>
      <c r="Q337" t="str">
        <f>VLOOKUP(P337,CS!B:G,6,FALSE)</f>
        <v>Daño Robot</v>
      </c>
      <c r="R337">
        <v>19.371888999999999</v>
      </c>
      <c r="S337">
        <v>-99.003998999999993</v>
      </c>
    </row>
    <row r="338" spans="1:19" ht="15" customHeight="1" x14ac:dyDescent="0.25">
      <c r="A338" s="2">
        <v>15872</v>
      </c>
      <c r="B338" s="19" t="s">
        <v>15</v>
      </c>
      <c r="C338" s="19" t="s">
        <v>97</v>
      </c>
      <c r="D338" s="2" t="s">
        <v>27</v>
      </c>
      <c r="E338" s="2" t="s">
        <v>35</v>
      </c>
      <c r="F338" s="2" t="s">
        <v>43</v>
      </c>
      <c r="G338" s="19" t="s">
        <v>67</v>
      </c>
      <c r="H338" s="19" t="s">
        <v>67</v>
      </c>
      <c r="I338" s="19" t="s">
        <v>94</v>
      </c>
      <c r="J338" s="19" t="s">
        <v>117</v>
      </c>
      <c r="K338" s="19" t="s">
        <v>123</v>
      </c>
      <c r="L338" t="e">
        <f>VLOOKUP(A338,IN!A:B,2,FALSE)</f>
        <v>#N/A</v>
      </c>
      <c r="M338" t="e">
        <f>VLOOKUP(L338,IN!B:G,6,FALSE)</f>
        <v>#N/A</v>
      </c>
      <c r="N338" t="e">
        <f>VLOOKUP(A338,UM!A:B,2,FALSE)</f>
        <v>#N/A</v>
      </c>
      <c r="O338" t="e">
        <f>VLOOKUP(N338,UM!B:G,6,FALSE)</f>
        <v>#N/A</v>
      </c>
      <c r="P338" t="e">
        <f>VLOOKUP(A338,CS!A:B,2,FALSE)</f>
        <v>#N/A</v>
      </c>
      <c r="Q338" t="e">
        <f>VLOOKUP(P338,CS!B:G,6,FALSE)</f>
        <v>#N/A</v>
      </c>
      <c r="R338">
        <v>19.316723</v>
      </c>
      <c r="S338">
        <v>-99.086464000000007</v>
      </c>
    </row>
    <row r="339" spans="1:19" ht="15" customHeight="1" x14ac:dyDescent="0.25">
      <c r="A339" s="2">
        <v>15930</v>
      </c>
      <c r="B339" s="19" t="s">
        <v>15</v>
      </c>
      <c r="C339" s="19" t="s">
        <v>97</v>
      </c>
      <c r="D339" s="2" t="s">
        <v>27</v>
      </c>
      <c r="E339" s="2" t="s">
        <v>35</v>
      </c>
      <c r="F339" s="2" t="s">
        <v>43</v>
      </c>
      <c r="G339" s="19" t="s">
        <v>67</v>
      </c>
      <c r="H339" s="19" t="s">
        <v>67</v>
      </c>
      <c r="I339" s="19" t="s">
        <v>94</v>
      </c>
      <c r="J339" s="19" t="s">
        <v>117</v>
      </c>
      <c r="K339" s="19" t="s">
        <v>123</v>
      </c>
      <c r="L339" t="e">
        <f>VLOOKUP(A339,IN!A:B,2,FALSE)</f>
        <v>#N/A</v>
      </c>
      <c r="M339" t="e">
        <f>VLOOKUP(L339,IN!B:G,6,FALSE)</f>
        <v>#N/A</v>
      </c>
      <c r="N339" t="e">
        <f>VLOOKUP(A339,UM!A:B,2,FALSE)</f>
        <v>#N/A</v>
      </c>
      <c r="O339" t="e">
        <f>VLOOKUP(N339,UM!B:G,6,FALSE)</f>
        <v>#N/A</v>
      </c>
      <c r="P339" t="e">
        <f>VLOOKUP(A339,CS!A:B,2,FALSE)</f>
        <v>#N/A</v>
      </c>
      <c r="Q339" t="e">
        <f>VLOOKUP(P339,CS!B:G,6,FALSE)</f>
        <v>#N/A</v>
      </c>
      <c r="R339">
        <v>19.395064000000001</v>
      </c>
      <c r="S339">
        <v>-99.050134</v>
      </c>
    </row>
    <row r="340" spans="1:19" ht="15" customHeight="1" x14ac:dyDescent="0.25">
      <c r="A340" s="2">
        <v>16370</v>
      </c>
      <c r="B340" s="19" t="s">
        <v>16</v>
      </c>
      <c r="C340" s="19" t="s">
        <v>96</v>
      </c>
      <c r="D340" s="2" t="s">
        <v>27</v>
      </c>
      <c r="E340" s="2" t="s">
        <v>35</v>
      </c>
      <c r="F340" s="2" t="s">
        <v>46</v>
      </c>
      <c r="G340" s="19" t="s">
        <v>67</v>
      </c>
      <c r="H340" s="19" t="s">
        <v>67</v>
      </c>
      <c r="I340" s="19">
        <f>L340</f>
        <v>282766</v>
      </c>
      <c r="J340" s="19" t="s">
        <v>118</v>
      </c>
      <c r="K340" s="19" t="s">
        <v>75</v>
      </c>
      <c r="L340">
        <f>VLOOKUP(A340,IN!A:B,2,FALSE)</f>
        <v>282766</v>
      </c>
      <c r="M340" t="str">
        <f>VLOOKUP(L340,IN!B:G,6,FALSE)</f>
        <v>Sin electricidad</v>
      </c>
      <c r="N340" t="e">
        <f>VLOOKUP(A340,UM!A:B,2,FALSE)</f>
        <v>#N/A</v>
      </c>
      <c r="O340" t="e">
        <f>VLOOKUP(N340,UM!B:G,6,FALSE)</f>
        <v>#N/A</v>
      </c>
      <c r="P340" t="e">
        <f>VLOOKUP(A340,CS!A:B,2,FALSE)</f>
        <v>#N/A</v>
      </c>
      <c r="Q340" t="e">
        <f>VLOOKUP(P340,CS!B:G,6,FALSE)</f>
        <v>#N/A</v>
      </c>
      <c r="R340">
        <v>19.206717999999999</v>
      </c>
      <c r="S340">
        <v>-99.067532999999997</v>
      </c>
    </row>
    <row r="341" spans="1:19" ht="15" customHeight="1" x14ac:dyDescent="0.25">
      <c r="A341" s="2">
        <v>16415</v>
      </c>
      <c r="B341" s="19" t="s">
        <v>15</v>
      </c>
      <c r="C341" s="19" t="s">
        <v>97</v>
      </c>
      <c r="D341" s="2" t="s">
        <v>27</v>
      </c>
      <c r="E341" s="2" t="s">
        <v>35</v>
      </c>
      <c r="F341" s="2" t="s">
        <v>46</v>
      </c>
      <c r="G341" s="19" t="s">
        <v>67</v>
      </c>
      <c r="H341" s="19" t="s">
        <v>67</v>
      </c>
      <c r="I341" s="19" t="s">
        <v>94</v>
      </c>
      <c r="J341" s="19" t="s">
        <v>117</v>
      </c>
      <c r="K341" s="19" t="s">
        <v>123</v>
      </c>
      <c r="L341" t="e">
        <f>VLOOKUP(A341,IN!A:B,2,FALSE)</f>
        <v>#N/A</v>
      </c>
      <c r="M341" t="e">
        <f>VLOOKUP(L341,IN!B:G,6,FALSE)</f>
        <v>#N/A</v>
      </c>
      <c r="N341" t="e">
        <f>VLOOKUP(A341,UM!A:B,2,FALSE)</f>
        <v>#N/A</v>
      </c>
      <c r="O341" t="e">
        <f>VLOOKUP(N341,UM!B:G,6,FALSE)</f>
        <v>#N/A</v>
      </c>
      <c r="P341" t="e">
        <f>VLOOKUP(A341,CS!A:B,2,FALSE)</f>
        <v>#N/A</v>
      </c>
      <c r="Q341" t="e">
        <f>VLOOKUP(P341,CS!B:G,6,FALSE)</f>
        <v>#N/A</v>
      </c>
      <c r="R341">
        <v>19.193194999999999</v>
      </c>
      <c r="S341">
        <v>-99.095645000000005</v>
      </c>
    </row>
    <row r="342" spans="1:19" ht="15" customHeight="1" x14ac:dyDescent="0.25">
      <c r="A342" s="2">
        <v>16427</v>
      </c>
      <c r="B342" s="19" t="s">
        <v>15</v>
      </c>
      <c r="C342" s="19" t="s">
        <v>1823</v>
      </c>
      <c r="D342" s="2" t="s">
        <v>27</v>
      </c>
      <c r="E342" s="2" t="s">
        <v>35</v>
      </c>
      <c r="F342" s="2" t="s">
        <v>46</v>
      </c>
      <c r="G342" s="19" t="s">
        <v>67</v>
      </c>
      <c r="H342" s="19" t="s">
        <v>66</v>
      </c>
      <c r="I342" s="19" t="s">
        <v>94</v>
      </c>
      <c r="J342" s="19" t="s">
        <v>120</v>
      </c>
      <c r="K342" s="19" t="s">
        <v>115</v>
      </c>
      <c r="L342" t="e">
        <f>VLOOKUP(A342,IN!A:B,2,FALSE)</f>
        <v>#N/A</v>
      </c>
      <c r="M342" t="e">
        <f>VLOOKUP(L342,IN!B:G,6,FALSE)</f>
        <v>#N/A</v>
      </c>
      <c r="N342" t="e">
        <f>VLOOKUP(A342,UM!A:B,2,FALSE)</f>
        <v>#N/A</v>
      </c>
      <c r="O342" t="e">
        <f>VLOOKUP(N342,UM!B:G,6,FALSE)</f>
        <v>#N/A</v>
      </c>
      <c r="P342" t="e">
        <f>VLOOKUP(A342,CS!A:B,2,FALSE)</f>
        <v>#N/A</v>
      </c>
      <c r="Q342" t="e">
        <f>VLOOKUP(P342,CS!B:G,6,FALSE)</f>
        <v>#N/A</v>
      </c>
      <c r="R342">
        <v>19.215233999999999</v>
      </c>
      <c r="S342">
        <v>-98.979527000000004</v>
      </c>
    </row>
    <row r="343" spans="1:19" ht="15" customHeight="1" x14ac:dyDescent="0.25">
      <c r="A343" s="2">
        <v>16453</v>
      </c>
      <c r="B343" s="19" t="s">
        <v>21</v>
      </c>
      <c r="C343" s="19" t="s">
        <v>1822</v>
      </c>
      <c r="D343" s="2" t="s">
        <v>28</v>
      </c>
      <c r="E343" s="2" t="s">
        <v>35</v>
      </c>
      <c r="F343" s="2" t="s">
        <v>47</v>
      </c>
      <c r="G343" s="19" t="s">
        <v>67</v>
      </c>
      <c r="H343" s="19" t="s">
        <v>67</v>
      </c>
      <c r="I343" s="19" t="s">
        <v>94</v>
      </c>
      <c r="J343" s="19" t="s">
        <v>117</v>
      </c>
      <c r="K343" s="19" t="s">
        <v>123</v>
      </c>
      <c r="L343" t="e">
        <f>VLOOKUP(A343,IN!A:B,2,FALSE)</f>
        <v>#N/A</v>
      </c>
      <c r="M343" t="e">
        <f>VLOOKUP(L343,IN!B:G,6,FALSE)</f>
        <v>#N/A</v>
      </c>
      <c r="N343" t="e">
        <f>VLOOKUP(A343,UM!A:B,2,FALSE)</f>
        <v>#N/A</v>
      </c>
      <c r="O343" t="e">
        <f>VLOOKUP(N343,UM!B:G,6,FALSE)</f>
        <v>#N/A</v>
      </c>
      <c r="P343" t="e">
        <f>VLOOKUP(A343,CS!A:B,2,FALSE)</f>
        <v>#N/A</v>
      </c>
      <c r="Q343" t="e">
        <f>VLOOKUP(P343,CS!B:G,6,FALSE)</f>
        <v>#N/A</v>
      </c>
      <c r="R343">
        <v>19.282678749999999</v>
      </c>
      <c r="S343">
        <v>-99.012686209999998</v>
      </c>
    </row>
    <row r="344" spans="1:19" ht="15" customHeight="1" x14ac:dyDescent="0.25">
      <c r="A344" s="2">
        <v>16497</v>
      </c>
      <c r="B344" s="19" t="s">
        <v>14</v>
      </c>
      <c r="C344" s="19" t="s">
        <v>96</v>
      </c>
      <c r="D344" s="2" t="s">
        <v>27</v>
      </c>
      <c r="E344" s="2" t="s">
        <v>35</v>
      </c>
      <c r="F344" s="2" t="s">
        <v>47</v>
      </c>
      <c r="G344" s="19" t="s">
        <v>67</v>
      </c>
      <c r="H344" s="19" t="s">
        <v>67</v>
      </c>
      <c r="I344" s="19">
        <f>L344</f>
        <v>283166</v>
      </c>
      <c r="J344" s="19" t="s">
        <v>118</v>
      </c>
      <c r="K344" s="19" t="s">
        <v>75</v>
      </c>
      <c r="L344">
        <f>VLOOKUP(A344,IN!A:B,2,FALSE)</f>
        <v>283166</v>
      </c>
      <c r="M344" t="str">
        <f>VLOOKUP(L344,IN!B:G,6,FALSE)</f>
        <v>Sin electricidad</v>
      </c>
      <c r="N344" t="e">
        <f>VLOOKUP(A344,UM!A:B,2,FALSE)</f>
        <v>#N/A</v>
      </c>
      <c r="O344" t="e">
        <f>VLOOKUP(N344,UM!B:G,6,FALSE)</f>
        <v>#N/A</v>
      </c>
      <c r="P344" t="e">
        <f>VLOOKUP(A344,CS!A:B,2,FALSE)</f>
        <v>#N/A</v>
      </c>
      <c r="Q344" t="e">
        <f>VLOOKUP(P344,CS!B:G,6,FALSE)</f>
        <v>#N/A</v>
      </c>
      <c r="R344">
        <v>19.290557</v>
      </c>
      <c r="S344">
        <v>-99.042050000000003</v>
      </c>
    </row>
    <row r="345" spans="1:19" ht="15" customHeight="1" x14ac:dyDescent="0.25">
      <c r="A345" s="2">
        <v>16585</v>
      </c>
      <c r="B345" s="19" t="s">
        <v>15</v>
      </c>
      <c r="C345" s="19" t="s">
        <v>97</v>
      </c>
      <c r="D345" s="2" t="s">
        <v>27</v>
      </c>
      <c r="E345" s="2" t="s">
        <v>35</v>
      </c>
      <c r="F345" s="2" t="s">
        <v>47</v>
      </c>
      <c r="G345" s="19" t="s">
        <v>67</v>
      </c>
      <c r="H345" s="19" t="s">
        <v>67</v>
      </c>
      <c r="I345" s="19" t="s">
        <v>94</v>
      </c>
      <c r="J345" s="19" t="s">
        <v>117</v>
      </c>
      <c r="K345" s="19" t="s">
        <v>123</v>
      </c>
      <c r="L345" t="e">
        <f>VLOOKUP(A345,IN!A:B,2,FALSE)</f>
        <v>#N/A</v>
      </c>
      <c r="M345" t="e">
        <f>VLOOKUP(L345,IN!B:G,6,FALSE)</f>
        <v>#N/A</v>
      </c>
      <c r="N345" t="e">
        <f>VLOOKUP(A345,UM!A:B,2,FALSE)</f>
        <v>#N/A</v>
      </c>
      <c r="O345" t="e">
        <f>VLOOKUP(N345,UM!B:G,6,FALSE)</f>
        <v>#N/A</v>
      </c>
      <c r="P345" t="e">
        <f>VLOOKUP(A345,CS!A:B,2,FALSE)</f>
        <v>#N/A</v>
      </c>
      <c r="Q345" t="e">
        <f>VLOOKUP(P345,CS!B:G,6,FALSE)</f>
        <v>#N/A</v>
      </c>
      <c r="R345">
        <v>19.311053999999999</v>
      </c>
      <c r="S345">
        <v>-99.042169000000001</v>
      </c>
    </row>
    <row r="346" spans="1:19" ht="15" customHeight="1" x14ac:dyDescent="0.25">
      <c r="A346" s="2">
        <v>16615</v>
      </c>
      <c r="B346" s="19" t="s">
        <v>15</v>
      </c>
      <c r="C346" s="19" t="s">
        <v>97</v>
      </c>
      <c r="D346" s="2" t="s">
        <v>27</v>
      </c>
      <c r="E346" s="2" t="s">
        <v>34</v>
      </c>
      <c r="F346" s="2" t="s">
        <v>44</v>
      </c>
      <c r="G346" s="19" t="s">
        <v>67</v>
      </c>
      <c r="H346" s="19" t="s">
        <v>66</v>
      </c>
      <c r="I346" s="19">
        <f>P346</f>
        <v>281965</v>
      </c>
      <c r="J346" s="19" t="s">
        <v>121</v>
      </c>
      <c r="K346" s="19" t="s">
        <v>115</v>
      </c>
      <c r="L346" t="e">
        <f>VLOOKUP(A346,IN!A:B,2,FALSE)</f>
        <v>#N/A</v>
      </c>
      <c r="M346" t="e">
        <f>VLOOKUP(L346,IN!B:G,6,FALSE)</f>
        <v>#N/A</v>
      </c>
      <c r="N346" t="e">
        <f>VLOOKUP(A346,UM!A:B,2,FALSE)</f>
        <v>#N/A</v>
      </c>
      <c r="O346" t="e">
        <f>VLOOKUP(N346,UM!B:G,6,FALSE)</f>
        <v>#N/A</v>
      </c>
      <c r="P346">
        <f>VLOOKUP(A346,CS!A:B,2,FALSE)</f>
        <v>281965</v>
      </c>
      <c r="Q346" t="str">
        <f>VLOOKUP(P346,CS!B:G,6,FALSE)</f>
        <v>Daño</v>
      </c>
      <c r="R346">
        <v>19.400003000000002</v>
      </c>
      <c r="S346">
        <v>-99.154942000000005</v>
      </c>
    </row>
    <row r="347" spans="1:19" ht="15" customHeight="1" x14ac:dyDescent="0.25">
      <c r="A347" s="2">
        <v>16629</v>
      </c>
      <c r="B347" s="19" t="s">
        <v>15</v>
      </c>
      <c r="C347" s="19" t="s">
        <v>97</v>
      </c>
      <c r="D347" s="2" t="s">
        <v>27</v>
      </c>
      <c r="E347" s="2" t="s">
        <v>35</v>
      </c>
      <c r="F347" s="2" t="s">
        <v>47</v>
      </c>
      <c r="G347" s="19" t="s">
        <v>67</v>
      </c>
      <c r="H347" s="19" t="s">
        <v>66</v>
      </c>
      <c r="I347" s="19" t="s">
        <v>94</v>
      </c>
      <c r="J347" s="19" t="s">
        <v>120</v>
      </c>
      <c r="K347" s="19" t="s">
        <v>115</v>
      </c>
      <c r="L347" t="e">
        <f>VLOOKUP(A347,IN!A:B,2,FALSE)</f>
        <v>#N/A</v>
      </c>
      <c r="M347" t="e">
        <f>VLOOKUP(L347,IN!B:G,6,FALSE)</f>
        <v>#N/A</v>
      </c>
      <c r="N347" t="e">
        <f>VLOOKUP(A347,UM!A:B,2,FALSE)</f>
        <v>#N/A</v>
      </c>
      <c r="O347" t="e">
        <f>VLOOKUP(N347,UM!B:G,6,FALSE)</f>
        <v>#N/A</v>
      </c>
      <c r="P347" t="e">
        <f>VLOOKUP(A347,CS!A:B,2,FALSE)</f>
        <v>#N/A</v>
      </c>
      <c r="Q347" t="e">
        <f>VLOOKUP(P347,CS!B:G,6,FALSE)</f>
        <v>#N/A</v>
      </c>
      <c r="R347">
        <v>19.288519000000001</v>
      </c>
      <c r="S347">
        <v>-99.011983000000001</v>
      </c>
    </row>
    <row r="348" spans="1:19" ht="15" customHeight="1" x14ac:dyDescent="0.25">
      <c r="A348" s="2">
        <v>16670</v>
      </c>
      <c r="B348" s="19" t="s">
        <v>19</v>
      </c>
      <c r="C348" s="19" t="s">
        <v>96</v>
      </c>
      <c r="D348" s="2" t="s">
        <v>27</v>
      </c>
      <c r="E348" s="2" t="s">
        <v>35</v>
      </c>
      <c r="F348" s="2" t="s">
        <v>47</v>
      </c>
      <c r="G348" s="19" t="s">
        <v>67</v>
      </c>
      <c r="H348" s="19" t="s">
        <v>66</v>
      </c>
      <c r="I348" s="19">
        <f>P348</f>
        <v>276995</v>
      </c>
      <c r="J348" s="19" t="s">
        <v>121</v>
      </c>
      <c r="K348" s="19" t="s">
        <v>115</v>
      </c>
      <c r="L348" t="e">
        <f>VLOOKUP(A348,IN!A:B,2,FALSE)</f>
        <v>#N/A</v>
      </c>
      <c r="M348" t="e">
        <f>VLOOKUP(L348,IN!B:G,6,FALSE)</f>
        <v>#N/A</v>
      </c>
      <c r="N348" t="e">
        <f>VLOOKUP(A348,UM!A:B,2,FALSE)</f>
        <v>#N/A</v>
      </c>
      <c r="O348" t="e">
        <f>VLOOKUP(N348,UM!B:G,6,FALSE)</f>
        <v>#N/A</v>
      </c>
      <c r="P348">
        <f>VLOOKUP(A348,CS!A:B,2,FALSE)</f>
        <v>276995</v>
      </c>
      <c r="Q348" t="str">
        <f>VLOOKUP(P348,CS!B:G,6,FALSE)</f>
        <v>Daño Robot</v>
      </c>
      <c r="R348">
        <v>19.309844999999999</v>
      </c>
      <c r="S348">
        <v>-99.034105999999994</v>
      </c>
    </row>
    <row r="349" spans="1:19" ht="15" customHeight="1" x14ac:dyDescent="0.25">
      <c r="A349" s="2">
        <v>16681</v>
      </c>
      <c r="B349" s="19" t="s">
        <v>21</v>
      </c>
      <c r="C349" s="19" t="s">
        <v>1822</v>
      </c>
      <c r="D349" s="2" t="s">
        <v>28</v>
      </c>
      <c r="E349" s="2" t="s">
        <v>35</v>
      </c>
      <c r="F349" s="2" t="s">
        <v>46</v>
      </c>
      <c r="G349" s="19" t="s">
        <v>67</v>
      </c>
      <c r="H349" s="19" t="s">
        <v>66</v>
      </c>
      <c r="I349" s="19">
        <f>P349</f>
        <v>282011</v>
      </c>
      <c r="J349" s="19" t="s">
        <v>122</v>
      </c>
      <c r="K349" s="19" t="s">
        <v>115</v>
      </c>
      <c r="L349" t="e">
        <f>VLOOKUP(A349,IN!A:B,2,FALSE)</f>
        <v>#N/A</v>
      </c>
      <c r="M349" t="e">
        <f>VLOOKUP(L349,IN!B:G,6,FALSE)</f>
        <v>#N/A</v>
      </c>
      <c r="N349" t="e">
        <f>VLOOKUP(A349,UM!A:B,2,FALSE)</f>
        <v>#N/A</v>
      </c>
      <c r="O349" t="e">
        <f>VLOOKUP(N349,UM!B:G,6,FALSE)</f>
        <v>#N/A</v>
      </c>
      <c r="P349">
        <f>VLOOKUP(A349,CS!A:B,2,FALSE)</f>
        <v>282011</v>
      </c>
      <c r="Q349" t="str">
        <f>VLOOKUP(P349,CS!B:G,6,FALSE)</f>
        <v>Pérdida de Conectividad (No responde Ping)</v>
      </c>
      <c r="R349">
        <v>19.186733</v>
      </c>
      <c r="S349">
        <v>-99.051297000000005</v>
      </c>
    </row>
    <row r="350" spans="1:19" ht="15" customHeight="1" x14ac:dyDescent="0.25">
      <c r="A350" s="2">
        <v>16740</v>
      </c>
      <c r="B350" s="19" t="s">
        <v>15</v>
      </c>
      <c r="C350" s="19" t="s">
        <v>97</v>
      </c>
      <c r="D350" s="2" t="s">
        <v>27</v>
      </c>
      <c r="E350" s="2" t="s">
        <v>35</v>
      </c>
      <c r="F350" s="2" t="s">
        <v>51</v>
      </c>
      <c r="G350" s="19" t="s">
        <v>67</v>
      </c>
      <c r="H350" s="19" t="s">
        <v>67</v>
      </c>
      <c r="I350" s="19" t="s">
        <v>94</v>
      </c>
      <c r="J350" s="19" t="s">
        <v>117</v>
      </c>
      <c r="K350" s="19" t="s">
        <v>123</v>
      </c>
      <c r="L350" t="e">
        <f>VLOOKUP(A350,IN!A:B,2,FALSE)</f>
        <v>#N/A</v>
      </c>
      <c r="M350" t="e">
        <f>VLOOKUP(L350,IN!B:G,6,FALSE)</f>
        <v>#N/A</v>
      </c>
      <c r="N350" t="e">
        <f>VLOOKUP(A350,UM!A:B,2,FALSE)</f>
        <v>#N/A</v>
      </c>
      <c r="O350" t="e">
        <f>VLOOKUP(N350,UM!B:G,6,FALSE)</f>
        <v>#N/A</v>
      </c>
      <c r="P350" t="e">
        <f>VLOOKUP(A350,CS!A:B,2,FALSE)</f>
        <v>#N/A</v>
      </c>
      <c r="Q350" t="e">
        <f>VLOOKUP(P350,CS!B:G,6,FALSE)</f>
        <v>#N/A</v>
      </c>
      <c r="R350">
        <v>19.26567</v>
      </c>
      <c r="S350">
        <v>-99.104822999999996</v>
      </c>
    </row>
    <row r="351" spans="1:19" ht="15" customHeight="1" x14ac:dyDescent="0.25">
      <c r="A351" s="2">
        <v>16779</v>
      </c>
      <c r="B351" s="19" t="s">
        <v>15</v>
      </c>
      <c r="C351" s="19" t="s">
        <v>97</v>
      </c>
      <c r="D351" s="2" t="s">
        <v>27</v>
      </c>
      <c r="E351" s="2" t="s">
        <v>34</v>
      </c>
      <c r="F351" s="2" t="s">
        <v>45</v>
      </c>
      <c r="G351" s="19" t="s">
        <v>67</v>
      </c>
      <c r="H351" s="19" t="s">
        <v>67</v>
      </c>
      <c r="I351" s="19">
        <f>N351</f>
        <v>267717</v>
      </c>
      <c r="J351" s="19" t="s">
        <v>119</v>
      </c>
      <c r="K351" s="19" t="s">
        <v>114</v>
      </c>
      <c r="L351" t="e">
        <f>VLOOKUP(A351,IN!A:B,2,FALSE)</f>
        <v>#N/A</v>
      </c>
      <c r="M351" t="e">
        <f>VLOOKUP(L351,IN!B:G,6,FALSE)</f>
        <v>#N/A</v>
      </c>
      <c r="N351">
        <f>VLOOKUP(A351,UM!A:B,2,FALSE)</f>
        <v>267717</v>
      </c>
      <c r="O351" t="str">
        <f>VLOOKUP(N351,UM!B:G,6,FALSE)</f>
        <v>Daño en router</v>
      </c>
      <c r="P351" t="e">
        <f>VLOOKUP(A351,CS!A:B,2,FALSE)</f>
        <v>#N/A</v>
      </c>
      <c r="Q351" t="e">
        <f>VLOOKUP(P351,CS!B:G,6,FALSE)</f>
        <v>#N/A</v>
      </c>
      <c r="R351">
        <v>19.299697999999999</v>
      </c>
      <c r="S351">
        <v>-99.116476000000006</v>
      </c>
    </row>
    <row r="352" spans="1:19" ht="15" customHeight="1" x14ac:dyDescent="0.25">
      <c r="A352" s="2">
        <v>16857</v>
      </c>
      <c r="B352" s="19" t="s">
        <v>15</v>
      </c>
      <c r="C352" s="19" t="s">
        <v>97</v>
      </c>
      <c r="D352" s="2" t="s">
        <v>27</v>
      </c>
      <c r="E352" s="2" t="s">
        <v>35</v>
      </c>
      <c r="F352" s="2" t="s">
        <v>51</v>
      </c>
      <c r="G352" s="19" t="s">
        <v>67</v>
      </c>
      <c r="H352" s="19" t="s">
        <v>67</v>
      </c>
      <c r="I352" s="19">
        <f>L352</f>
        <v>283167</v>
      </c>
      <c r="J352" s="19" t="s">
        <v>118</v>
      </c>
      <c r="K352" s="19" t="s">
        <v>75</v>
      </c>
      <c r="L352">
        <f>VLOOKUP(A352,IN!A:B,2,FALSE)</f>
        <v>283167</v>
      </c>
      <c r="M352" t="str">
        <f>VLOOKUP(L352,IN!B:G,6,FALSE)</f>
        <v>Sin electricidad</v>
      </c>
      <c r="N352" t="e">
        <f>VLOOKUP(A352,UM!A:B,2,FALSE)</f>
        <v>#N/A</v>
      </c>
      <c r="O352" t="e">
        <f>VLOOKUP(N352,UM!B:G,6,FALSE)</f>
        <v>#N/A</v>
      </c>
      <c r="P352" t="e">
        <f>VLOOKUP(A352,CS!A:B,2,FALSE)</f>
        <v>#N/A</v>
      </c>
      <c r="Q352" t="e">
        <f>VLOOKUP(P352,CS!B:G,6,FALSE)</f>
        <v>#N/A</v>
      </c>
      <c r="R352">
        <v>19.269880000000001</v>
      </c>
      <c r="S352">
        <v>-99.121880000000004</v>
      </c>
    </row>
    <row r="353" spans="1:19" ht="15" customHeight="1" x14ac:dyDescent="0.25">
      <c r="A353" s="2">
        <v>16858</v>
      </c>
      <c r="B353" s="19" t="s">
        <v>15</v>
      </c>
      <c r="C353" s="19" t="s">
        <v>97</v>
      </c>
      <c r="D353" s="2" t="s">
        <v>27</v>
      </c>
      <c r="E353" s="2" t="s">
        <v>35</v>
      </c>
      <c r="F353" s="2" t="s">
        <v>51</v>
      </c>
      <c r="G353" s="19" t="s">
        <v>67</v>
      </c>
      <c r="H353" s="19" t="s">
        <v>67</v>
      </c>
      <c r="I353" s="19">
        <f>N353</f>
        <v>283160</v>
      </c>
      <c r="J353" s="19" t="s">
        <v>119</v>
      </c>
      <c r="K353" s="19" t="s">
        <v>114</v>
      </c>
      <c r="L353" t="e">
        <f>VLOOKUP(A353,IN!A:B,2,FALSE)</f>
        <v>#N/A</v>
      </c>
      <c r="M353" t="e">
        <f>VLOOKUP(L353,IN!B:G,6,FALSE)</f>
        <v>#N/A</v>
      </c>
      <c r="N353">
        <f>VLOOKUP(A353,UM!A:B,2,FALSE)</f>
        <v>283160</v>
      </c>
      <c r="O353" t="str">
        <f>VLOOKUP(N353,UM!B:G,6,FALSE)</f>
        <v>Pérdida de Conectividad</v>
      </c>
      <c r="P353" t="e">
        <f>VLOOKUP(A353,CS!A:B,2,FALSE)</f>
        <v>#N/A</v>
      </c>
      <c r="Q353" t="e">
        <f>VLOOKUP(P353,CS!B:G,6,FALSE)</f>
        <v>#N/A</v>
      </c>
      <c r="R353">
        <v>19.268716999999999</v>
      </c>
      <c r="S353">
        <v>-99.117729999999995</v>
      </c>
    </row>
    <row r="354" spans="1:19" ht="15" customHeight="1" x14ac:dyDescent="0.25">
      <c r="A354" s="2">
        <v>16871</v>
      </c>
      <c r="B354" s="19" t="s">
        <v>15</v>
      </c>
      <c r="C354" s="19" t="s">
        <v>97</v>
      </c>
      <c r="D354" s="2" t="s">
        <v>27</v>
      </c>
      <c r="E354" s="2" t="s">
        <v>35</v>
      </c>
      <c r="F354" s="2" t="s">
        <v>51</v>
      </c>
      <c r="G354" s="19" t="s">
        <v>67</v>
      </c>
      <c r="H354" s="19" t="s">
        <v>66</v>
      </c>
      <c r="I354" s="19">
        <f>P354</f>
        <v>258782</v>
      </c>
      <c r="J354" s="19" t="s">
        <v>121</v>
      </c>
      <c r="K354" s="19" t="s">
        <v>115</v>
      </c>
      <c r="L354" t="e">
        <f>VLOOKUP(A354,IN!A:B,2,FALSE)</f>
        <v>#N/A</v>
      </c>
      <c r="M354" t="e">
        <f>VLOOKUP(L354,IN!B:G,6,FALSE)</f>
        <v>#N/A</v>
      </c>
      <c r="N354" t="e">
        <f>VLOOKUP(A354,UM!A:B,2,FALSE)</f>
        <v>#N/A</v>
      </c>
      <c r="O354" t="e">
        <f>VLOOKUP(N354,UM!B:G,6,FALSE)</f>
        <v>#N/A</v>
      </c>
      <c r="P354">
        <f>VLOOKUP(A354,CS!A:B,2,FALSE)</f>
        <v>258782</v>
      </c>
      <c r="Q354" t="str">
        <f>VLOOKUP(P354,CS!B:G,6,FALSE)</f>
        <v>Daño</v>
      </c>
      <c r="R354">
        <v>19.272734</v>
      </c>
      <c r="S354">
        <v>-99.137518</v>
      </c>
    </row>
    <row r="355" spans="1:19" ht="15" customHeight="1" x14ac:dyDescent="0.25">
      <c r="A355" s="2">
        <v>16879</v>
      </c>
      <c r="B355" s="19" t="s">
        <v>15</v>
      </c>
      <c r="C355" s="19" t="s">
        <v>97</v>
      </c>
      <c r="D355" s="2" t="s">
        <v>27</v>
      </c>
      <c r="E355" s="2" t="s">
        <v>35</v>
      </c>
      <c r="F355" s="2" t="s">
        <v>51</v>
      </c>
      <c r="G355" s="19" t="s">
        <v>67</v>
      </c>
      <c r="H355" s="19" t="s">
        <v>67</v>
      </c>
      <c r="I355" s="19" t="s">
        <v>94</v>
      </c>
      <c r="J355" s="19" t="s">
        <v>117</v>
      </c>
      <c r="K355" s="19" t="s">
        <v>123</v>
      </c>
      <c r="L355" t="e">
        <f>VLOOKUP(A355,IN!A:B,2,FALSE)</f>
        <v>#N/A</v>
      </c>
      <c r="M355" t="e">
        <f>VLOOKUP(L355,IN!B:G,6,FALSE)</f>
        <v>#N/A</v>
      </c>
      <c r="N355" t="e">
        <f>VLOOKUP(A355,UM!A:B,2,FALSE)</f>
        <v>#N/A</v>
      </c>
      <c r="O355" t="e">
        <f>VLOOKUP(N355,UM!B:G,6,FALSE)</f>
        <v>#N/A</v>
      </c>
      <c r="P355" t="e">
        <f>VLOOKUP(A355,CS!A:B,2,FALSE)</f>
        <v>#N/A</v>
      </c>
      <c r="Q355" t="e">
        <f>VLOOKUP(P355,CS!B:G,6,FALSE)</f>
        <v>#N/A</v>
      </c>
      <c r="R355">
        <v>19.264918999999999</v>
      </c>
      <c r="S355">
        <v>-99.121275999999995</v>
      </c>
    </row>
    <row r="356" spans="1:19" x14ac:dyDescent="0.25">
      <c r="A356" s="2">
        <v>16890</v>
      </c>
      <c r="B356" s="19" t="s">
        <v>15</v>
      </c>
      <c r="C356" s="19" t="s">
        <v>1823</v>
      </c>
      <c r="D356" s="2" t="s">
        <v>27</v>
      </c>
      <c r="E356" s="2" t="s">
        <v>35</v>
      </c>
      <c r="F356" s="2" t="s">
        <v>47</v>
      </c>
      <c r="G356" s="19" t="s">
        <v>67</v>
      </c>
      <c r="H356" s="19" t="s">
        <v>67</v>
      </c>
      <c r="I356" s="19">
        <f>L356</f>
        <v>206689</v>
      </c>
      <c r="J356" s="19" t="s">
        <v>76</v>
      </c>
      <c r="K356" s="19" t="s">
        <v>75</v>
      </c>
      <c r="L356">
        <f>VLOOKUP(A356,IN!A:B,2,FALSE)</f>
        <v>206689</v>
      </c>
      <c r="M356" t="str">
        <f>VLOOKUP(L356,IN!B:G,6,FALSE)</f>
        <v>Daño en gepe</v>
      </c>
      <c r="N356" t="e">
        <f>VLOOKUP(A356,UM!A:B,2,FALSE)</f>
        <v>#N/A</v>
      </c>
      <c r="O356" t="e">
        <f>VLOOKUP(N356,UM!B:G,6,FALSE)</f>
        <v>#N/A</v>
      </c>
      <c r="P356">
        <f>VLOOKUP(A356,CS!A:B,2,FALSE)</f>
        <v>142829</v>
      </c>
      <c r="Q356" t="str">
        <f>VLOOKUP(P356,CS!B:G,6,FALSE)</f>
        <v>Sin Cámara</v>
      </c>
      <c r="R356">
        <v>19.312142000000001</v>
      </c>
      <c r="S356">
        <v>-99.019228999999996</v>
      </c>
    </row>
    <row r="357" spans="1:19" ht="15" customHeight="1" x14ac:dyDescent="0.25">
      <c r="A357" s="2">
        <v>16902</v>
      </c>
      <c r="B357" s="19" t="s">
        <v>22</v>
      </c>
      <c r="C357" s="19" t="s">
        <v>1822</v>
      </c>
      <c r="D357" s="2" t="s">
        <v>28</v>
      </c>
      <c r="E357" s="2" t="s">
        <v>34</v>
      </c>
      <c r="F357" s="2" t="s">
        <v>45</v>
      </c>
      <c r="G357" s="19" t="s">
        <v>67</v>
      </c>
      <c r="H357" s="19" t="s">
        <v>66</v>
      </c>
      <c r="I357" s="19">
        <f>P357</f>
        <v>282663</v>
      </c>
      <c r="J357" s="19" t="s">
        <v>122</v>
      </c>
      <c r="K357" s="19" t="s">
        <v>115</v>
      </c>
      <c r="L357" t="e">
        <f>VLOOKUP(A357,IN!A:B,2,FALSE)</f>
        <v>#N/A</v>
      </c>
      <c r="M357" t="e">
        <f>VLOOKUP(L357,IN!B:G,6,FALSE)</f>
        <v>#N/A</v>
      </c>
      <c r="N357" t="e">
        <f>VLOOKUP(A357,UM!A:B,2,FALSE)</f>
        <v>#N/A</v>
      </c>
      <c r="O357" t="e">
        <f>VLOOKUP(N357,UM!B:G,6,FALSE)</f>
        <v>#N/A</v>
      </c>
      <c r="P357">
        <f>VLOOKUP(A357,CS!A:B,2,FALSE)</f>
        <v>282663</v>
      </c>
      <c r="Q357" t="str">
        <f>VLOOKUP(P357,CS!B:G,6,FALSE)</f>
        <v>Pérdida de Conectividad (No responde Ping)</v>
      </c>
      <c r="R357">
        <v>19.162364749999998</v>
      </c>
      <c r="S357">
        <v>-99.161459390000005</v>
      </c>
    </row>
    <row r="358" spans="1:19" ht="15" customHeight="1" x14ac:dyDescent="0.25">
      <c r="A358" s="2">
        <v>16909</v>
      </c>
      <c r="B358" s="19" t="s">
        <v>12</v>
      </c>
      <c r="C358" s="19" t="s">
        <v>1822</v>
      </c>
      <c r="D358" s="2" t="s">
        <v>28</v>
      </c>
      <c r="E358" s="2" t="s">
        <v>35</v>
      </c>
      <c r="F358" s="2" t="s">
        <v>51</v>
      </c>
      <c r="G358" s="19" t="s">
        <v>67</v>
      </c>
      <c r="H358" s="19" t="s">
        <v>67</v>
      </c>
      <c r="I358" s="19">
        <f>L358</f>
        <v>275714</v>
      </c>
      <c r="J358" s="19" t="s">
        <v>118</v>
      </c>
      <c r="K358" s="19" t="s">
        <v>75</v>
      </c>
      <c r="L358">
        <f>VLOOKUP(A358,IN!A:B,2,FALSE)</f>
        <v>275714</v>
      </c>
      <c r="M358" t="str">
        <f>VLOOKUP(L358,IN!B:G,6,FALSE)</f>
        <v>Sin electricidad</v>
      </c>
      <c r="N358" t="e">
        <f>VLOOKUP(A358,UM!A:B,2,FALSE)</f>
        <v>#N/A</v>
      </c>
      <c r="O358" t="e">
        <f>VLOOKUP(N358,UM!B:G,6,FALSE)</f>
        <v>#N/A</v>
      </c>
      <c r="P358" t="e">
        <f>VLOOKUP(A358,CS!A:B,2,FALSE)</f>
        <v>#N/A</v>
      </c>
      <c r="Q358" t="e">
        <f>VLOOKUP(P358,CS!B:G,6,FALSE)</f>
        <v>#N/A</v>
      </c>
      <c r="R358">
        <v>19.218246000000001</v>
      </c>
      <c r="S358">
        <v>-99.112870000000001</v>
      </c>
    </row>
    <row r="359" spans="1:19" ht="15" customHeight="1" x14ac:dyDescent="0.25">
      <c r="A359" s="2">
        <v>16954</v>
      </c>
      <c r="B359" s="19" t="s">
        <v>15</v>
      </c>
      <c r="C359" s="19" t="s">
        <v>97</v>
      </c>
      <c r="D359" s="2" t="s">
        <v>27</v>
      </c>
      <c r="E359" s="2" t="s">
        <v>32</v>
      </c>
      <c r="F359" s="2" t="s">
        <v>41</v>
      </c>
      <c r="G359" s="19" t="s">
        <v>67</v>
      </c>
      <c r="H359" s="19" t="s">
        <v>67</v>
      </c>
      <c r="I359" s="19">
        <f>N359</f>
        <v>283159</v>
      </c>
      <c r="J359" s="19" t="s">
        <v>119</v>
      </c>
      <c r="K359" s="19" t="s">
        <v>114</v>
      </c>
      <c r="L359" t="e">
        <f>VLOOKUP(A359,IN!A:B,2,FALSE)</f>
        <v>#N/A</v>
      </c>
      <c r="M359" t="e">
        <f>VLOOKUP(L359,IN!B:G,6,FALSE)</f>
        <v>#N/A</v>
      </c>
      <c r="N359">
        <f>VLOOKUP(A359,UM!A:B,2,FALSE)</f>
        <v>283159</v>
      </c>
      <c r="O359" t="str">
        <f>VLOOKUP(N359,UM!B:G,6,FALSE)</f>
        <v>Pérdida de Conectividad</v>
      </c>
      <c r="P359" t="e">
        <f>VLOOKUP(A359,CS!A:B,2,FALSE)</f>
        <v>#N/A</v>
      </c>
      <c r="Q359" t="e">
        <f>VLOOKUP(P359,CS!B:G,6,FALSE)</f>
        <v>#N/A</v>
      </c>
      <c r="R359">
        <v>19.450365000000001</v>
      </c>
      <c r="S359">
        <v>-99.069405000000003</v>
      </c>
    </row>
    <row r="360" spans="1:19" ht="15" customHeight="1" x14ac:dyDescent="0.25">
      <c r="A360" s="2">
        <v>17102</v>
      </c>
      <c r="B360" s="19" t="s">
        <v>21</v>
      </c>
      <c r="C360" s="19" t="s">
        <v>1822</v>
      </c>
      <c r="D360" s="2" t="s">
        <v>28</v>
      </c>
      <c r="E360" s="2" t="s">
        <v>31</v>
      </c>
      <c r="F360" s="2" t="s">
        <v>38</v>
      </c>
      <c r="G360" s="19" t="s">
        <v>67</v>
      </c>
      <c r="H360" s="19" t="s">
        <v>66</v>
      </c>
      <c r="I360" s="19" t="s">
        <v>94</v>
      </c>
      <c r="J360" s="19" t="s">
        <v>120</v>
      </c>
      <c r="K360" s="19" t="s">
        <v>115</v>
      </c>
      <c r="L360" t="e">
        <f>VLOOKUP(A360,IN!A:B,2,FALSE)</f>
        <v>#N/A</v>
      </c>
      <c r="M360" t="e">
        <f>VLOOKUP(L360,IN!B:G,6,FALSE)</f>
        <v>#N/A</v>
      </c>
      <c r="N360" t="e">
        <f>VLOOKUP(A360,UM!A:B,2,FALSE)</f>
        <v>#N/A</v>
      </c>
      <c r="O360" t="e">
        <f>VLOOKUP(N360,UM!B:G,6,FALSE)</f>
        <v>#N/A</v>
      </c>
      <c r="P360" t="e">
        <f>VLOOKUP(A360,CS!A:B,2,FALSE)</f>
        <v>#N/A</v>
      </c>
      <c r="Q360" t="e">
        <f>VLOOKUP(P360,CS!B:G,6,FALSE)</f>
        <v>#N/A</v>
      </c>
      <c r="R360">
        <v>19.431882999999999</v>
      </c>
      <c r="S360">
        <v>-99.134269000000003</v>
      </c>
    </row>
    <row r="361" spans="1:19" ht="15" customHeight="1" x14ac:dyDescent="0.25">
      <c r="A361" s="2">
        <v>17205</v>
      </c>
      <c r="B361" s="19" t="s">
        <v>23</v>
      </c>
      <c r="C361" s="19" t="s">
        <v>96</v>
      </c>
      <c r="D361" s="2" t="s">
        <v>27</v>
      </c>
      <c r="E361" s="2" t="s">
        <v>33</v>
      </c>
      <c r="F361" s="2" t="s">
        <v>50</v>
      </c>
      <c r="G361" s="19" t="s">
        <v>67</v>
      </c>
      <c r="H361" s="19" t="s">
        <v>66</v>
      </c>
      <c r="I361" s="19">
        <f>P361</f>
        <v>258783</v>
      </c>
      <c r="J361" s="19" t="s">
        <v>121</v>
      </c>
      <c r="K361" s="19" t="s">
        <v>115</v>
      </c>
      <c r="L361" t="e">
        <f>VLOOKUP(A361,IN!A:B,2,FALSE)</f>
        <v>#N/A</v>
      </c>
      <c r="M361" t="e">
        <f>VLOOKUP(L361,IN!B:G,6,FALSE)</f>
        <v>#N/A</v>
      </c>
      <c r="N361" t="e">
        <f>VLOOKUP(A361,UM!A:B,2,FALSE)</f>
        <v>#N/A</v>
      </c>
      <c r="O361" t="e">
        <f>VLOOKUP(N361,UM!B:G,6,FALSE)</f>
        <v>#N/A</v>
      </c>
      <c r="P361">
        <f>VLOOKUP(A361,CS!A:B,2,FALSE)</f>
        <v>258783</v>
      </c>
      <c r="Q361" t="str">
        <f>VLOOKUP(P361,CS!B:G,6,FALSE)</f>
        <v>Daño Robot</v>
      </c>
      <c r="R361">
        <v>19.3772874005369</v>
      </c>
      <c r="S361">
        <v>-99.223160914094194</v>
      </c>
    </row>
    <row r="362" spans="1:19" ht="15" customHeight="1" x14ac:dyDescent="0.25">
      <c r="A362" s="2">
        <v>17248</v>
      </c>
      <c r="B362" s="19" t="s">
        <v>23</v>
      </c>
      <c r="C362" s="19" t="s">
        <v>96</v>
      </c>
      <c r="D362" s="2" t="s">
        <v>27</v>
      </c>
      <c r="E362" s="2" t="s">
        <v>32</v>
      </c>
      <c r="F362" s="2" t="s">
        <v>41</v>
      </c>
      <c r="G362" s="19" t="s">
        <v>67</v>
      </c>
      <c r="H362" s="19" t="s">
        <v>66</v>
      </c>
      <c r="I362" s="19">
        <f>P362</f>
        <v>276835</v>
      </c>
      <c r="J362" s="19" t="s">
        <v>121</v>
      </c>
      <c r="K362" s="19" t="s">
        <v>115</v>
      </c>
      <c r="L362" t="e">
        <f>VLOOKUP(A362,IN!A:B,2,FALSE)</f>
        <v>#N/A</v>
      </c>
      <c r="M362" t="e">
        <f>VLOOKUP(L362,IN!B:G,6,FALSE)</f>
        <v>#N/A</v>
      </c>
      <c r="N362" t="e">
        <f>VLOOKUP(A362,UM!A:B,2,FALSE)</f>
        <v>#N/A</v>
      </c>
      <c r="O362" t="e">
        <f>VLOOKUP(N362,UM!B:G,6,FALSE)</f>
        <v>#N/A</v>
      </c>
      <c r="P362">
        <f>VLOOKUP(A362,CS!A:B,2,FALSE)</f>
        <v>276835</v>
      </c>
      <c r="Q362" t="str">
        <f>VLOOKUP(P362,CS!B:G,6,FALSE)</f>
        <v>Daño Robot</v>
      </c>
      <c r="R362">
        <v>19.509601070010699</v>
      </c>
      <c r="S362">
        <v>-99.1244786632641</v>
      </c>
    </row>
    <row r="363" spans="1:19" ht="15" customHeight="1" x14ac:dyDescent="0.25">
      <c r="A363" s="2">
        <v>17438</v>
      </c>
      <c r="B363" s="19" t="s">
        <v>26</v>
      </c>
      <c r="C363" s="19" t="s">
        <v>96</v>
      </c>
      <c r="D363" s="2" t="s">
        <v>27</v>
      </c>
      <c r="E363" s="2" t="s">
        <v>32</v>
      </c>
      <c r="F363" s="2" t="s">
        <v>48</v>
      </c>
      <c r="G363" s="19" t="s">
        <v>67</v>
      </c>
      <c r="H363" s="19" t="s">
        <v>67</v>
      </c>
      <c r="I363" s="19">
        <f>N363</f>
        <v>283000</v>
      </c>
      <c r="J363" s="19" t="s">
        <v>119</v>
      </c>
      <c r="K363" s="19" t="s">
        <v>114</v>
      </c>
      <c r="L363" t="e">
        <f>VLOOKUP(A363,IN!A:B,2,FALSE)</f>
        <v>#N/A</v>
      </c>
      <c r="M363" t="e">
        <f>VLOOKUP(L363,IN!B:G,6,FALSE)</f>
        <v>#N/A</v>
      </c>
      <c r="N363">
        <f>VLOOKUP(A363,UM!A:B,2,FALSE)</f>
        <v>283000</v>
      </c>
      <c r="O363" t="str">
        <f>VLOOKUP(N363,UM!B:G,6,FALSE)</f>
        <v>Pérdida de Conectividad</v>
      </c>
      <c r="P363" t="e">
        <f>VLOOKUP(A363,CS!A:B,2,FALSE)</f>
        <v>#N/A</v>
      </c>
      <c r="Q363" t="e">
        <f>VLOOKUP(P363,CS!B:G,6,FALSE)</f>
        <v>#N/A</v>
      </c>
      <c r="R363">
        <v>19.440966</v>
      </c>
      <c r="S363">
        <v>-99.117763999999994</v>
      </c>
    </row>
    <row r="364" spans="1:19" ht="15" customHeight="1" x14ac:dyDescent="0.25">
      <c r="A364" s="2">
        <v>17439</v>
      </c>
      <c r="B364" s="19" t="s">
        <v>26</v>
      </c>
      <c r="C364" s="19" t="s">
        <v>96</v>
      </c>
      <c r="D364" s="2" t="s">
        <v>27</v>
      </c>
      <c r="E364" s="2" t="s">
        <v>32</v>
      </c>
      <c r="F364" s="2" t="s">
        <v>48</v>
      </c>
      <c r="G364" s="19" t="s">
        <v>67</v>
      </c>
      <c r="H364" s="19" t="s">
        <v>66</v>
      </c>
      <c r="I364" s="19">
        <f>P364</f>
        <v>267519</v>
      </c>
      <c r="J364" s="19" t="s">
        <v>121</v>
      </c>
      <c r="K364" s="19" t="s">
        <v>115</v>
      </c>
      <c r="L364" t="e">
        <f>VLOOKUP(A364,IN!A:B,2,FALSE)</f>
        <v>#N/A</v>
      </c>
      <c r="M364" t="e">
        <f>VLOOKUP(L364,IN!B:G,6,FALSE)</f>
        <v>#N/A</v>
      </c>
      <c r="N364" t="e">
        <f>VLOOKUP(A364,UM!A:B,2,FALSE)</f>
        <v>#N/A</v>
      </c>
      <c r="O364" t="e">
        <f>VLOOKUP(N364,UM!B:G,6,FALSE)</f>
        <v>#N/A</v>
      </c>
      <c r="P364">
        <f>VLOOKUP(A364,CS!A:B,2,FALSE)</f>
        <v>267519</v>
      </c>
      <c r="Q364" t="str">
        <f>VLOOKUP(P364,CS!B:G,6,FALSE)</f>
        <v>Daño Robot</v>
      </c>
      <c r="R364">
        <v>19.439845999999999</v>
      </c>
      <c r="S364">
        <v>-99.117934000000005</v>
      </c>
    </row>
    <row r="365" spans="1:19" ht="15" customHeight="1" x14ac:dyDescent="0.25">
      <c r="A365" s="2">
        <v>17448</v>
      </c>
      <c r="B365" s="19" t="s">
        <v>25</v>
      </c>
      <c r="C365" s="19" t="s">
        <v>96</v>
      </c>
      <c r="D365" s="2" t="s">
        <v>27</v>
      </c>
      <c r="E365" s="2" t="s">
        <v>32</v>
      </c>
      <c r="F365" s="2" t="s">
        <v>48</v>
      </c>
      <c r="G365" s="19" t="s">
        <v>67</v>
      </c>
      <c r="H365" s="19" t="s">
        <v>66</v>
      </c>
      <c r="I365" s="19" t="s">
        <v>94</v>
      </c>
      <c r="J365" s="19" t="s">
        <v>120</v>
      </c>
      <c r="K365" s="19" t="s">
        <v>115</v>
      </c>
      <c r="L365" t="e">
        <f>VLOOKUP(A365,IN!A:B,2,FALSE)</f>
        <v>#N/A</v>
      </c>
      <c r="M365" t="e">
        <f>VLOOKUP(L365,IN!B:G,6,FALSE)</f>
        <v>#N/A</v>
      </c>
      <c r="N365" t="e">
        <f>VLOOKUP(A365,UM!A:B,2,FALSE)</f>
        <v>#N/A</v>
      </c>
      <c r="O365" t="e">
        <f>VLOOKUP(N365,UM!B:G,6,FALSE)</f>
        <v>#N/A</v>
      </c>
      <c r="P365" t="e">
        <f>VLOOKUP(A365,CS!A:B,2,FALSE)</f>
        <v>#N/A</v>
      </c>
      <c r="Q365" t="e">
        <f>VLOOKUP(P365,CS!B:G,6,FALSE)</f>
        <v>#N/A</v>
      </c>
      <c r="R365">
        <v>19.438144297904302</v>
      </c>
      <c r="S365">
        <v>-99.116165131649595</v>
      </c>
    </row>
    <row r="366" spans="1:19" ht="15" customHeight="1" x14ac:dyDescent="0.25">
      <c r="A366" s="2">
        <v>18039</v>
      </c>
      <c r="B366" s="19" t="s">
        <v>24</v>
      </c>
      <c r="C366" s="2" t="s">
        <v>98</v>
      </c>
      <c r="D366" s="2" t="s">
        <v>30</v>
      </c>
      <c r="E366" s="2" t="s">
        <v>37</v>
      </c>
      <c r="F366" s="2" t="s">
        <v>43</v>
      </c>
      <c r="G366" s="19" t="s">
        <v>67</v>
      </c>
      <c r="H366" s="19" t="s">
        <v>66</v>
      </c>
      <c r="I366" s="19">
        <f>P366</f>
        <v>283040</v>
      </c>
      <c r="J366" s="19" t="s">
        <v>122</v>
      </c>
      <c r="K366" s="19" t="s">
        <v>115</v>
      </c>
      <c r="L366" t="e">
        <f>VLOOKUP(A366,IN!A:B,2,FALSE)</f>
        <v>#N/A</v>
      </c>
      <c r="M366" t="e">
        <f>VLOOKUP(L366,IN!B:G,6,FALSE)</f>
        <v>#N/A</v>
      </c>
      <c r="N366" t="e">
        <f>VLOOKUP(A366,UM!A:B,2,FALSE)</f>
        <v>#N/A</v>
      </c>
      <c r="O366" t="e">
        <f>VLOOKUP(N366,UM!B:G,6,FALSE)</f>
        <v>#N/A</v>
      </c>
      <c r="P366">
        <f>VLOOKUP(A366,CS!A:B,2,FALSE)</f>
        <v>283040</v>
      </c>
      <c r="Q366" t="str">
        <f>VLOOKUP(P366,CS!B:G,6,FALSE)</f>
        <v>Pérdida de Conectividad (No responde Ping)</v>
      </c>
      <c r="R366">
        <v>19.371967999999999</v>
      </c>
      <c r="S366">
        <v>-99.095725000000002</v>
      </c>
    </row>
    <row r="367" spans="1:19" ht="15" customHeight="1" x14ac:dyDescent="0.25">
      <c r="A367" s="2">
        <v>18045</v>
      </c>
      <c r="B367" s="19" t="s">
        <v>24</v>
      </c>
      <c r="C367" s="2" t="s">
        <v>102</v>
      </c>
      <c r="D367" s="2" t="s">
        <v>27</v>
      </c>
      <c r="E367" s="2" t="s">
        <v>37</v>
      </c>
      <c r="F367" s="2" t="s">
        <v>43</v>
      </c>
      <c r="G367" s="19" t="s">
        <v>67</v>
      </c>
      <c r="H367" s="19" t="s">
        <v>67</v>
      </c>
      <c r="I367" s="19">
        <f>N367</f>
        <v>256982</v>
      </c>
      <c r="J367" s="19" t="s">
        <v>119</v>
      </c>
      <c r="K367" s="19" t="s">
        <v>114</v>
      </c>
      <c r="L367" t="e">
        <f>VLOOKUP(A367,IN!A:B,2,FALSE)</f>
        <v>#N/A</v>
      </c>
      <c r="M367" t="e">
        <f>VLOOKUP(L367,IN!B:G,6,FALSE)</f>
        <v>#N/A</v>
      </c>
      <c r="N367">
        <f>VLOOKUP(A367,UM!A:B,2,FALSE)</f>
        <v>256982</v>
      </c>
      <c r="O367" t="str">
        <f>VLOOKUP(N367,UM!B:G,6,FALSE)</f>
        <v>Pérdida de Conectividad</v>
      </c>
      <c r="P367" t="e">
        <f>VLOOKUP(A367,CS!A:B,2,FALSE)</f>
        <v>#N/A</v>
      </c>
      <c r="Q367" t="e">
        <f>VLOOKUP(P367,CS!B:G,6,FALSE)</f>
        <v>#N/A</v>
      </c>
      <c r="R367">
        <v>19.368877000000001</v>
      </c>
      <c r="S367">
        <v>-99.096278999999996</v>
      </c>
    </row>
    <row r="368" spans="1:19" ht="15" customHeight="1" x14ac:dyDescent="0.25">
      <c r="A368" s="2">
        <v>18237</v>
      </c>
      <c r="B368" s="19" t="s">
        <v>24</v>
      </c>
      <c r="C368" s="2" t="s">
        <v>102</v>
      </c>
      <c r="D368" s="2" t="s">
        <v>27</v>
      </c>
      <c r="E368" s="2" t="s">
        <v>37</v>
      </c>
      <c r="F368" s="2" t="s">
        <v>43</v>
      </c>
      <c r="G368" s="19" t="s">
        <v>67</v>
      </c>
      <c r="H368" s="19" t="s">
        <v>67</v>
      </c>
      <c r="I368" s="19">
        <f>N368</f>
        <v>283095</v>
      </c>
      <c r="J368" s="19" t="s">
        <v>119</v>
      </c>
      <c r="K368" s="19" t="s">
        <v>114</v>
      </c>
      <c r="L368" t="e">
        <f>VLOOKUP(A368,IN!A:B,2,FALSE)</f>
        <v>#N/A</v>
      </c>
      <c r="M368" t="e">
        <f>VLOOKUP(L368,IN!B:G,6,FALSE)</f>
        <v>#N/A</v>
      </c>
      <c r="N368">
        <f>VLOOKUP(A368,UM!A:B,2,FALSE)</f>
        <v>283095</v>
      </c>
      <c r="O368" t="str">
        <f>VLOOKUP(N368,UM!B:G,6,FALSE)</f>
        <v>Pérdida de Conectividad</v>
      </c>
      <c r="P368" t="e">
        <f>VLOOKUP(A368,CS!A:B,2,FALSE)</f>
        <v>#N/A</v>
      </c>
      <c r="Q368" t="e">
        <f>VLOOKUP(P368,CS!B:G,6,FALSE)</f>
        <v>#N/A</v>
      </c>
      <c r="R368">
        <v>19.372236999999998</v>
      </c>
      <c r="S368">
        <v>-99.094982999999999</v>
      </c>
    </row>
    <row r="369" spans="1:19" ht="15" customHeight="1" x14ac:dyDescent="0.25">
      <c r="A369" s="2">
        <v>18428</v>
      </c>
      <c r="B369" s="19" t="s">
        <v>24</v>
      </c>
      <c r="C369" s="2" t="s">
        <v>100</v>
      </c>
      <c r="D369" s="2" t="s">
        <v>28</v>
      </c>
      <c r="E369" s="2" t="s">
        <v>37</v>
      </c>
      <c r="F369" s="2" t="s">
        <v>43</v>
      </c>
      <c r="G369" s="19" t="s">
        <v>67</v>
      </c>
      <c r="H369" s="19" t="s">
        <v>67</v>
      </c>
      <c r="I369" s="19" t="s">
        <v>94</v>
      </c>
      <c r="J369" s="19" t="s">
        <v>117</v>
      </c>
      <c r="K369" s="19" t="s">
        <v>123</v>
      </c>
      <c r="L369" t="e">
        <f>VLOOKUP(A369,IN!A:B,2,FALSE)</f>
        <v>#N/A</v>
      </c>
      <c r="M369" t="e">
        <f>VLOOKUP(L369,IN!B:G,6,FALSE)</f>
        <v>#N/A</v>
      </c>
      <c r="N369" t="e">
        <f>VLOOKUP(A369,UM!A:B,2,FALSE)</f>
        <v>#N/A</v>
      </c>
      <c r="O369" t="e">
        <f>VLOOKUP(N369,UM!B:G,6,FALSE)</f>
        <v>#N/A</v>
      </c>
      <c r="P369" t="e">
        <f>VLOOKUP(A369,CS!A:B,2,FALSE)</f>
        <v>#N/A</v>
      </c>
      <c r="Q369" t="e">
        <f>VLOOKUP(P369,CS!B:G,6,FALSE)</f>
        <v>#N/A</v>
      </c>
      <c r="R369">
        <v>19.367556</v>
      </c>
      <c r="S369">
        <v>-99.094881999999998</v>
      </c>
    </row>
    <row r="370" spans="1:19" ht="15" customHeight="1" x14ac:dyDescent="0.25">
      <c r="A370" s="2">
        <v>18511</v>
      </c>
      <c r="B370" s="19" t="s">
        <v>24</v>
      </c>
      <c r="C370" s="2" t="s">
        <v>98</v>
      </c>
      <c r="D370" s="2" t="s">
        <v>27</v>
      </c>
      <c r="E370" s="2" t="s">
        <v>37</v>
      </c>
      <c r="F370" s="2" t="s">
        <v>43</v>
      </c>
      <c r="G370" s="19" t="s">
        <v>67</v>
      </c>
      <c r="H370" s="19" t="s">
        <v>67</v>
      </c>
      <c r="I370" s="19">
        <f>N370</f>
        <v>283096</v>
      </c>
      <c r="J370" s="19" t="s">
        <v>119</v>
      </c>
      <c r="K370" s="19" t="s">
        <v>114</v>
      </c>
      <c r="L370" t="e">
        <f>VLOOKUP(A370,IN!A:B,2,FALSE)</f>
        <v>#N/A</v>
      </c>
      <c r="M370" t="e">
        <f>VLOOKUP(L370,IN!B:G,6,FALSE)</f>
        <v>#N/A</v>
      </c>
      <c r="N370">
        <f>VLOOKUP(A370,UM!A:B,2,FALSE)</f>
        <v>283096</v>
      </c>
      <c r="O370" t="str">
        <f>VLOOKUP(N370,UM!B:G,6,FALSE)</f>
        <v>Pérdida de Conectividad</v>
      </c>
      <c r="P370" t="e">
        <f>VLOOKUP(A370,CS!A:B,2,FALSE)</f>
        <v>#N/A</v>
      </c>
      <c r="Q370" t="e">
        <f>VLOOKUP(P370,CS!B:G,6,FALSE)</f>
        <v>#N/A</v>
      </c>
      <c r="R370">
        <v>19.379182</v>
      </c>
      <c r="S370">
        <v>-99.089391000000006</v>
      </c>
    </row>
    <row r="371" spans="1:19" ht="15" customHeight="1" x14ac:dyDescent="0.25">
      <c r="A371" s="2">
        <v>18512</v>
      </c>
      <c r="B371" s="19" t="s">
        <v>24</v>
      </c>
      <c r="C371" s="2" t="s">
        <v>102</v>
      </c>
      <c r="D371" s="2" t="s">
        <v>27</v>
      </c>
      <c r="E371" s="2" t="s">
        <v>37</v>
      </c>
      <c r="F371" s="2" t="s">
        <v>43</v>
      </c>
      <c r="G371" s="19" t="s">
        <v>67</v>
      </c>
      <c r="H371" s="19" t="s">
        <v>67</v>
      </c>
      <c r="I371" s="19" t="s">
        <v>94</v>
      </c>
      <c r="J371" s="19" t="s">
        <v>117</v>
      </c>
      <c r="K371" s="19" t="s">
        <v>123</v>
      </c>
      <c r="L371" t="e">
        <f>VLOOKUP(A371,IN!A:B,2,FALSE)</f>
        <v>#N/A</v>
      </c>
      <c r="M371" t="e">
        <f>VLOOKUP(L371,IN!B:G,6,FALSE)</f>
        <v>#N/A</v>
      </c>
      <c r="N371" t="e">
        <f>VLOOKUP(A371,UM!A:B,2,FALSE)</f>
        <v>#N/A</v>
      </c>
      <c r="O371" t="e">
        <f>VLOOKUP(N371,UM!B:G,6,FALSE)</f>
        <v>#N/A</v>
      </c>
      <c r="P371" t="e">
        <f>VLOOKUP(A371,CS!A:B,2,FALSE)</f>
        <v>#N/A</v>
      </c>
      <c r="Q371" t="e">
        <f>VLOOKUP(P371,CS!B:G,6,FALSE)</f>
        <v>#N/A</v>
      </c>
      <c r="R371">
        <v>19.379062999999999</v>
      </c>
      <c r="S371">
        <v>-99.089329000000006</v>
      </c>
    </row>
    <row r="372" spans="1:19" ht="15" customHeight="1" x14ac:dyDescent="0.25">
      <c r="A372" s="2">
        <v>18513</v>
      </c>
      <c r="B372" s="19" t="s">
        <v>17</v>
      </c>
      <c r="C372" s="2" t="s">
        <v>98</v>
      </c>
      <c r="D372" s="2" t="s">
        <v>27</v>
      </c>
      <c r="E372" s="2" t="s">
        <v>37</v>
      </c>
      <c r="F372" s="2" t="s">
        <v>43</v>
      </c>
      <c r="G372" s="19" t="s">
        <v>67</v>
      </c>
      <c r="H372" s="19" t="s">
        <v>67</v>
      </c>
      <c r="I372" s="19">
        <f>N372</f>
        <v>283150</v>
      </c>
      <c r="J372" s="19" t="s">
        <v>119</v>
      </c>
      <c r="K372" s="19" t="s">
        <v>114</v>
      </c>
      <c r="L372" t="e">
        <f>VLOOKUP(A372,IN!A:B,2,FALSE)</f>
        <v>#N/A</v>
      </c>
      <c r="M372" t="e">
        <f>VLOOKUP(L372,IN!B:G,6,FALSE)</f>
        <v>#N/A</v>
      </c>
      <c r="N372">
        <f>VLOOKUP(A372,UM!A:B,2,FALSE)</f>
        <v>283150</v>
      </c>
      <c r="O372" t="str">
        <f>VLOOKUP(N372,UM!B:G,6,FALSE)</f>
        <v>Eliminador</v>
      </c>
      <c r="P372" t="e">
        <f>VLOOKUP(A372,CS!A:B,2,FALSE)</f>
        <v>#N/A</v>
      </c>
      <c r="Q372" t="e">
        <f>VLOOKUP(P372,CS!B:G,6,FALSE)</f>
        <v>#N/A</v>
      </c>
      <c r="R372">
        <v>19.379117000000001</v>
      </c>
      <c r="S372">
        <v>-99.089380000000006</v>
      </c>
    </row>
    <row r="373" spans="1:19" ht="15" customHeight="1" x14ac:dyDescent="0.25">
      <c r="A373" s="2">
        <v>18514</v>
      </c>
      <c r="B373" s="19" t="s">
        <v>24</v>
      </c>
      <c r="C373" s="2" t="s">
        <v>98</v>
      </c>
      <c r="D373" s="2" t="s">
        <v>27</v>
      </c>
      <c r="E373" s="2" t="s">
        <v>37</v>
      </c>
      <c r="F373" s="2" t="s">
        <v>43</v>
      </c>
      <c r="G373" s="19" t="s">
        <v>67</v>
      </c>
      <c r="H373" s="19" t="s">
        <v>67</v>
      </c>
      <c r="I373" s="19" t="s">
        <v>94</v>
      </c>
      <c r="J373" s="19" t="s">
        <v>117</v>
      </c>
      <c r="K373" s="19" t="s">
        <v>123</v>
      </c>
      <c r="L373" t="e">
        <f>VLOOKUP(A373,IN!A:B,2,FALSE)</f>
        <v>#N/A</v>
      </c>
      <c r="M373" t="e">
        <f>VLOOKUP(L373,IN!B:G,6,FALSE)</f>
        <v>#N/A</v>
      </c>
      <c r="N373" t="e">
        <f>VLOOKUP(A373,UM!A:B,2,FALSE)</f>
        <v>#N/A</v>
      </c>
      <c r="O373" t="e">
        <f>VLOOKUP(N373,UM!B:G,6,FALSE)</f>
        <v>#N/A</v>
      </c>
      <c r="P373" t="e">
        <f>VLOOKUP(A373,CS!A:B,2,FALSE)</f>
        <v>#N/A</v>
      </c>
      <c r="Q373" t="e">
        <f>VLOOKUP(P373,CS!B:G,6,FALSE)</f>
        <v>#N/A</v>
      </c>
      <c r="R373">
        <v>19.379062999999999</v>
      </c>
      <c r="S373">
        <v>-99.089305999999993</v>
      </c>
    </row>
    <row r="374" spans="1:19" ht="15" customHeight="1" x14ac:dyDescent="0.25">
      <c r="A374" s="2">
        <v>18529</v>
      </c>
      <c r="B374" s="19" t="s">
        <v>24</v>
      </c>
      <c r="C374" s="2" t="s">
        <v>102</v>
      </c>
      <c r="D374" s="2" t="s">
        <v>65</v>
      </c>
      <c r="E374" s="2" t="s">
        <v>37</v>
      </c>
      <c r="F374" s="2" t="s">
        <v>43</v>
      </c>
      <c r="G374" s="19" t="s">
        <v>67</v>
      </c>
      <c r="H374" s="19" t="s">
        <v>67</v>
      </c>
      <c r="I374" s="19">
        <f>N374</f>
        <v>282951</v>
      </c>
      <c r="J374" s="19" t="s">
        <v>119</v>
      </c>
      <c r="K374" s="19" t="s">
        <v>114</v>
      </c>
      <c r="L374" t="e">
        <f>VLOOKUP(A374,IN!A:B,2,FALSE)</f>
        <v>#N/A</v>
      </c>
      <c r="M374" t="e">
        <f>VLOOKUP(L374,IN!B:G,6,FALSE)</f>
        <v>#N/A</v>
      </c>
      <c r="N374">
        <f>VLOOKUP(A374,UM!A:B,2,FALSE)</f>
        <v>282951</v>
      </c>
      <c r="O374" t="str">
        <f>VLOOKUP(N374,UM!B:G,6,FALSE)</f>
        <v>Pérdida de Conectividad</v>
      </c>
      <c r="P374" t="e">
        <f>VLOOKUP(A374,CS!A:B,2,FALSE)</f>
        <v>#N/A</v>
      </c>
      <c r="Q374" t="e">
        <f>VLOOKUP(P374,CS!B:G,6,FALSE)</f>
        <v>#N/A</v>
      </c>
      <c r="R374">
        <v>19.375633000000001</v>
      </c>
      <c r="S374">
        <v>-99.087798000000006</v>
      </c>
    </row>
    <row r="375" spans="1:19" ht="15" customHeight="1" x14ac:dyDescent="0.25">
      <c r="A375" s="2">
        <v>18551</v>
      </c>
      <c r="B375" s="19" t="s">
        <v>24</v>
      </c>
      <c r="C375" s="2" t="s">
        <v>102</v>
      </c>
      <c r="D375" s="2" t="s">
        <v>27</v>
      </c>
      <c r="E375" s="2" t="s">
        <v>37</v>
      </c>
      <c r="F375" s="2" t="s">
        <v>43</v>
      </c>
      <c r="G375" s="19" t="s">
        <v>67</v>
      </c>
      <c r="H375" s="19" t="s">
        <v>67</v>
      </c>
      <c r="I375" s="19">
        <f>N375</f>
        <v>283092</v>
      </c>
      <c r="J375" s="19" t="s">
        <v>119</v>
      </c>
      <c r="K375" s="19" t="s">
        <v>114</v>
      </c>
      <c r="L375" t="e">
        <f>VLOOKUP(A375,IN!A:B,2,FALSE)</f>
        <v>#N/A</v>
      </c>
      <c r="M375" t="e">
        <f>VLOOKUP(L375,IN!B:G,6,FALSE)</f>
        <v>#N/A</v>
      </c>
      <c r="N375">
        <f>VLOOKUP(A375,UM!A:B,2,FALSE)</f>
        <v>283092</v>
      </c>
      <c r="O375" t="str">
        <f>VLOOKUP(N375,UM!B:G,6,FALSE)</f>
        <v>Pérdida de Conectividad</v>
      </c>
      <c r="P375" t="e">
        <f>VLOOKUP(A375,CS!A:B,2,FALSE)</f>
        <v>#N/A</v>
      </c>
      <c r="Q375" t="e">
        <f>VLOOKUP(P375,CS!B:G,6,FALSE)</f>
        <v>#N/A</v>
      </c>
      <c r="R375">
        <v>19.377960999999999</v>
      </c>
      <c r="S375">
        <v>-99.085279999999997</v>
      </c>
    </row>
    <row r="376" spans="1:19" ht="15" customHeight="1" x14ac:dyDescent="0.25">
      <c r="A376" s="2">
        <v>18553</v>
      </c>
      <c r="B376" s="19" t="s">
        <v>24</v>
      </c>
      <c r="C376" s="2" t="s">
        <v>102</v>
      </c>
      <c r="D376" s="2" t="s">
        <v>27</v>
      </c>
      <c r="E376" s="2" t="s">
        <v>37</v>
      </c>
      <c r="F376" s="2" t="s">
        <v>43</v>
      </c>
      <c r="G376" s="19" t="s">
        <v>67</v>
      </c>
      <c r="H376" s="19" t="s">
        <v>67</v>
      </c>
      <c r="I376" s="19">
        <f>L376</f>
        <v>283093</v>
      </c>
      <c r="J376" s="19" t="s">
        <v>118</v>
      </c>
      <c r="K376" s="19" t="s">
        <v>75</v>
      </c>
      <c r="L376">
        <f>VLOOKUP(A376,IN!A:B,2,FALSE)</f>
        <v>283093</v>
      </c>
      <c r="M376" t="str">
        <f>VLOOKUP(L376,IN!B:G,6,FALSE)</f>
        <v>Sin electricidad</v>
      </c>
      <c r="N376" t="e">
        <f>VLOOKUP(A376,UM!A:B,2,FALSE)</f>
        <v>#N/A</v>
      </c>
      <c r="O376" t="e">
        <f>VLOOKUP(N376,UM!B:G,6,FALSE)</f>
        <v>#N/A</v>
      </c>
      <c r="P376" t="e">
        <f>VLOOKUP(A376,CS!A:B,2,FALSE)</f>
        <v>#N/A</v>
      </c>
      <c r="Q376" t="e">
        <f>VLOOKUP(P376,CS!B:G,6,FALSE)</f>
        <v>#N/A</v>
      </c>
      <c r="R376">
        <v>19.377285000000001</v>
      </c>
      <c r="S376">
        <v>-99.085258999999994</v>
      </c>
    </row>
    <row r="377" spans="1:19" ht="15" customHeight="1" x14ac:dyDescent="0.25">
      <c r="A377" s="2">
        <v>18554</v>
      </c>
      <c r="B377" s="19" t="s">
        <v>24</v>
      </c>
      <c r="C377" s="2" t="s">
        <v>102</v>
      </c>
      <c r="D377" s="2" t="s">
        <v>27</v>
      </c>
      <c r="E377" s="2" t="s">
        <v>37</v>
      </c>
      <c r="F377" s="2" t="s">
        <v>43</v>
      </c>
      <c r="G377" s="19" t="s">
        <v>67</v>
      </c>
      <c r="H377" s="19" t="s">
        <v>67</v>
      </c>
      <c r="I377" s="19">
        <f>N377</f>
        <v>282952</v>
      </c>
      <c r="J377" s="19" t="s">
        <v>119</v>
      </c>
      <c r="K377" s="19" t="s">
        <v>114</v>
      </c>
      <c r="L377" t="e">
        <f>VLOOKUP(A377,IN!A:B,2,FALSE)</f>
        <v>#N/A</v>
      </c>
      <c r="M377" t="e">
        <f>VLOOKUP(L377,IN!B:G,6,FALSE)</f>
        <v>#N/A</v>
      </c>
      <c r="N377">
        <f>VLOOKUP(A377,UM!A:B,2,FALSE)</f>
        <v>282952</v>
      </c>
      <c r="O377" t="str">
        <f>VLOOKUP(N377,UM!B:G,6,FALSE)</f>
        <v>Pérdida de Conectividad</v>
      </c>
      <c r="P377" t="e">
        <f>VLOOKUP(A377,CS!A:B,2,FALSE)</f>
        <v>#N/A</v>
      </c>
      <c r="Q377" t="e">
        <f>VLOOKUP(P377,CS!B:G,6,FALSE)</f>
        <v>#N/A</v>
      </c>
      <c r="R377">
        <v>19.377343</v>
      </c>
      <c r="S377">
        <v>-99.082469000000003</v>
      </c>
    </row>
    <row r="378" spans="1:19" ht="15" customHeight="1" x14ac:dyDescent="0.25">
      <c r="A378" s="2">
        <v>18555</v>
      </c>
      <c r="B378" s="19" t="s">
        <v>24</v>
      </c>
      <c r="C378" s="19" t="s">
        <v>97</v>
      </c>
      <c r="D378" s="2" t="s">
        <v>27</v>
      </c>
      <c r="E378" s="2" t="s">
        <v>37</v>
      </c>
      <c r="F378" s="2" t="s">
        <v>43</v>
      </c>
      <c r="G378" s="19" t="s">
        <v>67</v>
      </c>
      <c r="H378" s="19" t="s">
        <v>67</v>
      </c>
      <c r="I378" s="19">
        <f>L378</f>
        <v>249409</v>
      </c>
      <c r="J378" s="19" t="s">
        <v>118</v>
      </c>
      <c r="K378" s="19" t="s">
        <v>75</v>
      </c>
      <c r="L378">
        <f>VLOOKUP(A378,IN!A:B,2,FALSE)</f>
        <v>249409</v>
      </c>
      <c r="M378" t="str">
        <f>VLOOKUP(L378,IN!B:G,6,FALSE)</f>
        <v>Daño en canalización</v>
      </c>
      <c r="N378" t="e">
        <f>VLOOKUP(A378,UM!A:B,2,FALSE)</f>
        <v>#N/A</v>
      </c>
      <c r="O378" t="e">
        <f>VLOOKUP(N378,UM!B:G,6,FALSE)</f>
        <v>#N/A</v>
      </c>
      <c r="P378">
        <f>VLOOKUP(A378,CS!A:B,2,FALSE)</f>
        <v>229890</v>
      </c>
      <c r="Q378" t="str">
        <f>VLOOKUP(P378,CS!B:G,6,FALSE)</f>
        <v>Daño</v>
      </c>
      <c r="R378">
        <v>19.376999999999999</v>
      </c>
      <c r="S378">
        <v>-99.081744999999998</v>
      </c>
    </row>
    <row r="379" spans="1:19" ht="15" customHeight="1" x14ac:dyDescent="0.25">
      <c r="A379" s="2">
        <v>18592</v>
      </c>
      <c r="B379" s="19" t="s">
        <v>24</v>
      </c>
      <c r="C379" s="2" t="s">
        <v>102</v>
      </c>
      <c r="D379" s="2" t="s">
        <v>65</v>
      </c>
      <c r="E379" s="2" t="s">
        <v>37</v>
      </c>
      <c r="F379" s="2" t="s">
        <v>43</v>
      </c>
      <c r="G379" s="19" t="s">
        <v>67</v>
      </c>
      <c r="H379" s="19" t="s">
        <v>67</v>
      </c>
      <c r="I379" s="19">
        <f>N379</f>
        <v>283192</v>
      </c>
      <c r="J379" s="19" t="s">
        <v>119</v>
      </c>
      <c r="K379" s="19" t="s">
        <v>114</v>
      </c>
      <c r="L379" t="e">
        <f>VLOOKUP(A379,IN!A:B,2,FALSE)</f>
        <v>#N/A</v>
      </c>
      <c r="M379" t="e">
        <f>VLOOKUP(L379,IN!B:G,6,FALSE)</f>
        <v>#N/A</v>
      </c>
      <c r="N379">
        <f>VLOOKUP(A379,UM!A:B,2,FALSE)</f>
        <v>283192</v>
      </c>
      <c r="O379" t="str">
        <f>VLOOKUP(N379,UM!B:G,6,FALSE)</f>
        <v>Pérdida de Conectividad</v>
      </c>
      <c r="P379" t="e">
        <f>VLOOKUP(A379,CS!A:B,2,FALSE)</f>
        <v>#N/A</v>
      </c>
      <c r="Q379" t="e">
        <f>VLOOKUP(P379,CS!B:G,6,FALSE)</f>
        <v>#N/A</v>
      </c>
      <c r="R379">
        <v>19.371020999999999</v>
      </c>
      <c r="S379">
        <v>-99.085002000000003</v>
      </c>
    </row>
    <row r="380" spans="1:19" ht="15" customHeight="1" x14ac:dyDescent="0.25">
      <c r="A380" s="2">
        <v>18613</v>
      </c>
      <c r="B380" s="19" t="s">
        <v>24</v>
      </c>
      <c r="C380" s="2" t="s">
        <v>98</v>
      </c>
      <c r="D380" s="2" t="s">
        <v>27</v>
      </c>
      <c r="E380" s="2" t="s">
        <v>37</v>
      </c>
      <c r="F380" s="2" t="s">
        <v>43</v>
      </c>
      <c r="G380" s="19" t="s">
        <v>67</v>
      </c>
      <c r="H380" s="19" t="s">
        <v>67</v>
      </c>
      <c r="I380" s="19">
        <f>N380</f>
        <v>282949</v>
      </c>
      <c r="J380" s="19" t="s">
        <v>119</v>
      </c>
      <c r="K380" s="19" t="s">
        <v>114</v>
      </c>
      <c r="L380" t="e">
        <f>VLOOKUP(A380,IN!A:B,2,FALSE)</f>
        <v>#N/A</v>
      </c>
      <c r="M380" t="e">
        <f>VLOOKUP(L380,IN!B:G,6,FALSE)</f>
        <v>#N/A</v>
      </c>
      <c r="N380">
        <f>VLOOKUP(A380,UM!A:B,2,FALSE)</f>
        <v>282949</v>
      </c>
      <c r="O380" t="str">
        <f>VLOOKUP(N380,UM!B:G,6,FALSE)</f>
        <v>Pérdida de Conectividad</v>
      </c>
      <c r="P380" t="e">
        <f>VLOOKUP(A380,CS!A:B,2,FALSE)</f>
        <v>#N/A</v>
      </c>
      <c r="Q380" t="e">
        <f>VLOOKUP(P380,CS!B:G,6,FALSE)</f>
        <v>#N/A</v>
      </c>
      <c r="R380">
        <v>19.368983</v>
      </c>
      <c r="S380">
        <v>-99.085071999999997</v>
      </c>
    </row>
    <row r="381" spans="1:19" ht="15" customHeight="1" x14ac:dyDescent="0.25">
      <c r="A381" s="2">
        <v>18614</v>
      </c>
      <c r="B381" s="19" t="s">
        <v>24</v>
      </c>
      <c r="C381" s="2" t="s">
        <v>102</v>
      </c>
      <c r="D381" s="2" t="s">
        <v>27</v>
      </c>
      <c r="E381" s="2" t="s">
        <v>37</v>
      </c>
      <c r="F381" s="2" t="s">
        <v>43</v>
      </c>
      <c r="G381" s="19" t="s">
        <v>67</v>
      </c>
      <c r="H381" s="19" t="s">
        <v>67</v>
      </c>
      <c r="I381" s="19" t="s">
        <v>94</v>
      </c>
      <c r="J381" s="19" t="s">
        <v>117</v>
      </c>
      <c r="K381" s="19" t="s">
        <v>123</v>
      </c>
      <c r="L381" t="e">
        <f>VLOOKUP(A381,IN!A:B,2,FALSE)</f>
        <v>#N/A</v>
      </c>
      <c r="M381" t="e">
        <f>VLOOKUP(L381,IN!B:G,6,FALSE)</f>
        <v>#N/A</v>
      </c>
      <c r="N381" t="e">
        <f>VLOOKUP(A381,UM!A:B,2,FALSE)</f>
        <v>#N/A</v>
      </c>
      <c r="O381" t="e">
        <f>VLOOKUP(N381,UM!B:G,6,FALSE)</f>
        <v>#N/A</v>
      </c>
      <c r="P381" t="e">
        <f>VLOOKUP(A381,CS!A:B,2,FALSE)</f>
        <v>#N/A</v>
      </c>
      <c r="Q381" t="e">
        <f>VLOOKUP(P381,CS!B:G,6,FALSE)</f>
        <v>#N/A</v>
      </c>
      <c r="R381">
        <v>19.368991999999999</v>
      </c>
      <c r="S381">
        <v>-99.085065</v>
      </c>
    </row>
    <row r="382" spans="1:19" ht="15" customHeight="1" x14ac:dyDescent="0.25">
      <c r="A382" s="2">
        <v>18628</v>
      </c>
      <c r="B382" s="19" t="s">
        <v>24</v>
      </c>
      <c r="C382" s="2" t="s">
        <v>101</v>
      </c>
      <c r="D382" s="2" t="s">
        <v>27</v>
      </c>
      <c r="E382" s="2" t="s">
        <v>37</v>
      </c>
      <c r="F382" s="2" t="s">
        <v>43</v>
      </c>
      <c r="G382" s="19" t="s">
        <v>67</v>
      </c>
      <c r="H382" s="19" t="s">
        <v>67</v>
      </c>
      <c r="I382" s="19">
        <f t="shared" ref="I382:I383" si="0">N382</f>
        <v>231549</v>
      </c>
      <c r="J382" s="19" t="s">
        <v>119</v>
      </c>
      <c r="K382" s="19" t="s">
        <v>114</v>
      </c>
      <c r="L382" t="e">
        <f>VLOOKUP(A382,IN!A:B,2,FALSE)</f>
        <v>#N/A</v>
      </c>
      <c r="M382" t="e">
        <f>VLOOKUP(L382,IN!B:G,6,FALSE)</f>
        <v>#N/A</v>
      </c>
      <c r="N382">
        <f>VLOOKUP(A382,UM!A:B,2,FALSE)</f>
        <v>231549</v>
      </c>
      <c r="O382" t="str">
        <f>VLOOKUP(N382,UM!B:G,6,FALSE)</f>
        <v>Otra</v>
      </c>
      <c r="P382" t="e">
        <f>VLOOKUP(A382,CS!A:B,2,FALSE)</f>
        <v>#N/A</v>
      </c>
      <c r="Q382" t="e">
        <f>VLOOKUP(P382,CS!B:G,6,FALSE)</f>
        <v>#N/A</v>
      </c>
      <c r="R382">
        <v>19.376799999999999</v>
      </c>
      <c r="S382">
        <v>-99.079800000000006</v>
      </c>
    </row>
    <row r="383" spans="1:19" ht="15" customHeight="1" x14ac:dyDescent="0.25">
      <c r="A383" s="2">
        <v>18629</v>
      </c>
      <c r="B383" s="19" t="s">
        <v>24</v>
      </c>
      <c r="C383" s="2" t="s">
        <v>101</v>
      </c>
      <c r="D383" s="2" t="s">
        <v>27</v>
      </c>
      <c r="E383" s="2" t="s">
        <v>37</v>
      </c>
      <c r="F383" s="2" t="s">
        <v>43</v>
      </c>
      <c r="G383" s="19" t="s">
        <v>67</v>
      </c>
      <c r="H383" s="19" t="s">
        <v>67</v>
      </c>
      <c r="I383" s="19">
        <f t="shared" si="0"/>
        <v>231543</v>
      </c>
      <c r="J383" s="19" t="s">
        <v>119</v>
      </c>
      <c r="K383" s="19" t="s">
        <v>114</v>
      </c>
      <c r="L383" t="e">
        <f>VLOOKUP(A383,IN!A:B,2,FALSE)</f>
        <v>#N/A</v>
      </c>
      <c r="M383" t="e">
        <f>VLOOKUP(L383,IN!B:G,6,FALSE)</f>
        <v>#N/A</v>
      </c>
      <c r="N383">
        <f>VLOOKUP(A383,UM!A:B,2,FALSE)</f>
        <v>231543</v>
      </c>
      <c r="O383" t="str">
        <f>VLOOKUP(N383,UM!B:G,6,FALSE)</f>
        <v>Otra</v>
      </c>
      <c r="P383" t="e">
        <f>VLOOKUP(A383,CS!A:B,2,FALSE)</f>
        <v>#N/A</v>
      </c>
      <c r="Q383" t="e">
        <f>VLOOKUP(P383,CS!B:G,6,FALSE)</f>
        <v>#N/A</v>
      </c>
      <c r="R383">
        <v>19.377199999999998</v>
      </c>
      <c r="S383">
        <v>-99.078699999999998</v>
      </c>
    </row>
    <row r="384" spans="1:19" ht="15" customHeight="1" x14ac:dyDescent="0.25">
      <c r="A384" s="2" t="s">
        <v>56</v>
      </c>
      <c r="B384" s="19" t="s">
        <v>64</v>
      </c>
      <c r="C384" s="2" t="s">
        <v>101</v>
      </c>
      <c r="D384" s="2" t="s">
        <v>27</v>
      </c>
      <c r="E384" s="2" t="s">
        <v>32</v>
      </c>
      <c r="F384" s="2" t="s">
        <v>41</v>
      </c>
      <c r="G384" s="19" t="s">
        <v>67</v>
      </c>
      <c r="H384" s="19" t="s">
        <v>66</v>
      </c>
      <c r="I384" s="19">
        <f>P384</f>
        <v>276988</v>
      </c>
      <c r="J384" s="19" t="s">
        <v>121</v>
      </c>
      <c r="K384" s="19" t="s">
        <v>115</v>
      </c>
      <c r="L384" t="e">
        <f>VLOOKUP(A384,IN!A:B,2,FALSE)</f>
        <v>#N/A</v>
      </c>
      <c r="M384" t="e">
        <f>VLOOKUP(L384,IN!B:G,6,FALSE)</f>
        <v>#N/A</v>
      </c>
      <c r="N384" t="e">
        <f>VLOOKUP(A384,UM!A:B,2,FALSE)</f>
        <v>#N/A</v>
      </c>
      <c r="O384" t="e">
        <f>VLOOKUP(N384,UM!B:G,6,FALSE)</f>
        <v>#N/A</v>
      </c>
      <c r="P384">
        <f>VLOOKUP(A384,CS!A:B,2,FALSE)</f>
        <v>276988</v>
      </c>
      <c r="Q384" t="str">
        <f>VLOOKUP(P384,CS!B:G,6,FALSE)</f>
        <v>Daño</v>
      </c>
      <c r="R384">
        <v>19.490811000000001</v>
      </c>
      <c r="S384">
        <v>-99.071727999999993</v>
      </c>
    </row>
    <row r="385" spans="1:19" ht="15" customHeight="1" x14ac:dyDescent="0.25">
      <c r="A385" s="2" t="s">
        <v>57</v>
      </c>
      <c r="B385" s="19" t="s">
        <v>64</v>
      </c>
      <c r="C385" s="2" t="s">
        <v>101</v>
      </c>
      <c r="D385" s="2" t="s">
        <v>27</v>
      </c>
      <c r="E385" s="2" t="s">
        <v>36</v>
      </c>
      <c r="F385" s="2" t="s">
        <v>38</v>
      </c>
      <c r="G385" s="19" t="s">
        <v>67</v>
      </c>
      <c r="H385" s="19" t="s">
        <v>67</v>
      </c>
      <c r="I385" s="19" t="s">
        <v>94</v>
      </c>
      <c r="J385" s="19" t="s">
        <v>117</v>
      </c>
      <c r="K385" s="19" t="s">
        <v>123</v>
      </c>
      <c r="L385" t="e">
        <f>VLOOKUP(A385,IN!A:B,2,FALSE)</f>
        <v>#N/A</v>
      </c>
      <c r="M385" t="e">
        <f>VLOOKUP(L385,IN!B:G,6,FALSE)</f>
        <v>#N/A</v>
      </c>
      <c r="N385" t="e">
        <f>VLOOKUP(A385,UM!A:B,2,FALSE)</f>
        <v>#N/A</v>
      </c>
      <c r="O385" t="e">
        <f>VLOOKUP(N385,UM!B:G,6,FALSE)</f>
        <v>#N/A</v>
      </c>
      <c r="P385" t="e">
        <f>VLOOKUP(A385,CS!A:B,2,FALSE)</f>
        <v>#N/A</v>
      </c>
      <c r="Q385" t="e">
        <f>VLOOKUP(P385,CS!B:G,6,FALSE)</f>
        <v>#N/A</v>
      </c>
      <c r="R385">
        <v>19.408481999999999</v>
      </c>
      <c r="S385">
        <v>-99.135489000000007</v>
      </c>
    </row>
    <row r="386" spans="1:19" ht="15" customHeight="1" x14ac:dyDescent="0.25">
      <c r="A386" s="2" t="s">
        <v>58</v>
      </c>
      <c r="B386" s="19" t="s">
        <v>64</v>
      </c>
      <c r="C386" s="2" t="s">
        <v>101</v>
      </c>
      <c r="D386" s="2" t="s">
        <v>27</v>
      </c>
      <c r="E386" s="2" t="s">
        <v>34</v>
      </c>
      <c r="F386" s="2" t="s">
        <v>44</v>
      </c>
      <c r="G386" s="19" t="s">
        <v>67</v>
      </c>
      <c r="H386" s="19" t="s">
        <v>66</v>
      </c>
      <c r="I386" s="19">
        <f>P386</f>
        <v>282664</v>
      </c>
      <c r="J386" s="19" t="s">
        <v>122</v>
      </c>
      <c r="K386" s="19" t="s">
        <v>115</v>
      </c>
      <c r="L386" t="e">
        <f>VLOOKUP(A386,IN!A:B,2,FALSE)</f>
        <v>#N/A</v>
      </c>
      <c r="M386" t="e">
        <f>VLOOKUP(L386,IN!B:G,6,FALSE)</f>
        <v>#N/A</v>
      </c>
      <c r="N386" t="e">
        <f>VLOOKUP(A386,UM!A:B,2,FALSE)</f>
        <v>#N/A</v>
      </c>
      <c r="O386" t="e">
        <f>VLOOKUP(N386,UM!B:G,6,FALSE)</f>
        <v>#N/A</v>
      </c>
      <c r="P386">
        <f>VLOOKUP(A386,CS!A:B,2,FALSE)</f>
        <v>282664</v>
      </c>
      <c r="Q386" t="str">
        <f>VLOOKUP(P386,CS!B:G,6,FALSE)</f>
        <v>Pérdida de Conectividad (No responde Ping)</v>
      </c>
      <c r="R386">
        <v>19.361553000000001</v>
      </c>
      <c r="S386">
        <v>-99.142677000000006</v>
      </c>
    </row>
    <row r="387" spans="1:19" ht="15" customHeight="1" x14ac:dyDescent="0.25">
      <c r="A387" s="2" t="s">
        <v>59</v>
      </c>
      <c r="B387" s="19" t="s">
        <v>64</v>
      </c>
      <c r="C387" s="2" t="s">
        <v>101</v>
      </c>
      <c r="D387" s="2" t="s">
        <v>27</v>
      </c>
      <c r="E387" s="2" t="s">
        <v>33</v>
      </c>
      <c r="F387" s="2" t="s">
        <v>49</v>
      </c>
      <c r="G387" s="19" t="s">
        <v>67</v>
      </c>
      <c r="H387" s="19" t="s">
        <v>67</v>
      </c>
      <c r="I387" s="19" t="s">
        <v>94</v>
      </c>
      <c r="J387" s="19" t="s">
        <v>117</v>
      </c>
      <c r="K387" s="19" t="s">
        <v>123</v>
      </c>
      <c r="L387" t="e">
        <f>VLOOKUP(A387,IN!A:B,2,FALSE)</f>
        <v>#N/A</v>
      </c>
      <c r="M387" t="e">
        <f>VLOOKUP(L387,IN!B:G,6,FALSE)</f>
        <v>#N/A</v>
      </c>
      <c r="N387" t="e">
        <f>VLOOKUP(A387,UM!A:B,2,FALSE)</f>
        <v>#N/A</v>
      </c>
      <c r="O387" t="e">
        <f>VLOOKUP(N387,UM!B:G,6,FALSE)</f>
        <v>#N/A</v>
      </c>
      <c r="P387" t="e">
        <f>VLOOKUP(A387,CS!A:B,2,FALSE)</f>
        <v>#N/A</v>
      </c>
      <c r="Q387" t="e">
        <f>VLOOKUP(P387,CS!B:G,6,FALSE)</f>
        <v>#N/A</v>
      </c>
      <c r="R387">
        <v>19.421745999999999</v>
      </c>
      <c r="S387">
        <v>-99.178984</v>
      </c>
    </row>
    <row r="388" spans="1:19" ht="15" customHeight="1" x14ac:dyDescent="0.25">
      <c r="A388" s="2" t="s">
        <v>60</v>
      </c>
      <c r="B388" s="19" t="s">
        <v>64</v>
      </c>
      <c r="C388" s="2" t="s">
        <v>101</v>
      </c>
      <c r="D388" s="2" t="s">
        <v>27</v>
      </c>
      <c r="E388" s="2" t="s">
        <v>32</v>
      </c>
      <c r="F388" s="2" t="s">
        <v>48</v>
      </c>
      <c r="G388" s="19" t="s">
        <v>67</v>
      </c>
      <c r="H388" s="19" t="s">
        <v>66</v>
      </c>
      <c r="I388" s="19">
        <f>P388</f>
        <v>266844</v>
      </c>
      <c r="J388" s="19" t="s">
        <v>121</v>
      </c>
      <c r="K388" s="19" t="s">
        <v>115</v>
      </c>
      <c r="L388" t="e">
        <f>VLOOKUP(A388,IN!A:B,2,FALSE)</f>
        <v>#N/A</v>
      </c>
      <c r="M388" t="e">
        <f>VLOOKUP(L388,IN!B:G,6,FALSE)</f>
        <v>#N/A</v>
      </c>
      <c r="N388" t="e">
        <f>VLOOKUP(A388,UM!A:B,2,FALSE)</f>
        <v>#N/A</v>
      </c>
      <c r="O388" t="e">
        <f>VLOOKUP(N388,UM!B:G,6,FALSE)</f>
        <v>#N/A</v>
      </c>
      <c r="P388">
        <f>VLOOKUP(A388,CS!A:B,2,FALSE)</f>
        <v>266844</v>
      </c>
      <c r="Q388" t="str">
        <f>VLOOKUP(P388,CS!B:G,6,FALSE)</f>
        <v>Daño</v>
      </c>
      <c r="R388">
        <v>19.415239</v>
      </c>
      <c r="S388">
        <v>-99.075219000000004</v>
      </c>
    </row>
    <row r="389" spans="1:19" ht="15" customHeight="1" x14ac:dyDescent="0.25">
      <c r="A389" s="2" t="s">
        <v>55</v>
      </c>
      <c r="B389" s="19" t="s">
        <v>64</v>
      </c>
      <c r="C389" s="2" t="s">
        <v>101</v>
      </c>
      <c r="D389" s="2" t="s">
        <v>27</v>
      </c>
      <c r="E389" s="2" t="s">
        <v>34</v>
      </c>
      <c r="F389" s="2" t="s">
        <v>42</v>
      </c>
      <c r="G389" s="19" t="s">
        <v>67</v>
      </c>
      <c r="H389" s="19" t="s">
        <v>66</v>
      </c>
      <c r="I389" s="19">
        <f>P389</f>
        <v>272782</v>
      </c>
      <c r="J389" s="19" t="s">
        <v>121</v>
      </c>
      <c r="K389" s="19" t="s">
        <v>115</v>
      </c>
      <c r="L389" t="e">
        <f>VLOOKUP(A389,IN!A:B,2,FALSE)</f>
        <v>#N/A</v>
      </c>
      <c r="M389" t="e">
        <f>VLOOKUP(L389,IN!B:G,6,FALSE)</f>
        <v>#N/A</v>
      </c>
      <c r="N389" t="e">
        <f>VLOOKUP(A389,UM!A:B,2,FALSE)</f>
        <v>#N/A</v>
      </c>
      <c r="O389" t="e">
        <f>VLOOKUP(N389,UM!B:G,6,FALSE)</f>
        <v>#N/A</v>
      </c>
      <c r="P389">
        <f>VLOOKUP(A389,CS!A:B,2,FALSE)</f>
        <v>272782</v>
      </c>
      <c r="Q389" t="str">
        <f>VLOOKUP(P389,CS!B:G,6,FALSE)</f>
        <v>Daño</v>
      </c>
      <c r="R389">
        <v>19.339386999999999</v>
      </c>
      <c r="S389">
        <v>-99.139527000000001</v>
      </c>
    </row>
    <row r="390" spans="1:19" ht="15" customHeight="1" x14ac:dyDescent="0.25">
      <c r="A390" s="2" t="s">
        <v>61</v>
      </c>
      <c r="B390" s="19" t="s">
        <v>64</v>
      </c>
      <c r="C390" s="2" t="s">
        <v>101</v>
      </c>
      <c r="D390" s="2" t="s">
        <v>27</v>
      </c>
      <c r="E390" s="2" t="s">
        <v>35</v>
      </c>
      <c r="F390" s="2" t="s">
        <v>43</v>
      </c>
      <c r="G390" s="19" t="s">
        <v>67</v>
      </c>
      <c r="H390" s="19" t="s">
        <v>66</v>
      </c>
      <c r="I390" s="19">
        <f>P390</f>
        <v>272783</v>
      </c>
      <c r="J390" s="19" t="s">
        <v>121</v>
      </c>
      <c r="K390" s="19" t="s">
        <v>115</v>
      </c>
      <c r="L390" t="e">
        <f>VLOOKUP(A390,IN!A:B,2,FALSE)</f>
        <v>#N/A</v>
      </c>
      <c r="M390" t="e">
        <f>VLOOKUP(L390,IN!B:G,6,FALSE)</f>
        <v>#N/A</v>
      </c>
      <c r="N390" t="e">
        <f>VLOOKUP(A390,UM!A:B,2,FALSE)</f>
        <v>#N/A</v>
      </c>
      <c r="O390" t="e">
        <f>VLOOKUP(N390,UM!B:G,6,FALSE)</f>
        <v>#N/A</v>
      </c>
      <c r="P390">
        <f>VLOOKUP(A390,CS!A:B,2,FALSE)</f>
        <v>272783</v>
      </c>
      <c r="Q390" t="str">
        <f>VLOOKUP(P390,CS!B:G,6,FALSE)</f>
        <v>Daño</v>
      </c>
      <c r="R390">
        <v>19.360049</v>
      </c>
      <c r="S390">
        <v>-99.093513999999999</v>
      </c>
    </row>
    <row r="391" spans="1:19" ht="15" customHeight="1" x14ac:dyDescent="0.25">
      <c r="A391" s="2" t="s">
        <v>62</v>
      </c>
      <c r="B391" s="19" t="s">
        <v>64</v>
      </c>
      <c r="C391" s="2" t="s">
        <v>101</v>
      </c>
      <c r="D391" s="2" t="s">
        <v>27</v>
      </c>
      <c r="E391" s="2" t="s">
        <v>33</v>
      </c>
      <c r="F391" s="2" t="s">
        <v>53</v>
      </c>
      <c r="G391" s="19" t="s">
        <v>67</v>
      </c>
      <c r="H391" s="19" t="s">
        <v>66</v>
      </c>
      <c r="I391" s="19">
        <f>P391</f>
        <v>267640</v>
      </c>
      <c r="J391" s="19" t="s">
        <v>121</v>
      </c>
      <c r="K391" s="19" t="s">
        <v>115</v>
      </c>
      <c r="L391" t="e">
        <f>VLOOKUP(A391,IN!A:B,2,FALSE)</f>
        <v>#N/A</v>
      </c>
      <c r="M391" t="e">
        <f>VLOOKUP(L391,IN!B:G,6,FALSE)</f>
        <v>#N/A</v>
      </c>
      <c r="N391" t="e">
        <f>VLOOKUP(A391,UM!A:B,2,FALSE)</f>
        <v>#N/A</v>
      </c>
      <c r="O391" t="e">
        <f>VLOOKUP(N391,UM!B:G,6,FALSE)</f>
        <v>#N/A</v>
      </c>
      <c r="P391">
        <f>VLOOKUP(A391,CS!A:B,2,FALSE)</f>
        <v>267640</v>
      </c>
      <c r="Q391" t="str">
        <f>VLOOKUP(P391,CS!B:G,6,FALSE)</f>
        <v>Daño</v>
      </c>
      <c r="R391">
        <v>19.362774000000002</v>
      </c>
      <c r="S391">
        <v>-99.287060999999994</v>
      </c>
    </row>
    <row r="392" spans="1:19" ht="15" customHeight="1" x14ac:dyDescent="0.25">
      <c r="A392" s="2" t="s">
        <v>63</v>
      </c>
      <c r="B392" s="19" t="s">
        <v>64</v>
      </c>
      <c r="C392" s="2" t="s">
        <v>101</v>
      </c>
      <c r="D392" s="2" t="s">
        <v>27</v>
      </c>
      <c r="E392" s="2" t="s">
        <v>31</v>
      </c>
      <c r="F392" s="2" t="s">
        <v>38</v>
      </c>
      <c r="G392" s="19" t="s">
        <v>67</v>
      </c>
      <c r="H392" s="19" t="s">
        <v>66</v>
      </c>
      <c r="I392" s="19">
        <f>P392</f>
        <v>272785</v>
      </c>
      <c r="J392" s="19" t="s">
        <v>121</v>
      </c>
      <c r="K392" s="19" t="s">
        <v>115</v>
      </c>
      <c r="L392" t="e">
        <f>VLOOKUP(A392,IN!A:B,2,FALSE)</f>
        <v>#N/A</v>
      </c>
      <c r="M392" t="e">
        <f>VLOOKUP(L392,IN!B:G,6,FALSE)</f>
        <v>#N/A</v>
      </c>
      <c r="N392" t="e">
        <f>VLOOKUP(A392,UM!A:B,2,FALSE)</f>
        <v>#N/A</v>
      </c>
      <c r="O392" t="e">
        <f>VLOOKUP(N392,UM!B:G,6,FALSE)</f>
        <v>#N/A</v>
      </c>
      <c r="P392">
        <f>VLOOKUP(A392,CS!A:B,2,FALSE)</f>
        <v>272785</v>
      </c>
      <c r="Q392" t="str">
        <f>VLOOKUP(P392,CS!B:G,6,FALSE)</f>
        <v>Daño</v>
      </c>
      <c r="R392">
        <v>19.436737000000001</v>
      </c>
      <c r="S392">
        <v>-99.139095999999995</v>
      </c>
    </row>
    <row r="393" spans="1:19" ht="15" customHeight="1" x14ac:dyDescent="0.25">
      <c r="A393" s="2" t="s">
        <v>88</v>
      </c>
      <c r="B393" s="19" t="s">
        <v>29</v>
      </c>
      <c r="C393" s="2" t="s">
        <v>99</v>
      </c>
      <c r="D393" s="2" t="s">
        <v>29</v>
      </c>
      <c r="E393" s="2" t="s">
        <v>32</v>
      </c>
      <c r="F393" s="2" t="s">
        <v>41</v>
      </c>
      <c r="G393" s="19" t="s">
        <v>67</v>
      </c>
      <c r="H393" s="19" t="s">
        <v>66</v>
      </c>
      <c r="I393" s="19">
        <f t="shared" ref="I393:I395" si="1">P393</f>
        <v>277809</v>
      </c>
      <c r="J393" s="19" t="s">
        <v>121</v>
      </c>
      <c r="K393" s="19" t="s">
        <v>115</v>
      </c>
      <c r="L393" t="e">
        <f>VLOOKUP(A393,IN!A:B,2,FALSE)</f>
        <v>#N/A</v>
      </c>
      <c r="M393" t="e">
        <f>VLOOKUP(L393,IN!B:G,6,FALSE)</f>
        <v>#N/A</v>
      </c>
      <c r="N393" t="e">
        <f>VLOOKUP(A393,UM!A:B,2,FALSE)</f>
        <v>#N/A</v>
      </c>
      <c r="O393" t="e">
        <f>VLOOKUP(N393,UM!B:G,6,FALSE)</f>
        <v>#N/A</v>
      </c>
      <c r="P393">
        <f>VLOOKUP(A393,CS!A:B,2,FALSE)</f>
        <v>277809</v>
      </c>
      <c r="Q393" t="str">
        <f>VLOOKUP(P393,CS!B:G,6,FALSE)</f>
        <v>Dañada</v>
      </c>
      <c r="R393">
        <v>19.447975</v>
      </c>
      <c r="S393">
        <v>-99.063835999999995</v>
      </c>
    </row>
    <row r="394" spans="1:19" ht="15" customHeight="1" x14ac:dyDescent="0.25">
      <c r="A394" s="2" t="s">
        <v>78</v>
      </c>
      <c r="B394" s="19" t="s">
        <v>29</v>
      </c>
      <c r="C394" s="2" t="s">
        <v>99</v>
      </c>
      <c r="D394" s="2" t="s">
        <v>29</v>
      </c>
      <c r="E394" s="2" t="s">
        <v>32</v>
      </c>
      <c r="F394" s="2" t="s">
        <v>41</v>
      </c>
      <c r="G394" s="19" t="s">
        <v>67</v>
      </c>
      <c r="H394" s="19" t="s">
        <v>66</v>
      </c>
      <c r="I394" s="19">
        <f t="shared" si="1"/>
        <v>213658</v>
      </c>
      <c r="J394" s="19" t="s">
        <v>121</v>
      </c>
      <c r="K394" s="19" t="s">
        <v>115</v>
      </c>
      <c r="L394" t="e">
        <f>VLOOKUP(A394,IN!A:B,2,FALSE)</f>
        <v>#N/A</v>
      </c>
      <c r="M394" t="e">
        <f>VLOOKUP(L394,IN!B:G,6,FALSE)</f>
        <v>#N/A</v>
      </c>
      <c r="N394" t="e">
        <f>VLOOKUP(A394,UM!A:B,2,FALSE)</f>
        <v>#N/A</v>
      </c>
      <c r="O394" t="e">
        <f>VLOOKUP(N394,UM!B:G,6,FALSE)</f>
        <v>#N/A</v>
      </c>
      <c r="P394">
        <f>VLOOKUP(A394,CS!A:B,2,FALSE)</f>
        <v>213658</v>
      </c>
      <c r="Q394" t="str">
        <f>VLOOKUP(P394,CS!B:G,6,FALSE)</f>
        <v>Dañada</v>
      </c>
      <c r="R394">
        <v>19.447975</v>
      </c>
      <c r="S394">
        <v>-99.063835999999995</v>
      </c>
    </row>
    <row r="395" spans="1:19" ht="15" customHeight="1" x14ac:dyDescent="0.25">
      <c r="A395" s="2" t="s">
        <v>79</v>
      </c>
      <c r="B395" s="19" t="s">
        <v>29</v>
      </c>
      <c r="C395" s="2" t="s">
        <v>99</v>
      </c>
      <c r="D395" s="2" t="s">
        <v>29</v>
      </c>
      <c r="E395" s="2" t="s">
        <v>32</v>
      </c>
      <c r="F395" s="2" t="s">
        <v>41</v>
      </c>
      <c r="G395" s="19" t="s">
        <v>67</v>
      </c>
      <c r="H395" s="19" t="s">
        <v>66</v>
      </c>
      <c r="I395" s="19">
        <f t="shared" si="1"/>
        <v>227906</v>
      </c>
      <c r="J395" s="19" t="s">
        <v>121</v>
      </c>
      <c r="K395" s="19" t="s">
        <v>115</v>
      </c>
      <c r="L395" t="e">
        <f>VLOOKUP(A395,IN!A:B,2,FALSE)</f>
        <v>#N/A</v>
      </c>
      <c r="M395" t="e">
        <f>VLOOKUP(L395,IN!B:G,6,FALSE)</f>
        <v>#N/A</v>
      </c>
      <c r="N395" t="e">
        <f>VLOOKUP(A395,UM!A:B,2,FALSE)</f>
        <v>#N/A</v>
      </c>
      <c r="O395" t="e">
        <f>VLOOKUP(N395,UM!B:G,6,FALSE)</f>
        <v>#N/A</v>
      </c>
      <c r="P395">
        <f>VLOOKUP(A395,CS!A:B,2,FALSE)</f>
        <v>227906</v>
      </c>
      <c r="Q395" t="str">
        <f>VLOOKUP(P395,CS!B:G,6,FALSE)</f>
        <v>Dañada</v>
      </c>
      <c r="R395">
        <v>19.447693999999998</v>
      </c>
      <c r="S395">
        <v>-99.063715999999999</v>
      </c>
    </row>
    <row r="396" spans="1:19" ht="15" customHeight="1" x14ac:dyDescent="0.25">
      <c r="A396" s="2" t="s">
        <v>89</v>
      </c>
      <c r="B396" s="19" t="s">
        <v>29</v>
      </c>
      <c r="C396" s="2" t="s">
        <v>99</v>
      </c>
      <c r="D396" s="2" t="s">
        <v>29</v>
      </c>
      <c r="E396" s="2" t="s">
        <v>32</v>
      </c>
      <c r="F396" s="2" t="s">
        <v>41</v>
      </c>
      <c r="G396" s="19" t="s">
        <v>67</v>
      </c>
      <c r="H396" s="19" t="s">
        <v>67</v>
      </c>
      <c r="I396" s="19" t="s">
        <v>94</v>
      </c>
      <c r="J396" s="19" t="s">
        <v>117</v>
      </c>
      <c r="K396" s="19" t="s">
        <v>123</v>
      </c>
      <c r="L396" t="e">
        <f>VLOOKUP(A396,IN!A:B,2,FALSE)</f>
        <v>#N/A</v>
      </c>
      <c r="M396" t="e">
        <f>VLOOKUP(L396,IN!B:G,6,FALSE)</f>
        <v>#N/A</v>
      </c>
      <c r="N396" t="e">
        <f>VLOOKUP(A396,UM!A:B,2,FALSE)</f>
        <v>#N/A</v>
      </c>
      <c r="O396" t="e">
        <f>VLOOKUP(N396,UM!B:G,6,FALSE)</f>
        <v>#N/A</v>
      </c>
      <c r="P396" t="e">
        <f>VLOOKUP(A396,CS!A:B,2,FALSE)</f>
        <v>#N/A</v>
      </c>
      <c r="Q396" t="e">
        <f>VLOOKUP(P396,CS!B:G,6,FALSE)</f>
        <v>#N/A</v>
      </c>
      <c r="R396">
        <v>19.451910999999999</v>
      </c>
      <c r="S396">
        <v>-99.052927999999994</v>
      </c>
    </row>
    <row r="397" spans="1:19" ht="15" customHeight="1" x14ac:dyDescent="0.25">
      <c r="A397" s="2" t="s">
        <v>93</v>
      </c>
      <c r="B397" s="19" t="s">
        <v>29</v>
      </c>
      <c r="C397" s="2" t="s">
        <v>99</v>
      </c>
      <c r="D397" s="2" t="s">
        <v>29</v>
      </c>
      <c r="E397" s="2" t="s">
        <v>32</v>
      </c>
      <c r="F397" s="2" t="s">
        <v>41</v>
      </c>
      <c r="G397" s="19" t="s">
        <v>67</v>
      </c>
      <c r="H397" s="19" t="s">
        <v>67</v>
      </c>
      <c r="I397" s="19" t="s">
        <v>94</v>
      </c>
      <c r="J397" s="19" t="s">
        <v>117</v>
      </c>
      <c r="K397" s="19" t="s">
        <v>123</v>
      </c>
      <c r="L397" t="e">
        <f>VLOOKUP(A397,IN!A:B,2,FALSE)</f>
        <v>#N/A</v>
      </c>
      <c r="M397" t="e">
        <f>VLOOKUP(L397,IN!B:G,6,FALSE)</f>
        <v>#N/A</v>
      </c>
      <c r="N397" t="e">
        <f>VLOOKUP(A397,UM!A:B,2,FALSE)</f>
        <v>#N/A</v>
      </c>
      <c r="O397" t="e">
        <f>VLOOKUP(N397,UM!B:G,6,FALSE)</f>
        <v>#N/A</v>
      </c>
      <c r="P397" t="e">
        <f>VLOOKUP(A397,CS!A:B,2,FALSE)</f>
        <v>#N/A</v>
      </c>
      <c r="Q397" t="e">
        <f>VLOOKUP(P397,CS!B:G,6,FALSE)</f>
        <v>#N/A</v>
      </c>
      <c r="R397">
        <v>19.451910999999999</v>
      </c>
      <c r="S397">
        <v>-99.052927999999994</v>
      </c>
    </row>
    <row r="398" spans="1:19" ht="15" customHeight="1" x14ac:dyDescent="0.25">
      <c r="A398" s="2" t="s">
        <v>90</v>
      </c>
      <c r="B398" s="19" t="s">
        <v>29</v>
      </c>
      <c r="C398" s="2" t="s">
        <v>99</v>
      </c>
      <c r="D398" s="2" t="s">
        <v>29</v>
      </c>
      <c r="E398" s="2" t="s">
        <v>32</v>
      </c>
      <c r="F398" s="2" t="s">
        <v>41</v>
      </c>
      <c r="G398" s="19" t="s">
        <v>67</v>
      </c>
      <c r="H398" s="19" t="s">
        <v>67</v>
      </c>
      <c r="I398" s="19" t="s">
        <v>94</v>
      </c>
      <c r="J398" s="19" t="s">
        <v>117</v>
      </c>
      <c r="K398" s="19" t="s">
        <v>123</v>
      </c>
      <c r="L398" t="e">
        <f>VLOOKUP(A398,IN!A:B,2,FALSE)</f>
        <v>#N/A</v>
      </c>
      <c r="M398" t="e">
        <f>VLOOKUP(L398,IN!B:G,6,FALSE)</f>
        <v>#N/A</v>
      </c>
      <c r="N398" t="e">
        <f>VLOOKUP(A398,UM!A:B,2,FALSE)</f>
        <v>#N/A</v>
      </c>
      <c r="O398" t="e">
        <f>VLOOKUP(N398,UM!B:G,6,FALSE)</f>
        <v>#N/A</v>
      </c>
      <c r="P398">
        <f>VLOOKUP(A398,CS!A:B,2,FALSE)</f>
        <v>272772</v>
      </c>
      <c r="Q398" t="str">
        <f>VLOOKUP(P398,CS!B:G,6,FALSE)</f>
        <v>Dañada</v>
      </c>
      <c r="R398">
        <v>19.452016</v>
      </c>
      <c r="S398">
        <v>-99.053589000000002</v>
      </c>
    </row>
    <row r="399" spans="1:19" ht="15" customHeight="1" x14ac:dyDescent="0.25">
      <c r="A399" s="2" t="s">
        <v>80</v>
      </c>
      <c r="B399" s="19" t="s">
        <v>29</v>
      </c>
      <c r="C399" s="2" t="s">
        <v>99</v>
      </c>
      <c r="D399" s="2" t="s">
        <v>29</v>
      </c>
      <c r="E399" s="2" t="s">
        <v>36</v>
      </c>
      <c r="F399" s="2" t="s">
        <v>38</v>
      </c>
      <c r="G399" s="19" t="s">
        <v>67</v>
      </c>
      <c r="H399" s="19" t="s">
        <v>66</v>
      </c>
      <c r="I399" s="19">
        <f>P399</f>
        <v>260236</v>
      </c>
      <c r="J399" s="19" t="s">
        <v>121</v>
      </c>
      <c r="K399" s="19" t="s">
        <v>115</v>
      </c>
      <c r="L399" t="e">
        <f>VLOOKUP(A399,IN!A:B,2,FALSE)</f>
        <v>#N/A</v>
      </c>
      <c r="M399" t="e">
        <f>VLOOKUP(L399,IN!B:G,6,FALSE)</f>
        <v>#N/A</v>
      </c>
      <c r="N399" t="e">
        <f>VLOOKUP(A399,UM!A:B,2,FALSE)</f>
        <v>#N/A</v>
      </c>
      <c r="O399" t="e">
        <f>VLOOKUP(N399,UM!B:G,6,FALSE)</f>
        <v>#N/A</v>
      </c>
      <c r="P399">
        <f>VLOOKUP(A399,CS!A:B,2,FALSE)</f>
        <v>260236</v>
      </c>
      <c r="Q399" t="str">
        <f>VLOOKUP(P399,CS!B:G,6,FALSE)</f>
        <v>Dañada</v>
      </c>
      <c r="R399">
        <v>19.463232000000001</v>
      </c>
      <c r="S399">
        <v>-99.144355000000004</v>
      </c>
    </row>
    <row r="400" spans="1:19" ht="15" customHeight="1" x14ac:dyDescent="0.25">
      <c r="A400" s="2" t="s">
        <v>91</v>
      </c>
      <c r="B400" s="19" t="s">
        <v>29</v>
      </c>
      <c r="C400" s="2" t="s">
        <v>99</v>
      </c>
      <c r="D400" s="2" t="s">
        <v>29</v>
      </c>
      <c r="E400" s="2" t="s">
        <v>34</v>
      </c>
      <c r="F400" s="2" t="s">
        <v>42</v>
      </c>
      <c r="G400" s="19" t="s">
        <v>67</v>
      </c>
      <c r="H400" s="19" t="s">
        <v>66</v>
      </c>
      <c r="I400" s="19">
        <f>P400</f>
        <v>282673</v>
      </c>
      <c r="J400" s="19" t="s">
        <v>122</v>
      </c>
      <c r="K400" s="19" t="s">
        <v>115</v>
      </c>
      <c r="L400" t="e">
        <f>VLOOKUP(A400,IN!A:B,2,FALSE)</f>
        <v>#N/A</v>
      </c>
      <c r="M400" t="e">
        <f>VLOOKUP(L400,IN!B:G,6,FALSE)</f>
        <v>#N/A</v>
      </c>
      <c r="N400" t="e">
        <f>VLOOKUP(A400,UM!A:B,2,FALSE)</f>
        <v>#N/A</v>
      </c>
      <c r="O400" t="e">
        <f>VLOOKUP(N400,UM!B:G,6,FALSE)</f>
        <v>#N/A</v>
      </c>
      <c r="P400">
        <f>VLOOKUP(A400,CS!A:B,2,FALSE)</f>
        <v>282673</v>
      </c>
      <c r="Q400" t="str">
        <f>VLOOKUP(P400,CS!B:G,6,FALSE)</f>
        <v>Pérdida de Conectividad</v>
      </c>
      <c r="R400">
        <v>19.334510000000002</v>
      </c>
      <c r="S400">
        <v>-99.189850000000007</v>
      </c>
    </row>
    <row r="401" spans="1:19" ht="15" customHeight="1" x14ac:dyDescent="0.25">
      <c r="A401" s="19" t="s">
        <v>84</v>
      </c>
      <c r="B401" s="19" t="s">
        <v>29</v>
      </c>
      <c r="C401" s="19" t="s">
        <v>99</v>
      </c>
      <c r="D401" s="19" t="s">
        <v>29</v>
      </c>
      <c r="E401" s="19" t="s">
        <v>32</v>
      </c>
      <c r="F401" s="19" t="s">
        <v>41</v>
      </c>
      <c r="G401" s="19" t="s">
        <v>67</v>
      </c>
      <c r="H401" s="19" t="s">
        <v>67</v>
      </c>
      <c r="I401" s="19" t="s">
        <v>94</v>
      </c>
      <c r="J401" s="19" t="s">
        <v>117</v>
      </c>
      <c r="K401" s="19" t="s">
        <v>123</v>
      </c>
      <c r="L401" t="e">
        <f>VLOOKUP(A401,IN!A:B,2,FALSE)</f>
        <v>#N/A</v>
      </c>
      <c r="M401" t="e">
        <f>VLOOKUP(L401,IN!B:G,6,FALSE)</f>
        <v>#N/A</v>
      </c>
      <c r="N401" t="e">
        <f>VLOOKUP(A401,UM!A:B,2,FALSE)</f>
        <v>#N/A</v>
      </c>
      <c r="O401" t="e">
        <f>VLOOKUP(N401,UM!B:G,6,FALSE)</f>
        <v>#N/A</v>
      </c>
      <c r="P401" t="e">
        <f>VLOOKUP(A401,CS!A:B,2,FALSE)</f>
        <v>#N/A</v>
      </c>
      <c r="Q401" t="e">
        <f>VLOOKUP(P401,CS!B:G,6,FALSE)</f>
        <v>#N/A</v>
      </c>
      <c r="R401">
        <v>19.503305999999998</v>
      </c>
      <c r="S401">
        <v>-99.115021999999996</v>
      </c>
    </row>
    <row r="402" spans="1:19" ht="15" customHeight="1" x14ac:dyDescent="0.25">
      <c r="A402" s="19" t="s">
        <v>85</v>
      </c>
      <c r="B402" s="19" t="s">
        <v>29</v>
      </c>
      <c r="C402" s="19" t="s">
        <v>99</v>
      </c>
      <c r="D402" s="19" t="s">
        <v>29</v>
      </c>
      <c r="E402" s="19" t="s">
        <v>32</v>
      </c>
      <c r="F402" s="19" t="s">
        <v>41</v>
      </c>
      <c r="G402" s="19" t="s">
        <v>67</v>
      </c>
      <c r="H402" s="19" t="s">
        <v>67</v>
      </c>
      <c r="I402" s="19" t="s">
        <v>94</v>
      </c>
      <c r="J402" s="19" t="s">
        <v>117</v>
      </c>
      <c r="K402" s="19" t="s">
        <v>123</v>
      </c>
      <c r="L402" t="e">
        <f>VLOOKUP(A402,IN!A:B,2,FALSE)</f>
        <v>#N/A</v>
      </c>
      <c r="M402" t="e">
        <f>VLOOKUP(L402,IN!B:G,6,FALSE)</f>
        <v>#N/A</v>
      </c>
      <c r="N402" t="e">
        <f>VLOOKUP(A402,UM!A:B,2,FALSE)</f>
        <v>#N/A</v>
      </c>
      <c r="O402" t="e">
        <f>VLOOKUP(N402,UM!B:G,6,FALSE)</f>
        <v>#N/A</v>
      </c>
      <c r="P402" t="e">
        <f>VLOOKUP(A402,CS!A:B,2,FALSE)</f>
        <v>#N/A</v>
      </c>
      <c r="Q402" t="e">
        <f>VLOOKUP(P402,CS!B:G,6,FALSE)</f>
        <v>#N/A</v>
      </c>
      <c r="R402">
        <v>19.503305999999998</v>
      </c>
      <c r="S402">
        <v>-99.115021999999996</v>
      </c>
    </row>
    <row r="403" spans="1:19" ht="15" customHeight="1" x14ac:dyDescent="0.25">
      <c r="A403" s="19" t="s">
        <v>92</v>
      </c>
      <c r="B403" s="19" t="s">
        <v>29</v>
      </c>
      <c r="C403" s="19" t="s">
        <v>99</v>
      </c>
      <c r="D403" s="19" t="s">
        <v>29</v>
      </c>
      <c r="E403" s="19" t="s">
        <v>32</v>
      </c>
      <c r="F403" s="19" t="s">
        <v>41</v>
      </c>
      <c r="G403" s="19" t="s">
        <v>67</v>
      </c>
      <c r="H403" s="19" t="s">
        <v>67</v>
      </c>
      <c r="I403" s="19" t="s">
        <v>94</v>
      </c>
      <c r="J403" s="19" t="s">
        <v>117</v>
      </c>
      <c r="K403" s="19" t="s">
        <v>123</v>
      </c>
      <c r="L403" t="e">
        <f>VLOOKUP(A403,IN!A:B,2,FALSE)</f>
        <v>#N/A</v>
      </c>
      <c r="M403" t="e">
        <f>VLOOKUP(L403,IN!B:G,6,FALSE)</f>
        <v>#N/A</v>
      </c>
      <c r="N403" t="e">
        <f>VLOOKUP(A403,UM!A:B,2,FALSE)</f>
        <v>#N/A</v>
      </c>
      <c r="O403" t="e">
        <f>VLOOKUP(N403,UM!B:G,6,FALSE)</f>
        <v>#N/A</v>
      </c>
      <c r="P403" t="e">
        <f>VLOOKUP(A403,CS!A:B,2,FALSE)</f>
        <v>#N/A</v>
      </c>
      <c r="Q403" t="e">
        <f>VLOOKUP(P403,CS!B:G,6,FALSE)</f>
        <v>#N/A</v>
      </c>
      <c r="R403">
        <v>19.503305999999998</v>
      </c>
      <c r="S403">
        <v>-99.115021999999996</v>
      </c>
    </row>
    <row r="404" spans="1:19" ht="15" customHeight="1" x14ac:dyDescent="0.25">
      <c r="A404" s="19" t="s">
        <v>86</v>
      </c>
      <c r="B404" s="19" t="s">
        <v>29</v>
      </c>
      <c r="C404" s="19" t="s">
        <v>99</v>
      </c>
      <c r="D404" s="19" t="s">
        <v>29</v>
      </c>
      <c r="E404" s="19" t="s">
        <v>32</v>
      </c>
      <c r="F404" s="19" t="s">
        <v>41</v>
      </c>
      <c r="G404" s="19" t="s">
        <v>67</v>
      </c>
      <c r="H404" s="19" t="s">
        <v>67</v>
      </c>
      <c r="I404" s="19" t="s">
        <v>94</v>
      </c>
      <c r="J404" s="19" t="s">
        <v>117</v>
      </c>
      <c r="K404" s="19" t="s">
        <v>123</v>
      </c>
      <c r="L404" t="e">
        <f>VLOOKUP(A404,IN!A:B,2,FALSE)</f>
        <v>#N/A</v>
      </c>
      <c r="M404" t="e">
        <f>VLOOKUP(L404,IN!B:G,6,FALSE)</f>
        <v>#N/A</v>
      </c>
      <c r="N404" t="e">
        <f>VLOOKUP(A404,UM!A:B,2,FALSE)</f>
        <v>#N/A</v>
      </c>
      <c r="O404" t="e">
        <f>VLOOKUP(N404,UM!B:G,6,FALSE)</f>
        <v>#N/A</v>
      </c>
      <c r="P404" t="e">
        <f>VLOOKUP(A404,CS!A:B,2,FALSE)</f>
        <v>#N/A</v>
      </c>
      <c r="Q404" t="e">
        <f>VLOOKUP(P404,CS!B:G,6,FALSE)</f>
        <v>#N/A</v>
      </c>
      <c r="R404">
        <v>19.503170999999998</v>
      </c>
      <c r="S404">
        <v>-99.088018000000005</v>
      </c>
    </row>
    <row r="405" spans="1:19" x14ac:dyDescent="0.25">
      <c r="A405" s="3" t="s">
        <v>87</v>
      </c>
      <c r="B405" s="19" t="s">
        <v>29</v>
      </c>
      <c r="C405" s="3" t="s">
        <v>99</v>
      </c>
      <c r="D405" s="3" t="s">
        <v>29</v>
      </c>
      <c r="E405" s="3" t="s">
        <v>32</v>
      </c>
      <c r="F405" s="3" t="s">
        <v>41</v>
      </c>
      <c r="G405" s="3" t="s">
        <v>67</v>
      </c>
      <c r="H405" s="3" t="s">
        <v>67</v>
      </c>
      <c r="I405" s="19" t="s">
        <v>94</v>
      </c>
      <c r="J405" s="19" t="s">
        <v>117</v>
      </c>
      <c r="K405" s="19" t="s">
        <v>123</v>
      </c>
      <c r="L405" t="e">
        <f>VLOOKUP(A405,IN!A:B,2,FALSE)</f>
        <v>#N/A</v>
      </c>
      <c r="M405" t="e">
        <f>VLOOKUP(L405,IN!B:G,6,FALSE)</f>
        <v>#N/A</v>
      </c>
      <c r="N405" t="e">
        <f>VLOOKUP(A405,UM!A:B,2,FALSE)</f>
        <v>#N/A</v>
      </c>
      <c r="O405" t="e">
        <f>VLOOKUP(N405,UM!B:G,6,FALSE)</f>
        <v>#N/A</v>
      </c>
      <c r="P405" t="e">
        <f>VLOOKUP(A405,CS!A:B,2,FALSE)</f>
        <v>#N/A</v>
      </c>
      <c r="Q405" t="e">
        <f>VLOOKUP(P405,CS!B:G,6,FALSE)</f>
        <v>#N/A</v>
      </c>
      <c r="R405">
        <v>19.503170999999998</v>
      </c>
      <c r="S405">
        <v>-99.088018000000005</v>
      </c>
    </row>
  </sheetData>
  <conditionalFormatting sqref="A1">
    <cfRule type="duplicateValues" dxfId="6" priority="22"/>
    <cfRule type="duplicateValues" dxfId="5" priority="23"/>
  </conditionalFormatting>
  <conditionalFormatting sqref="A1">
    <cfRule type="duplicateValues" dxfId="4" priority="24"/>
  </conditionalFormatting>
  <conditionalFormatting sqref="A1">
    <cfRule type="duplicateValues" dxfId="3" priority="25"/>
    <cfRule type="duplicateValues" dxfId="2" priority="26"/>
    <cfRule type="duplicateValues" dxfId="1" priority="27"/>
    <cfRule type="duplicateValues" dxfId="0" priority="2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6"/>
  <sheetViews>
    <sheetView workbookViewId="0">
      <selection activeCell="A2" sqref="A2:H3076"/>
    </sheetView>
  </sheetViews>
  <sheetFormatPr baseColWidth="10" defaultRowHeight="15" x14ac:dyDescent="0.25"/>
  <sheetData>
    <row r="1" spans="1:8" x14ac:dyDescent="0.25">
      <c r="A1" s="30" t="s">
        <v>68</v>
      </c>
      <c r="B1" s="30" t="s">
        <v>69</v>
      </c>
      <c r="C1" s="31" t="s">
        <v>116</v>
      </c>
      <c r="D1" s="30" t="s">
        <v>70</v>
      </c>
      <c r="E1" s="30" t="s">
        <v>71</v>
      </c>
      <c r="F1" s="30" t="s">
        <v>72</v>
      </c>
      <c r="G1" s="30" t="s">
        <v>73</v>
      </c>
      <c r="H1" s="30" t="s">
        <v>74</v>
      </c>
    </row>
    <row r="2" spans="1:8" x14ac:dyDescent="0.25">
      <c r="A2" s="26" t="s">
        <v>127</v>
      </c>
      <c r="B2" s="32">
        <v>201712</v>
      </c>
      <c r="C2" s="26" t="s">
        <v>128</v>
      </c>
      <c r="D2" s="26" t="s">
        <v>75</v>
      </c>
      <c r="E2" s="26" t="s">
        <v>128</v>
      </c>
      <c r="F2" s="26" t="s">
        <v>129</v>
      </c>
      <c r="G2" s="26" t="s">
        <v>130</v>
      </c>
      <c r="H2" s="26" t="s">
        <v>126</v>
      </c>
    </row>
    <row r="3" spans="1:8" x14ac:dyDescent="0.25">
      <c r="A3" s="26">
        <v>16890</v>
      </c>
      <c r="B3" s="26">
        <v>206689</v>
      </c>
      <c r="C3" s="26" t="s">
        <v>2301</v>
      </c>
      <c r="D3" s="26" t="s">
        <v>75</v>
      </c>
      <c r="E3" s="26" t="s">
        <v>124</v>
      </c>
      <c r="F3" s="26" t="s">
        <v>76</v>
      </c>
      <c r="G3" s="26" t="s">
        <v>132</v>
      </c>
      <c r="H3" s="26" t="s">
        <v>126</v>
      </c>
    </row>
    <row r="4" spans="1:8" x14ac:dyDescent="0.25">
      <c r="A4" s="26" t="s">
        <v>133</v>
      </c>
      <c r="B4" s="26">
        <v>209945</v>
      </c>
      <c r="C4" s="26" t="s">
        <v>128</v>
      </c>
      <c r="D4" s="26" t="s">
        <v>75</v>
      </c>
      <c r="E4" s="26" t="s">
        <v>128</v>
      </c>
      <c r="F4" s="26" t="s">
        <v>129</v>
      </c>
      <c r="G4" s="26" t="s">
        <v>77</v>
      </c>
      <c r="H4" s="26" t="s">
        <v>126</v>
      </c>
    </row>
    <row r="5" spans="1:8" x14ac:dyDescent="0.25">
      <c r="A5" s="26" t="s">
        <v>134</v>
      </c>
      <c r="B5" s="26">
        <v>212755</v>
      </c>
      <c r="C5" s="26" t="s">
        <v>128</v>
      </c>
      <c r="D5" s="26" t="s">
        <v>75</v>
      </c>
      <c r="E5" s="26" t="s">
        <v>128</v>
      </c>
      <c r="F5" s="26" t="s">
        <v>129</v>
      </c>
      <c r="G5" s="26" t="s">
        <v>130</v>
      </c>
      <c r="H5" s="26" t="s">
        <v>131</v>
      </c>
    </row>
    <row r="6" spans="1:8" x14ac:dyDescent="0.25">
      <c r="A6" s="26" t="s">
        <v>135</v>
      </c>
      <c r="B6" s="26">
        <v>245371</v>
      </c>
      <c r="C6" s="26" t="s">
        <v>128</v>
      </c>
      <c r="D6" s="26" t="s">
        <v>75</v>
      </c>
      <c r="E6" s="26" t="s">
        <v>128</v>
      </c>
      <c r="F6" s="26" t="s">
        <v>76</v>
      </c>
      <c r="G6" s="26" t="s">
        <v>125</v>
      </c>
      <c r="H6" s="26" t="s">
        <v>131</v>
      </c>
    </row>
    <row r="7" spans="1:8" x14ac:dyDescent="0.25">
      <c r="A7" s="26">
        <v>18555</v>
      </c>
      <c r="B7" s="26">
        <v>249409</v>
      </c>
      <c r="C7" s="26" t="s">
        <v>2301</v>
      </c>
      <c r="D7" s="26" t="s">
        <v>75</v>
      </c>
      <c r="E7" s="26" t="s">
        <v>124</v>
      </c>
      <c r="F7" s="26" t="s">
        <v>129</v>
      </c>
      <c r="G7" s="26" t="s">
        <v>130</v>
      </c>
      <c r="H7" s="26" t="s">
        <v>131</v>
      </c>
    </row>
    <row r="8" spans="1:8" x14ac:dyDescent="0.25">
      <c r="A8" s="26">
        <v>13193</v>
      </c>
      <c r="B8" s="26">
        <v>249413</v>
      </c>
      <c r="C8" s="26" t="s">
        <v>2301</v>
      </c>
      <c r="D8" s="26" t="s">
        <v>75</v>
      </c>
      <c r="E8" s="26" t="s">
        <v>143</v>
      </c>
      <c r="F8" s="26" t="s">
        <v>124</v>
      </c>
      <c r="G8" s="26" t="s">
        <v>144</v>
      </c>
      <c r="H8" s="26" t="s">
        <v>126</v>
      </c>
    </row>
    <row r="9" spans="1:8" x14ac:dyDescent="0.25">
      <c r="A9" s="26">
        <v>3199</v>
      </c>
      <c r="B9" s="26">
        <v>249426</v>
      </c>
      <c r="C9" s="26" t="s">
        <v>2301</v>
      </c>
      <c r="D9" s="26" t="s">
        <v>75</v>
      </c>
      <c r="E9" s="26" t="s">
        <v>143</v>
      </c>
      <c r="F9" s="26" t="s">
        <v>124</v>
      </c>
      <c r="G9" s="26" t="s">
        <v>144</v>
      </c>
      <c r="H9" s="26" t="s">
        <v>126</v>
      </c>
    </row>
    <row r="10" spans="1:8" x14ac:dyDescent="0.25">
      <c r="A10" s="26">
        <v>13866</v>
      </c>
      <c r="B10" s="26">
        <v>253426</v>
      </c>
      <c r="C10" s="26" t="s">
        <v>2301</v>
      </c>
      <c r="D10" s="26" t="s">
        <v>75</v>
      </c>
      <c r="E10" s="26" t="s">
        <v>124</v>
      </c>
      <c r="F10" s="26" t="s">
        <v>143</v>
      </c>
      <c r="G10" s="26" t="s">
        <v>807</v>
      </c>
      <c r="H10" s="26" t="s">
        <v>126</v>
      </c>
    </row>
    <row r="11" spans="1:8" x14ac:dyDescent="0.25">
      <c r="A11" s="26">
        <v>12362</v>
      </c>
      <c r="B11" s="26">
        <v>253521</v>
      </c>
      <c r="C11" s="26" t="s">
        <v>2301</v>
      </c>
      <c r="D11" s="26" t="s">
        <v>75</v>
      </c>
      <c r="E11" s="26" t="s">
        <v>143</v>
      </c>
      <c r="F11" s="26" t="s">
        <v>124</v>
      </c>
      <c r="G11" s="26" t="s">
        <v>144</v>
      </c>
      <c r="H11" s="26" t="s">
        <v>146</v>
      </c>
    </row>
    <row r="12" spans="1:8" x14ac:dyDescent="0.25">
      <c r="A12" s="26" t="s">
        <v>820</v>
      </c>
      <c r="B12" s="26">
        <v>253784</v>
      </c>
      <c r="C12" s="26" t="s">
        <v>2302</v>
      </c>
      <c r="D12" s="26" t="s">
        <v>75</v>
      </c>
      <c r="E12" s="26" t="s">
        <v>137</v>
      </c>
      <c r="F12" s="26" t="s">
        <v>138</v>
      </c>
      <c r="G12" s="26" t="s">
        <v>139</v>
      </c>
      <c r="H12" s="26" t="s">
        <v>146</v>
      </c>
    </row>
    <row r="13" spans="1:8" x14ac:dyDescent="0.25">
      <c r="A13" s="26" t="s">
        <v>863</v>
      </c>
      <c r="B13" s="26">
        <v>254736</v>
      </c>
      <c r="C13" s="26" t="s">
        <v>128</v>
      </c>
      <c r="D13" s="26" t="s">
        <v>75</v>
      </c>
      <c r="E13" s="26" t="s">
        <v>128</v>
      </c>
      <c r="F13" s="26" t="s">
        <v>76</v>
      </c>
      <c r="G13" s="26" t="s">
        <v>864</v>
      </c>
      <c r="H13" s="26" t="s">
        <v>126</v>
      </c>
    </row>
    <row r="14" spans="1:8" x14ac:dyDescent="0.25">
      <c r="A14" s="26">
        <v>13750</v>
      </c>
      <c r="B14" s="26">
        <v>255132</v>
      </c>
      <c r="C14" s="26" t="s">
        <v>2301</v>
      </c>
      <c r="D14" s="26" t="s">
        <v>75</v>
      </c>
      <c r="E14" s="26" t="s">
        <v>143</v>
      </c>
      <c r="F14" s="26" t="s">
        <v>124</v>
      </c>
      <c r="G14" s="26" t="s">
        <v>144</v>
      </c>
      <c r="H14" s="26" t="s">
        <v>146</v>
      </c>
    </row>
    <row r="15" spans="1:8" x14ac:dyDescent="0.25">
      <c r="A15" s="26">
        <v>4759</v>
      </c>
      <c r="B15" s="26">
        <v>267451</v>
      </c>
      <c r="C15" s="26" t="s">
        <v>2301</v>
      </c>
      <c r="D15" s="26" t="s">
        <v>75</v>
      </c>
      <c r="E15" s="26" t="s">
        <v>143</v>
      </c>
      <c r="F15" s="26" t="s">
        <v>124</v>
      </c>
      <c r="G15" s="26" t="s">
        <v>144</v>
      </c>
      <c r="H15" s="26" t="s">
        <v>126</v>
      </c>
    </row>
    <row r="16" spans="1:8" x14ac:dyDescent="0.25">
      <c r="A16" s="26">
        <v>15228</v>
      </c>
      <c r="B16" s="26">
        <v>273601</v>
      </c>
      <c r="C16" s="26" t="s">
        <v>2301</v>
      </c>
      <c r="D16" s="26" t="s">
        <v>75</v>
      </c>
      <c r="E16" s="26" t="s">
        <v>124</v>
      </c>
      <c r="F16" s="26" t="s">
        <v>129</v>
      </c>
      <c r="G16" s="26" t="s">
        <v>130</v>
      </c>
      <c r="H16" s="26" t="s">
        <v>126</v>
      </c>
    </row>
    <row r="17" spans="1:8" x14ac:dyDescent="0.25">
      <c r="A17" s="26">
        <v>4051</v>
      </c>
      <c r="B17" s="26">
        <v>275529</v>
      </c>
      <c r="C17" s="26" t="s">
        <v>2301</v>
      </c>
      <c r="D17" s="26" t="s">
        <v>75</v>
      </c>
      <c r="E17" s="26" t="s">
        <v>124</v>
      </c>
      <c r="F17" s="26" t="s">
        <v>1493</v>
      </c>
      <c r="G17" s="26" t="s">
        <v>145</v>
      </c>
      <c r="H17" s="26" t="s">
        <v>126</v>
      </c>
    </row>
    <row r="18" spans="1:8" x14ac:dyDescent="0.25">
      <c r="A18" s="26">
        <v>14977</v>
      </c>
      <c r="B18" s="26">
        <v>275540</v>
      </c>
      <c r="C18" s="26" t="s">
        <v>2301</v>
      </c>
      <c r="D18" s="26" t="s">
        <v>75</v>
      </c>
      <c r="E18" s="26" t="s">
        <v>124</v>
      </c>
      <c r="F18" s="26" t="s">
        <v>76</v>
      </c>
      <c r="G18" s="26" t="s">
        <v>2348</v>
      </c>
      <c r="H18" s="26" t="s">
        <v>131</v>
      </c>
    </row>
    <row r="19" spans="1:8" x14ac:dyDescent="0.25">
      <c r="A19" s="26" t="s">
        <v>3097</v>
      </c>
      <c r="B19" s="26">
        <v>275695</v>
      </c>
      <c r="C19" s="26" t="s">
        <v>2302</v>
      </c>
      <c r="D19" s="26" t="s">
        <v>75</v>
      </c>
      <c r="E19" s="26" t="s">
        <v>137</v>
      </c>
      <c r="F19" s="26" t="s">
        <v>138</v>
      </c>
      <c r="G19" s="26" t="s">
        <v>139</v>
      </c>
      <c r="H19" s="26" t="s">
        <v>131</v>
      </c>
    </row>
    <row r="20" spans="1:8" x14ac:dyDescent="0.25">
      <c r="A20" s="26">
        <v>16909</v>
      </c>
      <c r="B20" s="26">
        <v>275714</v>
      </c>
      <c r="C20" s="26" t="s">
        <v>2301</v>
      </c>
      <c r="D20" s="26" t="s">
        <v>75</v>
      </c>
      <c r="E20" s="26" t="s">
        <v>143</v>
      </c>
      <c r="F20" s="26" t="s">
        <v>124</v>
      </c>
      <c r="G20" s="26" t="s">
        <v>144</v>
      </c>
      <c r="H20" s="26" t="s">
        <v>146</v>
      </c>
    </row>
    <row r="21" spans="1:8" x14ac:dyDescent="0.25">
      <c r="A21" s="26">
        <v>196</v>
      </c>
      <c r="B21" s="26">
        <v>275920</v>
      </c>
      <c r="C21" s="26" t="s">
        <v>2301</v>
      </c>
      <c r="D21" s="26" t="s">
        <v>75</v>
      </c>
      <c r="E21" s="26" t="s">
        <v>124</v>
      </c>
      <c r="F21" s="26" t="s">
        <v>76</v>
      </c>
      <c r="G21" s="26" t="s">
        <v>2348</v>
      </c>
      <c r="H21" s="26" t="s">
        <v>131</v>
      </c>
    </row>
    <row r="22" spans="1:8" x14ac:dyDescent="0.25">
      <c r="A22" s="26">
        <v>13273</v>
      </c>
      <c r="B22" s="26">
        <v>276150</v>
      </c>
      <c r="C22" s="26" t="s">
        <v>2301</v>
      </c>
      <c r="D22" s="26" t="s">
        <v>75</v>
      </c>
      <c r="E22" s="26" t="s">
        <v>124</v>
      </c>
      <c r="F22" s="26" t="s">
        <v>76</v>
      </c>
      <c r="G22" s="26" t="s">
        <v>2348</v>
      </c>
      <c r="H22" s="26" t="s">
        <v>131</v>
      </c>
    </row>
    <row r="23" spans="1:8" x14ac:dyDescent="0.25">
      <c r="A23" s="26">
        <v>13134</v>
      </c>
      <c r="B23" s="26">
        <v>277584</v>
      </c>
      <c r="C23" s="26" t="s">
        <v>2301</v>
      </c>
      <c r="D23" s="26" t="s">
        <v>75</v>
      </c>
      <c r="E23" s="26" t="s">
        <v>124</v>
      </c>
      <c r="F23" s="26" t="s">
        <v>2541</v>
      </c>
      <c r="G23" s="26" t="s">
        <v>2542</v>
      </c>
      <c r="H23" s="26" t="s">
        <v>126</v>
      </c>
    </row>
    <row r="24" spans="1:8" x14ac:dyDescent="0.25">
      <c r="A24" s="26" t="s">
        <v>214</v>
      </c>
      <c r="B24" s="26">
        <v>277952</v>
      </c>
      <c r="C24" s="26" t="s">
        <v>2302</v>
      </c>
      <c r="D24" s="26" t="s">
        <v>75</v>
      </c>
      <c r="E24" s="26" t="s">
        <v>137</v>
      </c>
      <c r="F24" s="26" t="s">
        <v>138</v>
      </c>
      <c r="G24" s="26" t="s">
        <v>139</v>
      </c>
      <c r="H24" s="26" t="s">
        <v>131</v>
      </c>
    </row>
    <row r="25" spans="1:8" x14ac:dyDescent="0.25">
      <c r="A25" s="26" t="s">
        <v>526</v>
      </c>
      <c r="B25" s="26">
        <v>277964</v>
      </c>
      <c r="C25" s="26" t="s">
        <v>2302</v>
      </c>
      <c r="D25" s="26" t="s">
        <v>75</v>
      </c>
      <c r="E25" s="26" t="s">
        <v>137</v>
      </c>
      <c r="F25" s="26" t="s">
        <v>138</v>
      </c>
      <c r="G25" s="26" t="s">
        <v>139</v>
      </c>
      <c r="H25" s="26" t="s">
        <v>131</v>
      </c>
    </row>
    <row r="26" spans="1:8" x14ac:dyDescent="0.25">
      <c r="A26" s="26">
        <v>7781</v>
      </c>
      <c r="B26" s="26">
        <v>277991</v>
      </c>
      <c r="C26" s="26" t="s">
        <v>2301</v>
      </c>
      <c r="D26" s="26" t="s">
        <v>75</v>
      </c>
      <c r="E26" s="26" t="s">
        <v>143</v>
      </c>
      <c r="F26" s="26" t="s">
        <v>124</v>
      </c>
      <c r="G26" s="26" t="s">
        <v>144</v>
      </c>
      <c r="H26" s="26" t="s">
        <v>146</v>
      </c>
    </row>
    <row r="27" spans="1:8" x14ac:dyDescent="0.25">
      <c r="A27" s="26">
        <v>637</v>
      </c>
      <c r="B27" s="26">
        <v>277993</v>
      </c>
      <c r="C27" s="26" t="s">
        <v>2301</v>
      </c>
      <c r="D27" s="26" t="s">
        <v>75</v>
      </c>
      <c r="E27" s="26" t="s">
        <v>143</v>
      </c>
      <c r="F27" s="26" t="s">
        <v>124</v>
      </c>
      <c r="G27" s="26" t="s">
        <v>144</v>
      </c>
      <c r="H27" s="26" t="s">
        <v>131</v>
      </c>
    </row>
    <row r="28" spans="1:8" x14ac:dyDescent="0.25">
      <c r="A28" s="26" t="s">
        <v>1064</v>
      </c>
      <c r="B28" s="26">
        <v>278035</v>
      </c>
      <c r="C28" s="26" t="s">
        <v>2302</v>
      </c>
      <c r="D28" s="26" t="s">
        <v>75</v>
      </c>
      <c r="E28" s="26" t="s">
        <v>137</v>
      </c>
      <c r="F28" s="26" t="s">
        <v>138</v>
      </c>
      <c r="G28" s="26" t="s">
        <v>139</v>
      </c>
      <c r="H28" s="26" t="s">
        <v>131</v>
      </c>
    </row>
    <row r="29" spans="1:8" x14ac:dyDescent="0.25">
      <c r="A29" s="26" t="s">
        <v>2894</v>
      </c>
      <c r="B29" s="26">
        <v>278213</v>
      </c>
      <c r="C29" s="26" t="s">
        <v>2302</v>
      </c>
      <c r="D29" s="26" t="s">
        <v>75</v>
      </c>
      <c r="E29" s="26" t="s">
        <v>137</v>
      </c>
      <c r="F29" s="26" t="s">
        <v>138</v>
      </c>
      <c r="G29" s="26" t="s">
        <v>139</v>
      </c>
      <c r="H29" s="26" t="s">
        <v>131</v>
      </c>
    </row>
    <row r="30" spans="1:8" x14ac:dyDescent="0.25">
      <c r="A30" s="26" t="s">
        <v>2895</v>
      </c>
      <c r="B30" s="26">
        <v>278279</v>
      </c>
      <c r="C30" s="26" t="s">
        <v>2302</v>
      </c>
      <c r="D30" s="26" t="s">
        <v>75</v>
      </c>
      <c r="E30" s="26" t="s">
        <v>137</v>
      </c>
      <c r="F30" s="26" t="s">
        <v>138</v>
      </c>
      <c r="G30" s="26" t="s">
        <v>139</v>
      </c>
      <c r="H30" s="26" t="s">
        <v>131</v>
      </c>
    </row>
    <row r="31" spans="1:8" x14ac:dyDescent="0.25">
      <c r="A31" s="26" t="s">
        <v>2896</v>
      </c>
      <c r="B31" s="26">
        <v>278381</v>
      </c>
      <c r="C31" s="26" t="s">
        <v>2302</v>
      </c>
      <c r="D31" s="26" t="s">
        <v>75</v>
      </c>
      <c r="E31" s="26" t="s">
        <v>137</v>
      </c>
      <c r="F31" s="26" t="s">
        <v>138</v>
      </c>
      <c r="G31" s="26" t="s">
        <v>139</v>
      </c>
      <c r="H31" s="26" t="s">
        <v>131</v>
      </c>
    </row>
    <row r="32" spans="1:8" x14ac:dyDescent="0.25">
      <c r="A32" s="26">
        <v>11976</v>
      </c>
      <c r="B32" s="26">
        <v>278613</v>
      </c>
      <c r="C32" s="26" t="s">
        <v>2301</v>
      </c>
      <c r="D32" s="26" t="s">
        <v>75</v>
      </c>
      <c r="E32" s="26" t="s">
        <v>124</v>
      </c>
      <c r="F32" s="26" t="s">
        <v>76</v>
      </c>
      <c r="G32" s="26" t="s">
        <v>2348</v>
      </c>
      <c r="H32" s="26" t="s">
        <v>131</v>
      </c>
    </row>
    <row r="33" spans="1:8" x14ac:dyDescent="0.25">
      <c r="A33" s="26">
        <v>2397</v>
      </c>
      <c r="B33" s="26">
        <v>278614</v>
      </c>
      <c r="C33" s="26" t="s">
        <v>2301</v>
      </c>
      <c r="D33" s="26" t="s">
        <v>75</v>
      </c>
      <c r="E33" s="26" t="s">
        <v>124</v>
      </c>
      <c r="F33" s="26" t="s">
        <v>76</v>
      </c>
      <c r="G33" s="26" t="s">
        <v>2348</v>
      </c>
      <c r="H33" s="26" t="s">
        <v>131</v>
      </c>
    </row>
    <row r="34" spans="1:8" x14ac:dyDescent="0.25">
      <c r="A34" s="26">
        <v>15188</v>
      </c>
      <c r="B34" s="26">
        <v>278691</v>
      </c>
      <c r="C34" s="26" t="s">
        <v>2301</v>
      </c>
      <c r="D34" s="26" t="s">
        <v>75</v>
      </c>
      <c r="E34" s="26" t="s">
        <v>143</v>
      </c>
      <c r="F34" s="26" t="s">
        <v>124</v>
      </c>
      <c r="G34" s="26" t="s">
        <v>144</v>
      </c>
      <c r="H34" s="26" t="s">
        <v>131</v>
      </c>
    </row>
    <row r="35" spans="1:8" x14ac:dyDescent="0.25">
      <c r="A35" s="26" t="s">
        <v>2888</v>
      </c>
      <c r="B35" s="26">
        <v>278776</v>
      </c>
      <c r="C35" s="26" t="s">
        <v>2302</v>
      </c>
      <c r="D35" s="26" t="s">
        <v>75</v>
      </c>
      <c r="E35" s="26" t="s">
        <v>137</v>
      </c>
      <c r="F35" s="26" t="s">
        <v>138</v>
      </c>
      <c r="G35" s="26" t="s">
        <v>139</v>
      </c>
      <c r="H35" s="26" t="s">
        <v>131</v>
      </c>
    </row>
    <row r="36" spans="1:8" x14ac:dyDescent="0.25">
      <c r="A36" s="26" t="s">
        <v>2889</v>
      </c>
      <c r="B36" s="26">
        <v>278777</v>
      </c>
      <c r="C36" s="26" t="s">
        <v>2302</v>
      </c>
      <c r="D36" s="26" t="s">
        <v>75</v>
      </c>
      <c r="E36" s="26" t="s">
        <v>137</v>
      </c>
      <c r="F36" s="26" t="s">
        <v>138</v>
      </c>
      <c r="G36" s="26" t="s">
        <v>139</v>
      </c>
      <c r="H36" s="26" t="s">
        <v>131</v>
      </c>
    </row>
    <row r="37" spans="1:8" x14ac:dyDescent="0.25">
      <c r="A37" s="26" t="s">
        <v>2890</v>
      </c>
      <c r="B37" s="26">
        <v>278778</v>
      </c>
      <c r="C37" s="26" t="s">
        <v>2302</v>
      </c>
      <c r="D37" s="26" t="s">
        <v>75</v>
      </c>
      <c r="E37" s="26" t="s">
        <v>137</v>
      </c>
      <c r="F37" s="26" t="s">
        <v>138</v>
      </c>
      <c r="G37" s="26" t="s">
        <v>139</v>
      </c>
      <c r="H37" s="26" t="s">
        <v>131</v>
      </c>
    </row>
    <row r="38" spans="1:8" x14ac:dyDescent="0.25">
      <c r="A38" s="26" t="s">
        <v>2891</v>
      </c>
      <c r="B38" s="26">
        <v>278779</v>
      </c>
      <c r="C38" s="26" t="s">
        <v>2302</v>
      </c>
      <c r="D38" s="26" t="s">
        <v>75</v>
      </c>
      <c r="E38" s="26" t="s">
        <v>137</v>
      </c>
      <c r="F38" s="26" t="s">
        <v>138</v>
      </c>
      <c r="G38" s="26" t="s">
        <v>139</v>
      </c>
      <c r="H38" s="26" t="s">
        <v>131</v>
      </c>
    </row>
    <row r="39" spans="1:8" x14ac:dyDescent="0.25">
      <c r="A39" s="26" t="s">
        <v>2892</v>
      </c>
      <c r="B39" s="26">
        <v>278837</v>
      </c>
      <c r="C39" s="26" t="s">
        <v>2302</v>
      </c>
      <c r="D39" s="26" t="s">
        <v>75</v>
      </c>
      <c r="E39" s="26" t="s">
        <v>137</v>
      </c>
      <c r="F39" s="26" t="s">
        <v>138</v>
      </c>
      <c r="G39" s="26" t="s">
        <v>139</v>
      </c>
      <c r="H39" s="26" t="s">
        <v>131</v>
      </c>
    </row>
    <row r="40" spans="1:8" x14ac:dyDescent="0.25">
      <c r="A40" s="26" t="s">
        <v>2893</v>
      </c>
      <c r="B40" s="26">
        <v>278845</v>
      </c>
      <c r="C40" s="26" t="s">
        <v>2302</v>
      </c>
      <c r="D40" s="26" t="s">
        <v>75</v>
      </c>
      <c r="E40" s="26" t="s">
        <v>137</v>
      </c>
      <c r="F40" s="26" t="s">
        <v>189</v>
      </c>
      <c r="G40" s="26" t="s">
        <v>190</v>
      </c>
      <c r="H40" s="26" t="s">
        <v>131</v>
      </c>
    </row>
    <row r="41" spans="1:8" x14ac:dyDescent="0.25">
      <c r="A41" s="26" t="s">
        <v>2897</v>
      </c>
      <c r="B41" s="26">
        <v>278886</v>
      </c>
      <c r="C41" s="26" t="s">
        <v>2302</v>
      </c>
      <c r="D41" s="26" t="s">
        <v>75</v>
      </c>
      <c r="E41" s="26" t="s">
        <v>137</v>
      </c>
      <c r="F41" s="26" t="s">
        <v>138</v>
      </c>
      <c r="G41" s="26" t="s">
        <v>139</v>
      </c>
      <c r="H41" s="26" t="s">
        <v>131</v>
      </c>
    </row>
    <row r="42" spans="1:8" x14ac:dyDescent="0.25">
      <c r="A42" s="26" t="s">
        <v>188</v>
      </c>
      <c r="B42" s="26">
        <v>278915</v>
      </c>
      <c r="C42" s="26" t="s">
        <v>2302</v>
      </c>
      <c r="D42" s="26" t="s">
        <v>75</v>
      </c>
      <c r="E42" s="26" t="s">
        <v>137</v>
      </c>
      <c r="F42" s="26" t="s">
        <v>189</v>
      </c>
      <c r="G42" s="26" t="s">
        <v>190</v>
      </c>
      <c r="H42" s="26" t="s">
        <v>131</v>
      </c>
    </row>
    <row r="43" spans="1:8" x14ac:dyDescent="0.25">
      <c r="A43" s="26" t="s">
        <v>831</v>
      </c>
      <c r="B43" s="26">
        <v>278916</v>
      </c>
      <c r="C43" s="26" t="s">
        <v>2302</v>
      </c>
      <c r="D43" s="26" t="s">
        <v>75</v>
      </c>
      <c r="E43" s="26" t="s">
        <v>137</v>
      </c>
      <c r="F43" s="26" t="s">
        <v>189</v>
      </c>
      <c r="G43" s="26" t="s">
        <v>190</v>
      </c>
      <c r="H43" s="26" t="s">
        <v>131</v>
      </c>
    </row>
    <row r="44" spans="1:8" x14ac:dyDescent="0.25">
      <c r="A44" s="26" t="s">
        <v>880</v>
      </c>
      <c r="B44" s="26">
        <v>278917</v>
      </c>
      <c r="C44" s="26" t="s">
        <v>2302</v>
      </c>
      <c r="D44" s="26" t="s">
        <v>75</v>
      </c>
      <c r="E44" s="26" t="s">
        <v>137</v>
      </c>
      <c r="F44" s="26" t="s">
        <v>189</v>
      </c>
      <c r="G44" s="26" t="s">
        <v>190</v>
      </c>
      <c r="H44" s="26" t="s">
        <v>131</v>
      </c>
    </row>
    <row r="45" spans="1:8" x14ac:dyDescent="0.25">
      <c r="A45" s="26" t="s">
        <v>890</v>
      </c>
      <c r="B45" s="26">
        <v>278918</v>
      </c>
      <c r="C45" s="26" t="s">
        <v>2302</v>
      </c>
      <c r="D45" s="26" t="s">
        <v>75</v>
      </c>
      <c r="E45" s="26" t="s">
        <v>137</v>
      </c>
      <c r="F45" s="26" t="s">
        <v>189</v>
      </c>
      <c r="G45" s="26" t="s">
        <v>190</v>
      </c>
      <c r="H45" s="26" t="s">
        <v>131</v>
      </c>
    </row>
    <row r="46" spans="1:8" x14ac:dyDescent="0.25">
      <c r="A46" s="26" t="s">
        <v>891</v>
      </c>
      <c r="B46" s="26">
        <v>278919</v>
      </c>
      <c r="C46" s="26" t="s">
        <v>2302</v>
      </c>
      <c r="D46" s="26" t="s">
        <v>75</v>
      </c>
      <c r="E46" s="26" t="s">
        <v>137</v>
      </c>
      <c r="F46" s="26" t="s">
        <v>189</v>
      </c>
      <c r="G46" s="26" t="s">
        <v>190</v>
      </c>
      <c r="H46" s="26" t="s">
        <v>131</v>
      </c>
    </row>
    <row r="47" spans="1:8" x14ac:dyDescent="0.25">
      <c r="A47" s="26" t="s">
        <v>930</v>
      </c>
      <c r="B47" s="26">
        <v>278920</v>
      </c>
      <c r="C47" s="26" t="s">
        <v>2302</v>
      </c>
      <c r="D47" s="26" t="s">
        <v>75</v>
      </c>
      <c r="E47" s="26" t="s">
        <v>137</v>
      </c>
      <c r="F47" s="26" t="s">
        <v>189</v>
      </c>
      <c r="G47" s="26" t="s">
        <v>190</v>
      </c>
      <c r="H47" s="26" t="s">
        <v>131</v>
      </c>
    </row>
    <row r="48" spans="1:8" x14ac:dyDescent="0.25">
      <c r="A48" s="26" t="s">
        <v>933</v>
      </c>
      <c r="B48" s="26">
        <v>278921</v>
      </c>
      <c r="C48" s="26" t="s">
        <v>2302</v>
      </c>
      <c r="D48" s="26" t="s">
        <v>75</v>
      </c>
      <c r="E48" s="26" t="s">
        <v>137</v>
      </c>
      <c r="F48" s="26" t="s">
        <v>189</v>
      </c>
      <c r="G48" s="26" t="s">
        <v>190</v>
      </c>
      <c r="H48" s="26" t="s">
        <v>131</v>
      </c>
    </row>
    <row r="49" spans="1:8" x14ac:dyDescent="0.25">
      <c r="A49" s="26" t="s">
        <v>952</v>
      </c>
      <c r="B49" s="26">
        <v>278922</v>
      </c>
      <c r="C49" s="26" t="s">
        <v>2302</v>
      </c>
      <c r="D49" s="26" t="s">
        <v>75</v>
      </c>
      <c r="E49" s="26" t="s">
        <v>137</v>
      </c>
      <c r="F49" s="26" t="s">
        <v>189</v>
      </c>
      <c r="G49" s="26" t="s">
        <v>190</v>
      </c>
      <c r="H49" s="26" t="s">
        <v>131</v>
      </c>
    </row>
    <row r="50" spans="1:8" x14ac:dyDescent="0.25">
      <c r="A50" s="26" t="s">
        <v>953</v>
      </c>
      <c r="B50" s="26">
        <v>278923</v>
      </c>
      <c r="C50" s="26" t="s">
        <v>2302</v>
      </c>
      <c r="D50" s="26" t="s">
        <v>75</v>
      </c>
      <c r="E50" s="26" t="s">
        <v>137</v>
      </c>
      <c r="F50" s="26" t="s">
        <v>189</v>
      </c>
      <c r="G50" s="26" t="s">
        <v>190</v>
      </c>
      <c r="H50" s="26" t="s">
        <v>131</v>
      </c>
    </row>
    <row r="51" spans="1:8" x14ac:dyDescent="0.25">
      <c r="A51" s="26" t="s">
        <v>954</v>
      </c>
      <c r="B51" s="26">
        <v>278924</v>
      </c>
      <c r="C51" s="26" t="s">
        <v>2302</v>
      </c>
      <c r="D51" s="26" t="s">
        <v>75</v>
      </c>
      <c r="E51" s="26" t="s">
        <v>137</v>
      </c>
      <c r="F51" s="26" t="s">
        <v>189</v>
      </c>
      <c r="G51" s="26" t="s">
        <v>190</v>
      </c>
      <c r="H51" s="26" t="s">
        <v>131</v>
      </c>
    </row>
    <row r="52" spans="1:8" x14ac:dyDescent="0.25">
      <c r="A52" s="26" t="s">
        <v>955</v>
      </c>
      <c r="B52" s="26">
        <v>278925</v>
      </c>
      <c r="C52" s="26" t="s">
        <v>2302</v>
      </c>
      <c r="D52" s="26" t="s">
        <v>75</v>
      </c>
      <c r="E52" s="26" t="s">
        <v>137</v>
      </c>
      <c r="F52" s="26" t="s">
        <v>189</v>
      </c>
      <c r="G52" s="26" t="s">
        <v>190</v>
      </c>
      <c r="H52" s="26" t="s">
        <v>131</v>
      </c>
    </row>
    <row r="53" spans="1:8" x14ac:dyDescent="0.25">
      <c r="A53" s="26" t="s">
        <v>956</v>
      </c>
      <c r="B53" s="26">
        <v>278926</v>
      </c>
      <c r="C53" s="26" t="s">
        <v>2302</v>
      </c>
      <c r="D53" s="26" t="s">
        <v>75</v>
      </c>
      <c r="E53" s="26" t="s">
        <v>137</v>
      </c>
      <c r="F53" s="26" t="s">
        <v>189</v>
      </c>
      <c r="G53" s="26" t="s">
        <v>190</v>
      </c>
      <c r="H53" s="26" t="s">
        <v>131</v>
      </c>
    </row>
    <row r="54" spans="1:8" x14ac:dyDescent="0.25">
      <c r="A54" s="26" t="s">
        <v>963</v>
      </c>
      <c r="B54" s="26">
        <v>278927</v>
      </c>
      <c r="C54" s="26" t="s">
        <v>2302</v>
      </c>
      <c r="D54" s="26" t="s">
        <v>75</v>
      </c>
      <c r="E54" s="26" t="s">
        <v>137</v>
      </c>
      <c r="F54" s="26" t="s">
        <v>189</v>
      </c>
      <c r="G54" s="26" t="s">
        <v>190</v>
      </c>
      <c r="H54" s="26" t="s">
        <v>131</v>
      </c>
    </row>
    <row r="55" spans="1:8" x14ac:dyDescent="0.25">
      <c r="A55" s="26" t="s">
        <v>973</v>
      </c>
      <c r="B55" s="26">
        <v>278928</v>
      </c>
      <c r="C55" s="26" t="s">
        <v>2302</v>
      </c>
      <c r="D55" s="26" t="s">
        <v>75</v>
      </c>
      <c r="E55" s="26" t="s">
        <v>137</v>
      </c>
      <c r="F55" s="26" t="s">
        <v>189</v>
      </c>
      <c r="G55" s="26" t="s">
        <v>190</v>
      </c>
      <c r="H55" s="26" t="s">
        <v>131</v>
      </c>
    </row>
    <row r="56" spans="1:8" x14ac:dyDescent="0.25">
      <c r="A56" s="26" t="s">
        <v>1031</v>
      </c>
      <c r="B56" s="26">
        <v>278929</v>
      </c>
      <c r="C56" s="26" t="s">
        <v>2302</v>
      </c>
      <c r="D56" s="26" t="s">
        <v>75</v>
      </c>
      <c r="E56" s="26" t="s">
        <v>137</v>
      </c>
      <c r="F56" s="26" t="s">
        <v>189</v>
      </c>
      <c r="G56" s="26" t="s">
        <v>190</v>
      </c>
      <c r="H56" s="26" t="s">
        <v>131</v>
      </c>
    </row>
    <row r="57" spans="1:8" x14ac:dyDescent="0.25">
      <c r="A57" s="26" t="s">
        <v>1066</v>
      </c>
      <c r="B57" s="26">
        <v>278930</v>
      </c>
      <c r="C57" s="26" t="s">
        <v>2302</v>
      </c>
      <c r="D57" s="26" t="s">
        <v>75</v>
      </c>
      <c r="E57" s="26" t="s">
        <v>137</v>
      </c>
      <c r="F57" s="26" t="s">
        <v>189</v>
      </c>
      <c r="G57" s="26" t="s">
        <v>190</v>
      </c>
      <c r="H57" s="26" t="s">
        <v>131</v>
      </c>
    </row>
    <row r="58" spans="1:8" x14ac:dyDescent="0.25">
      <c r="A58" s="26" t="s">
        <v>1141</v>
      </c>
      <c r="B58" s="26">
        <v>278931</v>
      </c>
      <c r="C58" s="26" t="s">
        <v>2302</v>
      </c>
      <c r="D58" s="26" t="s">
        <v>75</v>
      </c>
      <c r="E58" s="26" t="s">
        <v>137</v>
      </c>
      <c r="F58" s="26" t="s">
        <v>189</v>
      </c>
      <c r="G58" s="26" t="s">
        <v>190</v>
      </c>
      <c r="H58" s="26" t="s">
        <v>131</v>
      </c>
    </row>
    <row r="59" spans="1:8" x14ac:dyDescent="0.25">
      <c r="A59" s="26" t="s">
        <v>1150</v>
      </c>
      <c r="B59" s="26">
        <v>278932</v>
      </c>
      <c r="C59" s="26" t="s">
        <v>2302</v>
      </c>
      <c r="D59" s="26" t="s">
        <v>75</v>
      </c>
      <c r="E59" s="26" t="s">
        <v>137</v>
      </c>
      <c r="F59" s="26" t="s">
        <v>189</v>
      </c>
      <c r="G59" s="26" t="s">
        <v>190</v>
      </c>
      <c r="H59" s="26" t="s">
        <v>131</v>
      </c>
    </row>
    <row r="60" spans="1:8" x14ac:dyDescent="0.25">
      <c r="A60" s="26" t="s">
        <v>1238</v>
      </c>
      <c r="B60" s="26">
        <v>278933</v>
      </c>
      <c r="C60" s="26" t="s">
        <v>2302</v>
      </c>
      <c r="D60" s="26" t="s">
        <v>75</v>
      </c>
      <c r="E60" s="26" t="s">
        <v>137</v>
      </c>
      <c r="F60" s="26" t="s">
        <v>189</v>
      </c>
      <c r="G60" s="26" t="s">
        <v>190</v>
      </c>
      <c r="H60" s="26" t="s">
        <v>131</v>
      </c>
    </row>
    <row r="61" spans="1:8" x14ac:dyDescent="0.25">
      <c r="A61" s="26" t="s">
        <v>1253</v>
      </c>
      <c r="B61" s="26">
        <v>278934</v>
      </c>
      <c r="C61" s="26" t="s">
        <v>2302</v>
      </c>
      <c r="D61" s="26" t="s">
        <v>75</v>
      </c>
      <c r="E61" s="26" t="s">
        <v>137</v>
      </c>
      <c r="F61" s="26" t="s">
        <v>189</v>
      </c>
      <c r="G61" s="26" t="s">
        <v>190</v>
      </c>
      <c r="H61" s="26" t="s">
        <v>131</v>
      </c>
    </row>
    <row r="62" spans="1:8" x14ac:dyDescent="0.25">
      <c r="A62" s="26" t="s">
        <v>1257</v>
      </c>
      <c r="B62" s="26">
        <v>278935</v>
      </c>
      <c r="C62" s="26" t="s">
        <v>2302</v>
      </c>
      <c r="D62" s="26" t="s">
        <v>75</v>
      </c>
      <c r="E62" s="26" t="s">
        <v>137</v>
      </c>
      <c r="F62" s="26" t="s">
        <v>189</v>
      </c>
      <c r="G62" s="26" t="s">
        <v>190</v>
      </c>
      <c r="H62" s="26" t="s">
        <v>131</v>
      </c>
    </row>
    <row r="63" spans="1:8" x14ac:dyDescent="0.25">
      <c r="A63" s="26" t="s">
        <v>1258</v>
      </c>
      <c r="B63" s="26">
        <v>278936</v>
      </c>
      <c r="C63" s="26" t="s">
        <v>2302</v>
      </c>
      <c r="D63" s="26" t="s">
        <v>75</v>
      </c>
      <c r="E63" s="26" t="s">
        <v>137</v>
      </c>
      <c r="F63" s="26" t="s">
        <v>189</v>
      </c>
      <c r="G63" s="26" t="s">
        <v>190</v>
      </c>
      <c r="H63" s="26" t="s">
        <v>131</v>
      </c>
    </row>
    <row r="64" spans="1:8" x14ac:dyDescent="0.25">
      <c r="A64" s="26" t="s">
        <v>1274</v>
      </c>
      <c r="B64" s="26">
        <v>278937</v>
      </c>
      <c r="C64" s="26" t="s">
        <v>2302</v>
      </c>
      <c r="D64" s="26" t="s">
        <v>75</v>
      </c>
      <c r="E64" s="26" t="s">
        <v>137</v>
      </c>
      <c r="F64" s="26" t="s">
        <v>189</v>
      </c>
      <c r="G64" s="26" t="s">
        <v>190</v>
      </c>
      <c r="H64" s="26" t="s">
        <v>131</v>
      </c>
    </row>
    <row r="65" spans="1:8" x14ac:dyDescent="0.25">
      <c r="A65" s="26" t="s">
        <v>1315</v>
      </c>
      <c r="B65" s="26">
        <v>278938</v>
      </c>
      <c r="C65" s="26" t="s">
        <v>2302</v>
      </c>
      <c r="D65" s="26" t="s">
        <v>75</v>
      </c>
      <c r="E65" s="26" t="s">
        <v>137</v>
      </c>
      <c r="F65" s="26" t="s">
        <v>189</v>
      </c>
      <c r="G65" s="26" t="s">
        <v>190</v>
      </c>
      <c r="H65" s="26" t="s">
        <v>131</v>
      </c>
    </row>
    <row r="66" spans="1:8" x14ac:dyDescent="0.25">
      <c r="A66" s="26" t="s">
        <v>1371</v>
      </c>
      <c r="B66" s="26">
        <v>278939</v>
      </c>
      <c r="C66" s="26" t="s">
        <v>2302</v>
      </c>
      <c r="D66" s="26" t="s">
        <v>75</v>
      </c>
      <c r="E66" s="26" t="s">
        <v>137</v>
      </c>
      <c r="F66" s="26" t="s">
        <v>189</v>
      </c>
      <c r="G66" s="26" t="s">
        <v>190</v>
      </c>
      <c r="H66" s="26" t="s">
        <v>131</v>
      </c>
    </row>
    <row r="67" spans="1:8" x14ac:dyDescent="0.25">
      <c r="A67" s="26" t="s">
        <v>1382</v>
      </c>
      <c r="B67" s="26">
        <v>278940</v>
      </c>
      <c r="C67" s="26" t="s">
        <v>2302</v>
      </c>
      <c r="D67" s="26" t="s">
        <v>75</v>
      </c>
      <c r="E67" s="26" t="s">
        <v>137</v>
      </c>
      <c r="F67" s="26" t="s">
        <v>189</v>
      </c>
      <c r="G67" s="26" t="s">
        <v>190</v>
      </c>
      <c r="H67" s="26" t="s">
        <v>131</v>
      </c>
    </row>
    <row r="68" spans="1:8" x14ac:dyDescent="0.25">
      <c r="A68" s="26" t="s">
        <v>1409</v>
      </c>
      <c r="B68" s="26">
        <v>278941</v>
      </c>
      <c r="C68" s="26" t="s">
        <v>2302</v>
      </c>
      <c r="D68" s="26" t="s">
        <v>75</v>
      </c>
      <c r="E68" s="26" t="s">
        <v>137</v>
      </c>
      <c r="F68" s="26" t="s">
        <v>189</v>
      </c>
      <c r="G68" s="26" t="s">
        <v>190</v>
      </c>
      <c r="H68" s="26" t="s">
        <v>131</v>
      </c>
    </row>
    <row r="69" spans="1:8" x14ac:dyDescent="0.25">
      <c r="A69" s="26" t="s">
        <v>1410</v>
      </c>
      <c r="B69" s="26">
        <v>278942</v>
      </c>
      <c r="C69" s="26" t="s">
        <v>2302</v>
      </c>
      <c r="D69" s="26" t="s">
        <v>75</v>
      </c>
      <c r="E69" s="26" t="s">
        <v>137</v>
      </c>
      <c r="F69" s="26" t="s">
        <v>189</v>
      </c>
      <c r="G69" s="26" t="s">
        <v>190</v>
      </c>
      <c r="H69" s="26" t="s">
        <v>131</v>
      </c>
    </row>
    <row r="70" spans="1:8" x14ac:dyDescent="0.25">
      <c r="A70" s="26" t="s">
        <v>1412</v>
      </c>
      <c r="B70" s="26">
        <v>278943</v>
      </c>
      <c r="C70" s="26" t="s">
        <v>2302</v>
      </c>
      <c r="D70" s="26" t="s">
        <v>75</v>
      </c>
      <c r="E70" s="26" t="s">
        <v>137</v>
      </c>
      <c r="F70" s="26" t="s">
        <v>189</v>
      </c>
      <c r="G70" s="26" t="s">
        <v>190</v>
      </c>
      <c r="H70" s="26" t="s">
        <v>131</v>
      </c>
    </row>
    <row r="71" spans="1:8" x14ac:dyDescent="0.25">
      <c r="A71" s="26" t="s">
        <v>1413</v>
      </c>
      <c r="B71" s="26">
        <v>278944</v>
      </c>
      <c r="C71" s="26" t="s">
        <v>2302</v>
      </c>
      <c r="D71" s="26" t="s">
        <v>75</v>
      </c>
      <c r="E71" s="26" t="s">
        <v>137</v>
      </c>
      <c r="F71" s="26" t="s">
        <v>189</v>
      </c>
      <c r="G71" s="26" t="s">
        <v>190</v>
      </c>
      <c r="H71" s="26" t="s">
        <v>131</v>
      </c>
    </row>
    <row r="72" spans="1:8" x14ac:dyDescent="0.25">
      <c r="A72" s="26" t="s">
        <v>1414</v>
      </c>
      <c r="B72" s="26">
        <v>278945</v>
      </c>
      <c r="C72" s="26" t="s">
        <v>2302</v>
      </c>
      <c r="D72" s="26" t="s">
        <v>75</v>
      </c>
      <c r="E72" s="26" t="s">
        <v>137</v>
      </c>
      <c r="F72" s="26" t="s">
        <v>189</v>
      </c>
      <c r="G72" s="26" t="s">
        <v>190</v>
      </c>
      <c r="H72" s="26" t="s">
        <v>131</v>
      </c>
    </row>
    <row r="73" spans="1:8" x14ac:dyDescent="0.25">
      <c r="A73" s="26" t="s">
        <v>1451</v>
      </c>
      <c r="B73" s="26">
        <v>278946</v>
      </c>
      <c r="C73" s="26" t="s">
        <v>2302</v>
      </c>
      <c r="D73" s="26" t="s">
        <v>75</v>
      </c>
      <c r="E73" s="26" t="s">
        <v>137</v>
      </c>
      <c r="F73" s="26" t="s">
        <v>189</v>
      </c>
      <c r="G73" s="26" t="s">
        <v>190</v>
      </c>
      <c r="H73" s="26" t="s">
        <v>131</v>
      </c>
    </row>
    <row r="74" spans="1:8" x14ac:dyDescent="0.25">
      <c r="A74" s="26" t="s">
        <v>1452</v>
      </c>
      <c r="B74" s="26">
        <v>278947</v>
      </c>
      <c r="C74" s="26" t="s">
        <v>2302</v>
      </c>
      <c r="D74" s="26" t="s">
        <v>75</v>
      </c>
      <c r="E74" s="26" t="s">
        <v>137</v>
      </c>
      <c r="F74" s="26" t="s">
        <v>189</v>
      </c>
      <c r="G74" s="26" t="s">
        <v>190</v>
      </c>
      <c r="H74" s="26" t="s">
        <v>131</v>
      </c>
    </row>
    <row r="75" spans="1:8" x14ac:dyDescent="0.25">
      <c r="A75" s="26" t="s">
        <v>1453</v>
      </c>
      <c r="B75" s="26">
        <v>278948</v>
      </c>
      <c r="C75" s="26" t="s">
        <v>2302</v>
      </c>
      <c r="D75" s="26" t="s">
        <v>75</v>
      </c>
      <c r="E75" s="26" t="s">
        <v>137</v>
      </c>
      <c r="F75" s="26" t="s">
        <v>189</v>
      </c>
      <c r="G75" s="26" t="s">
        <v>190</v>
      </c>
      <c r="H75" s="26" t="s">
        <v>131</v>
      </c>
    </row>
    <row r="76" spans="1:8" x14ac:dyDescent="0.25">
      <c r="A76" s="26" t="s">
        <v>1454</v>
      </c>
      <c r="B76" s="26">
        <v>278949</v>
      </c>
      <c r="C76" s="26" t="s">
        <v>2302</v>
      </c>
      <c r="D76" s="26" t="s">
        <v>75</v>
      </c>
      <c r="E76" s="26" t="s">
        <v>137</v>
      </c>
      <c r="F76" s="26" t="s">
        <v>189</v>
      </c>
      <c r="G76" s="26" t="s">
        <v>190</v>
      </c>
      <c r="H76" s="26" t="s">
        <v>131</v>
      </c>
    </row>
    <row r="77" spans="1:8" x14ac:dyDescent="0.25">
      <c r="A77" s="26" t="s">
        <v>1455</v>
      </c>
      <c r="B77" s="26">
        <v>278950</v>
      </c>
      <c r="C77" s="26" t="s">
        <v>2302</v>
      </c>
      <c r="D77" s="26" t="s">
        <v>75</v>
      </c>
      <c r="E77" s="26" t="s">
        <v>137</v>
      </c>
      <c r="F77" s="26" t="s">
        <v>189</v>
      </c>
      <c r="G77" s="26" t="s">
        <v>190</v>
      </c>
      <c r="H77" s="26" t="s">
        <v>131</v>
      </c>
    </row>
    <row r="78" spans="1:8" x14ac:dyDescent="0.25">
      <c r="A78" s="26" t="s">
        <v>1543</v>
      </c>
      <c r="B78" s="26">
        <v>278951</v>
      </c>
      <c r="C78" s="26" t="s">
        <v>2302</v>
      </c>
      <c r="D78" s="26" t="s">
        <v>75</v>
      </c>
      <c r="E78" s="26" t="s">
        <v>137</v>
      </c>
      <c r="F78" s="26" t="s">
        <v>189</v>
      </c>
      <c r="G78" s="26" t="s">
        <v>190</v>
      </c>
      <c r="H78" s="26" t="s">
        <v>131</v>
      </c>
    </row>
    <row r="79" spans="1:8" x14ac:dyDescent="0.25">
      <c r="A79" s="26" t="s">
        <v>1546</v>
      </c>
      <c r="B79" s="26">
        <v>278952</v>
      </c>
      <c r="C79" s="26" t="s">
        <v>2302</v>
      </c>
      <c r="D79" s="26" t="s">
        <v>75</v>
      </c>
      <c r="E79" s="26" t="s">
        <v>137</v>
      </c>
      <c r="F79" s="26" t="s">
        <v>189</v>
      </c>
      <c r="G79" s="26" t="s">
        <v>190</v>
      </c>
      <c r="H79" s="26" t="s">
        <v>131</v>
      </c>
    </row>
    <row r="80" spans="1:8" x14ac:dyDescent="0.25">
      <c r="A80" s="26" t="s">
        <v>1562</v>
      </c>
      <c r="B80" s="26">
        <v>278953</v>
      </c>
      <c r="C80" s="26" t="s">
        <v>2302</v>
      </c>
      <c r="D80" s="26" t="s">
        <v>75</v>
      </c>
      <c r="E80" s="26" t="s">
        <v>137</v>
      </c>
      <c r="F80" s="26" t="s">
        <v>189</v>
      </c>
      <c r="G80" s="26" t="s">
        <v>190</v>
      </c>
      <c r="H80" s="26" t="s">
        <v>131</v>
      </c>
    </row>
    <row r="81" spans="1:8" x14ac:dyDescent="0.25">
      <c r="A81" s="26" t="s">
        <v>1609</v>
      </c>
      <c r="B81" s="26">
        <v>278954</v>
      </c>
      <c r="C81" s="26" t="s">
        <v>2302</v>
      </c>
      <c r="D81" s="26" t="s">
        <v>75</v>
      </c>
      <c r="E81" s="26" t="s">
        <v>137</v>
      </c>
      <c r="F81" s="26" t="s">
        <v>189</v>
      </c>
      <c r="G81" s="26" t="s">
        <v>190</v>
      </c>
      <c r="H81" s="26" t="s">
        <v>131</v>
      </c>
    </row>
    <row r="82" spans="1:8" x14ac:dyDescent="0.25">
      <c r="A82" s="26" t="s">
        <v>1610</v>
      </c>
      <c r="B82" s="26">
        <v>278955</v>
      </c>
      <c r="C82" s="26" t="s">
        <v>2302</v>
      </c>
      <c r="D82" s="26" t="s">
        <v>75</v>
      </c>
      <c r="E82" s="26" t="s">
        <v>137</v>
      </c>
      <c r="F82" s="26" t="s">
        <v>189</v>
      </c>
      <c r="G82" s="26" t="s">
        <v>190</v>
      </c>
      <c r="H82" s="26" t="s">
        <v>131</v>
      </c>
    </row>
    <row r="83" spans="1:8" x14ac:dyDescent="0.25">
      <c r="A83" s="26" t="s">
        <v>1611</v>
      </c>
      <c r="B83" s="26">
        <v>278956</v>
      </c>
      <c r="C83" s="26" t="s">
        <v>2302</v>
      </c>
      <c r="D83" s="26" t="s">
        <v>75</v>
      </c>
      <c r="E83" s="26" t="s">
        <v>137</v>
      </c>
      <c r="F83" s="26" t="s">
        <v>189</v>
      </c>
      <c r="G83" s="26" t="s">
        <v>190</v>
      </c>
      <c r="H83" s="26" t="s">
        <v>131</v>
      </c>
    </row>
    <row r="84" spans="1:8" x14ac:dyDescent="0.25">
      <c r="A84" s="26" t="s">
        <v>1636</v>
      </c>
      <c r="B84" s="26">
        <v>278957</v>
      </c>
      <c r="C84" s="26" t="s">
        <v>2302</v>
      </c>
      <c r="D84" s="26" t="s">
        <v>75</v>
      </c>
      <c r="E84" s="26" t="s">
        <v>137</v>
      </c>
      <c r="F84" s="26" t="s">
        <v>189</v>
      </c>
      <c r="G84" s="26" t="s">
        <v>190</v>
      </c>
      <c r="H84" s="26" t="s">
        <v>131</v>
      </c>
    </row>
    <row r="85" spans="1:8" x14ac:dyDescent="0.25">
      <c r="A85" s="26" t="s">
        <v>1690</v>
      </c>
      <c r="B85" s="26">
        <v>278958</v>
      </c>
      <c r="C85" s="26" t="s">
        <v>2302</v>
      </c>
      <c r="D85" s="26" t="s">
        <v>75</v>
      </c>
      <c r="E85" s="26" t="s">
        <v>137</v>
      </c>
      <c r="F85" s="26" t="s">
        <v>189</v>
      </c>
      <c r="G85" s="26" t="s">
        <v>190</v>
      </c>
      <c r="H85" s="26" t="s">
        <v>131</v>
      </c>
    </row>
    <row r="86" spans="1:8" x14ac:dyDescent="0.25">
      <c r="A86" s="26" t="s">
        <v>1691</v>
      </c>
      <c r="B86" s="26">
        <v>278959</v>
      </c>
      <c r="C86" s="26" t="s">
        <v>2302</v>
      </c>
      <c r="D86" s="26" t="s">
        <v>75</v>
      </c>
      <c r="E86" s="26" t="s">
        <v>137</v>
      </c>
      <c r="F86" s="26" t="s">
        <v>189</v>
      </c>
      <c r="G86" s="26" t="s">
        <v>190</v>
      </c>
      <c r="H86" s="26" t="s">
        <v>131</v>
      </c>
    </row>
    <row r="87" spans="1:8" x14ac:dyDescent="0.25">
      <c r="A87" s="26" t="s">
        <v>1692</v>
      </c>
      <c r="B87" s="26">
        <v>278960</v>
      </c>
      <c r="C87" s="26" t="s">
        <v>2302</v>
      </c>
      <c r="D87" s="26" t="s">
        <v>75</v>
      </c>
      <c r="E87" s="26" t="s">
        <v>137</v>
      </c>
      <c r="F87" s="26" t="s">
        <v>189</v>
      </c>
      <c r="G87" s="26" t="s">
        <v>190</v>
      </c>
      <c r="H87" s="26" t="s">
        <v>131</v>
      </c>
    </row>
    <row r="88" spans="1:8" x14ac:dyDescent="0.25">
      <c r="A88" s="26" t="s">
        <v>1693</v>
      </c>
      <c r="B88" s="26">
        <v>278961</v>
      </c>
      <c r="C88" s="26" t="s">
        <v>2302</v>
      </c>
      <c r="D88" s="26" t="s">
        <v>75</v>
      </c>
      <c r="E88" s="26" t="s">
        <v>137</v>
      </c>
      <c r="F88" s="26" t="s">
        <v>189</v>
      </c>
      <c r="G88" s="26" t="s">
        <v>190</v>
      </c>
      <c r="H88" s="26" t="s">
        <v>131</v>
      </c>
    </row>
    <row r="89" spans="1:8" x14ac:dyDescent="0.25">
      <c r="A89" s="26" t="s">
        <v>1694</v>
      </c>
      <c r="B89" s="26">
        <v>278962</v>
      </c>
      <c r="C89" s="26" t="s">
        <v>2302</v>
      </c>
      <c r="D89" s="26" t="s">
        <v>75</v>
      </c>
      <c r="E89" s="26" t="s">
        <v>137</v>
      </c>
      <c r="F89" s="26" t="s">
        <v>189</v>
      </c>
      <c r="G89" s="26" t="s">
        <v>190</v>
      </c>
      <c r="H89" s="26" t="s">
        <v>131</v>
      </c>
    </row>
    <row r="90" spans="1:8" x14ac:dyDescent="0.25">
      <c r="A90" s="26" t="s">
        <v>1695</v>
      </c>
      <c r="B90" s="26">
        <v>278963</v>
      </c>
      <c r="C90" s="26" t="s">
        <v>2302</v>
      </c>
      <c r="D90" s="26" t="s">
        <v>75</v>
      </c>
      <c r="E90" s="26" t="s">
        <v>137</v>
      </c>
      <c r="F90" s="26" t="s">
        <v>189</v>
      </c>
      <c r="G90" s="26" t="s">
        <v>190</v>
      </c>
      <c r="H90" s="26" t="s">
        <v>131</v>
      </c>
    </row>
    <row r="91" spans="1:8" x14ac:dyDescent="0.25">
      <c r="A91" s="26" t="s">
        <v>1696</v>
      </c>
      <c r="B91" s="26">
        <v>278964</v>
      </c>
      <c r="C91" s="26" t="s">
        <v>2302</v>
      </c>
      <c r="D91" s="26" t="s">
        <v>75</v>
      </c>
      <c r="E91" s="26" t="s">
        <v>137</v>
      </c>
      <c r="F91" s="26" t="s">
        <v>189</v>
      </c>
      <c r="G91" s="26" t="s">
        <v>190</v>
      </c>
      <c r="H91" s="26" t="s">
        <v>131</v>
      </c>
    </row>
    <row r="92" spans="1:8" x14ac:dyDescent="0.25">
      <c r="A92" s="26" t="s">
        <v>1697</v>
      </c>
      <c r="B92" s="26">
        <v>278965</v>
      </c>
      <c r="C92" s="26" t="s">
        <v>2302</v>
      </c>
      <c r="D92" s="26" t="s">
        <v>75</v>
      </c>
      <c r="E92" s="26" t="s">
        <v>137</v>
      </c>
      <c r="F92" s="26" t="s">
        <v>189</v>
      </c>
      <c r="G92" s="26" t="s">
        <v>190</v>
      </c>
      <c r="H92" s="26" t="s">
        <v>131</v>
      </c>
    </row>
    <row r="93" spans="1:8" x14ac:dyDescent="0.25">
      <c r="A93" s="26" t="s">
        <v>1698</v>
      </c>
      <c r="B93" s="26">
        <v>278966</v>
      </c>
      <c r="C93" s="26" t="s">
        <v>2302</v>
      </c>
      <c r="D93" s="26" t="s">
        <v>75</v>
      </c>
      <c r="E93" s="26" t="s">
        <v>137</v>
      </c>
      <c r="F93" s="26" t="s">
        <v>189</v>
      </c>
      <c r="G93" s="26" t="s">
        <v>190</v>
      </c>
      <c r="H93" s="26" t="s">
        <v>131</v>
      </c>
    </row>
    <row r="94" spans="1:8" x14ac:dyDescent="0.25">
      <c r="A94" s="26" t="s">
        <v>1699</v>
      </c>
      <c r="B94" s="26">
        <v>278967</v>
      </c>
      <c r="C94" s="26" t="s">
        <v>2302</v>
      </c>
      <c r="D94" s="26" t="s">
        <v>75</v>
      </c>
      <c r="E94" s="26" t="s">
        <v>137</v>
      </c>
      <c r="F94" s="26" t="s">
        <v>189</v>
      </c>
      <c r="G94" s="26" t="s">
        <v>190</v>
      </c>
      <c r="H94" s="26" t="s">
        <v>131</v>
      </c>
    </row>
    <row r="95" spans="1:8" x14ac:dyDescent="0.25">
      <c r="A95" s="26" t="s">
        <v>1700</v>
      </c>
      <c r="B95" s="26">
        <v>278968</v>
      </c>
      <c r="C95" s="26" t="s">
        <v>2302</v>
      </c>
      <c r="D95" s="26" t="s">
        <v>75</v>
      </c>
      <c r="E95" s="26" t="s">
        <v>137</v>
      </c>
      <c r="F95" s="26" t="s">
        <v>189</v>
      </c>
      <c r="G95" s="26" t="s">
        <v>190</v>
      </c>
      <c r="H95" s="26" t="s">
        <v>131</v>
      </c>
    </row>
    <row r="96" spans="1:8" x14ac:dyDescent="0.25">
      <c r="A96" s="26" t="s">
        <v>1701</v>
      </c>
      <c r="B96" s="26">
        <v>278969</v>
      </c>
      <c r="C96" s="26" t="s">
        <v>2302</v>
      </c>
      <c r="D96" s="26" t="s">
        <v>75</v>
      </c>
      <c r="E96" s="26" t="s">
        <v>137</v>
      </c>
      <c r="F96" s="26" t="s">
        <v>189</v>
      </c>
      <c r="G96" s="26" t="s">
        <v>190</v>
      </c>
      <c r="H96" s="26" t="s">
        <v>131</v>
      </c>
    </row>
    <row r="97" spans="1:8" x14ac:dyDescent="0.25">
      <c r="A97" s="26" t="s">
        <v>1702</v>
      </c>
      <c r="B97" s="26">
        <v>278970</v>
      </c>
      <c r="C97" s="26" t="s">
        <v>2302</v>
      </c>
      <c r="D97" s="26" t="s">
        <v>75</v>
      </c>
      <c r="E97" s="26" t="s">
        <v>137</v>
      </c>
      <c r="F97" s="26" t="s">
        <v>189</v>
      </c>
      <c r="G97" s="26" t="s">
        <v>190</v>
      </c>
      <c r="H97" s="26" t="s">
        <v>131</v>
      </c>
    </row>
    <row r="98" spans="1:8" x14ac:dyDescent="0.25">
      <c r="A98" s="26" t="s">
        <v>1703</v>
      </c>
      <c r="B98" s="26">
        <v>278971</v>
      </c>
      <c r="C98" s="26" t="s">
        <v>2302</v>
      </c>
      <c r="D98" s="26" t="s">
        <v>75</v>
      </c>
      <c r="E98" s="26" t="s">
        <v>137</v>
      </c>
      <c r="F98" s="26" t="s">
        <v>189</v>
      </c>
      <c r="G98" s="26" t="s">
        <v>190</v>
      </c>
      <c r="H98" s="26" t="s">
        <v>131</v>
      </c>
    </row>
    <row r="99" spans="1:8" x14ac:dyDescent="0.25">
      <c r="A99" s="26" t="s">
        <v>1704</v>
      </c>
      <c r="B99" s="26">
        <v>278972</v>
      </c>
      <c r="C99" s="26" t="s">
        <v>2302</v>
      </c>
      <c r="D99" s="26" t="s">
        <v>75</v>
      </c>
      <c r="E99" s="26" t="s">
        <v>137</v>
      </c>
      <c r="F99" s="26" t="s">
        <v>189</v>
      </c>
      <c r="G99" s="26" t="s">
        <v>190</v>
      </c>
      <c r="H99" s="26" t="s">
        <v>131</v>
      </c>
    </row>
    <row r="100" spans="1:8" x14ac:dyDescent="0.25">
      <c r="A100" s="26" t="s">
        <v>1705</v>
      </c>
      <c r="B100" s="26">
        <v>278973</v>
      </c>
      <c r="C100" s="26" t="s">
        <v>2302</v>
      </c>
      <c r="D100" s="26" t="s">
        <v>75</v>
      </c>
      <c r="E100" s="26" t="s">
        <v>137</v>
      </c>
      <c r="F100" s="26" t="s">
        <v>189</v>
      </c>
      <c r="G100" s="26" t="s">
        <v>190</v>
      </c>
      <c r="H100" s="26" t="s">
        <v>131</v>
      </c>
    </row>
    <row r="101" spans="1:8" x14ac:dyDescent="0.25">
      <c r="A101" s="26" t="s">
        <v>1755</v>
      </c>
      <c r="B101" s="26">
        <v>278974</v>
      </c>
      <c r="C101" s="26" t="s">
        <v>2302</v>
      </c>
      <c r="D101" s="26" t="s">
        <v>75</v>
      </c>
      <c r="E101" s="26" t="s">
        <v>137</v>
      </c>
      <c r="F101" s="26" t="s">
        <v>189</v>
      </c>
      <c r="G101" s="26" t="s">
        <v>190</v>
      </c>
      <c r="H101" s="26" t="s">
        <v>131</v>
      </c>
    </row>
    <row r="102" spans="1:8" x14ac:dyDescent="0.25">
      <c r="A102" s="26" t="s">
        <v>1756</v>
      </c>
      <c r="B102" s="26">
        <v>278975</v>
      </c>
      <c r="C102" s="26" t="s">
        <v>2302</v>
      </c>
      <c r="D102" s="26" t="s">
        <v>75</v>
      </c>
      <c r="E102" s="26" t="s">
        <v>137</v>
      </c>
      <c r="F102" s="26" t="s">
        <v>189</v>
      </c>
      <c r="G102" s="26" t="s">
        <v>190</v>
      </c>
      <c r="H102" s="26" t="s">
        <v>131</v>
      </c>
    </row>
    <row r="103" spans="1:8" x14ac:dyDescent="0.25">
      <c r="A103" s="26" t="s">
        <v>1805</v>
      </c>
      <c r="B103" s="26">
        <v>278976</v>
      </c>
      <c r="C103" s="26" t="s">
        <v>2302</v>
      </c>
      <c r="D103" s="26" t="s">
        <v>75</v>
      </c>
      <c r="E103" s="26" t="s">
        <v>137</v>
      </c>
      <c r="F103" s="26" t="s">
        <v>189</v>
      </c>
      <c r="G103" s="26" t="s">
        <v>190</v>
      </c>
      <c r="H103" s="26" t="s">
        <v>131</v>
      </c>
    </row>
    <row r="104" spans="1:8" x14ac:dyDescent="0.25">
      <c r="A104" s="26" t="s">
        <v>1806</v>
      </c>
      <c r="B104" s="26">
        <v>278977</v>
      </c>
      <c r="C104" s="26" t="s">
        <v>2302</v>
      </c>
      <c r="D104" s="26" t="s">
        <v>75</v>
      </c>
      <c r="E104" s="26" t="s">
        <v>137</v>
      </c>
      <c r="F104" s="26" t="s">
        <v>189</v>
      </c>
      <c r="G104" s="26" t="s">
        <v>190</v>
      </c>
      <c r="H104" s="26" t="s">
        <v>131</v>
      </c>
    </row>
    <row r="105" spans="1:8" x14ac:dyDescent="0.25">
      <c r="A105" s="26" t="s">
        <v>1807</v>
      </c>
      <c r="B105" s="26">
        <v>278978</v>
      </c>
      <c r="C105" s="26" t="s">
        <v>2302</v>
      </c>
      <c r="D105" s="26" t="s">
        <v>75</v>
      </c>
      <c r="E105" s="26" t="s">
        <v>137</v>
      </c>
      <c r="F105" s="26" t="s">
        <v>189</v>
      </c>
      <c r="G105" s="26" t="s">
        <v>190</v>
      </c>
      <c r="H105" s="26" t="s">
        <v>131</v>
      </c>
    </row>
    <row r="106" spans="1:8" x14ac:dyDescent="0.25">
      <c r="A106" s="26" t="s">
        <v>1808</v>
      </c>
      <c r="B106" s="26">
        <v>278979</v>
      </c>
      <c r="C106" s="26" t="s">
        <v>2302</v>
      </c>
      <c r="D106" s="26" t="s">
        <v>75</v>
      </c>
      <c r="E106" s="26" t="s">
        <v>137</v>
      </c>
      <c r="F106" s="26" t="s">
        <v>189</v>
      </c>
      <c r="G106" s="26" t="s">
        <v>190</v>
      </c>
      <c r="H106" s="26" t="s">
        <v>131</v>
      </c>
    </row>
    <row r="107" spans="1:8" x14ac:dyDescent="0.25">
      <c r="A107" s="26" t="s">
        <v>1824</v>
      </c>
      <c r="B107" s="26">
        <v>278980</v>
      </c>
      <c r="C107" s="26" t="s">
        <v>2302</v>
      </c>
      <c r="D107" s="26" t="s">
        <v>75</v>
      </c>
      <c r="E107" s="26" t="s">
        <v>137</v>
      </c>
      <c r="F107" s="26" t="s">
        <v>189</v>
      </c>
      <c r="G107" s="26" t="s">
        <v>190</v>
      </c>
      <c r="H107" s="26" t="s">
        <v>131</v>
      </c>
    </row>
    <row r="108" spans="1:8" x14ac:dyDescent="0.25">
      <c r="A108" s="26" t="s">
        <v>1838</v>
      </c>
      <c r="B108" s="26">
        <v>278981</v>
      </c>
      <c r="C108" s="26" t="s">
        <v>2302</v>
      </c>
      <c r="D108" s="26" t="s">
        <v>75</v>
      </c>
      <c r="E108" s="26" t="s">
        <v>137</v>
      </c>
      <c r="F108" s="26" t="s">
        <v>189</v>
      </c>
      <c r="G108" s="26" t="s">
        <v>190</v>
      </c>
      <c r="H108" s="26" t="s">
        <v>131</v>
      </c>
    </row>
    <row r="109" spans="1:8" x14ac:dyDescent="0.25">
      <c r="A109" s="26" t="s">
        <v>1839</v>
      </c>
      <c r="B109" s="26">
        <v>278982</v>
      </c>
      <c r="C109" s="26" t="s">
        <v>2302</v>
      </c>
      <c r="D109" s="26" t="s">
        <v>75</v>
      </c>
      <c r="E109" s="26" t="s">
        <v>137</v>
      </c>
      <c r="F109" s="26" t="s">
        <v>189</v>
      </c>
      <c r="G109" s="26" t="s">
        <v>190</v>
      </c>
      <c r="H109" s="26" t="s">
        <v>131</v>
      </c>
    </row>
    <row r="110" spans="1:8" x14ac:dyDescent="0.25">
      <c r="A110" s="26" t="s">
        <v>1840</v>
      </c>
      <c r="B110" s="26">
        <v>278983</v>
      </c>
      <c r="C110" s="26" t="s">
        <v>2302</v>
      </c>
      <c r="D110" s="26" t="s">
        <v>75</v>
      </c>
      <c r="E110" s="26" t="s">
        <v>137</v>
      </c>
      <c r="F110" s="26" t="s">
        <v>189</v>
      </c>
      <c r="G110" s="26" t="s">
        <v>190</v>
      </c>
      <c r="H110" s="26" t="s">
        <v>131</v>
      </c>
    </row>
    <row r="111" spans="1:8" x14ac:dyDescent="0.25">
      <c r="A111" s="26" t="s">
        <v>1850</v>
      </c>
      <c r="B111" s="26">
        <v>278984</v>
      </c>
      <c r="C111" s="26" t="s">
        <v>2302</v>
      </c>
      <c r="D111" s="26" t="s">
        <v>75</v>
      </c>
      <c r="E111" s="26" t="s">
        <v>137</v>
      </c>
      <c r="F111" s="26" t="s">
        <v>189</v>
      </c>
      <c r="G111" s="26" t="s">
        <v>190</v>
      </c>
      <c r="H111" s="26" t="s">
        <v>131</v>
      </c>
    </row>
    <row r="112" spans="1:8" x14ac:dyDescent="0.25">
      <c r="A112" s="26" t="s">
        <v>1890</v>
      </c>
      <c r="B112" s="26">
        <v>278985</v>
      </c>
      <c r="C112" s="26" t="s">
        <v>2302</v>
      </c>
      <c r="D112" s="26" t="s">
        <v>75</v>
      </c>
      <c r="E112" s="26" t="s">
        <v>137</v>
      </c>
      <c r="F112" s="26" t="s">
        <v>189</v>
      </c>
      <c r="G112" s="26" t="s">
        <v>190</v>
      </c>
      <c r="H112" s="26" t="s">
        <v>131</v>
      </c>
    </row>
    <row r="113" spans="1:8" x14ac:dyDescent="0.25">
      <c r="A113" s="26" t="s">
        <v>1892</v>
      </c>
      <c r="B113" s="26">
        <v>278986</v>
      </c>
      <c r="C113" s="26" t="s">
        <v>2302</v>
      </c>
      <c r="D113" s="26" t="s">
        <v>75</v>
      </c>
      <c r="E113" s="26" t="s">
        <v>137</v>
      </c>
      <c r="F113" s="26" t="s">
        <v>189</v>
      </c>
      <c r="G113" s="26" t="s">
        <v>190</v>
      </c>
      <c r="H113" s="26" t="s">
        <v>131</v>
      </c>
    </row>
    <row r="114" spans="1:8" x14ac:dyDescent="0.25">
      <c r="A114" s="26" t="s">
        <v>1946</v>
      </c>
      <c r="B114" s="26">
        <v>278987</v>
      </c>
      <c r="C114" s="26" t="s">
        <v>2302</v>
      </c>
      <c r="D114" s="26" t="s">
        <v>75</v>
      </c>
      <c r="E114" s="26" t="s">
        <v>137</v>
      </c>
      <c r="F114" s="26" t="s">
        <v>189</v>
      </c>
      <c r="G114" s="26" t="s">
        <v>190</v>
      </c>
      <c r="H114" s="26" t="s">
        <v>131</v>
      </c>
    </row>
    <row r="115" spans="1:8" x14ac:dyDescent="0.25">
      <c r="A115" s="26" t="s">
        <v>1955</v>
      </c>
      <c r="B115" s="26">
        <v>278988</v>
      </c>
      <c r="C115" s="26" t="s">
        <v>2302</v>
      </c>
      <c r="D115" s="26" t="s">
        <v>75</v>
      </c>
      <c r="E115" s="26" t="s">
        <v>137</v>
      </c>
      <c r="F115" s="26" t="s">
        <v>189</v>
      </c>
      <c r="G115" s="26" t="s">
        <v>190</v>
      </c>
      <c r="H115" s="26" t="s">
        <v>131</v>
      </c>
    </row>
    <row r="116" spans="1:8" x14ac:dyDescent="0.25">
      <c r="A116" s="26" t="s">
        <v>1973</v>
      </c>
      <c r="B116" s="26">
        <v>278989</v>
      </c>
      <c r="C116" s="26" t="s">
        <v>2302</v>
      </c>
      <c r="D116" s="26" t="s">
        <v>75</v>
      </c>
      <c r="E116" s="26" t="s">
        <v>137</v>
      </c>
      <c r="F116" s="26" t="s">
        <v>189</v>
      </c>
      <c r="G116" s="26" t="s">
        <v>190</v>
      </c>
      <c r="H116" s="26" t="s">
        <v>131</v>
      </c>
    </row>
    <row r="117" spans="1:8" x14ac:dyDescent="0.25">
      <c r="A117" s="26" t="s">
        <v>2096</v>
      </c>
      <c r="B117" s="26">
        <v>278990</v>
      </c>
      <c r="C117" s="26" t="s">
        <v>2302</v>
      </c>
      <c r="D117" s="26" t="s">
        <v>75</v>
      </c>
      <c r="E117" s="26" t="s">
        <v>137</v>
      </c>
      <c r="F117" s="26" t="s">
        <v>189</v>
      </c>
      <c r="G117" s="26" t="s">
        <v>190</v>
      </c>
      <c r="H117" s="26" t="s">
        <v>131</v>
      </c>
    </row>
    <row r="118" spans="1:8" x14ac:dyDescent="0.25">
      <c r="A118" s="26" t="s">
        <v>2124</v>
      </c>
      <c r="B118" s="26">
        <v>278991</v>
      </c>
      <c r="C118" s="26" t="s">
        <v>2302</v>
      </c>
      <c r="D118" s="26" t="s">
        <v>75</v>
      </c>
      <c r="E118" s="26" t="s">
        <v>137</v>
      </c>
      <c r="F118" s="26" t="s">
        <v>189</v>
      </c>
      <c r="G118" s="26" t="s">
        <v>190</v>
      </c>
      <c r="H118" s="26" t="s">
        <v>131</v>
      </c>
    </row>
    <row r="119" spans="1:8" x14ac:dyDescent="0.25">
      <c r="A119" s="26" t="s">
        <v>2125</v>
      </c>
      <c r="B119" s="26">
        <v>278992</v>
      </c>
      <c r="C119" s="26" t="s">
        <v>2302</v>
      </c>
      <c r="D119" s="26" t="s">
        <v>75</v>
      </c>
      <c r="E119" s="26" t="s">
        <v>137</v>
      </c>
      <c r="F119" s="26" t="s">
        <v>189</v>
      </c>
      <c r="G119" s="26" t="s">
        <v>190</v>
      </c>
      <c r="H119" s="26" t="s">
        <v>131</v>
      </c>
    </row>
    <row r="120" spans="1:8" x14ac:dyDescent="0.25">
      <c r="A120" s="26" t="s">
        <v>2126</v>
      </c>
      <c r="B120" s="26">
        <v>278993</v>
      </c>
      <c r="C120" s="26" t="s">
        <v>2302</v>
      </c>
      <c r="D120" s="26" t="s">
        <v>75</v>
      </c>
      <c r="E120" s="26" t="s">
        <v>137</v>
      </c>
      <c r="F120" s="26" t="s">
        <v>189</v>
      </c>
      <c r="G120" s="26" t="s">
        <v>190</v>
      </c>
      <c r="H120" s="26" t="s">
        <v>131</v>
      </c>
    </row>
    <row r="121" spans="1:8" x14ac:dyDescent="0.25">
      <c r="A121" s="26" t="s">
        <v>2155</v>
      </c>
      <c r="B121" s="26">
        <v>278994</v>
      </c>
      <c r="C121" s="26" t="s">
        <v>2302</v>
      </c>
      <c r="D121" s="26" t="s">
        <v>75</v>
      </c>
      <c r="E121" s="26" t="s">
        <v>137</v>
      </c>
      <c r="F121" s="26" t="s">
        <v>189</v>
      </c>
      <c r="G121" s="26" t="s">
        <v>190</v>
      </c>
      <c r="H121" s="26" t="s">
        <v>131</v>
      </c>
    </row>
    <row r="122" spans="1:8" x14ac:dyDescent="0.25">
      <c r="A122" s="26" t="s">
        <v>2156</v>
      </c>
      <c r="B122" s="26">
        <v>278995</v>
      </c>
      <c r="C122" s="26" t="s">
        <v>2302</v>
      </c>
      <c r="D122" s="26" t="s">
        <v>75</v>
      </c>
      <c r="E122" s="26" t="s">
        <v>137</v>
      </c>
      <c r="F122" s="26" t="s">
        <v>189</v>
      </c>
      <c r="G122" s="26" t="s">
        <v>190</v>
      </c>
      <c r="H122" s="26" t="s">
        <v>131</v>
      </c>
    </row>
    <row r="123" spans="1:8" x14ac:dyDescent="0.25">
      <c r="A123" s="26" t="s">
        <v>2218</v>
      </c>
      <c r="B123" s="26">
        <v>278996</v>
      </c>
      <c r="C123" s="26" t="s">
        <v>2302</v>
      </c>
      <c r="D123" s="26" t="s">
        <v>75</v>
      </c>
      <c r="E123" s="26" t="s">
        <v>137</v>
      </c>
      <c r="F123" s="26" t="s">
        <v>189</v>
      </c>
      <c r="G123" s="26" t="s">
        <v>190</v>
      </c>
      <c r="H123" s="26" t="s">
        <v>131</v>
      </c>
    </row>
    <row r="124" spans="1:8" x14ac:dyDescent="0.25">
      <c r="A124" s="26" t="s">
        <v>2219</v>
      </c>
      <c r="B124" s="26">
        <v>278997</v>
      </c>
      <c r="C124" s="26" t="s">
        <v>2302</v>
      </c>
      <c r="D124" s="26" t="s">
        <v>75</v>
      </c>
      <c r="E124" s="26" t="s">
        <v>137</v>
      </c>
      <c r="F124" s="26" t="s">
        <v>189</v>
      </c>
      <c r="G124" s="26" t="s">
        <v>190</v>
      </c>
      <c r="H124" s="26" t="s">
        <v>131</v>
      </c>
    </row>
    <row r="125" spans="1:8" x14ac:dyDescent="0.25">
      <c r="A125" s="26" t="s">
        <v>2220</v>
      </c>
      <c r="B125" s="26">
        <v>278998</v>
      </c>
      <c r="C125" s="26" t="s">
        <v>2302</v>
      </c>
      <c r="D125" s="26" t="s">
        <v>75</v>
      </c>
      <c r="E125" s="26" t="s">
        <v>137</v>
      </c>
      <c r="F125" s="26" t="s">
        <v>189</v>
      </c>
      <c r="G125" s="26" t="s">
        <v>190</v>
      </c>
      <c r="H125" s="26" t="s">
        <v>131</v>
      </c>
    </row>
    <row r="126" spans="1:8" x14ac:dyDescent="0.25">
      <c r="A126" s="26" t="s">
        <v>2225</v>
      </c>
      <c r="B126" s="26">
        <v>278999</v>
      </c>
      <c r="C126" s="26" t="s">
        <v>2302</v>
      </c>
      <c r="D126" s="26" t="s">
        <v>75</v>
      </c>
      <c r="E126" s="26" t="s">
        <v>137</v>
      </c>
      <c r="F126" s="26" t="s">
        <v>189</v>
      </c>
      <c r="G126" s="26" t="s">
        <v>190</v>
      </c>
      <c r="H126" s="26" t="s">
        <v>131</v>
      </c>
    </row>
    <row r="127" spans="1:8" x14ac:dyDescent="0.25">
      <c r="A127" s="26" t="s">
        <v>2226</v>
      </c>
      <c r="B127" s="26">
        <v>279000</v>
      </c>
      <c r="C127" s="26" t="s">
        <v>2302</v>
      </c>
      <c r="D127" s="26" t="s">
        <v>75</v>
      </c>
      <c r="E127" s="26" t="s">
        <v>137</v>
      </c>
      <c r="F127" s="26" t="s">
        <v>189</v>
      </c>
      <c r="G127" s="26" t="s">
        <v>190</v>
      </c>
      <c r="H127" s="26" t="s">
        <v>131</v>
      </c>
    </row>
    <row r="128" spans="1:8" x14ac:dyDescent="0.25">
      <c r="A128" s="26" t="s">
        <v>2227</v>
      </c>
      <c r="B128" s="26">
        <v>279001</v>
      </c>
      <c r="C128" s="26" t="s">
        <v>2302</v>
      </c>
      <c r="D128" s="26" t="s">
        <v>75</v>
      </c>
      <c r="E128" s="26" t="s">
        <v>137</v>
      </c>
      <c r="F128" s="26" t="s">
        <v>189</v>
      </c>
      <c r="G128" s="26" t="s">
        <v>190</v>
      </c>
      <c r="H128" s="26" t="s">
        <v>131</v>
      </c>
    </row>
    <row r="129" spans="1:8" x14ac:dyDescent="0.25">
      <c r="A129" s="26" t="s">
        <v>2228</v>
      </c>
      <c r="B129" s="26">
        <v>279002</v>
      </c>
      <c r="C129" s="26" t="s">
        <v>2302</v>
      </c>
      <c r="D129" s="26" t="s">
        <v>75</v>
      </c>
      <c r="E129" s="26" t="s">
        <v>137</v>
      </c>
      <c r="F129" s="26" t="s">
        <v>189</v>
      </c>
      <c r="G129" s="26" t="s">
        <v>190</v>
      </c>
      <c r="H129" s="26" t="s">
        <v>131</v>
      </c>
    </row>
    <row r="130" spans="1:8" x14ac:dyDescent="0.25">
      <c r="A130" s="26" t="s">
        <v>2229</v>
      </c>
      <c r="B130" s="26">
        <v>279003</v>
      </c>
      <c r="C130" s="26" t="s">
        <v>2302</v>
      </c>
      <c r="D130" s="26" t="s">
        <v>75</v>
      </c>
      <c r="E130" s="26" t="s">
        <v>137</v>
      </c>
      <c r="F130" s="26" t="s">
        <v>189</v>
      </c>
      <c r="G130" s="26" t="s">
        <v>190</v>
      </c>
      <c r="H130" s="26" t="s">
        <v>131</v>
      </c>
    </row>
    <row r="131" spans="1:8" x14ac:dyDescent="0.25">
      <c r="A131" s="26" t="s">
        <v>2230</v>
      </c>
      <c r="B131" s="26">
        <v>279004</v>
      </c>
      <c r="C131" s="26" t="s">
        <v>2302</v>
      </c>
      <c r="D131" s="26" t="s">
        <v>75</v>
      </c>
      <c r="E131" s="26" t="s">
        <v>137</v>
      </c>
      <c r="F131" s="26" t="s">
        <v>189</v>
      </c>
      <c r="G131" s="26" t="s">
        <v>190</v>
      </c>
      <c r="H131" s="26" t="s">
        <v>131</v>
      </c>
    </row>
    <row r="132" spans="1:8" x14ac:dyDescent="0.25">
      <c r="A132" s="26" t="s">
        <v>2323</v>
      </c>
      <c r="B132" s="26">
        <v>279005</v>
      </c>
      <c r="C132" s="26" t="s">
        <v>2302</v>
      </c>
      <c r="D132" s="26" t="s">
        <v>75</v>
      </c>
      <c r="E132" s="26" t="s">
        <v>137</v>
      </c>
      <c r="F132" s="26" t="s">
        <v>189</v>
      </c>
      <c r="G132" s="26" t="s">
        <v>190</v>
      </c>
      <c r="H132" s="26" t="s">
        <v>131</v>
      </c>
    </row>
    <row r="133" spans="1:8" x14ac:dyDescent="0.25">
      <c r="A133" s="26" t="s">
        <v>2332</v>
      </c>
      <c r="B133" s="26">
        <v>279006</v>
      </c>
      <c r="C133" s="26" t="s">
        <v>2302</v>
      </c>
      <c r="D133" s="26" t="s">
        <v>75</v>
      </c>
      <c r="E133" s="26" t="s">
        <v>137</v>
      </c>
      <c r="F133" s="26" t="s">
        <v>189</v>
      </c>
      <c r="G133" s="26" t="s">
        <v>190</v>
      </c>
      <c r="H133" s="26" t="s">
        <v>131</v>
      </c>
    </row>
    <row r="134" spans="1:8" x14ac:dyDescent="0.25">
      <c r="A134" s="26" t="s">
        <v>2378</v>
      </c>
      <c r="B134" s="26">
        <v>279007</v>
      </c>
      <c r="C134" s="26" t="s">
        <v>2302</v>
      </c>
      <c r="D134" s="26" t="s">
        <v>75</v>
      </c>
      <c r="E134" s="26" t="s">
        <v>137</v>
      </c>
      <c r="F134" s="26" t="s">
        <v>189</v>
      </c>
      <c r="G134" s="26" t="s">
        <v>190</v>
      </c>
      <c r="H134" s="26" t="s">
        <v>131</v>
      </c>
    </row>
    <row r="135" spans="1:8" x14ac:dyDescent="0.25">
      <c r="A135" s="26" t="s">
        <v>2425</v>
      </c>
      <c r="B135" s="26">
        <v>279008</v>
      </c>
      <c r="C135" s="26" t="s">
        <v>2302</v>
      </c>
      <c r="D135" s="26" t="s">
        <v>75</v>
      </c>
      <c r="E135" s="26" t="s">
        <v>137</v>
      </c>
      <c r="F135" s="26" t="s">
        <v>189</v>
      </c>
      <c r="G135" s="26" t="s">
        <v>190</v>
      </c>
      <c r="H135" s="26" t="s">
        <v>131</v>
      </c>
    </row>
    <row r="136" spans="1:8" x14ac:dyDescent="0.25">
      <c r="A136" s="26" t="s">
        <v>2507</v>
      </c>
      <c r="B136" s="26">
        <v>279009</v>
      </c>
      <c r="C136" s="26" t="s">
        <v>2302</v>
      </c>
      <c r="D136" s="26" t="s">
        <v>75</v>
      </c>
      <c r="E136" s="26" t="s">
        <v>137</v>
      </c>
      <c r="F136" s="26" t="s">
        <v>189</v>
      </c>
      <c r="G136" s="26" t="s">
        <v>190</v>
      </c>
      <c r="H136" s="26" t="s">
        <v>131</v>
      </c>
    </row>
    <row r="137" spans="1:8" x14ac:dyDescent="0.25">
      <c r="A137" s="26" t="s">
        <v>2540</v>
      </c>
      <c r="B137" s="26">
        <v>279010</v>
      </c>
      <c r="C137" s="26" t="s">
        <v>2302</v>
      </c>
      <c r="D137" s="26" t="s">
        <v>75</v>
      </c>
      <c r="E137" s="26" t="s">
        <v>137</v>
      </c>
      <c r="F137" s="26" t="s">
        <v>189</v>
      </c>
      <c r="G137" s="26" t="s">
        <v>190</v>
      </c>
      <c r="H137" s="26" t="s">
        <v>131</v>
      </c>
    </row>
    <row r="138" spans="1:8" x14ac:dyDescent="0.25">
      <c r="A138" s="26" t="s">
        <v>2606</v>
      </c>
      <c r="B138" s="26">
        <v>279011</v>
      </c>
      <c r="C138" s="26" t="s">
        <v>2302</v>
      </c>
      <c r="D138" s="26" t="s">
        <v>75</v>
      </c>
      <c r="E138" s="26" t="s">
        <v>137</v>
      </c>
      <c r="F138" s="26" t="s">
        <v>189</v>
      </c>
      <c r="G138" s="26" t="s">
        <v>190</v>
      </c>
      <c r="H138" s="26" t="s">
        <v>131</v>
      </c>
    </row>
    <row r="139" spans="1:8" x14ac:dyDescent="0.25">
      <c r="A139" s="26" t="s">
        <v>2617</v>
      </c>
      <c r="B139" s="26">
        <v>279012</v>
      </c>
      <c r="C139" s="26" t="s">
        <v>2302</v>
      </c>
      <c r="D139" s="26" t="s">
        <v>75</v>
      </c>
      <c r="E139" s="26" t="s">
        <v>137</v>
      </c>
      <c r="F139" s="26" t="s">
        <v>189</v>
      </c>
      <c r="G139" s="26" t="s">
        <v>190</v>
      </c>
      <c r="H139" s="26" t="s">
        <v>131</v>
      </c>
    </row>
    <row r="140" spans="1:8" x14ac:dyDescent="0.25">
      <c r="A140" s="26" t="s">
        <v>2805</v>
      </c>
      <c r="B140" s="26">
        <v>279013</v>
      </c>
      <c r="C140" s="26" t="s">
        <v>2302</v>
      </c>
      <c r="D140" s="26" t="s">
        <v>75</v>
      </c>
      <c r="E140" s="26" t="s">
        <v>137</v>
      </c>
      <c r="F140" s="26" t="s">
        <v>189</v>
      </c>
      <c r="G140" s="26" t="s">
        <v>190</v>
      </c>
      <c r="H140" s="26" t="s">
        <v>131</v>
      </c>
    </row>
    <row r="141" spans="1:8" x14ac:dyDescent="0.25">
      <c r="A141" s="26" t="s">
        <v>2844</v>
      </c>
      <c r="B141" s="26">
        <v>279014</v>
      </c>
      <c r="C141" s="26" t="s">
        <v>2302</v>
      </c>
      <c r="D141" s="26" t="s">
        <v>75</v>
      </c>
      <c r="E141" s="26" t="s">
        <v>137</v>
      </c>
      <c r="F141" s="26" t="s">
        <v>189</v>
      </c>
      <c r="G141" s="26" t="s">
        <v>190</v>
      </c>
      <c r="H141" s="26" t="s">
        <v>131</v>
      </c>
    </row>
    <row r="142" spans="1:8" x14ac:dyDescent="0.25">
      <c r="A142" s="26" t="s">
        <v>2873</v>
      </c>
      <c r="B142" s="26">
        <v>279015</v>
      </c>
      <c r="C142" s="26" t="s">
        <v>2302</v>
      </c>
      <c r="D142" s="26" t="s">
        <v>75</v>
      </c>
      <c r="E142" s="26" t="s">
        <v>137</v>
      </c>
      <c r="F142" s="26" t="s">
        <v>189</v>
      </c>
      <c r="G142" s="26" t="s">
        <v>190</v>
      </c>
      <c r="H142" s="26" t="s">
        <v>131</v>
      </c>
    </row>
    <row r="143" spans="1:8" x14ac:dyDescent="0.25">
      <c r="A143" s="26" t="s">
        <v>140</v>
      </c>
      <c r="B143" s="26">
        <v>279016</v>
      </c>
      <c r="C143" s="26" t="s">
        <v>2302</v>
      </c>
      <c r="D143" s="26" t="s">
        <v>75</v>
      </c>
      <c r="E143" s="26" t="s">
        <v>137</v>
      </c>
      <c r="F143" s="26" t="s">
        <v>138</v>
      </c>
      <c r="G143" s="26" t="s">
        <v>139</v>
      </c>
      <c r="H143" s="26" t="s">
        <v>131</v>
      </c>
    </row>
    <row r="144" spans="1:8" x14ac:dyDescent="0.25">
      <c r="A144" s="26" t="s">
        <v>141</v>
      </c>
      <c r="B144" s="26">
        <v>279017</v>
      </c>
      <c r="C144" s="26" t="s">
        <v>2302</v>
      </c>
      <c r="D144" s="26" t="s">
        <v>75</v>
      </c>
      <c r="E144" s="26" t="s">
        <v>137</v>
      </c>
      <c r="F144" s="26" t="s">
        <v>138</v>
      </c>
      <c r="G144" s="26" t="s">
        <v>139</v>
      </c>
      <c r="H144" s="26" t="s">
        <v>131</v>
      </c>
    </row>
    <row r="145" spans="1:8" x14ac:dyDescent="0.25">
      <c r="A145" s="26" t="s">
        <v>142</v>
      </c>
      <c r="B145" s="26">
        <v>279018</v>
      </c>
      <c r="C145" s="26" t="s">
        <v>2302</v>
      </c>
      <c r="D145" s="26" t="s">
        <v>75</v>
      </c>
      <c r="E145" s="26" t="s">
        <v>137</v>
      </c>
      <c r="F145" s="26" t="s">
        <v>138</v>
      </c>
      <c r="G145" s="26" t="s">
        <v>139</v>
      </c>
      <c r="H145" s="26" t="s">
        <v>131</v>
      </c>
    </row>
    <row r="146" spans="1:8" x14ac:dyDescent="0.25">
      <c r="A146" s="26" t="s">
        <v>147</v>
      </c>
      <c r="B146" s="26">
        <v>279019</v>
      </c>
      <c r="C146" s="26" t="s">
        <v>2302</v>
      </c>
      <c r="D146" s="26" t="s">
        <v>75</v>
      </c>
      <c r="E146" s="26" t="s">
        <v>137</v>
      </c>
      <c r="F146" s="26" t="s">
        <v>138</v>
      </c>
      <c r="G146" s="26" t="s">
        <v>139</v>
      </c>
      <c r="H146" s="26" t="s">
        <v>131</v>
      </c>
    </row>
    <row r="147" spans="1:8" x14ac:dyDescent="0.25">
      <c r="A147" s="26" t="s">
        <v>148</v>
      </c>
      <c r="B147" s="26">
        <v>279020</v>
      </c>
      <c r="C147" s="26" t="s">
        <v>2302</v>
      </c>
      <c r="D147" s="26" t="s">
        <v>75</v>
      </c>
      <c r="E147" s="26" t="s">
        <v>137</v>
      </c>
      <c r="F147" s="26" t="s">
        <v>138</v>
      </c>
      <c r="G147" s="26" t="s">
        <v>139</v>
      </c>
      <c r="H147" s="26" t="s">
        <v>131</v>
      </c>
    </row>
    <row r="148" spans="1:8" x14ac:dyDescent="0.25">
      <c r="A148" s="26" t="s">
        <v>149</v>
      </c>
      <c r="B148" s="26">
        <v>279021</v>
      </c>
      <c r="C148" s="26" t="s">
        <v>2302</v>
      </c>
      <c r="D148" s="26" t="s">
        <v>75</v>
      </c>
      <c r="E148" s="26" t="s">
        <v>137</v>
      </c>
      <c r="F148" s="26" t="s">
        <v>138</v>
      </c>
      <c r="G148" s="26" t="s">
        <v>139</v>
      </c>
      <c r="H148" s="26" t="s">
        <v>131</v>
      </c>
    </row>
    <row r="149" spans="1:8" x14ac:dyDescent="0.25">
      <c r="A149" s="26" t="s">
        <v>150</v>
      </c>
      <c r="B149" s="26">
        <v>279022</v>
      </c>
      <c r="C149" s="26" t="s">
        <v>2302</v>
      </c>
      <c r="D149" s="26" t="s">
        <v>75</v>
      </c>
      <c r="E149" s="26" t="s">
        <v>137</v>
      </c>
      <c r="F149" s="26" t="s">
        <v>138</v>
      </c>
      <c r="G149" s="26" t="s">
        <v>139</v>
      </c>
      <c r="H149" s="26" t="s">
        <v>131</v>
      </c>
    </row>
    <row r="150" spans="1:8" x14ac:dyDescent="0.25">
      <c r="A150" s="26" t="s">
        <v>151</v>
      </c>
      <c r="B150" s="26">
        <v>279023</v>
      </c>
      <c r="C150" s="26" t="s">
        <v>2302</v>
      </c>
      <c r="D150" s="26" t="s">
        <v>75</v>
      </c>
      <c r="E150" s="26" t="s">
        <v>137</v>
      </c>
      <c r="F150" s="26" t="s">
        <v>138</v>
      </c>
      <c r="G150" s="26" t="s">
        <v>139</v>
      </c>
      <c r="H150" s="26" t="s">
        <v>131</v>
      </c>
    </row>
    <row r="151" spans="1:8" x14ac:dyDescent="0.25">
      <c r="A151" s="26" t="s">
        <v>152</v>
      </c>
      <c r="B151" s="26">
        <v>279024</v>
      </c>
      <c r="C151" s="26" t="s">
        <v>2302</v>
      </c>
      <c r="D151" s="26" t="s">
        <v>75</v>
      </c>
      <c r="E151" s="26" t="s">
        <v>137</v>
      </c>
      <c r="F151" s="26" t="s">
        <v>138</v>
      </c>
      <c r="G151" s="26" t="s">
        <v>139</v>
      </c>
      <c r="H151" s="26" t="s">
        <v>131</v>
      </c>
    </row>
    <row r="152" spans="1:8" x14ac:dyDescent="0.25">
      <c r="A152" s="26" t="s">
        <v>154</v>
      </c>
      <c r="B152" s="26">
        <v>279025</v>
      </c>
      <c r="C152" s="26" t="s">
        <v>2302</v>
      </c>
      <c r="D152" s="26" t="s">
        <v>75</v>
      </c>
      <c r="E152" s="26" t="s">
        <v>137</v>
      </c>
      <c r="F152" s="26" t="s">
        <v>138</v>
      </c>
      <c r="G152" s="26" t="s">
        <v>139</v>
      </c>
      <c r="H152" s="26" t="s">
        <v>131</v>
      </c>
    </row>
    <row r="153" spans="1:8" x14ac:dyDescent="0.25">
      <c r="A153" s="26" t="s">
        <v>155</v>
      </c>
      <c r="B153" s="26">
        <v>279026</v>
      </c>
      <c r="C153" s="26" t="s">
        <v>2302</v>
      </c>
      <c r="D153" s="26" t="s">
        <v>75</v>
      </c>
      <c r="E153" s="26" t="s">
        <v>137</v>
      </c>
      <c r="F153" s="26" t="s">
        <v>138</v>
      </c>
      <c r="G153" s="26" t="s">
        <v>139</v>
      </c>
      <c r="H153" s="26" t="s">
        <v>131</v>
      </c>
    </row>
    <row r="154" spans="1:8" x14ac:dyDescent="0.25">
      <c r="A154" s="26" t="s">
        <v>156</v>
      </c>
      <c r="B154" s="26">
        <v>279027</v>
      </c>
      <c r="C154" s="26" t="s">
        <v>2302</v>
      </c>
      <c r="D154" s="26" t="s">
        <v>75</v>
      </c>
      <c r="E154" s="26" t="s">
        <v>137</v>
      </c>
      <c r="F154" s="26" t="s">
        <v>138</v>
      </c>
      <c r="G154" s="26" t="s">
        <v>139</v>
      </c>
      <c r="H154" s="26" t="s">
        <v>131</v>
      </c>
    </row>
    <row r="155" spans="1:8" x14ac:dyDescent="0.25">
      <c r="A155" s="26" t="s">
        <v>158</v>
      </c>
      <c r="B155" s="26">
        <v>279028</v>
      </c>
      <c r="C155" s="26" t="s">
        <v>2302</v>
      </c>
      <c r="D155" s="26" t="s">
        <v>75</v>
      </c>
      <c r="E155" s="26" t="s">
        <v>137</v>
      </c>
      <c r="F155" s="26" t="s">
        <v>138</v>
      </c>
      <c r="G155" s="26" t="s">
        <v>139</v>
      </c>
      <c r="H155" s="26" t="s">
        <v>131</v>
      </c>
    </row>
    <row r="156" spans="1:8" x14ac:dyDescent="0.25">
      <c r="A156" s="26" t="s">
        <v>159</v>
      </c>
      <c r="B156" s="26">
        <v>279029</v>
      </c>
      <c r="C156" s="26" t="s">
        <v>2302</v>
      </c>
      <c r="D156" s="26" t="s">
        <v>75</v>
      </c>
      <c r="E156" s="26" t="s">
        <v>137</v>
      </c>
      <c r="F156" s="26" t="s">
        <v>138</v>
      </c>
      <c r="G156" s="26" t="s">
        <v>139</v>
      </c>
      <c r="H156" s="26" t="s">
        <v>131</v>
      </c>
    </row>
    <row r="157" spans="1:8" x14ac:dyDescent="0.25">
      <c r="A157" s="26" t="s">
        <v>160</v>
      </c>
      <c r="B157" s="26">
        <v>279030</v>
      </c>
      <c r="C157" s="26" t="s">
        <v>2302</v>
      </c>
      <c r="D157" s="26" t="s">
        <v>75</v>
      </c>
      <c r="E157" s="26" t="s">
        <v>137</v>
      </c>
      <c r="F157" s="26" t="s">
        <v>138</v>
      </c>
      <c r="G157" s="26" t="s">
        <v>139</v>
      </c>
      <c r="H157" s="26" t="s">
        <v>131</v>
      </c>
    </row>
    <row r="158" spans="1:8" x14ac:dyDescent="0.25">
      <c r="A158" s="26" t="s">
        <v>161</v>
      </c>
      <c r="B158" s="26">
        <v>279031</v>
      </c>
      <c r="C158" s="26" t="s">
        <v>2302</v>
      </c>
      <c r="D158" s="26" t="s">
        <v>75</v>
      </c>
      <c r="E158" s="26" t="s">
        <v>137</v>
      </c>
      <c r="F158" s="26" t="s">
        <v>138</v>
      </c>
      <c r="G158" s="26" t="s">
        <v>139</v>
      </c>
      <c r="H158" s="26" t="s">
        <v>131</v>
      </c>
    </row>
    <row r="159" spans="1:8" x14ac:dyDescent="0.25">
      <c r="A159" s="26" t="s">
        <v>162</v>
      </c>
      <c r="B159" s="26">
        <v>279032</v>
      </c>
      <c r="C159" s="26" t="s">
        <v>2302</v>
      </c>
      <c r="D159" s="26" t="s">
        <v>75</v>
      </c>
      <c r="E159" s="26" t="s">
        <v>137</v>
      </c>
      <c r="F159" s="26" t="s">
        <v>138</v>
      </c>
      <c r="G159" s="26" t="s">
        <v>139</v>
      </c>
      <c r="H159" s="26" t="s">
        <v>131</v>
      </c>
    </row>
    <row r="160" spans="1:8" x14ac:dyDescent="0.25">
      <c r="A160" s="26" t="s">
        <v>163</v>
      </c>
      <c r="B160" s="26">
        <v>279033</v>
      </c>
      <c r="C160" s="26" t="s">
        <v>2302</v>
      </c>
      <c r="D160" s="26" t="s">
        <v>75</v>
      </c>
      <c r="E160" s="26" t="s">
        <v>137</v>
      </c>
      <c r="F160" s="26" t="s">
        <v>138</v>
      </c>
      <c r="G160" s="26" t="s">
        <v>139</v>
      </c>
      <c r="H160" s="26" t="s">
        <v>131</v>
      </c>
    </row>
    <row r="161" spans="1:8" x14ac:dyDescent="0.25">
      <c r="A161" s="26" t="s">
        <v>164</v>
      </c>
      <c r="B161" s="26">
        <v>279034</v>
      </c>
      <c r="C161" s="26" t="s">
        <v>2302</v>
      </c>
      <c r="D161" s="26" t="s">
        <v>75</v>
      </c>
      <c r="E161" s="26" t="s">
        <v>137</v>
      </c>
      <c r="F161" s="26" t="s">
        <v>138</v>
      </c>
      <c r="G161" s="26" t="s">
        <v>139</v>
      </c>
      <c r="H161" s="26" t="s">
        <v>131</v>
      </c>
    </row>
    <row r="162" spans="1:8" x14ac:dyDescent="0.25">
      <c r="A162" s="26" t="s">
        <v>165</v>
      </c>
      <c r="B162" s="26">
        <v>279035</v>
      </c>
      <c r="C162" s="26" t="s">
        <v>2302</v>
      </c>
      <c r="D162" s="26" t="s">
        <v>75</v>
      </c>
      <c r="E162" s="26" t="s">
        <v>137</v>
      </c>
      <c r="F162" s="26" t="s">
        <v>138</v>
      </c>
      <c r="G162" s="26" t="s">
        <v>139</v>
      </c>
      <c r="H162" s="26" t="s">
        <v>131</v>
      </c>
    </row>
    <row r="163" spans="1:8" x14ac:dyDescent="0.25">
      <c r="A163" s="26" t="s">
        <v>167</v>
      </c>
      <c r="B163" s="26">
        <v>279036</v>
      </c>
      <c r="C163" s="26" t="s">
        <v>2302</v>
      </c>
      <c r="D163" s="26" t="s">
        <v>75</v>
      </c>
      <c r="E163" s="26" t="s">
        <v>137</v>
      </c>
      <c r="F163" s="26" t="s">
        <v>138</v>
      </c>
      <c r="G163" s="26" t="s">
        <v>139</v>
      </c>
      <c r="H163" s="26" t="s">
        <v>131</v>
      </c>
    </row>
    <row r="164" spans="1:8" x14ac:dyDescent="0.25">
      <c r="A164" s="26" t="s">
        <v>168</v>
      </c>
      <c r="B164" s="26">
        <v>279037</v>
      </c>
      <c r="C164" s="26" t="s">
        <v>2302</v>
      </c>
      <c r="D164" s="26" t="s">
        <v>75</v>
      </c>
      <c r="E164" s="26" t="s">
        <v>137</v>
      </c>
      <c r="F164" s="26" t="s">
        <v>138</v>
      </c>
      <c r="G164" s="26" t="s">
        <v>139</v>
      </c>
      <c r="H164" s="26" t="s">
        <v>131</v>
      </c>
    </row>
    <row r="165" spans="1:8" x14ac:dyDescent="0.25">
      <c r="A165" s="26" t="s">
        <v>169</v>
      </c>
      <c r="B165" s="26">
        <v>279038</v>
      </c>
      <c r="C165" s="26" t="s">
        <v>2302</v>
      </c>
      <c r="D165" s="26" t="s">
        <v>75</v>
      </c>
      <c r="E165" s="26" t="s">
        <v>137</v>
      </c>
      <c r="F165" s="26" t="s">
        <v>138</v>
      </c>
      <c r="G165" s="26" t="s">
        <v>139</v>
      </c>
      <c r="H165" s="26" t="s">
        <v>131</v>
      </c>
    </row>
    <row r="166" spans="1:8" x14ac:dyDescent="0.25">
      <c r="A166" s="26" t="s">
        <v>170</v>
      </c>
      <c r="B166" s="26">
        <v>279039</v>
      </c>
      <c r="C166" s="26" t="s">
        <v>2302</v>
      </c>
      <c r="D166" s="26" t="s">
        <v>75</v>
      </c>
      <c r="E166" s="26" t="s">
        <v>137</v>
      </c>
      <c r="F166" s="26" t="s">
        <v>138</v>
      </c>
      <c r="G166" s="26" t="s">
        <v>139</v>
      </c>
      <c r="H166" s="26" t="s">
        <v>131</v>
      </c>
    </row>
    <row r="167" spans="1:8" x14ac:dyDescent="0.25">
      <c r="A167" s="26" t="s">
        <v>171</v>
      </c>
      <c r="B167" s="26">
        <v>279041</v>
      </c>
      <c r="C167" s="26" t="s">
        <v>2302</v>
      </c>
      <c r="D167" s="26" t="s">
        <v>75</v>
      </c>
      <c r="E167" s="26" t="s">
        <v>137</v>
      </c>
      <c r="F167" s="26" t="s">
        <v>138</v>
      </c>
      <c r="G167" s="26" t="s">
        <v>139</v>
      </c>
      <c r="H167" s="26" t="s">
        <v>131</v>
      </c>
    </row>
    <row r="168" spans="1:8" x14ac:dyDescent="0.25">
      <c r="A168" s="26" t="s">
        <v>173</v>
      </c>
      <c r="B168" s="26">
        <v>279042</v>
      </c>
      <c r="C168" s="26" t="s">
        <v>2302</v>
      </c>
      <c r="D168" s="26" t="s">
        <v>75</v>
      </c>
      <c r="E168" s="26" t="s">
        <v>137</v>
      </c>
      <c r="F168" s="26" t="s">
        <v>138</v>
      </c>
      <c r="G168" s="26" t="s">
        <v>139</v>
      </c>
      <c r="H168" s="26" t="s">
        <v>131</v>
      </c>
    </row>
    <row r="169" spans="1:8" x14ac:dyDescent="0.25">
      <c r="A169" s="26" t="s">
        <v>174</v>
      </c>
      <c r="B169" s="26">
        <v>279043</v>
      </c>
      <c r="C169" s="26" t="s">
        <v>2302</v>
      </c>
      <c r="D169" s="26" t="s">
        <v>75</v>
      </c>
      <c r="E169" s="26" t="s">
        <v>137</v>
      </c>
      <c r="F169" s="26" t="s">
        <v>138</v>
      </c>
      <c r="G169" s="26" t="s">
        <v>139</v>
      </c>
      <c r="H169" s="26" t="s">
        <v>131</v>
      </c>
    </row>
    <row r="170" spans="1:8" x14ac:dyDescent="0.25">
      <c r="A170" s="26" t="s">
        <v>175</v>
      </c>
      <c r="B170" s="26">
        <v>279044</v>
      </c>
      <c r="C170" s="26" t="s">
        <v>2302</v>
      </c>
      <c r="D170" s="26" t="s">
        <v>75</v>
      </c>
      <c r="E170" s="26" t="s">
        <v>137</v>
      </c>
      <c r="F170" s="26" t="s">
        <v>138</v>
      </c>
      <c r="G170" s="26" t="s">
        <v>139</v>
      </c>
      <c r="H170" s="26" t="s">
        <v>131</v>
      </c>
    </row>
    <row r="171" spans="1:8" x14ac:dyDescent="0.25">
      <c r="A171" s="26" t="s">
        <v>177</v>
      </c>
      <c r="B171" s="26">
        <v>279045</v>
      </c>
      <c r="C171" s="26" t="s">
        <v>2302</v>
      </c>
      <c r="D171" s="26" t="s">
        <v>75</v>
      </c>
      <c r="E171" s="26" t="s">
        <v>137</v>
      </c>
      <c r="F171" s="26" t="s">
        <v>138</v>
      </c>
      <c r="G171" s="26" t="s">
        <v>139</v>
      </c>
      <c r="H171" s="26" t="s">
        <v>131</v>
      </c>
    </row>
    <row r="172" spans="1:8" x14ac:dyDescent="0.25">
      <c r="A172" s="26" t="s">
        <v>178</v>
      </c>
      <c r="B172" s="26">
        <v>279046</v>
      </c>
      <c r="C172" s="26" t="s">
        <v>2302</v>
      </c>
      <c r="D172" s="26" t="s">
        <v>75</v>
      </c>
      <c r="E172" s="26" t="s">
        <v>137</v>
      </c>
      <c r="F172" s="26" t="s">
        <v>138</v>
      </c>
      <c r="G172" s="26" t="s">
        <v>139</v>
      </c>
      <c r="H172" s="26" t="s">
        <v>131</v>
      </c>
    </row>
    <row r="173" spans="1:8" x14ac:dyDescent="0.25">
      <c r="A173" s="26" t="s">
        <v>179</v>
      </c>
      <c r="B173" s="26">
        <v>279047</v>
      </c>
      <c r="C173" s="26" t="s">
        <v>2302</v>
      </c>
      <c r="D173" s="26" t="s">
        <v>75</v>
      </c>
      <c r="E173" s="26" t="s">
        <v>137</v>
      </c>
      <c r="F173" s="26" t="s">
        <v>138</v>
      </c>
      <c r="G173" s="26" t="s">
        <v>139</v>
      </c>
      <c r="H173" s="26" t="s">
        <v>131</v>
      </c>
    </row>
    <row r="174" spans="1:8" x14ac:dyDescent="0.25">
      <c r="A174" s="26" t="s">
        <v>180</v>
      </c>
      <c r="B174" s="26">
        <v>279048</v>
      </c>
      <c r="C174" s="26" t="s">
        <v>2302</v>
      </c>
      <c r="D174" s="26" t="s">
        <v>75</v>
      </c>
      <c r="E174" s="26" t="s">
        <v>137</v>
      </c>
      <c r="F174" s="26" t="s">
        <v>138</v>
      </c>
      <c r="G174" s="26" t="s">
        <v>139</v>
      </c>
      <c r="H174" s="26" t="s">
        <v>131</v>
      </c>
    </row>
    <row r="175" spans="1:8" x14ac:dyDescent="0.25">
      <c r="A175" s="26" t="s">
        <v>181</v>
      </c>
      <c r="B175" s="26">
        <v>279049</v>
      </c>
      <c r="C175" s="26" t="s">
        <v>2302</v>
      </c>
      <c r="D175" s="26" t="s">
        <v>75</v>
      </c>
      <c r="E175" s="26" t="s">
        <v>137</v>
      </c>
      <c r="F175" s="26" t="s">
        <v>138</v>
      </c>
      <c r="G175" s="26" t="s">
        <v>139</v>
      </c>
      <c r="H175" s="26" t="s">
        <v>131</v>
      </c>
    </row>
    <row r="176" spans="1:8" x14ac:dyDescent="0.25">
      <c r="A176" s="26" t="s">
        <v>183</v>
      </c>
      <c r="B176" s="26">
        <v>279050</v>
      </c>
      <c r="C176" s="26" t="s">
        <v>2302</v>
      </c>
      <c r="D176" s="26" t="s">
        <v>75</v>
      </c>
      <c r="E176" s="26" t="s">
        <v>137</v>
      </c>
      <c r="F176" s="26" t="s">
        <v>138</v>
      </c>
      <c r="G176" s="26" t="s">
        <v>139</v>
      </c>
      <c r="H176" s="26" t="s">
        <v>131</v>
      </c>
    </row>
    <row r="177" spans="1:8" x14ac:dyDescent="0.25">
      <c r="A177" s="26" t="s">
        <v>184</v>
      </c>
      <c r="B177" s="26">
        <v>279051</v>
      </c>
      <c r="C177" s="26" t="s">
        <v>2302</v>
      </c>
      <c r="D177" s="26" t="s">
        <v>75</v>
      </c>
      <c r="E177" s="26" t="s">
        <v>137</v>
      </c>
      <c r="F177" s="26" t="s">
        <v>138</v>
      </c>
      <c r="G177" s="26" t="s">
        <v>139</v>
      </c>
      <c r="H177" s="26" t="s">
        <v>131</v>
      </c>
    </row>
    <row r="178" spans="1:8" x14ac:dyDescent="0.25">
      <c r="A178" s="26" t="s">
        <v>185</v>
      </c>
      <c r="B178" s="26">
        <v>279052</v>
      </c>
      <c r="C178" s="26" t="s">
        <v>2302</v>
      </c>
      <c r="D178" s="26" t="s">
        <v>75</v>
      </c>
      <c r="E178" s="26" t="s">
        <v>137</v>
      </c>
      <c r="F178" s="26" t="s">
        <v>138</v>
      </c>
      <c r="G178" s="26" t="s">
        <v>139</v>
      </c>
      <c r="H178" s="26" t="s">
        <v>131</v>
      </c>
    </row>
    <row r="179" spans="1:8" x14ac:dyDescent="0.25">
      <c r="A179" s="26" t="s">
        <v>186</v>
      </c>
      <c r="B179" s="26">
        <v>279053</v>
      </c>
      <c r="C179" s="26" t="s">
        <v>2302</v>
      </c>
      <c r="D179" s="26" t="s">
        <v>75</v>
      </c>
      <c r="E179" s="26" t="s">
        <v>137</v>
      </c>
      <c r="F179" s="26" t="s">
        <v>138</v>
      </c>
      <c r="G179" s="26" t="s">
        <v>139</v>
      </c>
      <c r="H179" s="26" t="s">
        <v>131</v>
      </c>
    </row>
    <row r="180" spans="1:8" x14ac:dyDescent="0.25">
      <c r="A180" s="26" t="s">
        <v>187</v>
      </c>
      <c r="B180" s="26">
        <v>279054</v>
      </c>
      <c r="C180" s="26" t="s">
        <v>2302</v>
      </c>
      <c r="D180" s="26" t="s">
        <v>75</v>
      </c>
      <c r="E180" s="26" t="s">
        <v>137</v>
      </c>
      <c r="F180" s="26" t="s">
        <v>138</v>
      </c>
      <c r="G180" s="26" t="s">
        <v>139</v>
      </c>
      <c r="H180" s="26" t="s">
        <v>131</v>
      </c>
    </row>
    <row r="181" spans="1:8" x14ac:dyDescent="0.25">
      <c r="A181" s="26" t="s">
        <v>191</v>
      </c>
      <c r="B181" s="26">
        <v>279055</v>
      </c>
      <c r="C181" s="26" t="s">
        <v>2302</v>
      </c>
      <c r="D181" s="26" t="s">
        <v>75</v>
      </c>
      <c r="E181" s="26" t="s">
        <v>137</v>
      </c>
      <c r="F181" s="26" t="s">
        <v>138</v>
      </c>
      <c r="G181" s="26" t="s">
        <v>139</v>
      </c>
      <c r="H181" s="26" t="s">
        <v>131</v>
      </c>
    </row>
    <row r="182" spans="1:8" x14ac:dyDescent="0.25">
      <c r="A182" s="26" t="s">
        <v>193</v>
      </c>
      <c r="B182" s="26">
        <v>279056</v>
      </c>
      <c r="C182" s="26" t="s">
        <v>2302</v>
      </c>
      <c r="D182" s="26" t="s">
        <v>75</v>
      </c>
      <c r="E182" s="26" t="s">
        <v>137</v>
      </c>
      <c r="F182" s="26" t="s">
        <v>138</v>
      </c>
      <c r="G182" s="26" t="s">
        <v>139</v>
      </c>
      <c r="H182" s="26" t="s">
        <v>131</v>
      </c>
    </row>
    <row r="183" spans="1:8" x14ac:dyDescent="0.25">
      <c r="A183" s="26" t="s">
        <v>194</v>
      </c>
      <c r="B183" s="26">
        <v>279057</v>
      </c>
      <c r="C183" s="26" t="s">
        <v>2302</v>
      </c>
      <c r="D183" s="26" t="s">
        <v>75</v>
      </c>
      <c r="E183" s="26" t="s">
        <v>137</v>
      </c>
      <c r="F183" s="26" t="s">
        <v>138</v>
      </c>
      <c r="G183" s="26" t="s">
        <v>139</v>
      </c>
      <c r="H183" s="26" t="s">
        <v>131</v>
      </c>
    </row>
    <row r="184" spans="1:8" x14ac:dyDescent="0.25">
      <c r="A184" s="26" t="s">
        <v>195</v>
      </c>
      <c r="B184" s="26">
        <v>279058</v>
      </c>
      <c r="C184" s="26" t="s">
        <v>2302</v>
      </c>
      <c r="D184" s="26" t="s">
        <v>75</v>
      </c>
      <c r="E184" s="26" t="s">
        <v>137</v>
      </c>
      <c r="F184" s="26" t="s">
        <v>138</v>
      </c>
      <c r="G184" s="26" t="s">
        <v>139</v>
      </c>
      <c r="H184" s="26" t="s">
        <v>131</v>
      </c>
    </row>
    <row r="185" spans="1:8" x14ac:dyDescent="0.25">
      <c r="A185" s="26" t="s">
        <v>196</v>
      </c>
      <c r="B185" s="26">
        <v>279059</v>
      </c>
      <c r="C185" s="26" t="s">
        <v>2302</v>
      </c>
      <c r="D185" s="26" t="s">
        <v>75</v>
      </c>
      <c r="E185" s="26" t="s">
        <v>137</v>
      </c>
      <c r="F185" s="26" t="s">
        <v>138</v>
      </c>
      <c r="G185" s="26" t="s">
        <v>139</v>
      </c>
      <c r="H185" s="26" t="s">
        <v>131</v>
      </c>
    </row>
    <row r="186" spans="1:8" x14ac:dyDescent="0.25">
      <c r="A186" s="26" t="s">
        <v>197</v>
      </c>
      <c r="B186" s="26">
        <v>279060</v>
      </c>
      <c r="C186" s="26" t="s">
        <v>2302</v>
      </c>
      <c r="D186" s="26" t="s">
        <v>75</v>
      </c>
      <c r="E186" s="26" t="s">
        <v>137</v>
      </c>
      <c r="F186" s="26" t="s">
        <v>138</v>
      </c>
      <c r="G186" s="26" t="s">
        <v>139</v>
      </c>
      <c r="H186" s="26" t="s">
        <v>131</v>
      </c>
    </row>
    <row r="187" spans="1:8" x14ac:dyDescent="0.25">
      <c r="A187" s="26" t="s">
        <v>198</v>
      </c>
      <c r="B187" s="26">
        <v>279061</v>
      </c>
      <c r="C187" s="26" t="s">
        <v>2302</v>
      </c>
      <c r="D187" s="26" t="s">
        <v>75</v>
      </c>
      <c r="E187" s="26" t="s">
        <v>137</v>
      </c>
      <c r="F187" s="26" t="s">
        <v>138</v>
      </c>
      <c r="G187" s="26" t="s">
        <v>139</v>
      </c>
      <c r="H187" s="26" t="s">
        <v>131</v>
      </c>
    </row>
    <row r="188" spans="1:8" x14ac:dyDescent="0.25">
      <c r="A188" s="26" t="s">
        <v>199</v>
      </c>
      <c r="B188" s="26">
        <v>279062</v>
      </c>
      <c r="C188" s="26" t="s">
        <v>2302</v>
      </c>
      <c r="D188" s="26" t="s">
        <v>75</v>
      </c>
      <c r="E188" s="26" t="s">
        <v>137</v>
      </c>
      <c r="F188" s="26" t="s">
        <v>138</v>
      </c>
      <c r="G188" s="26" t="s">
        <v>139</v>
      </c>
      <c r="H188" s="26" t="s">
        <v>131</v>
      </c>
    </row>
    <row r="189" spans="1:8" x14ac:dyDescent="0.25">
      <c r="A189" s="26" t="s">
        <v>200</v>
      </c>
      <c r="B189" s="26">
        <v>279063</v>
      </c>
      <c r="C189" s="26" t="s">
        <v>2302</v>
      </c>
      <c r="D189" s="26" t="s">
        <v>75</v>
      </c>
      <c r="E189" s="26" t="s">
        <v>137</v>
      </c>
      <c r="F189" s="26" t="s">
        <v>138</v>
      </c>
      <c r="G189" s="26" t="s">
        <v>139</v>
      </c>
      <c r="H189" s="26" t="s">
        <v>131</v>
      </c>
    </row>
    <row r="190" spans="1:8" x14ac:dyDescent="0.25">
      <c r="A190" s="26" t="s">
        <v>201</v>
      </c>
      <c r="B190" s="26">
        <v>279064</v>
      </c>
      <c r="C190" s="26" t="s">
        <v>2302</v>
      </c>
      <c r="D190" s="26" t="s">
        <v>75</v>
      </c>
      <c r="E190" s="26" t="s">
        <v>137</v>
      </c>
      <c r="F190" s="26" t="s">
        <v>138</v>
      </c>
      <c r="G190" s="26" t="s">
        <v>139</v>
      </c>
      <c r="H190" s="26" t="s">
        <v>131</v>
      </c>
    </row>
    <row r="191" spans="1:8" x14ac:dyDescent="0.25">
      <c r="A191" s="26" t="s">
        <v>202</v>
      </c>
      <c r="B191" s="26">
        <v>279065</v>
      </c>
      <c r="C191" s="26" t="s">
        <v>2302</v>
      </c>
      <c r="D191" s="26" t="s">
        <v>75</v>
      </c>
      <c r="E191" s="26" t="s">
        <v>137</v>
      </c>
      <c r="F191" s="26" t="s">
        <v>138</v>
      </c>
      <c r="G191" s="26" t="s">
        <v>139</v>
      </c>
      <c r="H191" s="26" t="s">
        <v>131</v>
      </c>
    </row>
    <row r="192" spans="1:8" x14ac:dyDescent="0.25">
      <c r="A192" s="26" t="s">
        <v>203</v>
      </c>
      <c r="B192" s="26">
        <v>279066</v>
      </c>
      <c r="C192" s="26" t="s">
        <v>2302</v>
      </c>
      <c r="D192" s="26" t="s">
        <v>75</v>
      </c>
      <c r="E192" s="26" t="s">
        <v>137</v>
      </c>
      <c r="F192" s="26" t="s">
        <v>138</v>
      </c>
      <c r="G192" s="26" t="s">
        <v>139</v>
      </c>
      <c r="H192" s="26" t="s">
        <v>131</v>
      </c>
    </row>
    <row r="193" spans="1:8" x14ac:dyDescent="0.25">
      <c r="A193" s="26" t="s">
        <v>204</v>
      </c>
      <c r="B193" s="26">
        <v>279067</v>
      </c>
      <c r="C193" s="26" t="s">
        <v>2302</v>
      </c>
      <c r="D193" s="26" t="s">
        <v>75</v>
      </c>
      <c r="E193" s="26" t="s">
        <v>137</v>
      </c>
      <c r="F193" s="26" t="s">
        <v>138</v>
      </c>
      <c r="G193" s="26" t="s">
        <v>139</v>
      </c>
      <c r="H193" s="26" t="s">
        <v>131</v>
      </c>
    </row>
    <row r="194" spans="1:8" x14ac:dyDescent="0.25">
      <c r="A194" s="26" t="s">
        <v>205</v>
      </c>
      <c r="B194" s="26">
        <v>279068</v>
      </c>
      <c r="C194" s="26" t="s">
        <v>2302</v>
      </c>
      <c r="D194" s="26" t="s">
        <v>75</v>
      </c>
      <c r="E194" s="26" t="s">
        <v>137</v>
      </c>
      <c r="F194" s="26" t="s">
        <v>138</v>
      </c>
      <c r="G194" s="26" t="s">
        <v>139</v>
      </c>
      <c r="H194" s="26" t="s">
        <v>131</v>
      </c>
    </row>
    <row r="195" spans="1:8" x14ac:dyDescent="0.25">
      <c r="A195" s="26" t="s">
        <v>206</v>
      </c>
      <c r="B195" s="26">
        <v>279069</v>
      </c>
      <c r="C195" s="26" t="s">
        <v>2302</v>
      </c>
      <c r="D195" s="26" t="s">
        <v>75</v>
      </c>
      <c r="E195" s="26" t="s">
        <v>137</v>
      </c>
      <c r="F195" s="26" t="s">
        <v>138</v>
      </c>
      <c r="G195" s="26" t="s">
        <v>139</v>
      </c>
      <c r="H195" s="26" t="s">
        <v>131</v>
      </c>
    </row>
    <row r="196" spans="1:8" x14ac:dyDescent="0.25">
      <c r="A196" s="26" t="s">
        <v>207</v>
      </c>
      <c r="B196" s="26">
        <v>279070</v>
      </c>
      <c r="C196" s="26" t="s">
        <v>2302</v>
      </c>
      <c r="D196" s="26" t="s">
        <v>75</v>
      </c>
      <c r="E196" s="26" t="s">
        <v>137</v>
      </c>
      <c r="F196" s="26" t="s">
        <v>138</v>
      </c>
      <c r="G196" s="26" t="s">
        <v>139</v>
      </c>
      <c r="H196" s="26" t="s">
        <v>131</v>
      </c>
    </row>
    <row r="197" spans="1:8" x14ac:dyDescent="0.25">
      <c r="A197" s="26" t="s">
        <v>208</v>
      </c>
      <c r="B197" s="26">
        <v>279071</v>
      </c>
      <c r="C197" s="26" t="s">
        <v>2302</v>
      </c>
      <c r="D197" s="26" t="s">
        <v>75</v>
      </c>
      <c r="E197" s="26" t="s">
        <v>137</v>
      </c>
      <c r="F197" s="26" t="s">
        <v>138</v>
      </c>
      <c r="G197" s="26" t="s">
        <v>139</v>
      </c>
      <c r="H197" s="26" t="s">
        <v>131</v>
      </c>
    </row>
    <row r="198" spans="1:8" x14ac:dyDescent="0.25">
      <c r="A198" s="26" t="s">
        <v>209</v>
      </c>
      <c r="B198" s="26">
        <v>279072</v>
      </c>
      <c r="C198" s="26" t="s">
        <v>2302</v>
      </c>
      <c r="D198" s="26" t="s">
        <v>75</v>
      </c>
      <c r="E198" s="26" t="s">
        <v>137</v>
      </c>
      <c r="F198" s="26" t="s">
        <v>138</v>
      </c>
      <c r="G198" s="26" t="s">
        <v>139</v>
      </c>
      <c r="H198" s="26" t="s">
        <v>131</v>
      </c>
    </row>
    <row r="199" spans="1:8" x14ac:dyDescent="0.25">
      <c r="A199" s="26" t="s">
        <v>210</v>
      </c>
      <c r="B199" s="26">
        <v>279073</v>
      </c>
      <c r="C199" s="26" t="s">
        <v>2302</v>
      </c>
      <c r="D199" s="26" t="s">
        <v>75</v>
      </c>
      <c r="E199" s="26" t="s">
        <v>137</v>
      </c>
      <c r="F199" s="26" t="s">
        <v>138</v>
      </c>
      <c r="G199" s="26" t="s">
        <v>139</v>
      </c>
      <c r="H199" s="26" t="s">
        <v>131</v>
      </c>
    </row>
    <row r="200" spans="1:8" x14ac:dyDescent="0.25">
      <c r="A200" s="26" t="s">
        <v>211</v>
      </c>
      <c r="B200" s="26">
        <v>279074</v>
      </c>
      <c r="C200" s="26" t="s">
        <v>2302</v>
      </c>
      <c r="D200" s="26" t="s">
        <v>75</v>
      </c>
      <c r="E200" s="26" t="s">
        <v>137</v>
      </c>
      <c r="F200" s="26" t="s">
        <v>138</v>
      </c>
      <c r="G200" s="26" t="s">
        <v>139</v>
      </c>
      <c r="H200" s="26" t="s">
        <v>131</v>
      </c>
    </row>
    <row r="201" spans="1:8" x14ac:dyDescent="0.25">
      <c r="A201" s="26" t="s">
        <v>212</v>
      </c>
      <c r="B201" s="26">
        <v>279075</v>
      </c>
      <c r="C201" s="26" t="s">
        <v>2302</v>
      </c>
      <c r="D201" s="26" t="s">
        <v>75</v>
      </c>
      <c r="E201" s="26" t="s">
        <v>137</v>
      </c>
      <c r="F201" s="26" t="s">
        <v>138</v>
      </c>
      <c r="G201" s="26" t="s">
        <v>139</v>
      </c>
      <c r="H201" s="26" t="s">
        <v>131</v>
      </c>
    </row>
    <row r="202" spans="1:8" x14ac:dyDescent="0.25">
      <c r="A202" s="26" t="s">
        <v>213</v>
      </c>
      <c r="B202" s="26">
        <v>279076</v>
      </c>
      <c r="C202" s="26" t="s">
        <v>2302</v>
      </c>
      <c r="D202" s="26" t="s">
        <v>75</v>
      </c>
      <c r="E202" s="26" t="s">
        <v>137</v>
      </c>
      <c r="F202" s="26" t="s">
        <v>138</v>
      </c>
      <c r="G202" s="26" t="s">
        <v>139</v>
      </c>
      <c r="H202" s="26" t="s">
        <v>131</v>
      </c>
    </row>
    <row r="203" spans="1:8" x14ac:dyDescent="0.25">
      <c r="A203" s="26" t="s">
        <v>215</v>
      </c>
      <c r="B203" s="26">
        <v>279078</v>
      </c>
      <c r="C203" s="26" t="s">
        <v>2302</v>
      </c>
      <c r="D203" s="26" t="s">
        <v>75</v>
      </c>
      <c r="E203" s="26" t="s">
        <v>137</v>
      </c>
      <c r="F203" s="26" t="s">
        <v>138</v>
      </c>
      <c r="G203" s="26" t="s">
        <v>139</v>
      </c>
      <c r="H203" s="26" t="s">
        <v>131</v>
      </c>
    </row>
    <row r="204" spans="1:8" x14ac:dyDescent="0.25">
      <c r="A204" s="26" t="s">
        <v>216</v>
      </c>
      <c r="B204" s="26">
        <v>279079</v>
      </c>
      <c r="C204" s="26" t="s">
        <v>2302</v>
      </c>
      <c r="D204" s="26" t="s">
        <v>75</v>
      </c>
      <c r="E204" s="26" t="s">
        <v>137</v>
      </c>
      <c r="F204" s="26" t="s">
        <v>138</v>
      </c>
      <c r="G204" s="26" t="s">
        <v>139</v>
      </c>
      <c r="H204" s="26" t="s">
        <v>131</v>
      </c>
    </row>
    <row r="205" spans="1:8" x14ac:dyDescent="0.25">
      <c r="A205" s="26" t="s">
        <v>217</v>
      </c>
      <c r="B205" s="26">
        <v>279080</v>
      </c>
      <c r="C205" s="26" t="s">
        <v>2302</v>
      </c>
      <c r="D205" s="26" t="s">
        <v>75</v>
      </c>
      <c r="E205" s="26" t="s">
        <v>137</v>
      </c>
      <c r="F205" s="26" t="s">
        <v>138</v>
      </c>
      <c r="G205" s="26" t="s">
        <v>139</v>
      </c>
      <c r="H205" s="26" t="s">
        <v>131</v>
      </c>
    </row>
    <row r="206" spans="1:8" x14ac:dyDescent="0.25">
      <c r="A206" s="26" t="s">
        <v>218</v>
      </c>
      <c r="B206" s="26">
        <v>279081</v>
      </c>
      <c r="C206" s="26" t="s">
        <v>2302</v>
      </c>
      <c r="D206" s="26" t="s">
        <v>75</v>
      </c>
      <c r="E206" s="26" t="s">
        <v>137</v>
      </c>
      <c r="F206" s="26" t="s">
        <v>138</v>
      </c>
      <c r="G206" s="26" t="s">
        <v>139</v>
      </c>
      <c r="H206" s="26" t="s">
        <v>131</v>
      </c>
    </row>
    <row r="207" spans="1:8" x14ac:dyDescent="0.25">
      <c r="A207" s="26" t="s">
        <v>219</v>
      </c>
      <c r="B207" s="26">
        <v>279082</v>
      </c>
      <c r="C207" s="26" t="s">
        <v>2302</v>
      </c>
      <c r="D207" s="26" t="s">
        <v>75</v>
      </c>
      <c r="E207" s="26" t="s">
        <v>137</v>
      </c>
      <c r="F207" s="26" t="s">
        <v>138</v>
      </c>
      <c r="G207" s="26" t="s">
        <v>139</v>
      </c>
      <c r="H207" s="26" t="s">
        <v>131</v>
      </c>
    </row>
    <row r="208" spans="1:8" x14ac:dyDescent="0.25">
      <c r="A208" s="26" t="s">
        <v>220</v>
      </c>
      <c r="B208" s="26">
        <v>279083</v>
      </c>
      <c r="C208" s="26" t="s">
        <v>2302</v>
      </c>
      <c r="D208" s="26" t="s">
        <v>75</v>
      </c>
      <c r="E208" s="26" t="s">
        <v>137</v>
      </c>
      <c r="F208" s="26" t="s">
        <v>138</v>
      </c>
      <c r="G208" s="26" t="s">
        <v>139</v>
      </c>
      <c r="H208" s="26" t="s">
        <v>131</v>
      </c>
    </row>
    <row r="209" spans="1:8" x14ac:dyDescent="0.25">
      <c r="A209" s="26" t="s">
        <v>221</v>
      </c>
      <c r="B209" s="26">
        <v>279084</v>
      </c>
      <c r="C209" s="26" t="s">
        <v>2302</v>
      </c>
      <c r="D209" s="26" t="s">
        <v>75</v>
      </c>
      <c r="E209" s="26" t="s">
        <v>137</v>
      </c>
      <c r="F209" s="26" t="s">
        <v>138</v>
      </c>
      <c r="G209" s="26" t="s">
        <v>139</v>
      </c>
      <c r="H209" s="26" t="s">
        <v>131</v>
      </c>
    </row>
    <row r="210" spans="1:8" x14ac:dyDescent="0.25">
      <c r="A210" s="26" t="s">
        <v>222</v>
      </c>
      <c r="B210" s="26">
        <v>279085</v>
      </c>
      <c r="C210" s="26" t="s">
        <v>2302</v>
      </c>
      <c r="D210" s="26" t="s">
        <v>75</v>
      </c>
      <c r="E210" s="26" t="s">
        <v>137</v>
      </c>
      <c r="F210" s="26" t="s">
        <v>138</v>
      </c>
      <c r="G210" s="26" t="s">
        <v>139</v>
      </c>
      <c r="H210" s="26" t="s">
        <v>131</v>
      </c>
    </row>
    <row r="211" spans="1:8" x14ac:dyDescent="0.25">
      <c r="A211" s="26" t="s">
        <v>223</v>
      </c>
      <c r="B211" s="26">
        <v>279086</v>
      </c>
      <c r="C211" s="26" t="s">
        <v>2302</v>
      </c>
      <c r="D211" s="26" t="s">
        <v>75</v>
      </c>
      <c r="E211" s="26" t="s">
        <v>137</v>
      </c>
      <c r="F211" s="26" t="s">
        <v>138</v>
      </c>
      <c r="G211" s="26" t="s">
        <v>139</v>
      </c>
      <c r="H211" s="26" t="s">
        <v>131</v>
      </c>
    </row>
    <row r="212" spans="1:8" x14ac:dyDescent="0.25">
      <c r="A212" s="26" t="s">
        <v>224</v>
      </c>
      <c r="B212" s="26">
        <v>279087</v>
      </c>
      <c r="C212" s="26" t="s">
        <v>2302</v>
      </c>
      <c r="D212" s="26" t="s">
        <v>75</v>
      </c>
      <c r="E212" s="26" t="s">
        <v>137</v>
      </c>
      <c r="F212" s="26" t="s">
        <v>138</v>
      </c>
      <c r="G212" s="26" t="s">
        <v>139</v>
      </c>
      <c r="H212" s="26" t="s">
        <v>131</v>
      </c>
    </row>
    <row r="213" spans="1:8" x14ac:dyDescent="0.25">
      <c r="A213" s="26" t="s">
        <v>225</v>
      </c>
      <c r="B213" s="26">
        <v>279088</v>
      </c>
      <c r="C213" s="26" t="s">
        <v>2302</v>
      </c>
      <c r="D213" s="26" t="s">
        <v>75</v>
      </c>
      <c r="E213" s="26" t="s">
        <v>137</v>
      </c>
      <c r="F213" s="26" t="s">
        <v>138</v>
      </c>
      <c r="G213" s="26" t="s">
        <v>139</v>
      </c>
      <c r="H213" s="26" t="s">
        <v>131</v>
      </c>
    </row>
    <row r="214" spans="1:8" x14ac:dyDescent="0.25">
      <c r="A214" s="26" t="s">
        <v>227</v>
      </c>
      <c r="B214" s="26">
        <v>279089</v>
      </c>
      <c r="C214" s="26" t="s">
        <v>2302</v>
      </c>
      <c r="D214" s="26" t="s">
        <v>75</v>
      </c>
      <c r="E214" s="26" t="s">
        <v>137</v>
      </c>
      <c r="F214" s="26" t="s">
        <v>138</v>
      </c>
      <c r="G214" s="26" t="s">
        <v>139</v>
      </c>
      <c r="H214" s="26" t="s">
        <v>131</v>
      </c>
    </row>
    <row r="215" spans="1:8" x14ac:dyDescent="0.25">
      <c r="A215" s="26" t="s">
        <v>228</v>
      </c>
      <c r="B215" s="26">
        <v>279090</v>
      </c>
      <c r="C215" s="26" t="s">
        <v>2302</v>
      </c>
      <c r="D215" s="26" t="s">
        <v>75</v>
      </c>
      <c r="E215" s="26" t="s">
        <v>137</v>
      </c>
      <c r="F215" s="26" t="s">
        <v>138</v>
      </c>
      <c r="G215" s="26" t="s">
        <v>139</v>
      </c>
      <c r="H215" s="26" t="s">
        <v>131</v>
      </c>
    </row>
    <row r="216" spans="1:8" x14ac:dyDescent="0.25">
      <c r="A216" s="26" t="s">
        <v>229</v>
      </c>
      <c r="B216" s="26">
        <v>279091</v>
      </c>
      <c r="C216" s="26" t="s">
        <v>2302</v>
      </c>
      <c r="D216" s="26" t="s">
        <v>75</v>
      </c>
      <c r="E216" s="26" t="s">
        <v>137</v>
      </c>
      <c r="F216" s="26" t="s">
        <v>138</v>
      </c>
      <c r="G216" s="26" t="s">
        <v>139</v>
      </c>
      <c r="H216" s="26" t="s">
        <v>131</v>
      </c>
    </row>
    <row r="217" spans="1:8" x14ac:dyDescent="0.25">
      <c r="A217" s="26" t="s">
        <v>230</v>
      </c>
      <c r="B217" s="26">
        <v>279092</v>
      </c>
      <c r="C217" s="26" t="s">
        <v>2302</v>
      </c>
      <c r="D217" s="26" t="s">
        <v>75</v>
      </c>
      <c r="E217" s="26" t="s">
        <v>137</v>
      </c>
      <c r="F217" s="26" t="s">
        <v>138</v>
      </c>
      <c r="G217" s="26" t="s">
        <v>139</v>
      </c>
      <c r="H217" s="26" t="s">
        <v>131</v>
      </c>
    </row>
    <row r="218" spans="1:8" x14ac:dyDescent="0.25">
      <c r="A218" s="26" t="s">
        <v>231</v>
      </c>
      <c r="B218" s="26">
        <v>279093</v>
      </c>
      <c r="C218" s="26" t="s">
        <v>2302</v>
      </c>
      <c r="D218" s="26" t="s">
        <v>75</v>
      </c>
      <c r="E218" s="26" t="s">
        <v>137</v>
      </c>
      <c r="F218" s="26" t="s">
        <v>138</v>
      </c>
      <c r="G218" s="26" t="s">
        <v>139</v>
      </c>
      <c r="H218" s="26" t="s">
        <v>131</v>
      </c>
    </row>
    <row r="219" spans="1:8" x14ac:dyDescent="0.25">
      <c r="A219" s="26" t="s">
        <v>232</v>
      </c>
      <c r="B219" s="26">
        <v>279094</v>
      </c>
      <c r="C219" s="26" t="s">
        <v>2302</v>
      </c>
      <c r="D219" s="26" t="s">
        <v>75</v>
      </c>
      <c r="E219" s="26" t="s">
        <v>137</v>
      </c>
      <c r="F219" s="26" t="s">
        <v>138</v>
      </c>
      <c r="G219" s="26" t="s">
        <v>139</v>
      </c>
      <c r="H219" s="26" t="s">
        <v>131</v>
      </c>
    </row>
    <row r="220" spans="1:8" x14ac:dyDescent="0.25">
      <c r="A220" s="26" t="s">
        <v>233</v>
      </c>
      <c r="B220" s="26">
        <v>279095</v>
      </c>
      <c r="C220" s="26" t="s">
        <v>2302</v>
      </c>
      <c r="D220" s="26" t="s">
        <v>75</v>
      </c>
      <c r="E220" s="26" t="s">
        <v>137</v>
      </c>
      <c r="F220" s="26" t="s">
        <v>138</v>
      </c>
      <c r="G220" s="26" t="s">
        <v>139</v>
      </c>
      <c r="H220" s="26" t="s">
        <v>131</v>
      </c>
    </row>
    <row r="221" spans="1:8" x14ac:dyDescent="0.25">
      <c r="A221" s="26" t="s">
        <v>234</v>
      </c>
      <c r="B221" s="26">
        <v>279097</v>
      </c>
      <c r="C221" s="26" t="s">
        <v>2302</v>
      </c>
      <c r="D221" s="26" t="s">
        <v>75</v>
      </c>
      <c r="E221" s="26" t="s">
        <v>137</v>
      </c>
      <c r="F221" s="26" t="s">
        <v>138</v>
      </c>
      <c r="G221" s="26" t="s">
        <v>139</v>
      </c>
      <c r="H221" s="26" t="s">
        <v>131</v>
      </c>
    </row>
    <row r="222" spans="1:8" x14ac:dyDescent="0.25">
      <c r="A222" s="26" t="s">
        <v>235</v>
      </c>
      <c r="B222" s="26">
        <v>279098</v>
      </c>
      <c r="C222" s="26" t="s">
        <v>2302</v>
      </c>
      <c r="D222" s="26" t="s">
        <v>75</v>
      </c>
      <c r="E222" s="26" t="s">
        <v>137</v>
      </c>
      <c r="F222" s="26" t="s">
        <v>138</v>
      </c>
      <c r="G222" s="26" t="s">
        <v>139</v>
      </c>
      <c r="H222" s="26" t="s">
        <v>131</v>
      </c>
    </row>
    <row r="223" spans="1:8" x14ac:dyDescent="0.25">
      <c r="A223" s="26" t="s">
        <v>236</v>
      </c>
      <c r="B223" s="26">
        <v>279099</v>
      </c>
      <c r="C223" s="26" t="s">
        <v>2302</v>
      </c>
      <c r="D223" s="26" t="s">
        <v>75</v>
      </c>
      <c r="E223" s="26" t="s">
        <v>137</v>
      </c>
      <c r="F223" s="26" t="s">
        <v>138</v>
      </c>
      <c r="G223" s="26" t="s">
        <v>139</v>
      </c>
      <c r="H223" s="26" t="s">
        <v>131</v>
      </c>
    </row>
    <row r="224" spans="1:8" x14ac:dyDescent="0.25">
      <c r="A224" s="26" t="s">
        <v>237</v>
      </c>
      <c r="B224" s="26">
        <v>279100</v>
      </c>
      <c r="C224" s="26" t="s">
        <v>2302</v>
      </c>
      <c r="D224" s="26" t="s">
        <v>75</v>
      </c>
      <c r="E224" s="26" t="s">
        <v>137</v>
      </c>
      <c r="F224" s="26" t="s">
        <v>138</v>
      </c>
      <c r="G224" s="26" t="s">
        <v>139</v>
      </c>
      <c r="H224" s="26" t="s">
        <v>131</v>
      </c>
    </row>
    <row r="225" spans="1:8" x14ac:dyDescent="0.25">
      <c r="A225" s="26" t="s">
        <v>238</v>
      </c>
      <c r="B225" s="26">
        <v>279101</v>
      </c>
      <c r="C225" s="26" t="s">
        <v>2302</v>
      </c>
      <c r="D225" s="26" t="s">
        <v>75</v>
      </c>
      <c r="E225" s="26" t="s">
        <v>137</v>
      </c>
      <c r="F225" s="26" t="s">
        <v>138</v>
      </c>
      <c r="G225" s="26" t="s">
        <v>139</v>
      </c>
      <c r="H225" s="26" t="s">
        <v>131</v>
      </c>
    </row>
    <row r="226" spans="1:8" x14ac:dyDescent="0.25">
      <c r="A226" s="26" t="s">
        <v>239</v>
      </c>
      <c r="B226" s="26">
        <v>279102</v>
      </c>
      <c r="C226" s="26" t="s">
        <v>2302</v>
      </c>
      <c r="D226" s="26" t="s">
        <v>75</v>
      </c>
      <c r="E226" s="26" t="s">
        <v>137</v>
      </c>
      <c r="F226" s="26" t="s">
        <v>138</v>
      </c>
      <c r="G226" s="26" t="s">
        <v>139</v>
      </c>
      <c r="H226" s="26" t="s">
        <v>131</v>
      </c>
    </row>
    <row r="227" spans="1:8" x14ac:dyDescent="0.25">
      <c r="A227" s="26" t="s">
        <v>240</v>
      </c>
      <c r="B227" s="26">
        <v>279103</v>
      </c>
      <c r="C227" s="26" t="s">
        <v>2302</v>
      </c>
      <c r="D227" s="26" t="s">
        <v>75</v>
      </c>
      <c r="E227" s="26" t="s">
        <v>137</v>
      </c>
      <c r="F227" s="26" t="s">
        <v>138</v>
      </c>
      <c r="G227" s="26" t="s">
        <v>139</v>
      </c>
      <c r="H227" s="26" t="s">
        <v>131</v>
      </c>
    </row>
    <row r="228" spans="1:8" x14ac:dyDescent="0.25">
      <c r="A228" s="26" t="s">
        <v>241</v>
      </c>
      <c r="B228" s="26">
        <v>279104</v>
      </c>
      <c r="C228" s="26" t="s">
        <v>2302</v>
      </c>
      <c r="D228" s="26" t="s">
        <v>75</v>
      </c>
      <c r="E228" s="26" t="s">
        <v>137</v>
      </c>
      <c r="F228" s="26" t="s">
        <v>138</v>
      </c>
      <c r="G228" s="26" t="s">
        <v>139</v>
      </c>
      <c r="H228" s="26" t="s">
        <v>131</v>
      </c>
    </row>
    <row r="229" spans="1:8" x14ac:dyDescent="0.25">
      <c r="A229" s="26" t="s">
        <v>242</v>
      </c>
      <c r="B229" s="26">
        <v>279105</v>
      </c>
      <c r="C229" s="26" t="s">
        <v>2302</v>
      </c>
      <c r="D229" s="26" t="s">
        <v>75</v>
      </c>
      <c r="E229" s="26" t="s">
        <v>137</v>
      </c>
      <c r="F229" s="26" t="s">
        <v>138</v>
      </c>
      <c r="G229" s="26" t="s">
        <v>139</v>
      </c>
      <c r="H229" s="26" t="s">
        <v>131</v>
      </c>
    </row>
    <row r="230" spans="1:8" x14ac:dyDescent="0.25">
      <c r="A230" s="26" t="s">
        <v>243</v>
      </c>
      <c r="B230" s="26">
        <v>279106</v>
      </c>
      <c r="C230" s="26" t="s">
        <v>2302</v>
      </c>
      <c r="D230" s="26" t="s">
        <v>75</v>
      </c>
      <c r="E230" s="26" t="s">
        <v>137</v>
      </c>
      <c r="F230" s="26" t="s">
        <v>138</v>
      </c>
      <c r="G230" s="26" t="s">
        <v>139</v>
      </c>
      <c r="H230" s="26" t="s">
        <v>131</v>
      </c>
    </row>
    <row r="231" spans="1:8" x14ac:dyDescent="0.25">
      <c r="A231" s="26" t="s">
        <v>245</v>
      </c>
      <c r="B231" s="26">
        <v>279107</v>
      </c>
      <c r="C231" s="26" t="s">
        <v>2302</v>
      </c>
      <c r="D231" s="26" t="s">
        <v>75</v>
      </c>
      <c r="E231" s="26" t="s">
        <v>137</v>
      </c>
      <c r="F231" s="26" t="s">
        <v>138</v>
      </c>
      <c r="G231" s="26" t="s">
        <v>139</v>
      </c>
      <c r="H231" s="26" t="s">
        <v>131</v>
      </c>
    </row>
    <row r="232" spans="1:8" x14ac:dyDescent="0.25">
      <c r="A232" s="26" t="s">
        <v>246</v>
      </c>
      <c r="B232" s="26">
        <v>279108</v>
      </c>
      <c r="C232" s="26" t="s">
        <v>2302</v>
      </c>
      <c r="D232" s="26" t="s">
        <v>75</v>
      </c>
      <c r="E232" s="26" t="s">
        <v>137</v>
      </c>
      <c r="F232" s="26" t="s">
        <v>138</v>
      </c>
      <c r="G232" s="26" t="s">
        <v>139</v>
      </c>
      <c r="H232" s="26" t="s">
        <v>131</v>
      </c>
    </row>
    <row r="233" spans="1:8" x14ac:dyDescent="0.25">
      <c r="A233" s="26" t="s">
        <v>247</v>
      </c>
      <c r="B233" s="26">
        <v>279109</v>
      </c>
      <c r="C233" s="26" t="s">
        <v>2302</v>
      </c>
      <c r="D233" s="26" t="s">
        <v>75</v>
      </c>
      <c r="E233" s="26" t="s">
        <v>137</v>
      </c>
      <c r="F233" s="26" t="s">
        <v>138</v>
      </c>
      <c r="G233" s="26" t="s">
        <v>139</v>
      </c>
      <c r="H233" s="26" t="s">
        <v>131</v>
      </c>
    </row>
    <row r="234" spans="1:8" x14ac:dyDescent="0.25">
      <c r="A234" s="26" t="s">
        <v>248</v>
      </c>
      <c r="B234" s="26">
        <v>279110</v>
      </c>
      <c r="C234" s="26" t="s">
        <v>2302</v>
      </c>
      <c r="D234" s="26" t="s">
        <v>75</v>
      </c>
      <c r="E234" s="26" t="s">
        <v>137</v>
      </c>
      <c r="F234" s="26" t="s">
        <v>138</v>
      </c>
      <c r="G234" s="26" t="s">
        <v>139</v>
      </c>
      <c r="H234" s="26" t="s">
        <v>131</v>
      </c>
    </row>
    <row r="235" spans="1:8" x14ac:dyDescent="0.25">
      <c r="A235" s="26" t="s">
        <v>249</v>
      </c>
      <c r="B235" s="26">
        <v>279111</v>
      </c>
      <c r="C235" s="26" t="s">
        <v>2302</v>
      </c>
      <c r="D235" s="26" t="s">
        <v>75</v>
      </c>
      <c r="E235" s="26" t="s">
        <v>137</v>
      </c>
      <c r="F235" s="26" t="s">
        <v>138</v>
      </c>
      <c r="G235" s="26" t="s">
        <v>139</v>
      </c>
      <c r="H235" s="26" t="s">
        <v>131</v>
      </c>
    </row>
    <row r="236" spans="1:8" x14ac:dyDescent="0.25">
      <c r="A236" s="26" t="s">
        <v>251</v>
      </c>
      <c r="B236" s="26">
        <v>279112</v>
      </c>
      <c r="C236" s="26" t="s">
        <v>2302</v>
      </c>
      <c r="D236" s="26" t="s">
        <v>75</v>
      </c>
      <c r="E236" s="26" t="s">
        <v>137</v>
      </c>
      <c r="F236" s="26" t="s">
        <v>138</v>
      </c>
      <c r="G236" s="26" t="s">
        <v>139</v>
      </c>
      <c r="H236" s="26" t="s">
        <v>131</v>
      </c>
    </row>
    <row r="237" spans="1:8" x14ac:dyDescent="0.25">
      <c r="A237" s="26" t="s">
        <v>252</v>
      </c>
      <c r="B237" s="26">
        <v>279113</v>
      </c>
      <c r="C237" s="26" t="s">
        <v>2302</v>
      </c>
      <c r="D237" s="26" t="s">
        <v>75</v>
      </c>
      <c r="E237" s="26" t="s">
        <v>137</v>
      </c>
      <c r="F237" s="26" t="s">
        <v>138</v>
      </c>
      <c r="G237" s="26" t="s">
        <v>139</v>
      </c>
      <c r="H237" s="26" t="s">
        <v>146</v>
      </c>
    </row>
    <row r="238" spans="1:8" x14ac:dyDescent="0.25">
      <c r="A238" s="26" t="s">
        <v>253</v>
      </c>
      <c r="B238" s="26">
        <v>279114</v>
      </c>
      <c r="C238" s="26" t="s">
        <v>2302</v>
      </c>
      <c r="D238" s="26" t="s">
        <v>75</v>
      </c>
      <c r="E238" s="26" t="s">
        <v>137</v>
      </c>
      <c r="F238" s="26" t="s">
        <v>138</v>
      </c>
      <c r="G238" s="26" t="s">
        <v>139</v>
      </c>
      <c r="H238" s="26" t="s">
        <v>131</v>
      </c>
    </row>
    <row r="239" spans="1:8" x14ac:dyDescent="0.25">
      <c r="A239" s="26" t="s">
        <v>254</v>
      </c>
      <c r="B239" s="26">
        <v>279115</v>
      </c>
      <c r="C239" s="26" t="s">
        <v>2302</v>
      </c>
      <c r="D239" s="26" t="s">
        <v>75</v>
      </c>
      <c r="E239" s="26" t="s">
        <v>137</v>
      </c>
      <c r="F239" s="26" t="s">
        <v>138</v>
      </c>
      <c r="G239" s="26" t="s">
        <v>139</v>
      </c>
      <c r="H239" s="26" t="s">
        <v>131</v>
      </c>
    </row>
    <row r="240" spans="1:8" x14ac:dyDescent="0.25">
      <c r="A240" s="26" t="s">
        <v>255</v>
      </c>
      <c r="B240" s="26">
        <v>279116</v>
      </c>
      <c r="C240" s="26" t="s">
        <v>2302</v>
      </c>
      <c r="D240" s="26" t="s">
        <v>75</v>
      </c>
      <c r="E240" s="26" t="s">
        <v>137</v>
      </c>
      <c r="F240" s="26" t="s">
        <v>138</v>
      </c>
      <c r="G240" s="26" t="s">
        <v>139</v>
      </c>
      <c r="H240" s="26" t="s">
        <v>131</v>
      </c>
    </row>
    <row r="241" spans="1:8" x14ac:dyDescent="0.25">
      <c r="A241" s="26" t="s">
        <v>257</v>
      </c>
      <c r="B241" s="26">
        <v>279117</v>
      </c>
      <c r="C241" s="26" t="s">
        <v>2302</v>
      </c>
      <c r="D241" s="26" t="s">
        <v>75</v>
      </c>
      <c r="E241" s="26" t="s">
        <v>137</v>
      </c>
      <c r="F241" s="26" t="s">
        <v>138</v>
      </c>
      <c r="G241" s="26" t="s">
        <v>139</v>
      </c>
      <c r="H241" s="26" t="s">
        <v>131</v>
      </c>
    </row>
    <row r="242" spans="1:8" x14ac:dyDescent="0.25">
      <c r="A242" s="26" t="s">
        <v>258</v>
      </c>
      <c r="B242" s="26">
        <v>279118</v>
      </c>
      <c r="C242" s="26" t="s">
        <v>2302</v>
      </c>
      <c r="D242" s="26" t="s">
        <v>75</v>
      </c>
      <c r="E242" s="26" t="s">
        <v>137</v>
      </c>
      <c r="F242" s="26" t="s">
        <v>138</v>
      </c>
      <c r="G242" s="26" t="s">
        <v>139</v>
      </c>
      <c r="H242" s="26" t="s">
        <v>131</v>
      </c>
    </row>
    <row r="243" spans="1:8" x14ac:dyDescent="0.25">
      <c r="A243" s="26" t="s">
        <v>259</v>
      </c>
      <c r="B243" s="26">
        <v>279119</v>
      </c>
      <c r="C243" s="26" t="s">
        <v>2302</v>
      </c>
      <c r="D243" s="26" t="s">
        <v>75</v>
      </c>
      <c r="E243" s="26" t="s">
        <v>137</v>
      </c>
      <c r="F243" s="26" t="s">
        <v>138</v>
      </c>
      <c r="G243" s="26" t="s">
        <v>139</v>
      </c>
      <c r="H243" s="26" t="s">
        <v>131</v>
      </c>
    </row>
    <row r="244" spans="1:8" x14ac:dyDescent="0.25">
      <c r="A244" s="26" t="s">
        <v>260</v>
      </c>
      <c r="B244" s="26">
        <v>279120</v>
      </c>
      <c r="C244" s="26" t="s">
        <v>2302</v>
      </c>
      <c r="D244" s="26" t="s">
        <v>75</v>
      </c>
      <c r="E244" s="26" t="s">
        <v>137</v>
      </c>
      <c r="F244" s="26" t="s">
        <v>138</v>
      </c>
      <c r="G244" s="26" t="s">
        <v>139</v>
      </c>
      <c r="H244" s="26" t="s">
        <v>131</v>
      </c>
    </row>
    <row r="245" spans="1:8" x14ac:dyDescent="0.25">
      <c r="A245" s="26" t="s">
        <v>262</v>
      </c>
      <c r="B245" s="26">
        <v>279121</v>
      </c>
      <c r="C245" s="26" t="s">
        <v>2302</v>
      </c>
      <c r="D245" s="26" t="s">
        <v>75</v>
      </c>
      <c r="E245" s="26" t="s">
        <v>137</v>
      </c>
      <c r="F245" s="26" t="s">
        <v>138</v>
      </c>
      <c r="G245" s="26" t="s">
        <v>139</v>
      </c>
      <c r="H245" s="26" t="s">
        <v>131</v>
      </c>
    </row>
    <row r="246" spans="1:8" x14ac:dyDescent="0.25">
      <c r="A246" s="26" t="s">
        <v>265</v>
      </c>
      <c r="B246" s="26">
        <v>279122</v>
      </c>
      <c r="C246" s="26" t="s">
        <v>2302</v>
      </c>
      <c r="D246" s="26" t="s">
        <v>75</v>
      </c>
      <c r="E246" s="26" t="s">
        <v>137</v>
      </c>
      <c r="F246" s="26" t="s">
        <v>138</v>
      </c>
      <c r="G246" s="26" t="s">
        <v>139</v>
      </c>
      <c r="H246" s="26" t="s">
        <v>131</v>
      </c>
    </row>
    <row r="247" spans="1:8" x14ac:dyDescent="0.25">
      <c r="A247" s="26" t="s">
        <v>266</v>
      </c>
      <c r="B247" s="26">
        <v>279123</v>
      </c>
      <c r="C247" s="26" t="s">
        <v>2302</v>
      </c>
      <c r="D247" s="26" t="s">
        <v>75</v>
      </c>
      <c r="E247" s="26" t="s">
        <v>137</v>
      </c>
      <c r="F247" s="26" t="s">
        <v>138</v>
      </c>
      <c r="G247" s="26" t="s">
        <v>139</v>
      </c>
      <c r="H247" s="26" t="s">
        <v>131</v>
      </c>
    </row>
    <row r="248" spans="1:8" x14ac:dyDescent="0.25">
      <c r="A248" s="26" t="s">
        <v>267</v>
      </c>
      <c r="B248" s="26">
        <v>279124</v>
      </c>
      <c r="C248" s="26" t="s">
        <v>2302</v>
      </c>
      <c r="D248" s="26" t="s">
        <v>75</v>
      </c>
      <c r="E248" s="26" t="s">
        <v>137</v>
      </c>
      <c r="F248" s="26" t="s">
        <v>138</v>
      </c>
      <c r="G248" s="26" t="s">
        <v>139</v>
      </c>
      <c r="H248" s="26" t="s">
        <v>131</v>
      </c>
    </row>
    <row r="249" spans="1:8" x14ac:dyDescent="0.25">
      <c r="A249" s="26" t="s">
        <v>268</v>
      </c>
      <c r="B249" s="26">
        <v>279125</v>
      </c>
      <c r="C249" s="26" t="s">
        <v>2302</v>
      </c>
      <c r="D249" s="26" t="s">
        <v>75</v>
      </c>
      <c r="E249" s="26" t="s">
        <v>137</v>
      </c>
      <c r="F249" s="26" t="s">
        <v>138</v>
      </c>
      <c r="G249" s="26" t="s">
        <v>139</v>
      </c>
      <c r="H249" s="26" t="s">
        <v>131</v>
      </c>
    </row>
    <row r="250" spans="1:8" x14ac:dyDescent="0.25">
      <c r="A250" s="26" t="s">
        <v>270</v>
      </c>
      <c r="B250" s="26">
        <v>279126</v>
      </c>
      <c r="C250" s="26" t="s">
        <v>2302</v>
      </c>
      <c r="D250" s="26" t="s">
        <v>75</v>
      </c>
      <c r="E250" s="26" t="s">
        <v>137</v>
      </c>
      <c r="F250" s="26" t="s">
        <v>138</v>
      </c>
      <c r="G250" s="26" t="s">
        <v>139</v>
      </c>
      <c r="H250" s="26" t="s">
        <v>131</v>
      </c>
    </row>
    <row r="251" spans="1:8" x14ac:dyDescent="0.25">
      <c r="A251" s="26" t="s">
        <v>271</v>
      </c>
      <c r="B251" s="26">
        <v>279127</v>
      </c>
      <c r="C251" s="26" t="s">
        <v>2302</v>
      </c>
      <c r="D251" s="26" t="s">
        <v>75</v>
      </c>
      <c r="E251" s="26" t="s">
        <v>137</v>
      </c>
      <c r="F251" s="26" t="s">
        <v>138</v>
      </c>
      <c r="G251" s="26" t="s">
        <v>139</v>
      </c>
      <c r="H251" s="26" t="s">
        <v>131</v>
      </c>
    </row>
    <row r="252" spans="1:8" x14ac:dyDescent="0.25">
      <c r="A252" s="26" t="s">
        <v>276</v>
      </c>
      <c r="B252" s="26">
        <v>279128</v>
      </c>
      <c r="C252" s="26" t="s">
        <v>2302</v>
      </c>
      <c r="D252" s="26" t="s">
        <v>75</v>
      </c>
      <c r="E252" s="26" t="s">
        <v>137</v>
      </c>
      <c r="F252" s="26" t="s">
        <v>138</v>
      </c>
      <c r="G252" s="26" t="s">
        <v>139</v>
      </c>
      <c r="H252" s="26" t="s">
        <v>131</v>
      </c>
    </row>
    <row r="253" spans="1:8" x14ac:dyDescent="0.25">
      <c r="A253" s="26" t="s">
        <v>277</v>
      </c>
      <c r="B253" s="26">
        <v>279129</v>
      </c>
      <c r="C253" s="26" t="s">
        <v>2302</v>
      </c>
      <c r="D253" s="26" t="s">
        <v>75</v>
      </c>
      <c r="E253" s="26" t="s">
        <v>137</v>
      </c>
      <c r="F253" s="26" t="s">
        <v>138</v>
      </c>
      <c r="G253" s="26" t="s">
        <v>139</v>
      </c>
      <c r="H253" s="26" t="s">
        <v>131</v>
      </c>
    </row>
    <row r="254" spans="1:8" x14ac:dyDescent="0.25">
      <c r="A254" s="26" t="s">
        <v>278</v>
      </c>
      <c r="B254" s="26">
        <v>279130</v>
      </c>
      <c r="C254" s="26" t="s">
        <v>2302</v>
      </c>
      <c r="D254" s="26" t="s">
        <v>75</v>
      </c>
      <c r="E254" s="26" t="s">
        <v>137</v>
      </c>
      <c r="F254" s="26" t="s">
        <v>138</v>
      </c>
      <c r="G254" s="26" t="s">
        <v>139</v>
      </c>
      <c r="H254" s="26" t="s">
        <v>131</v>
      </c>
    </row>
    <row r="255" spans="1:8" x14ac:dyDescent="0.25">
      <c r="A255" s="26" t="s">
        <v>279</v>
      </c>
      <c r="B255" s="26">
        <v>279131</v>
      </c>
      <c r="C255" s="26" t="s">
        <v>2302</v>
      </c>
      <c r="D255" s="26" t="s">
        <v>75</v>
      </c>
      <c r="E255" s="26" t="s">
        <v>137</v>
      </c>
      <c r="F255" s="26" t="s">
        <v>138</v>
      </c>
      <c r="G255" s="26" t="s">
        <v>139</v>
      </c>
      <c r="H255" s="26" t="s">
        <v>131</v>
      </c>
    </row>
    <row r="256" spans="1:8" x14ac:dyDescent="0.25">
      <c r="A256" s="26" t="s">
        <v>280</v>
      </c>
      <c r="B256" s="26">
        <v>279132</v>
      </c>
      <c r="C256" s="26" t="s">
        <v>2302</v>
      </c>
      <c r="D256" s="26" t="s">
        <v>75</v>
      </c>
      <c r="E256" s="26" t="s">
        <v>137</v>
      </c>
      <c r="F256" s="26" t="s">
        <v>138</v>
      </c>
      <c r="G256" s="26" t="s">
        <v>139</v>
      </c>
      <c r="H256" s="26" t="s">
        <v>131</v>
      </c>
    </row>
    <row r="257" spans="1:8" x14ac:dyDescent="0.25">
      <c r="A257" s="26" t="s">
        <v>282</v>
      </c>
      <c r="B257" s="26">
        <v>279133</v>
      </c>
      <c r="C257" s="26" t="s">
        <v>2302</v>
      </c>
      <c r="D257" s="26" t="s">
        <v>75</v>
      </c>
      <c r="E257" s="26" t="s">
        <v>137</v>
      </c>
      <c r="F257" s="26" t="s">
        <v>138</v>
      </c>
      <c r="G257" s="26" t="s">
        <v>139</v>
      </c>
      <c r="H257" s="26" t="s">
        <v>131</v>
      </c>
    </row>
    <row r="258" spans="1:8" x14ac:dyDescent="0.25">
      <c r="A258" s="26" t="s">
        <v>285</v>
      </c>
      <c r="B258" s="26">
        <v>279134</v>
      </c>
      <c r="C258" s="26" t="s">
        <v>2302</v>
      </c>
      <c r="D258" s="26" t="s">
        <v>75</v>
      </c>
      <c r="E258" s="26" t="s">
        <v>137</v>
      </c>
      <c r="F258" s="26" t="s">
        <v>138</v>
      </c>
      <c r="G258" s="26" t="s">
        <v>139</v>
      </c>
      <c r="H258" s="26" t="s">
        <v>131</v>
      </c>
    </row>
    <row r="259" spans="1:8" x14ac:dyDescent="0.25">
      <c r="A259" s="26" t="s">
        <v>286</v>
      </c>
      <c r="B259" s="26">
        <v>279135</v>
      </c>
      <c r="C259" s="26" t="s">
        <v>2302</v>
      </c>
      <c r="D259" s="26" t="s">
        <v>75</v>
      </c>
      <c r="E259" s="26" t="s">
        <v>137</v>
      </c>
      <c r="F259" s="26" t="s">
        <v>138</v>
      </c>
      <c r="G259" s="26" t="s">
        <v>139</v>
      </c>
      <c r="H259" s="26" t="s">
        <v>131</v>
      </c>
    </row>
    <row r="260" spans="1:8" x14ac:dyDescent="0.25">
      <c r="A260" s="26" t="s">
        <v>290</v>
      </c>
      <c r="B260" s="26">
        <v>279136</v>
      </c>
      <c r="C260" s="26" t="s">
        <v>2302</v>
      </c>
      <c r="D260" s="26" t="s">
        <v>75</v>
      </c>
      <c r="E260" s="26" t="s">
        <v>137</v>
      </c>
      <c r="F260" s="26" t="s">
        <v>138</v>
      </c>
      <c r="G260" s="26" t="s">
        <v>139</v>
      </c>
      <c r="H260" s="26" t="s">
        <v>131</v>
      </c>
    </row>
    <row r="261" spans="1:8" x14ac:dyDescent="0.25">
      <c r="A261" s="26" t="s">
        <v>291</v>
      </c>
      <c r="B261" s="26">
        <v>279137</v>
      </c>
      <c r="C261" s="26" t="s">
        <v>2302</v>
      </c>
      <c r="D261" s="26" t="s">
        <v>75</v>
      </c>
      <c r="E261" s="26" t="s">
        <v>137</v>
      </c>
      <c r="F261" s="26" t="s">
        <v>138</v>
      </c>
      <c r="G261" s="26" t="s">
        <v>139</v>
      </c>
      <c r="H261" s="26" t="s">
        <v>131</v>
      </c>
    </row>
    <row r="262" spans="1:8" x14ac:dyDescent="0.25">
      <c r="A262" s="26" t="s">
        <v>292</v>
      </c>
      <c r="B262" s="26">
        <v>279138</v>
      </c>
      <c r="C262" s="26" t="s">
        <v>2302</v>
      </c>
      <c r="D262" s="26" t="s">
        <v>75</v>
      </c>
      <c r="E262" s="26" t="s">
        <v>137</v>
      </c>
      <c r="F262" s="26" t="s">
        <v>138</v>
      </c>
      <c r="G262" s="26" t="s">
        <v>139</v>
      </c>
      <c r="H262" s="26" t="s">
        <v>131</v>
      </c>
    </row>
    <row r="263" spans="1:8" x14ac:dyDescent="0.25">
      <c r="A263" s="26" t="s">
        <v>293</v>
      </c>
      <c r="B263" s="26">
        <v>279139</v>
      </c>
      <c r="C263" s="26" t="s">
        <v>2302</v>
      </c>
      <c r="D263" s="26" t="s">
        <v>75</v>
      </c>
      <c r="E263" s="26" t="s">
        <v>137</v>
      </c>
      <c r="F263" s="26" t="s">
        <v>138</v>
      </c>
      <c r="G263" s="26" t="s">
        <v>139</v>
      </c>
      <c r="H263" s="26" t="s">
        <v>131</v>
      </c>
    </row>
    <row r="264" spans="1:8" x14ac:dyDescent="0.25">
      <c r="A264" s="26" t="s">
        <v>294</v>
      </c>
      <c r="B264" s="26">
        <v>279140</v>
      </c>
      <c r="C264" s="26" t="s">
        <v>2302</v>
      </c>
      <c r="D264" s="26" t="s">
        <v>75</v>
      </c>
      <c r="E264" s="26" t="s">
        <v>137</v>
      </c>
      <c r="F264" s="26" t="s">
        <v>138</v>
      </c>
      <c r="G264" s="26" t="s">
        <v>139</v>
      </c>
      <c r="H264" s="26" t="s">
        <v>131</v>
      </c>
    </row>
    <row r="265" spans="1:8" x14ac:dyDescent="0.25">
      <c r="A265" s="26" t="s">
        <v>295</v>
      </c>
      <c r="B265" s="26">
        <v>279141</v>
      </c>
      <c r="C265" s="26" t="s">
        <v>2302</v>
      </c>
      <c r="D265" s="26" t="s">
        <v>75</v>
      </c>
      <c r="E265" s="26" t="s">
        <v>137</v>
      </c>
      <c r="F265" s="26" t="s">
        <v>138</v>
      </c>
      <c r="G265" s="26" t="s">
        <v>139</v>
      </c>
      <c r="H265" s="26" t="s">
        <v>131</v>
      </c>
    </row>
    <row r="266" spans="1:8" x14ac:dyDescent="0.25">
      <c r="A266" s="26" t="s">
        <v>296</v>
      </c>
      <c r="B266" s="26">
        <v>279142</v>
      </c>
      <c r="C266" s="26" t="s">
        <v>2302</v>
      </c>
      <c r="D266" s="26" t="s">
        <v>75</v>
      </c>
      <c r="E266" s="26" t="s">
        <v>137</v>
      </c>
      <c r="F266" s="26" t="s">
        <v>138</v>
      </c>
      <c r="G266" s="26" t="s">
        <v>139</v>
      </c>
      <c r="H266" s="26" t="s">
        <v>131</v>
      </c>
    </row>
    <row r="267" spans="1:8" x14ac:dyDescent="0.25">
      <c r="A267" s="26" t="s">
        <v>297</v>
      </c>
      <c r="B267" s="26">
        <v>279143</v>
      </c>
      <c r="C267" s="26" t="s">
        <v>2302</v>
      </c>
      <c r="D267" s="26" t="s">
        <v>75</v>
      </c>
      <c r="E267" s="26" t="s">
        <v>137</v>
      </c>
      <c r="F267" s="26" t="s">
        <v>138</v>
      </c>
      <c r="G267" s="26" t="s">
        <v>139</v>
      </c>
      <c r="H267" s="26" t="s">
        <v>131</v>
      </c>
    </row>
    <row r="268" spans="1:8" x14ac:dyDescent="0.25">
      <c r="A268" s="26" t="s">
        <v>298</v>
      </c>
      <c r="B268" s="26">
        <v>279144</v>
      </c>
      <c r="C268" s="26" t="s">
        <v>2302</v>
      </c>
      <c r="D268" s="26" t="s">
        <v>75</v>
      </c>
      <c r="E268" s="26" t="s">
        <v>137</v>
      </c>
      <c r="F268" s="26" t="s">
        <v>138</v>
      </c>
      <c r="G268" s="26" t="s">
        <v>139</v>
      </c>
      <c r="H268" s="26" t="s">
        <v>131</v>
      </c>
    </row>
    <row r="269" spans="1:8" x14ac:dyDescent="0.25">
      <c r="A269" s="26" t="s">
        <v>299</v>
      </c>
      <c r="B269" s="26">
        <v>279145</v>
      </c>
      <c r="C269" s="26" t="s">
        <v>2302</v>
      </c>
      <c r="D269" s="26" t="s">
        <v>75</v>
      </c>
      <c r="E269" s="26" t="s">
        <v>137</v>
      </c>
      <c r="F269" s="26" t="s">
        <v>138</v>
      </c>
      <c r="G269" s="26" t="s">
        <v>139</v>
      </c>
      <c r="H269" s="26" t="s">
        <v>131</v>
      </c>
    </row>
    <row r="270" spans="1:8" x14ac:dyDescent="0.25">
      <c r="A270" s="26" t="s">
        <v>300</v>
      </c>
      <c r="B270" s="26">
        <v>279146</v>
      </c>
      <c r="C270" s="26" t="s">
        <v>2302</v>
      </c>
      <c r="D270" s="26" t="s">
        <v>75</v>
      </c>
      <c r="E270" s="26" t="s">
        <v>137</v>
      </c>
      <c r="F270" s="26" t="s">
        <v>138</v>
      </c>
      <c r="G270" s="26" t="s">
        <v>139</v>
      </c>
      <c r="H270" s="26" t="s">
        <v>131</v>
      </c>
    </row>
    <row r="271" spans="1:8" x14ac:dyDescent="0.25">
      <c r="A271" s="26" t="s">
        <v>301</v>
      </c>
      <c r="B271" s="26">
        <v>279147</v>
      </c>
      <c r="C271" s="26" t="s">
        <v>2302</v>
      </c>
      <c r="D271" s="26" t="s">
        <v>75</v>
      </c>
      <c r="E271" s="26" t="s">
        <v>137</v>
      </c>
      <c r="F271" s="26" t="s">
        <v>138</v>
      </c>
      <c r="G271" s="26" t="s">
        <v>139</v>
      </c>
      <c r="H271" s="26" t="s">
        <v>131</v>
      </c>
    </row>
    <row r="272" spans="1:8" x14ac:dyDescent="0.25">
      <c r="A272" s="26" t="s">
        <v>302</v>
      </c>
      <c r="B272" s="26">
        <v>279148</v>
      </c>
      <c r="C272" s="26" t="s">
        <v>2302</v>
      </c>
      <c r="D272" s="26" t="s">
        <v>75</v>
      </c>
      <c r="E272" s="26" t="s">
        <v>137</v>
      </c>
      <c r="F272" s="26" t="s">
        <v>138</v>
      </c>
      <c r="G272" s="26" t="s">
        <v>139</v>
      </c>
      <c r="H272" s="26" t="s">
        <v>131</v>
      </c>
    </row>
    <row r="273" spans="1:8" x14ac:dyDescent="0.25">
      <c r="A273" s="26" t="s">
        <v>304</v>
      </c>
      <c r="B273" s="26">
        <v>279149</v>
      </c>
      <c r="C273" s="26" t="s">
        <v>2302</v>
      </c>
      <c r="D273" s="26" t="s">
        <v>75</v>
      </c>
      <c r="E273" s="26" t="s">
        <v>137</v>
      </c>
      <c r="F273" s="26" t="s">
        <v>138</v>
      </c>
      <c r="G273" s="26" t="s">
        <v>139</v>
      </c>
      <c r="H273" s="26" t="s">
        <v>131</v>
      </c>
    </row>
    <row r="274" spans="1:8" x14ac:dyDescent="0.25">
      <c r="A274" s="26" t="s">
        <v>305</v>
      </c>
      <c r="B274" s="26">
        <v>279150</v>
      </c>
      <c r="C274" s="26" t="s">
        <v>2302</v>
      </c>
      <c r="D274" s="26" t="s">
        <v>75</v>
      </c>
      <c r="E274" s="26" t="s">
        <v>137</v>
      </c>
      <c r="F274" s="26" t="s">
        <v>138</v>
      </c>
      <c r="G274" s="26" t="s">
        <v>139</v>
      </c>
      <c r="H274" s="26" t="s">
        <v>131</v>
      </c>
    </row>
    <row r="275" spans="1:8" x14ac:dyDescent="0.25">
      <c r="A275" s="26" t="s">
        <v>306</v>
      </c>
      <c r="B275" s="26">
        <v>279151</v>
      </c>
      <c r="C275" s="26" t="s">
        <v>2302</v>
      </c>
      <c r="D275" s="26" t="s">
        <v>75</v>
      </c>
      <c r="E275" s="26" t="s">
        <v>137</v>
      </c>
      <c r="F275" s="26" t="s">
        <v>138</v>
      </c>
      <c r="G275" s="26" t="s">
        <v>139</v>
      </c>
      <c r="H275" s="26" t="s">
        <v>131</v>
      </c>
    </row>
    <row r="276" spans="1:8" x14ac:dyDescent="0.25">
      <c r="A276" s="26" t="s">
        <v>307</v>
      </c>
      <c r="B276" s="26">
        <v>279152</v>
      </c>
      <c r="C276" s="26" t="s">
        <v>2302</v>
      </c>
      <c r="D276" s="26" t="s">
        <v>75</v>
      </c>
      <c r="E276" s="26" t="s">
        <v>137</v>
      </c>
      <c r="F276" s="26" t="s">
        <v>138</v>
      </c>
      <c r="G276" s="26" t="s">
        <v>139</v>
      </c>
      <c r="H276" s="26" t="s">
        <v>131</v>
      </c>
    </row>
    <row r="277" spans="1:8" x14ac:dyDescent="0.25">
      <c r="A277" s="26" t="s">
        <v>308</v>
      </c>
      <c r="B277" s="26">
        <v>279153</v>
      </c>
      <c r="C277" s="26" t="s">
        <v>2302</v>
      </c>
      <c r="D277" s="26" t="s">
        <v>75</v>
      </c>
      <c r="E277" s="26" t="s">
        <v>137</v>
      </c>
      <c r="F277" s="26" t="s">
        <v>138</v>
      </c>
      <c r="G277" s="26" t="s">
        <v>139</v>
      </c>
      <c r="H277" s="26" t="s">
        <v>131</v>
      </c>
    </row>
    <row r="278" spans="1:8" x14ac:dyDescent="0.25">
      <c r="A278" s="26" t="s">
        <v>309</v>
      </c>
      <c r="B278" s="26">
        <v>279154</v>
      </c>
      <c r="C278" s="26" t="s">
        <v>2302</v>
      </c>
      <c r="D278" s="26" t="s">
        <v>75</v>
      </c>
      <c r="E278" s="26" t="s">
        <v>137</v>
      </c>
      <c r="F278" s="26" t="s">
        <v>138</v>
      </c>
      <c r="G278" s="26" t="s">
        <v>139</v>
      </c>
      <c r="H278" s="26" t="s">
        <v>131</v>
      </c>
    </row>
    <row r="279" spans="1:8" x14ac:dyDescent="0.25">
      <c r="A279" s="26" t="s">
        <v>310</v>
      </c>
      <c r="B279" s="26">
        <v>279155</v>
      </c>
      <c r="C279" s="26" t="s">
        <v>2302</v>
      </c>
      <c r="D279" s="26" t="s">
        <v>75</v>
      </c>
      <c r="E279" s="26" t="s">
        <v>137</v>
      </c>
      <c r="F279" s="26" t="s">
        <v>138</v>
      </c>
      <c r="G279" s="26" t="s">
        <v>139</v>
      </c>
      <c r="H279" s="26" t="s">
        <v>131</v>
      </c>
    </row>
    <row r="280" spans="1:8" x14ac:dyDescent="0.25">
      <c r="A280" s="26" t="s">
        <v>311</v>
      </c>
      <c r="B280" s="26">
        <v>279156</v>
      </c>
      <c r="C280" s="26" t="s">
        <v>2302</v>
      </c>
      <c r="D280" s="26" t="s">
        <v>75</v>
      </c>
      <c r="E280" s="26" t="s">
        <v>137</v>
      </c>
      <c r="F280" s="26" t="s">
        <v>138</v>
      </c>
      <c r="G280" s="26" t="s">
        <v>139</v>
      </c>
      <c r="H280" s="26" t="s">
        <v>131</v>
      </c>
    </row>
    <row r="281" spans="1:8" x14ac:dyDescent="0.25">
      <c r="A281" s="26" t="s">
        <v>312</v>
      </c>
      <c r="B281" s="26">
        <v>279157</v>
      </c>
      <c r="C281" s="26" t="s">
        <v>2302</v>
      </c>
      <c r="D281" s="26" t="s">
        <v>75</v>
      </c>
      <c r="E281" s="26" t="s">
        <v>137</v>
      </c>
      <c r="F281" s="26" t="s">
        <v>138</v>
      </c>
      <c r="G281" s="26" t="s">
        <v>139</v>
      </c>
      <c r="H281" s="26" t="s">
        <v>131</v>
      </c>
    </row>
    <row r="282" spans="1:8" x14ac:dyDescent="0.25">
      <c r="A282" s="26" t="s">
        <v>313</v>
      </c>
      <c r="B282" s="26">
        <v>279158</v>
      </c>
      <c r="C282" s="26" t="s">
        <v>2302</v>
      </c>
      <c r="D282" s="26" t="s">
        <v>75</v>
      </c>
      <c r="E282" s="26" t="s">
        <v>137</v>
      </c>
      <c r="F282" s="26" t="s">
        <v>138</v>
      </c>
      <c r="G282" s="26" t="s">
        <v>139</v>
      </c>
      <c r="H282" s="26" t="s">
        <v>131</v>
      </c>
    </row>
    <row r="283" spans="1:8" x14ac:dyDescent="0.25">
      <c r="A283" s="26" t="s">
        <v>314</v>
      </c>
      <c r="B283" s="26">
        <v>279159</v>
      </c>
      <c r="C283" s="26" t="s">
        <v>2302</v>
      </c>
      <c r="D283" s="26" t="s">
        <v>75</v>
      </c>
      <c r="E283" s="26" t="s">
        <v>137</v>
      </c>
      <c r="F283" s="26" t="s">
        <v>138</v>
      </c>
      <c r="G283" s="26" t="s">
        <v>139</v>
      </c>
      <c r="H283" s="26" t="s">
        <v>131</v>
      </c>
    </row>
    <row r="284" spans="1:8" x14ac:dyDescent="0.25">
      <c r="A284" s="26" t="s">
        <v>315</v>
      </c>
      <c r="B284" s="26">
        <v>279160</v>
      </c>
      <c r="C284" s="26" t="s">
        <v>2302</v>
      </c>
      <c r="D284" s="26" t="s">
        <v>75</v>
      </c>
      <c r="E284" s="26" t="s">
        <v>137</v>
      </c>
      <c r="F284" s="26" t="s">
        <v>138</v>
      </c>
      <c r="G284" s="26" t="s">
        <v>139</v>
      </c>
      <c r="H284" s="26" t="s">
        <v>131</v>
      </c>
    </row>
    <row r="285" spans="1:8" x14ac:dyDescent="0.25">
      <c r="A285" s="26" t="s">
        <v>316</v>
      </c>
      <c r="B285" s="26">
        <v>279161</v>
      </c>
      <c r="C285" s="26" t="s">
        <v>2302</v>
      </c>
      <c r="D285" s="26" t="s">
        <v>75</v>
      </c>
      <c r="E285" s="26" t="s">
        <v>137</v>
      </c>
      <c r="F285" s="26" t="s">
        <v>138</v>
      </c>
      <c r="G285" s="26" t="s">
        <v>139</v>
      </c>
      <c r="H285" s="26" t="s">
        <v>131</v>
      </c>
    </row>
    <row r="286" spans="1:8" x14ac:dyDescent="0.25">
      <c r="A286" s="26" t="s">
        <v>317</v>
      </c>
      <c r="B286" s="26">
        <v>279162</v>
      </c>
      <c r="C286" s="26" t="s">
        <v>2302</v>
      </c>
      <c r="D286" s="26" t="s">
        <v>75</v>
      </c>
      <c r="E286" s="26" t="s">
        <v>137</v>
      </c>
      <c r="F286" s="26" t="s">
        <v>138</v>
      </c>
      <c r="G286" s="26" t="s">
        <v>139</v>
      </c>
      <c r="H286" s="26" t="s">
        <v>131</v>
      </c>
    </row>
    <row r="287" spans="1:8" x14ac:dyDescent="0.25">
      <c r="A287" s="26" t="s">
        <v>318</v>
      </c>
      <c r="B287" s="26">
        <v>279163</v>
      </c>
      <c r="C287" s="26" t="s">
        <v>2302</v>
      </c>
      <c r="D287" s="26" t="s">
        <v>75</v>
      </c>
      <c r="E287" s="26" t="s">
        <v>137</v>
      </c>
      <c r="F287" s="26" t="s">
        <v>138</v>
      </c>
      <c r="G287" s="26" t="s">
        <v>139</v>
      </c>
      <c r="H287" s="26" t="s">
        <v>131</v>
      </c>
    </row>
    <row r="288" spans="1:8" x14ac:dyDescent="0.25">
      <c r="A288" s="26" t="s">
        <v>319</v>
      </c>
      <c r="B288" s="26">
        <v>279164</v>
      </c>
      <c r="C288" s="26" t="s">
        <v>2302</v>
      </c>
      <c r="D288" s="26" t="s">
        <v>75</v>
      </c>
      <c r="E288" s="26" t="s">
        <v>137</v>
      </c>
      <c r="F288" s="26" t="s">
        <v>138</v>
      </c>
      <c r="G288" s="26" t="s">
        <v>139</v>
      </c>
      <c r="H288" s="26" t="s">
        <v>131</v>
      </c>
    </row>
    <row r="289" spans="1:8" x14ac:dyDescent="0.25">
      <c r="A289" s="26" t="s">
        <v>320</v>
      </c>
      <c r="B289" s="26">
        <v>279165</v>
      </c>
      <c r="C289" s="26" t="s">
        <v>2302</v>
      </c>
      <c r="D289" s="26" t="s">
        <v>75</v>
      </c>
      <c r="E289" s="26" t="s">
        <v>137</v>
      </c>
      <c r="F289" s="26" t="s">
        <v>138</v>
      </c>
      <c r="G289" s="26" t="s">
        <v>139</v>
      </c>
      <c r="H289" s="26" t="s">
        <v>131</v>
      </c>
    </row>
    <row r="290" spans="1:8" x14ac:dyDescent="0.25">
      <c r="A290" s="26" t="s">
        <v>321</v>
      </c>
      <c r="B290" s="26">
        <v>279166</v>
      </c>
      <c r="C290" s="26" t="s">
        <v>2302</v>
      </c>
      <c r="D290" s="26" t="s">
        <v>75</v>
      </c>
      <c r="E290" s="26" t="s">
        <v>137</v>
      </c>
      <c r="F290" s="26" t="s">
        <v>138</v>
      </c>
      <c r="G290" s="26" t="s">
        <v>139</v>
      </c>
      <c r="H290" s="26" t="s">
        <v>131</v>
      </c>
    </row>
    <row r="291" spans="1:8" x14ac:dyDescent="0.25">
      <c r="A291" s="26" t="s">
        <v>322</v>
      </c>
      <c r="B291" s="26">
        <v>279167</v>
      </c>
      <c r="C291" s="26" t="s">
        <v>2302</v>
      </c>
      <c r="D291" s="26" t="s">
        <v>75</v>
      </c>
      <c r="E291" s="26" t="s">
        <v>137</v>
      </c>
      <c r="F291" s="26" t="s">
        <v>138</v>
      </c>
      <c r="G291" s="26" t="s">
        <v>139</v>
      </c>
      <c r="H291" s="26" t="s">
        <v>131</v>
      </c>
    </row>
    <row r="292" spans="1:8" x14ac:dyDescent="0.25">
      <c r="A292" s="26" t="s">
        <v>323</v>
      </c>
      <c r="B292" s="26">
        <v>279168</v>
      </c>
      <c r="C292" s="26" t="s">
        <v>2302</v>
      </c>
      <c r="D292" s="26" t="s">
        <v>75</v>
      </c>
      <c r="E292" s="26" t="s">
        <v>137</v>
      </c>
      <c r="F292" s="26" t="s">
        <v>138</v>
      </c>
      <c r="G292" s="26" t="s">
        <v>139</v>
      </c>
      <c r="H292" s="26" t="s">
        <v>131</v>
      </c>
    </row>
    <row r="293" spans="1:8" x14ac:dyDescent="0.25">
      <c r="A293" s="26" t="s">
        <v>324</v>
      </c>
      <c r="B293" s="26">
        <v>279169</v>
      </c>
      <c r="C293" s="26" t="s">
        <v>2302</v>
      </c>
      <c r="D293" s="26" t="s">
        <v>75</v>
      </c>
      <c r="E293" s="26" t="s">
        <v>137</v>
      </c>
      <c r="F293" s="26" t="s">
        <v>138</v>
      </c>
      <c r="G293" s="26" t="s">
        <v>139</v>
      </c>
      <c r="H293" s="26" t="s">
        <v>131</v>
      </c>
    </row>
    <row r="294" spans="1:8" x14ac:dyDescent="0.25">
      <c r="A294" s="26" t="s">
        <v>325</v>
      </c>
      <c r="B294" s="26">
        <v>279170</v>
      </c>
      <c r="C294" s="26" t="s">
        <v>2302</v>
      </c>
      <c r="D294" s="26" t="s">
        <v>75</v>
      </c>
      <c r="E294" s="26" t="s">
        <v>137</v>
      </c>
      <c r="F294" s="26" t="s">
        <v>138</v>
      </c>
      <c r="G294" s="26" t="s">
        <v>139</v>
      </c>
      <c r="H294" s="26" t="s">
        <v>131</v>
      </c>
    </row>
    <row r="295" spans="1:8" x14ac:dyDescent="0.25">
      <c r="A295" s="26" t="s">
        <v>326</v>
      </c>
      <c r="B295" s="26">
        <v>279171</v>
      </c>
      <c r="C295" s="26" t="s">
        <v>2302</v>
      </c>
      <c r="D295" s="26" t="s">
        <v>75</v>
      </c>
      <c r="E295" s="26" t="s">
        <v>137</v>
      </c>
      <c r="F295" s="26" t="s">
        <v>138</v>
      </c>
      <c r="G295" s="26" t="s">
        <v>139</v>
      </c>
      <c r="H295" s="26" t="s">
        <v>131</v>
      </c>
    </row>
    <row r="296" spans="1:8" x14ac:dyDescent="0.25">
      <c r="A296" s="26" t="s">
        <v>327</v>
      </c>
      <c r="B296" s="26">
        <v>279172</v>
      </c>
      <c r="C296" s="26" t="s">
        <v>2302</v>
      </c>
      <c r="D296" s="26" t="s">
        <v>75</v>
      </c>
      <c r="E296" s="26" t="s">
        <v>137</v>
      </c>
      <c r="F296" s="26" t="s">
        <v>138</v>
      </c>
      <c r="G296" s="26" t="s">
        <v>139</v>
      </c>
      <c r="H296" s="26" t="s">
        <v>131</v>
      </c>
    </row>
    <row r="297" spans="1:8" x14ac:dyDescent="0.25">
      <c r="A297" s="26" t="s">
        <v>328</v>
      </c>
      <c r="B297" s="26">
        <v>279173</v>
      </c>
      <c r="C297" s="26" t="s">
        <v>2302</v>
      </c>
      <c r="D297" s="26" t="s">
        <v>75</v>
      </c>
      <c r="E297" s="26" t="s">
        <v>137</v>
      </c>
      <c r="F297" s="26" t="s">
        <v>138</v>
      </c>
      <c r="G297" s="26" t="s">
        <v>139</v>
      </c>
      <c r="H297" s="26" t="s">
        <v>131</v>
      </c>
    </row>
    <row r="298" spans="1:8" x14ac:dyDescent="0.25">
      <c r="A298" s="26" t="s">
        <v>329</v>
      </c>
      <c r="B298" s="26">
        <v>279174</v>
      </c>
      <c r="C298" s="26" t="s">
        <v>2302</v>
      </c>
      <c r="D298" s="26" t="s">
        <v>75</v>
      </c>
      <c r="E298" s="26" t="s">
        <v>137</v>
      </c>
      <c r="F298" s="26" t="s">
        <v>138</v>
      </c>
      <c r="G298" s="26" t="s">
        <v>139</v>
      </c>
      <c r="H298" s="26" t="s">
        <v>131</v>
      </c>
    </row>
    <row r="299" spans="1:8" x14ac:dyDescent="0.25">
      <c r="A299" s="26" t="s">
        <v>330</v>
      </c>
      <c r="B299" s="26">
        <v>279175</v>
      </c>
      <c r="C299" s="26" t="s">
        <v>2302</v>
      </c>
      <c r="D299" s="26" t="s">
        <v>75</v>
      </c>
      <c r="E299" s="26" t="s">
        <v>137</v>
      </c>
      <c r="F299" s="26" t="s">
        <v>138</v>
      </c>
      <c r="G299" s="26" t="s">
        <v>139</v>
      </c>
      <c r="H299" s="26" t="s">
        <v>131</v>
      </c>
    </row>
    <row r="300" spans="1:8" x14ac:dyDescent="0.25">
      <c r="A300" s="26" t="s">
        <v>331</v>
      </c>
      <c r="B300" s="26">
        <v>279176</v>
      </c>
      <c r="C300" s="26" t="s">
        <v>2302</v>
      </c>
      <c r="D300" s="26" t="s">
        <v>75</v>
      </c>
      <c r="E300" s="26" t="s">
        <v>137</v>
      </c>
      <c r="F300" s="26" t="s">
        <v>138</v>
      </c>
      <c r="G300" s="26" t="s">
        <v>139</v>
      </c>
      <c r="H300" s="26" t="s">
        <v>131</v>
      </c>
    </row>
    <row r="301" spans="1:8" x14ac:dyDescent="0.25">
      <c r="A301" s="26" t="s">
        <v>332</v>
      </c>
      <c r="B301" s="26">
        <v>279177</v>
      </c>
      <c r="C301" s="26" t="s">
        <v>2302</v>
      </c>
      <c r="D301" s="26" t="s">
        <v>75</v>
      </c>
      <c r="E301" s="26" t="s">
        <v>137</v>
      </c>
      <c r="F301" s="26" t="s">
        <v>138</v>
      </c>
      <c r="G301" s="26" t="s">
        <v>139</v>
      </c>
      <c r="H301" s="26" t="s">
        <v>131</v>
      </c>
    </row>
    <row r="302" spans="1:8" x14ac:dyDescent="0.25">
      <c r="A302" s="26" t="s">
        <v>333</v>
      </c>
      <c r="B302" s="26">
        <v>279178</v>
      </c>
      <c r="C302" s="26" t="s">
        <v>2302</v>
      </c>
      <c r="D302" s="26" t="s">
        <v>75</v>
      </c>
      <c r="E302" s="26" t="s">
        <v>137</v>
      </c>
      <c r="F302" s="26" t="s">
        <v>138</v>
      </c>
      <c r="G302" s="26" t="s">
        <v>139</v>
      </c>
      <c r="H302" s="26" t="s">
        <v>131</v>
      </c>
    </row>
    <row r="303" spans="1:8" x14ac:dyDescent="0.25">
      <c r="A303" s="26" t="s">
        <v>334</v>
      </c>
      <c r="B303" s="26">
        <v>279179</v>
      </c>
      <c r="C303" s="26" t="s">
        <v>2302</v>
      </c>
      <c r="D303" s="26" t="s">
        <v>75</v>
      </c>
      <c r="E303" s="26" t="s">
        <v>137</v>
      </c>
      <c r="F303" s="26" t="s">
        <v>138</v>
      </c>
      <c r="G303" s="26" t="s">
        <v>139</v>
      </c>
      <c r="H303" s="26" t="s">
        <v>131</v>
      </c>
    </row>
    <row r="304" spans="1:8" x14ac:dyDescent="0.25">
      <c r="A304" s="26" t="s">
        <v>335</v>
      </c>
      <c r="B304" s="26">
        <v>279180</v>
      </c>
      <c r="C304" s="26" t="s">
        <v>2302</v>
      </c>
      <c r="D304" s="26" t="s">
        <v>75</v>
      </c>
      <c r="E304" s="26" t="s">
        <v>137</v>
      </c>
      <c r="F304" s="26" t="s">
        <v>138</v>
      </c>
      <c r="G304" s="26" t="s">
        <v>139</v>
      </c>
      <c r="H304" s="26" t="s">
        <v>131</v>
      </c>
    </row>
    <row r="305" spans="1:8" x14ac:dyDescent="0.25">
      <c r="A305" s="26" t="s">
        <v>336</v>
      </c>
      <c r="B305" s="26">
        <v>279181</v>
      </c>
      <c r="C305" s="26" t="s">
        <v>2302</v>
      </c>
      <c r="D305" s="26" t="s">
        <v>75</v>
      </c>
      <c r="E305" s="26" t="s">
        <v>137</v>
      </c>
      <c r="F305" s="26" t="s">
        <v>138</v>
      </c>
      <c r="G305" s="26" t="s">
        <v>139</v>
      </c>
      <c r="H305" s="26" t="s">
        <v>131</v>
      </c>
    </row>
    <row r="306" spans="1:8" x14ac:dyDescent="0.25">
      <c r="A306" s="26" t="s">
        <v>337</v>
      </c>
      <c r="B306" s="26">
        <v>279182</v>
      </c>
      <c r="C306" s="26" t="s">
        <v>2302</v>
      </c>
      <c r="D306" s="26" t="s">
        <v>75</v>
      </c>
      <c r="E306" s="26" t="s">
        <v>137</v>
      </c>
      <c r="F306" s="26" t="s">
        <v>138</v>
      </c>
      <c r="G306" s="26" t="s">
        <v>139</v>
      </c>
      <c r="H306" s="26" t="s">
        <v>131</v>
      </c>
    </row>
    <row r="307" spans="1:8" x14ac:dyDescent="0.25">
      <c r="A307" s="26" t="s">
        <v>338</v>
      </c>
      <c r="B307" s="26">
        <v>279183</v>
      </c>
      <c r="C307" s="26" t="s">
        <v>2302</v>
      </c>
      <c r="D307" s="26" t="s">
        <v>75</v>
      </c>
      <c r="E307" s="26" t="s">
        <v>137</v>
      </c>
      <c r="F307" s="26" t="s">
        <v>138</v>
      </c>
      <c r="G307" s="26" t="s">
        <v>139</v>
      </c>
      <c r="H307" s="26" t="s">
        <v>131</v>
      </c>
    </row>
    <row r="308" spans="1:8" x14ac:dyDescent="0.25">
      <c r="A308" s="26" t="s">
        <v>339</v>
      </c>
      <c r="B308" s="26">
        <v>279184</v>
      </c>
      <c r="C308" s="26" t="s">
        <v>2302</v>
      </c>
      <c r="D308" s="26" t="s">
        <v>75</v>
      </c>
      <c r="E308" s="26" t="s">
        <v>137</v>
      </c>
      <c r="F308" s="26" t="s">
        <v>138</v>
      </c>
      <c r="G308" s="26" t="s">
        <v>139</v>
      </c>
      <c r="H308" s="26" t="s">
        <v>131</v>
      </c>
    </row>
    <row r="309" spans="1:8" x14ac:dyDescent="0.25">
      <c r="A309" s="26" t="s">
        <v>340</v>
      </c>
      <c r="B309" s="26">
        <v>279185</v>
      </c>
      <c r="C309" s="26" t="s">
        <v>2302</v>
      </c>
      <c r="D309" s="26" t="s">
        <v>75</v>
      </c>
      <c r="E309" s="26" t="s">
        <v>137</v>
      </c>
      <c r="F309" s="26" t="s">
        <v>138</v>
      </c>
      <c r="G309" s="26" t="s">
        <v>139</v>
      </c>
      <c r="H309" s="26" t="s">
        <v>131</v>
      </c>
    </row>
    <row r="310" spans="1:8" x14ac:dyDescent="0.25">
      <c r="A310" s="26" t="s">
        <v>341</v>
      </c>
      <c r="B310" s="26">
        <v>279186</v>
      </c>
      <c r="C310" s="26" t="s">
        <v>2302</v>
      </c>
      <c r="D310" s="26" t="s">
        <v>75</v>
      </c>
      <c r="E310" s="26" t="s">
        <v>137</v>
      </c>
      <c r="F310" s="26" t="s">
        <v>138</v>
      </c>
      <c r="G310" s="26" t="s">
        <v>139</v>
      </c>
      <c r="H310" s="26" t="s">
        <v>131</v>
      </c>
    </row>
    <row r="311" spans="1:8" x14ac:dyDescent="0.25">
      <c r="A311" s="26" t="s">
        <v>342</v>
      </c>
      <c r="B311" s="26">
        <v>279187</v>
      </c>
      <c r="C311" s="26" t="s">
        <v>2302</v>
      </c>
      <c r="D311" s="26" t="s">
        <v>75</v>
      </c>
      <c r="E311" s="26" t="s">
        <v>137</v>
      </c>
      <c r="F311" s="26" t="s">
        <v>138</v>
      </c>
      <c r="G311" s="26" t="s">
        <v>139</v>
      </c>
      <c r="H311" s="26" t="s">
        <v>131</v>
      </c>
    </row>
    <row r="312" spans="1:8" x14ac:dyDescent="0.25">
      <c r="A312" s="26" t="s">
        <v>343</v>
      </c>
      <c r="B312" s="26">
        <v>279188</v>
      </c>
      <c r="C312" s="26" t="s">
        <v>2302</v>
      </c>
      <c r="D312" s="26" t="s">
        <v>75</v>
      </c>
      <c r="E312" s="26" t="s">
        <v>137</v>
      </c>
      <c r="F312" s="26" t="s">
        <v>138</v>
      </c>
      <c r="G312" s="26" t="s">
        <v>139</v>
      </c>
      <c r="H312" s="26" t="s">
        <v>131</v>
      </c>
    </row>
    <row r="313" spans="1:8" x14ac:dyDescent="0.25">
      <c r="A313" s="26" t="s">
        <v>344</v>
      </c>
      <c r="B313" s="26">
        <v>279189</v>
      </c>
      <c r="C313" s="26" t="s">
        <v>2302</v>
      </c>
      <c r="D313" s="26" t="s">
        <v>75</v>
      </c>
      <c r="E313" s="26" t="s">
        <v>137</v>
      </c>
      <c r="F313" s="26" t="s">
        <v>138</v>
      </c>
      <c r="G313" s="26" t="s">
        <v>139</v>
      </c>
      <c r="H313" s="26" t="s">
        <v>131</v>
      </c>
    </row>
    <row r="314" spans="1:8" x14ac:dyDescent="0.25">
      <c r="A314" s="26" t="s">
        <v>345</v>
      </c>
      <c r="B314" s="26">
        <v>279190</v>
      </c>
      <c r="C314" s="26" t="s">
        <v>2302</v>
      </c>
      <c r="D314" s="26" t="s">
        <v>75</v>
      </c>
      <c r="E314" s="26" t="s">
        <v>137</v>
      </c>
      <c r="F314" s="26" t="s">
        <v>138</v>
      </c>
      <c r="G314" s="26" t="s">
        <v>139</v>
      </c>
      <c r="H314" s="26" t="s">
        <v>131</v>
      </c>
    </row>
    <row r="315" spans="1:8" x14ac:dyDescent="0.25">
      <c r="A315" s="26" t="s">
        <v>346</v>
      </c>
      <c r="B315" s="26">
        <v>279191</v>
      </c>
      <c r="C315" s="26" t="s">
        <v>2302</v>
      </c>
      <c r="D315" s="26" t="s">
        <v>75</v>
      </c>
      <c r="E315" s="26" t="s">
        <v>137</v>
      </c>
      <c r="F315" s="26" t="s">
        <v>138</v>
      </c>
      <c r="G315" s="26" t="s">
        <v>139</v>
      </c>
      <c r="H315" s="26" t="s">
        <v>131</v>
      </c>
    </row>
    <row r="316" spans="1:8" x14ac:dyDescent="0.25">
      <c r="A316" s="26" t="s">
        <v>347</v>
      </c>
      <c r="B316" s="26">
        <v>279192</v>
      </c>
      <c r="C316" s="26" t="s">
        <v>2302</v>
      </c>
      <c r="D316" s="26" t="s">
        <v>75</v>
      </c>
      <c r="E316" s="26" t="s">
        <v>137</v>
      </c>
      <c r="F316" s="26" t="s">
        <v>138</v>
      </c>
      <c r="G316" s="26" t="s">
        <v>139</v>
      </c>
      <c r="H316" s="26" t="s">
        <v>131</v>
      </c>
    </row>
    <row r="317" spans="1:8" x14ac:dyDescent="0.25">
      <c r="A317" s="26" t="s">
        <v>348</v>
      </c>
      <c r="B317" s="26">
        <v>279193</v>
      </c>
      <c r="C317" s="26" t="s">
        <v>2302</v>
      </c>
      <c r="D317" s="26" t="s">
        <v>75</v>
      </c>
      <c r="E317" s="26" t="s">
        <v>137</v>
      </c>
      <c r="F317" s="26" t="s">
        <v>138</v>
      </c>
      <c r="G317" s="26" t="s">
        <v>139</v>
      </c>
      <c r="H317" s="26" t="s">
        <v>131</v>
      </c>
    </row>
    <row r="318" spans="1:8" x14ac:dyDescent="0.25">
      <c r="A318" s="26" t="s">
        <v>349</v>
      </c>
      <c r="B318" s="26">
        <v>279194</v>
      </c>
      <c r="C318" s="26" t="s">
        <v>2302</v>
      </c>
      <c r="D318" s="26" t="s">
        <v>75</v>
      </c>
      <c r="E318" s="26" t="s">
        <v>137</v>
      </c>
      <c r="F318" s="26" t="s">
        <v>138</v>
      </c>
      <c r="G318" s="26" t="s">
        <v>139</v>
      </c>
      <c r="H318" s="26" t="s">
        <v>131</v>
      </c>
    </row>
    <row r="319" spans="1:8" x14ac:dyDescent="0.25">
      <c r="A319" s="26" t="s">
        <v>350</v>
      </c>
      <c r="B319" s="26">
        <v>279195</v>
      </c>
      <c r="C319" s="26" t="s">
        <v>2302</v>
      </c>
      <c r="D319" s="26" t="s">
        <v>75</v>
      </c>
      <c r="E319" s="26" t="s">
        <v>137</v>
      </c>
      <c r="F319" s="26" t="s">
        <v>138</v>
      </c>
      <c r="G319" s="26" t="s">
        <v>139</v>
      </c>
      <c r="H319" s="26" t="s">
        <v>131</v>
      </c>
    </row>
    <row r="320" spans="1:8" x14ac:dyDescent="0.25">
      <c r="A320" s="26" t="s">
        <v>351</v>
      </c>
      <c r="B320" s="26">
        <v>279196</v>
      </c>
      <c r="C320" s="26" t="s">
        <v>2302</v>
      </c>
      <c r="D320" s="26" t="s">
        <v>75</v>
      </c>
      <c r="E320" s="26" t="s">
        <v>137</v>
      </c>
      <c r="F320" s="26" t="s">
        <v>138</v>
      </c>
      <c r="G320" s="26" t="s">
        <v>139</v>
      </c>
      <c r="H320" s="26" t="s">
        <v>131</v>
      </c>
    </row>
    <row r="321" spans="1:8" x14ac:dyDescent="0.25">
      <c r="A321" s="26" t="s">
        <v>352</v>
      </c>
      <c r="B321" s="26">
        <v>279197</v>
      </c>
      <c r="C321" s="26" t="s">
        <v>2302</v>
      </c>
      <c r="D321" s="26" t="s">
        <v>75</v>
      </c>
      <c r="E321" s="26" t="s">
        <v>137</v>
      </c>
      <c r="F321" s="26" t="s">
        <v>138</v>
      </c>
      <c r="G321" s="26" t="s">
        <v>139</v>
      </c>
      <c r="H321" s="26" t="s">
        <v>131</v>
      </c>
    </row>
    <row r="322" spans="1:8" x14ac:dyDescent="0.25">
      <c r="A322" s="26" t="s">
        <v>353</v>
      </c>
      <c r="B322" s="26">
        <v>279198</v>
      </c>
      <c r="C322" s="26" t="s">
        <v>2302</v>
      </c>
      <c r="D322" s="26" t="s">
        <v>75</v>
      </c>
      <c r="E322" s="26" t="s">
        <v>137</v>
      </c>
      <c r="F322" s="26" t="s">
        <v>138</v>
      </c>
      <c r="G322" s="26" t="s">
        <v>139</v>
      </c>
      <c r="H322" s="26" t="s">
        <v>131</v>
      </c>
    </row>
    <row r="323" spans="1:8" x14ac:dyDescent="0.25">
      <c r="A323" s="26" t="s">
        <v>354</v>
      </c>
      <c r="B323" s="26">
        <v>279199</v>
      </c>
      <c r="C323" s="26" t="s">
        <v>2302</v>
      </c>
      <c r="D323" s="26" t="s">
        <v>75</v>
      </c>
      <c r="E323" s="26" t="s">
        <v>137</v>
      </c>
      <c r="F323" s="26" t="s">
        <v>138</v>
      </c>
      <c r="G323" s="26" t="s">
        <v>139</v>
      </c>
      <c r="H323" s="26" t="s">
        <v>131</v>
      </c>
    </row>
    <row r="324" spans="1:8" x14ac:dyDescent="0.25">
      <c r="A324" s="26" t="s">
        <v>355</v>
      </c>
      <c r="B324" s="26">
        <v>279200</v>
      </c>
      <c r="C324" s="26" t="s">
        <v>2302</v>
      </c>
      <c r="D324" s="26" t="s">
        <v>75</v>
      </c>
      <c r="E324" s="26" t="s">
        <v>137</v>
      </c>
      <c r="F324" s="26" t="s">
        <v>138</v>
      </c>
      <c r="G324" s="26" t="s">
        <v>139</v>
      </c>
      <c r="H324" s="26" t="s">
        <v>131</v>
      </c>
    </row>
    <row r="325" spans="1:8" x14ac:dyDescent="0.25">
      <c r="A325" s="26" t="s">
        <v>356</v>
      </c>
      <c r="B325" s="26">
        <v>279201</v>
      </c>
      <c r="C325" s="26" t="s">
        <v>2302</v>
      </c>
      <c r="D325" s="26" t="s">
        <v>75</v>
      </c>
      <c r="E325" s="26" t="s">
        <v>137</v>
      </c>
      <c r="F325" s="26" t="s">
        <v>138</v>
      </c>
      <c r="G325" s="26" t="s">
        <v>139</v>
      </c>
      <c r="H325" s="26" t="s">
        <v>131</v>
      </c>
    </row>
    <row r="326" spans="1:8" x14ac:dyDescent="0.25">
      <c r="A326" s="26" t="s">
        <v>357</v>
      </c>
      <c r="B326" s="26">
        <v>279202</v>
      </c>
      <c r="C326" s="26" t="s">
        <v>2302</v>
      </c>
      <c r="D326" s="26" t="s">
        <v>75</v>
      </c>
      <c r="E326" s="26" t="s">
        <v>137</v>
      </c>
      <c r="F326" s="26" t="s">
        <v>138</v>
      </c>
      <c r="G326" s="26" t="s">
        <v>139</v>
      </c>
      <c r="H326" s="26" t="s">
        <v>131</v>
      </c>
    </row>
    <row r="327" spans="1:8" x14ac:dyDescent="0.25">
      <c r="A327" s="26" t="s">
        <v>358</v>
      </c>
      <c r="B327" s="26">
        <v>279203</v>
      </c>
      <c r="C327" s="26" t="s">
        <v>2302</v>
      </c>
      <c r="D327" s="26" t="s">
        <v>75</v>
      </c>
      <c r="E327" s="26" t="s">
        <v>137</v>
      </c>
      <c r="F327" s="26" t="s">
        <v>138</v>
      </c>
      <c r="G327" s="26" t="s">
        <v>139</v>
      </c>
      <c r="H327" s="26" t="s">
        <v>131</v>
      </c>
    </row>
    <row r="328" spans="1:8" x14ac:dyDescent="0.25">
      <c r="A328" s="26" t="s">
        <v>359</v>
      </c>
      <c r="B328" s="26">
        <v>279204</v>
      </c>
      <c r="C328" s="26" t="s">
        <v>2302</v>
      </c>
      <c r="D328" s="26" t="s">
        <v>75</v>
      </c>
      <c r="E328" s="26" t="s">
        <v>137</v>
      </c>
      <c r="F328" s="26" t="s">
        <v>138</v>
      </c>
      <c r="G328" s="26" t="s">
        <v>139</v>
      </c>
      <c r="H328" s="26" t="s">
        <v>131</v>
      </c>
    </row>
    <row r="329" spans="1:8" x14ac:dyDescent="0.25">
      <c r="A329" s="26" t="s">
        <v>360</v>
      </c>
      <c r="B329" s="26">
        <v>279205</v>
      </c>
      <c r="C329" s="26" t="s">
        <v>2302</v>
      </c>
      <c r="D329" s="26" t="s">
        <v>75</v>
      </c>
      <c r="E329" s="26" t="s">
        <v>137</v>
      </c>
      <c r="F329" s="26" t="s">
        <v>138</v>
      </c>
      <c r="G329" s="26" t="s">
        <v>139</v>
      </c>
      <c r="H329" s="26" t="s">
        <v>131</v>
      </c>
    </row>
    <row r="330" spans="1:8" x14ac:dyDescent="0.25">
      <c r="A330" s="26" t="s">
        <v>361</v>
      </c>
      <c r="B330" s="26">
        <v>279206</v>
      </c>
      <c r="C330" s="26" t="s">
        <v>2302</v>
      </c>
      <c r="D330" s="26" t="s">
        <v>75</v>
      </c>
      <c r="E330" s="26" t="s">
        <v>137</v>
      </c>
      <c r="F330" s="26" t="s">
        <v>138</v>
      </c>
      <c r="G330" s="26" t="s">
        <v>139</v>
      </c>
      <c r="H330" s="26" t="s">
        <v>131</v>
      </c>
    </row>
    <row r="331" spans="1:8" x14ac:dyDescent="0.25">
      <c r="A331" s="26" t="s">
        <v>362</v>
      </c>
      <c r="B331" s="26">
        <v>279207</v>
      </c>
      <c r="C331" s="26" t="s">
        <v>2302</v>
      </c>
      <c r="D331" s="26" t="s">
        <v>75</v>
      </c>
      <c r="E331" s="26" t="s">
        <v>137</v>
      </c>
      <c r="F331" s="26" t="s">
        <v>138</v>
      </c>
      <c r="G331" s="26" t="s">
        <v>139</v>
      </c>
      <c r="H331" s="26" t="s">
        <v>131</v>
      </c>
    </row>
    <row r="332" spans="1:8" x14ac:dyDescent="0.25">
      <c r="A332" s="26" t="s">
        <v>363</v>
      </c>
      <c r="B332" s="26">
        <v>279208</v>
      </c>
      <c r="C332" s="26" t="s">
        <v>2302</v>
      </c>
      <c r="D332" s="26" t="s">
        <v>75</v>
      </c>
      <c r="E332" s="26" t="s">
        <v>137</v>
      </c>
      <c r="F332" s="26" t="s">
        <v>138</v>
      </c>
      <c r="G332" s="26" t="s">
        <v>139</v>
      </c>
      <c r="H332" s="26" t="s">
        <v>131</v>
      </c>
    </row>
    <row r="333" spans="1:8" x14ac:dyDescent="0.25">
      <c r="A333" s="26" t="s">
        <v>364</v>
      </c>
      <c r="B333" s="26">
        <v>279209</v>
      </c>
      <c r="C333" s="26" t="s">
        <v>2302</v>
      </c>
      <c r="D333" s="26" t="s">
        <v>75</v>
      </c>
      <c r="E333" s="26" t="s">
        <v>137</v>
      </c>
      <c r="F333" s="26" t="s">
        <v>138</v>
      </c>
      <c r="G333" s="26" t="s">
        <v>139</v>
      </c>
      <c r="H333" s="26" t="s">
        <v>131</v>
      </c>
    </row>
    <row r="334" spans="1:8" x14ac:dyDescent="0.25">
      <c r="A334" s="26" t="s">
        <v>365</v>
      </c>
      <c r="B334" s="26">
        <v>279210</v>
      </c>
      <c r="C334" s="26" t="s">
        <v>2302</v>
      </c>
      <c r="D334" s="26" t="s">
        <v>75</v>
      </c>
      <c r="E334" s="26" t="s">
        <v>137</v>
      </c>
      <c r="F334" s="26" t="s">
        <v>138</v>
      </c>
      <c r="G334" s="26" t="s">
        <v>139</v>
      </c>
      <c r="H334" s="26" t="s">
        <v>131</v>
      </c>
    </row>
    <row r="335" spans="1:8" x14ac:dyDescent="0.25">
      <c r="A335" s="26" t="s">
        <v>366</v>
      </c>
      <c r="B335" s="26">
        <v>279211</v>
      </c>
      <c r="C335" s="26" t="s">
        <v>2302</v>
      </c>
      <c r="D335" s="26" t="s">
        <v>75</v>
      </c>
      <c r="E335" s="26" t="s">
        <v>137</v>
      </c>
      <c r="F335" s="26" t="s">
        <v>138</v>
      </c>
      <c r="G335" s="26" t="s">
        <v>139</v>
      </c>
      <c r="H335" s="26" t="s">
        <v>131</v>
      </c>
    </row>
    <row r="336" spans="1:8" x14ac:dyDescent="0.25">
      <c r="A336" s="26" t="s">
        <v>367</v>
      </c>
      <c r="B336" s="26">
        <v>279212</v>
      </c>
      <c r="C336" s="26" t="s">
        <v>2302</v>
      </c>
      <c r="D336" s="26" t="s">
        <v>75</v>
      </c>
      <c r="E336" s="26" t="s">
        <v>137</v>
      </c>
      <c r="F336" s="26" t="s">
        <v>138</v>
      </c>
      <c r="G336" s="26" t="s">
        <v>139</v>
      </c>
      <c r="H336" s="26" t="s">
        <v>131</v>
      </c>
    </row>
    <row r="337" spans="1:8" x14ac:dyDescent="0.25">
      <c r="A337" s="26" t="s">
        <v>368</v>
      </c>
      <c r="B337" s="26">
        <v>279213</v>
      </c>
      <c r="C337" s="26" t="s">
        <v>2302</v>
      </c>
      <c r="D337" s="26" t="s">
        <v>75</v>
      </c>
      <c r="E337" s="26" t="s">
        <v>137</v>
      </c>
      <c r="F337" s="26" t="s">
        <v>138</v>
      </c>
      <c r="G337" s="26" t="s">
        <v>139</v>
      </c>
      <c r="H337" s="26" t="s">
        <v>131</v>
      </c>
    </row>
    <row r="338" spans="1:8" x14ac:dyDescent="0.25">
      <c r="A338" s="26" t="s">
        <v>369</v>
      </c>
      <c r="B338" s="26">
        <v>279214</v>
      </c>
      <c r="C338" s="26" t="s">
        <v>2302</v>
      </c>
      <c r="D338" s="26" t="s">
        <v>75</v>
      </c>
      <c r="E338" s="26" t="s">
        <v>137</v>
      </c>
      <c r="F338" s="26" t="s">
        <v>138</v>
      </c>
      <c r="G338" s="26" t="s">
        <v>139</v>
      </c>
      <c r="H338" s="26" t="s">
        <v>131</v>
      </c>
    </row>
    <row r="339" spans="1:8" x14ac:dyDescent="0.25">
      <c r="A339" s="26" t="s">
        <v>370</v>
      </c>
      <c r="B339" s="26">
        <v>279215</v>
      </c>
      <c r="C339" s="26" t="s">
        <v>2302</v>
      </c>
      <c r="D339" s="26" t="s">
        <v>75</v>
      </c>
      <c r="E339" s="26" t="s">
        <v>137</v>
      </c>
      <c r="F339" s="26" t="s">
        <v>138</v>
      </c>
      <c r="G339" s="26" t="s">
        <v>139</v>
      </c>
      <c r="H339" s="26" t="s">
        <v>131</v>
      </c>
    </row>
    <row r="340" spans="1:8" x14ac:dyDescent="0.25">
      <c r="A340" s="26" t="s">
        <v>371</v>
      </c>
      <c r="B340" s="26">
        <v>279216</v>
      </c>
      <c r="C340" s="26" t="s">
        <v>2302</v>
      </c>
      <c r="D340" s="26" t="s">
        <v>75</v>
      </c>
      <c r="E340" s="26" t="s">
        <v>137</v>
      </c>
      <c r="F340" s="26" t="s">
        <v>138</v>
      </c>
      <c r="G340" s="26" t="s">
        <v>139</v>
      </c>
      <c r="H340" s="26" t="s">
        <v>131</v>
      </c>
    </row>
    <row r="341" spans="1:8" x14ac:dyDescent="0.25">
      <c r="A341" s="26" t="s">
        <v>372</v>
      </c>
      <c r="B341" s="26">
        <v>279217</v>
      </c>
      <c r="C341" s="26" t="s">
        <v>2302</v>
      </c>
      <c r="D341" s="26" t="s">
        <v>75</v>
      </c>
      <c r="E341" s="26" t="s">
        <v>137</v>
      </c>
      <c r="F341" s="26" t="s">
        <v>138</v>
      </c>
      <c r="G341" s="26" t="s">
        <v>139</v>
      </c>
      <c r="H341" s="26" t="s">
        <v>131</v>
      </c>
    </row>
    <row r="342" spans="1:8" x14ac:dyDescent="0.25">
      <c r="A342" s="26" t="s">
        <v>373</v>
      </c>
      <c r="B342" s="26">
        <v>279218</v>
      </c>
      <c r="C342" s="26" t="s">
        <v>2302</v>
      </c>
      <c r="D342" s="26" t="s">
        <v>75</v>
      </c>
      <c r="E342" s="26" t="s">
        <v>137</v>
      </c>
      <c r="F342" s="26" t="s">
        <v>138</v>
      </c>
      <c r="G342" s="26" t="s">
        <v>139</v>
      </c>
      <c r="H342" s="26" t="s">
        <v>131</v>
      </c>
    </row>
    <row r="343" spans="1:8" x14ac:dyDescent="0.25">
      <c r="A343" s="26" t="s">
        <v>374</v>
      </c>
      <c r="B343" s="26">
        <v>279219</v>
      </c>
      <c r="C343" s="26" t="s">
        <v>2302</v>
      </c>
      <c r="D343" s="26" t="s">
        <v>75</v>
      </c>
      <c r="E343" s="26" t="s">
        <v>137</v>
      </c>
      <c r="F343" s="26" t="s">
        <v>138</v>
      </c>
      <c r="G343" s="26" t="s">
        <v>139</v>
      </c>
      <c r="H343" s="26" t="s">
        <v>131</v>
      </c>
    </row>
    <row r="344" spans="1:8" x14ac:dyDescent="0.25">
      <c r="A344" s="26" t="s">
        <v>375</v>
      </c>
      <c r="B344" s="26">
        <v>279220</v>
      </c>
      <c r="C344" s="26" t="s">
        <v>2302</v>
      </c>
      <c r="D344" s="26" t="s">
        <v>75</v>
      </c>
      <c r="E344" s="26" t="s">
        <v>137</v>
      </c>
      <c r="F344" s="26" t="s">
        <v>138</v>
      </c>
      <c r="G344" s="26" t="s">
        <v>139</v>
      </c>
      <c r="H344" s="26" t="s">
        <v>131</v>
      </c>
    </row>
    <row r="345" spans="1:8" x14ac:dyDescent="0.25">
      <c r="A345" s="26" t="s">
        <v>376</v>
      </c>
      <c r="B345" s="26">
        <v>279221</v>
      </c>
      <c r="C345" s="26" t="s">
        <v>2302</v>
      </c>
      <c r="D345" s="26" t="s">
        <v>75</v>
      </c>
      <c r="E345" s="26" t="s">
        <v>137</v>
      </c>
      <c r="F345" s="26" t="s">
        <v>138</v>
      </c>
      <c r="G345" s="26" t="s">
        <v>139</v>
      </c>
      <c r="H345" s="26" t="s">
        <v>131</v>
      </c>
    </row>
    <row r="346" spans="1:8" x14ac:dyDescent="0.25">
      <c r="A346" s="26" t="s">
        <v>377</v>
      </c>
      <c r="B346" s="26">
        <v>279222</v>
      </c>
      <c r="C346" s="26" t="s">
        <v>2302</v>
      </c>
      <c r="D346" s="26" t="s">
        <v>75</v>
      </c>
      <c r="E346" s="26" t="s">
        <v>137</v>
      </c>
      <c r="F346" s="26" t="s">
        <v>138</v>
      </c>
      <c r="G346" s="26" t="s">
        <v>139</v>
      </c>
      <c r="H346" s="26" t="s">
        <v>131</v>
      </c>
    </row>
    <row r="347" spans="1:8" x14ac:dyDescent="0.25">
      <c r="A347" s="26" t="s">
        <v>378</v>
      </c>
      <c r="B347" s="26">
        <v>279223</v>
      </c>
      <c r="C347" s="26" t="s">
        <v>2302</v>
      </c>
      <c r="D347" s="26" t="s">
        <v>75</v>
      </c>
      <c r="E347" s="26" t="s">
        <v>137</v>
      </c>
      <c r="F347" s="26" t="s">
        <v>138</v>
      </c>
      <c r="G347" s="26" t="s">
        <v>139</v>
      </c>
      <c r="H347" s="26" t="s">
        <v>131</v>
      </c>
    </row>
    <row r="348" spans="1:8" x14ac:dyDescent="0.25">
      <c r="A348" s="26" t="s">
        <v>379</v>
      </c>
      <c r="B348" s="26">
        <v>279224</v>
      </c>
      <c r="C348" s="26" t="s">
        <v>2302</v>
      </c>
      <c r="D348" s="26" t="s">
        <v>75</v>
      </c>
      <c r="E348" s="26" t="s">
        <v>137</v>
      </c>
      <c r="F348" s="26" t="s">
        <v>138</v>
      </c>
      <c r="G348" s="26" t="s">
        <v>139</v>
      </c>
      <c r="H348" s="26" t="s">
        <v>131</v>
      </c>
    </row>
    <row r="349" spans="1:8" x14ac:dyDescent="0.25">
      <c r="A349" s="26" t="s">
        <v>380</v>
      </c>
      <c r="B349" s="26">
        <v>279225</v>
      </c>
      <c r="C349" s="26" t="s">
        <v>2302</v>
      </c>
      <c r="D349" s="26" t="s">
        <v>75</v>
      </c>
      <c r="E349" s="26" t="s">
        <v>137</v>
      </c>
      <c r="F349" s="26" t="s">
        <v>138</v>
      </c>
      <c r="G349" s="26" t="s">
        <v>139</v>
      </c>
      <c r="H349" s="26" t="s">
        <v>131</v>
      </c>
    </row>
    <row r="350" spans="1:8" x14ac:dyDescent="0.25">
      <c r="A350" s="26" t="s">
        <v>382</v>
      </c>
      <c r="B350" s="26">
        <v>279226</v>
      </c>
      <c r="C350" s="26" t="s">
        <v>2302</v>
      </c>
      <c r="D350" s="26" t="s">
        <v>75</v>
      </c>
      <c r="E350" s="26" t="s">
        <v>137</v>
      </c>
      <c r="F350" s="26" t="s">
        <v>138</v>
      </c>
      <c r="G350" s="26" t="s">
        <v>139</v>
      </c>
      <c r="H350" s="26" t="s">
        <v>131</v>
      </c>
    </row>
    <row r="351" spans="1:8" x14ac:dyDescent="0.25">
      <c r="A351" s="26" t="s">
        <v>383</v>
      </c>
      <c r="B351" s="26">
        <v>279227</v>
      </c>
      <c r="C351" s="26" t="s">
        <v>2302</v>
      </c>
      <c r="D351" s="26" t="s">
        <v>75</v>
      </c>
      <c r="E351" s="26" t="s">
        <v>137</v>
      </c>
      <c r="F351" s="26" t="s">
        <v>138</v>
      </c>
      <c r="G351" s="26" t="s">
        <v>139</v>
      </c>
      <c r="H351" s="26" t="s">
        <v>131</v>
      </c>
    </row>
    <row r="352" spans="1:8" x14ac:dyDescent="0.25">
      <c r="A352" s="26" t="s">
        <v>384</v>
      </c>
      <c r="B352" s="26">
        <v>279228</v>
      </c>
      <c r="C352" s="26" t="s">
        <v>2302</v>
      </c>
      <c r="D352" s="26" t="s">
        <v>75</v>
      </c>
      <c r="E352" s="26" t="s">
        <v>137</v>
      </c>
      <c r="F352" s="26" t="s">
        <v>138</v>
      </c>
      <c r="G352" s="26" t="s">
        <v>139</v>
      </c>
      <c r="H352" s="26" t="s">
        <v>131</v>
      </c>
    </row>
    <row r="353" spans="1:8" x14ac:dyDescent="0.25">
      <c r="A353" s="26" t="s">
        <v>385</v>
      </c>
      <c r="B353" s="26">
        <v>279229</v>
      </c>
      <c r="C353" s="26" t="s">
        <v>2302</v>
      </c>
      <c r="D353" s="26" t="s">
        <v>75</v>
      </c>
      <c r="E353" s="26" t="s">
        <v>137</v>
      </c>
      <c r="F353" s="26" t="s">
        <v>138</v>
      </c>
      <c r="G353" s="26" t="s">
        <v>139</v>
      </c>
      <c r="H353" s="26" t="s">
        <v>131</v>
      </c>
    </row>
    <row r="354" spans="1:8" x14ac:dyDescent="0.25">
      <c r="A354" s="26" t="s">
        <v>386</v>
      </c>
      <c r="B354" s="26">
        <v>279230</v>
      </c>
      <c r="C354" s="26" t="s">
        <v>2302</v>
      </c>
      <c r="D354" s="26" t="s">
        <v>75</v>
      </c>
      <c r="E354" s="26" t="s">
        <v>137</v>
      </c>
      <c r="F354" s="26" t="s">
        <v>138</v>
      </c>
      <c r="G354" s="26" t="s">
        <v>139</v>
      </c>
      <c r="H354" s="26" t="s">
        <v>131</v>
      </c>
    </row>
    <row r="355" spans="1:8" x14ac:dyDescent="0.25">
      <c r="A355" s="26" t="s">
        <v>387</v>
      </c>
      <c r="B355" s="26">
        <v>279231</v>
      </c>
      <c r="C355" s="26" t="s">
        <v>2302</v>
      </c>
      <c r="D355" s="26" t="s">
        <v>75</v>
      </c>
      <c r="E355" s="26" t="s">
        <v>137</v>
      </c>
      <c r="F355" s="26" t="s">
        <v>138</v>
      </c>
      <c r="G355" s="26" t="s">
        <v>139</v>
      </c>
      <c r="H355" s="26" t="s">
        <v>131</v>
      </c>
    </row>
    <row r="356" spans="1:8" x14ac:dyDescent="0.25">
      <c r="A356" s="26" t="s">
        <v>388</v>
      </c>
      <c r="B356" s="26">
        <v>279232</v>
      </c>
      <c r="C356" s="26" t="s">
        <v>2302</v>
      </c>
      <c r="D356" s="26" t="s">
        <v>75</v>
      </c>
      <c r="E356" s="26" t="s">
        <v>137</v>
      </c>
      <c r="F356" s="26" t="s">
        <v>138</v>
      </c>
      <c r="G356" s="26" t="s">
        <v>139</v>
      </c>
      <c r="H356" s="26" t="s">
        <v>131</v>
      </c>
    </row>
    <row r="357" spans="1:8" x14ac:dyDescent="0.25">
      <c r="A357" s="26" t="s">
        <v>389</v>
      </c>
      <c r="B357" s="26">
        <v>279233</v>
      </c>
      <c r="C357" s="26" t="s">
        <v>2302</v>
      </c>
      <c r="D357" s="26" t="s">
        <v>75</v>
      </c>
      <c r="E357" s="26" t="s">
        <v>137</v>
      </c>
      <c r="F357" s="26" t="s">
        <v>138</v>
      </c>
      <c r="G357" s="26" t="s">
        <v>139</v>
      </c>
      <c r="H357" s="26" t="s">
        <v>131</v>
      </c>
    </row>
    <row r="358" spans="1:8" x14ac:dyDescent="0.25">
      <c r="A358" s="26" t="s">
        <v>390</v>
      </c>
      <c r="B358" s="26">
        <v>279234</v>
      </c>
      <c r="C358" s="26" t="s">
        <v>2302</v>
      </c>
      <c r="D358" s="26" t="s">
        <v>75</v>
      </c>
      <c r="E358" s="26" t="s">
        <v>137</v>
      </c>
      <c r="F358" s="26" t="s">
        <v>138</v>
      </c>
      <c r="G358" s="26" t="s">
        <v>139</v>
      </c>
      <c r="H358" s="26" t="s">
        <v>131</v>
      </c>
    </row>
    <row r="359" spans="1:8" x14ac:dyDescent="0.25">
      <c r="A359" s="26" t="s">
        <v>391</v>
      </c>
      <c r="B359" s="26">
        <v>279235</v>
      </c>
      <c r="C359" s="26" t="s">
        <v>2302</v>
      </c>
      <c r="D359" s="26" t="s">
        <v>75</v>
      </c>
      <c r="E359" s="26" t="s">
        <v>137</v>
      </c>
      <c r="F359" s="26" t="s">
        <v>138</v>
      </c>
      <c r="G359" s="26" t="s">
        <v>139</v>
      </c>
      <c r="H359" s="26" t="s">
        <v>131</v>
      </c>
    </row>
    <row r="360" spans="1:8" x14ac:dyDescent="0.25">
      <c r="A360" s="26" t="s">
        <v>392</v>
      </c>
      <c r="B360" s="26">
        <v>279236</v>
      </c>
      <c r="C360" s="26" t="s">
        <v>2302</v>
      </c>
      <c r="D360" s="26" t="s">
        <v>75</v>
      </c>
      <c r="E360" s="26" t="s">
        <v>137</v>
      </c>
      <c r="F360" s="26" t="s">
        <v>138</v>
      </c>
      <c r="G360" s="26" t="s">
        <v>139</v>
      </c>
      <c r="H360" s="26" t="s">
        <v>131</v>
      </c>
    </row>
    <row r="361" spans="1:8" x14ac:dyDescent="0.25">
      <c r="A361" s="26" t="s">
        <v>393</v>
      </c>
      <c r="B361" s="26">
        <v>279237</v>
      </c>
      <c r="C361" s="26" t="s">
        <v>2302</v>
      </c>
      <c r="D361" s="26" t="s">
        <v>75</v>
      </c>
      <c r="E361" s="26" t="s">
        <v>137</v>
      </c>
      <c r="F361" s="26" t="s">
        <v>138</v>
      </c>
      <c r="G361" s="26" t="s">
        <v>139</v>
      </c>
      <c r="H361" s="26" t="s">
        <v>131</v>
      </c>
    </row>
    <row r="362" spans="1:8" x14ac:dyDescent="0.25">
      <c r="A362" s="26" t="s">
        <v>394</v>
      </c>
      <c r="B362" s="26">
        <v>279238</v>
      </c>
      <c r="C362" s="26" t="s">
        <v>2302</v>
      </c>
      <c r="D362" s="26" t="s">
        <v>75</v>
      </c>
      <c r="E362" s="26" t="s">
        <v>137</v>
      </c>
      <c r="F362" s="26" t="s">
        <v>138</v>
      </c>
      <c r="G362" s="26" t="s">
        <v>139</v>
      </c>
      <c r="H362" s="26" t="s">
        <v>131</v>
      </c>
    </row>
    <row r="363" spans="1:8" x14ac:dyDescent="0.25">
      <c r="A363" s="26" t="s">
        <v>395</v>
      </c>
      <c r="B363" s="26">
        <v>279239</v>
      </c>
      <c r="C363" s="26" t="s">
        <v>2302</v>
      </c>
      <c r="D363" s="26" t="s">
        <v>75</v>
      </c>
      <c r="E363" s="26" t="s">
        <v>137</v>
      </c>
      <c r="F363" s="26" t="s">
        <v>138</v>
      </c>
      <c r="G363" s="26" t="s">
        <v>139</v>
      </c>
      <c r="H363" s="26" t="s">
        <v>131</v>
      </c>
    </row>
    <row r="364" spans="1:8" x14ac:dyDescent="0.25">
      <c r="A364" s="26" t="s">
        <v>396</v>
      </c>
      <c r="B364" s="26">
        <v>279240</v>
      </c>
      <c r="C364" s="26" t="s">
        <v>2302</v>
      </c>
      <c r="D364" s="26" t="s">
        <v>75</v>
      </c>
      <c r="E364" s="26" t="s">
        <v>137</v>
      </c>
      <c r="F364" s="26" t="s">
        <v>138</v>
      </c>
      <c r="G364" s="26" t="s">
        <v>139</v>
      </c>
      <c r="H364" s="26" t="s">
        <v>131</v>
      </c>
    </row>
    <row r="365" spans="1:8" x14ac:dyDescent="0.25">
      <c r="A365" s="26" t="s">
        <v>397</v>
      </c>
      <c r="B365" s="26">
        <v>279241</v>
      </c>
      <c r="C365" s="26" t="s">
        <v>2302</v>
      </c>
      <c r="D365" s="26" t="s">
        <v>75</v>
      </c>
      <c r="E365" s="26" t="s">
        <v>137</v>
      </c>
      <c r="F365" s="26" t="s">
        <v>138</v>
      </c>
      <c r="G365" s="26" t="s">
        <v>139</v>
      </c>
      <c r="H365" s="26" t="s">
        <v>131</v>
      </c>
    </row>
    <row r="366" spans="1:8" x14ac:dyDescent="0.25">
      <c r="A366" s="26" t="s">
        <v>398</v>
      </c>
      <c r="B366" s="26">
        <v>279242</v>
      </c>
      <c r="C366" s="26" t="s">
        <v>2302</v>
      </c>
      <c r="D366" s="26" t="s">
        <v>75</v>
      </c>
      <c r="E366" s="26" t="s">
        <v>137</v>
      </c>
      <c r="F366" s="26" t="s">
        <v>138</v>
      </c>
      <c r="G366" s="26" t="s">
        <v>139</v>
      </c>
      <c r="H366" s="26" t="s">
        <v>131</v>
      </c>
    </row>
    <row r="367" spans="1:8" x14ac:dyDescent="0.25">
      <c r="A367" s="26" t="s">
        <v>399</v>
      </c>
      <c r="B367" s="26">
        <v>279243</v>
      </c>
      <c r="C367" s="26" t="s">
        <v>2302</v>
      </c>
      <c r="D367" s="26" t="s">
        <v>75</v>
      </c>
      <c r="E367" s="26" t="s">
        <v>137</v>
      </c>
      <c r="F367" s="26" t="s">
        <v>138</v>
      </c>
      <c r="G367" s="26" t="s">
        <v>139</v>
      </c>
      <c r="H367" s="26" t="s">
        <v>131</v>
      </c>
    </row>
    <row r="368" spans="1:8" x14ac:dyDescent="0.25">
      <c r="A368" s="26" t="s">
        <v>400</v>
      </c>
      <c r="B368" s="26">
        <v>279244</v>
      </c>
      <c r="C368" s="26" t="s">
        <v>2302</v>
      </c>
      <c r="D368" s="26" t="s">
        <v>75</v>
      </c>
      <c r="E368" s="26" t="s">
        <v>137</v>
      </c>
      <c r="F368" s="26" t="s">
        <v>138</v>
      </c>
      <c r="G368" s="26" t="s">
        <v>139</v>
      </c>
      <c r="H368" s="26" t="s">
        <v>131</v>
      </c>
    </row>
    <row r="369" spans="1:8" x14ac:dyDescent="0.25">
      <c r="A369" s="26" t="s">
        <v>401</v>
      </c>
      <c r="B369" s="26">
        <v>279245</v>
      </c>
      <c r="C369" s="26" t="s">
        <v>2302</v>
      </c>
      <c r="D369" s="26" t="s">
        <v>75</v>
      </c>
      <c r="E369" s="26" t="s">
        <v>137</v>
      </c>
      <c r="F369" s="26" t="s">
        <v>138</v>
      </c>
      <c r="G369" s="26" t="s">
        <v>139</v>
      </c>
      <c r="H369" s="26" t="s">
        <v>131</v>
      </c>
    </row>
    <row r="370" spans="1:8" x14ac:dyDescent="0.25">
      <c r="A370" s="26" t="s">
        <v>402</v>
      </c>
      <c r="B370" s="26">
        <v>279246</v>
      </c>
      <c r="C370" s="26" t="s">
        <v>2302</v>
      </c>
      <c r="D370" s="26" t="s">
        <v>75</v>
      </c>
      <c r="E370" s="26" t="s">
        <v>137</v>
      </c>
      <c r="F370" s="26" t="s">
        <v>138</v>
      </c>
      <c r="G370" s="26" t="s">
        <v>139</v>
      </c>
      <c r="H370" s="26" t="s">
        <v>131</v>
      </c>
    </row>
    <row r="371" spans="1:8" x14ac:dyDescent="0.25">
      <c r="A371" s="26" t="s">
        <v>403</v>
      </c>
      <c r="B371" s="26">
        <v>279248</v>
      </c>
      <c r="C371" s="26" t="s">
        <v>2302</v>
      </c>
      <c r="D371" s="26" t="s">
        <v>75</v>
      </c>
      <c r="E371" s="26" t="s">
        <v>137</v>
      </c>
      <c r="F371" s="26" t="s">
        <v>138</v>
      </c>
      <c r="G371" s="26" t="s">
        <v>139</v>
      </c>
      <c r="H371" s="26" t="s">
        <v>131</v>
      </c>
    </row>
    <row r="372" spans="1:8" x14ac:dyDescent="0.25">
      <c r="A372" s="26" t="s">
        <v>404</v>
      </c>
      <c r="B372" s="26">
        <v>279249</v>
      </c>
      <c r="C372" s="26" t="s">
        <v>2302</v>
      </c>
      <c r="D372" s="26" t="s">
        <v>75</v>
      </c>
      <c r="E372" s="26" t="s">
        <v>137</v>
      </c>
      <c r="F372" s="26" t="s">
        <v>138</v>
      </c>
      <c r="G372" s="26" t="s">
        <v>139</v>
      </c>
      <c r="H372" s="26" t="s">
        <v>131</v>
      </c>
    </row>
    <row r="373" spans="1:8" x14ac:dyDescent="0.25">
      <c r="A373" s="26" t="s">
        <v>406</v>
      </c>
      <c r="B373" s="26">
        <v>279250</v>
      </c>
      <c r="C373" s="26" t="s">
        <v>2302</v>
      </c>
      <c r="D373" s="26" t="s">
        <v>75</v>
      </c>
      <c r="E373" s="26" t="s">
        <v>137</v>
      </c>
      <c r="F373" s="26" t="s">
        <v>138</v>
      </c>
      <c r="G373" s="26" t="s">
        <v>139</v>
      </c>
      <c r="H373" s="26" t="s">
        <v>131</v>
      </c>
    </row>
    <row r="374" spans="1:8" x14ac:dyDescent="0.25">
      <c r="A374" s="26" t="s">
        <v>407</v>
      </c>
      <c r="B374" s="26">
        <v>279251</v>
      </c>
      <c r="C374" s="26" t="s">
        <v>2302</v>
      </c>
      <c r="D374" s="26" t="s">
        <v>75</v>
      </c>
      <c r="E374" s="26" t="s">
        <v>137</v>
      </c>
      <c r="F374" s="26" t="s">
        <v>138</v>
      </c>
      <c r="G374" s="26" t="s">
        <v>139</v>
      </c>
      <c r="H374" s="26" t="s">
        <v>131</v>
      </c>
    </row>
    <row r="375" spans="1:8" x14ac:dyDescent="0.25">
      <c r="A375" s="26" t="s">
        <v>408</v>
      </c>
      <c r="B375" s="26">
        <v>279252</v>
      </c>
      <c r="C375" s="26" t="s">
        <v>2302</v>
      </c>
      <c r="D375" s="26" t="s">
        <v>75</v>
      </c>
      <c r="E375" s="26" t="s">
        <v>137</v>
      </c>
      <c r="F375" s="26" t="s">
        <v>138</v>
      </c>
      <c r="G375" s="26" t="s">
        <v>139</v>
      </c>
      <c r="H375" s="26" t="s">
        <v>131</v>
      </c>
    </row>
    <row r="376" spans="1:8" x14ac:dyDescent="0.25">
      <c r="A376" s="26" t="s">
        <v>409</v>
      </c>
      <c r="B376" s="26">
        <v>279253</v>
      </c>
      <c r="C376" s="26" t="s">
        <v>2302</v>
      </c>
      <c r="D376" s="26" t="s">
        <v>75</v>
      </c>
      <c r="E376" s="26" t="s">
        <v>137</v>
      </c>
      <c r="F376" s="26" t="s">
        <v>138</v>
      </c>
      <c r="G376" s="26" t="s">
        <v>139</v>
      </c>
      <c r="H376" s="26" t="s">
        <v>131</v>
      </c>
    </row>
    <row r="377" spans="1:8" x14ac:dyDescent="0.25">
      <c r="A377" s="26" t="s">
        <v>410</v>
      </c>
      <c r="B377" s="26">
        <v>279254</v>
      </c>
      <c r="C377" s="26" t="s">
        <v>2302</v>
      </c>
      <c r="D377" s="26" t="s">
        <v>75</v>
      </c>
      <c r="E377" s="26" t="s">
        <v>137</v>
      </c>
      <c r="F377" s="26" t="s">
        <v>138</v>
      </c>
      <c r="G377" s="26" t="s">
        <v>139</v>
      </c>
      <c r="H377" s="26" t="s">
        <v>131</v>
      </c>
    </row>
    <row r="378" spans="1:8" x14ac:dyDescent="0.25">
      <c r="A378" s="26" t="s">
        <v>411</v>
      </c>
      <c r="B378" s="26">
        <v>279255</v>
      </c>
      <c r="C378" s="26" t="s">
        <v>2302</v>
      </c>
      <c r="D378" s="26" t="s">
        <v>75</v>
      </c>
      <c r="E378" s="26" t="s">
        <v>137</v>
      </c>
      <c r="F378" s="26" t="s">
        <v>138</v>
      </c>
      <c r="G378" s="26" t="s">
        <v>139</v>
      </c>
      <c r="H378" s="26" t="s">
        <v>131</v>
      </c>
    </row>
    <row r="379" spans="1:8" x14ac:dyDescent="0.25">
      <c r="A379" s="26" t="s">
        <v>412</v>
      </c>
      <c r="B379" s="26">
        <v>279256</v>
      </c>
      <c r="C379" s="26" t="s">
        <v>2302</v>
      </c>
      <c r="D379" s="26" t="s">
        <v>75</v>
      </c>
      <c r="E379" s="26" t="s">
        <v>137</v>
      </c>
      <c r="F379" s="26" t="s">
        <v>138</v>
      </c>
      <c r="G379" s="26" t="s">
        <v>139</v>
      </c>
      <c r="H379" s="26" t="s">
        <v>131</v>
      </c>
    </row>
    <row r="380" spans="1:8" x14ac:dyDescent="0.25">
      <c r="A380" s="26" t="s">
        <v>413</v>
      </c>
      <c r="B380" s="26">
        <v>279257</v>
      </c>
      <c r="C380" s="26" t="s">
        <v>2302</v>
      </c>
      <c r="D380" s="26" t="s">
        <v>75</v>
      </c>
      <c r="E380" s="26" t="s">
        <v>137</v>
      </c>
      <c r="F380" s="26" t="s">
        <v>138</v>
      </c>
      <c r="G380" s="26" t="s">
        <v>139</v>
      </c>
      <c r="H380" s="26" t="s">
        <v>131</v>
      </c>
    </row>
    <row r="381" spans="1:8" x14ac:dyDescent="0.25">
      <c r="A381" s="26" t="s">
        <v>414</v>
      </c>
      <c r="B381" s="26">
        <v>279258</v>
      </c>
      <c r="C381" s="26" t="s">
        <v>2302</v>
      </c>
      <c r="D381" s="26" t="s">
        <v>75</v>
      </c>
      <c r="E381" s="26" t="s">
        <v>137</v>
      </c>
      <c r="F381" s="26" t="s">
        <v>138</v>
      </c>
      <c r="G381" s="26" t="s">
        <v>139</v>
      </c>
      <c r="H381" s="26" t="s">
        <v>131</v>
      </c>
    </row>
    <row r="382" spans="1:8" x14ac:dyDescent="0.25">
      <c r="A382" s="26" t="s">
        <v>415</v>
      </c>
      <c r="B382" s="26">
        <v>279259</v>
      </c>
      <c r="C382" s="26" t="s">
        <v>2302</v>
      </c>
      <c r="D382" s="26" t="s">
        <v>75</v>
      </c>
      <c r="E382" s="26" t="s">
        <v>137</v>
      </c>
      <c r="F382" s="26" t="s">
        <v>138</v>
      </c>
      <c r="G382" s="26" t="s">
        <v>139</v>
      </c>
      <c r="H382" s="26" t="s">
        <v>131</v>
      </c>
    </row>
    <row r="383" spans="1:8" x14ac:dyDescent="0.25">
      <c r="A383" s="26" t="s">
        <v>416</v>
      </c>
      <c r="B383" s="26">
        <v>279260</v>
      </c>
      <c r="C383" s="26" t="s">
        <v>2302</v>
      </c>
      <c r="D383" s="26" t="s">
        <v>75</v>
      </c>
      <c r="E383" s="26" t="s">
        <v>137</v>
      </c>
      <c r="F383" s="26" t="s">
        <v>138</v>
      </c>
      <c r="G383" s="26" t="s">
        <v>139</v>
      </c>
      <c r="H383" s="26" t="s">
        <v>131</v>
      </c>
    </row>
    <row r="384" spans="1:8" x14ac:dyDescent="0.25">
      <c r="A384" s="26" t="s">
        <v>417</v>
      </c>
      <c r="B384" s="26">
        <v>279261</v>
      </c>
      <c r="C384" s="26" t="s">
        <v>2302</v>
      </c>
      <c r="D384" s="26" t="s">
        <v>75</v>
      </c>
      <c r="E384" s="26" t="s">
        <v>137</v>
      </c>
      <c r="F384" s="26" t="s">
        <v>138</v>
      </c>
      <c r="G384" s="26" t="s">
        <v>139</v>
      </c>
      <c r="H384" s="26" t="s">
        <v>131</v>
      </c>
    </row>
    <row r="385" spans="1:8" x14ac:dyDescent="0.25">
      <c r="A385" s="26" t="s">
        <v>418</v>
      </c>
      <c r="B385" s="26">
        <v>279262</v>
      </c>
      <c r="C385" s="26" t="s">
        <v>2302</v>
      </c>
      <c r="D385" s="26" t="s">
        <v>75</v>
      </c>
      <c r="E385" s="26" t="s">
        <v>137</v>
      </c>
      <c r="F385" s="26" t="s">
        <v>138</v>
      </c>
      <c r="G385" s="26" t="s">
        <v>139</v>
      </c>
      <c r="H385" s="26" t="s">
        <v>131</v>
      </c>
    </row>
    <row r="386" spans="1:8" x14ac:dyDescent="0.25">
      <c r="A386" s="26" t="s">
        <v>419</v>
      </c>
      <c r="B386" s="26">
        <v>279263</v>
      </c>
      <c r="C386" s="26" t="s">
        <v>2302</v>
      </c>
      <c r="D386" s="26" t="s">
        <v>75</v>
      </c>
      <c r="E386" s="26" t="s">
        <v>137</v>
      </c>
      <c r="F386" s="26" t="s">
        <v>138</v>
      </c>
      <c r="G386" s="26" t="s">
        <v>139</v>
      </c>
      <c r="H386" s="26" t="s">
        <v>131</v>
      </c>
    </row>
    <row r="387" spans="1:8" x14ac:dyDescent="0.25">
      <c r="A387" s="26" t="s">
        <v>420</v>
      </c>
      <c r="B387" s="26">
        <v>279264</v>
      </c>
      <c r="C387" s="26" t="s">
        <v>2302</v>
      </c>
      <c r="D387" s="26" t="s">
        <v>75</v>
      </c>
      <c r="E387" s="26" t="s">
        <v>137</v>
      </c>
      <c r="F387" s="26" t="s">
        <v>138</v>
      </c>
      <c r="G387" s="26" t="s">
        <v>139</v>
      </c>
      <c r="H387" s="26" t="s">
        <v>131</v>
      </c>
    </row>
    <row r="388" spans="1:8" x14ac:dyDescent="0.25">
      <c r="A388" s="26" t="s">
        <v>421</v>
      </c>
      <c r="B388" s="26">
        <v>279265</v>
      </c>
      <c r="C388" s="26" t="s">
        <v>2302</v>
      </c>
      <c r="D388" s="26" t="s">
        <v>75</v>
      </c>
      <c r="E388" s="26" t="s">
        <v>137</v>
      </c>
      <c r="F388" s="26" t="s">
        <v>138</v>
      </c>
      <c r="G388" s="26" t="s">
        <v>139</v>
      </c>
      <c r="H388" s="26" t="s">
        <v>131</v>
      </c>
    </row>
    <row r="389" spans="1:8" x14ac:dyDescent="0.25">
      <c r="A389" s="26" t="s">
        <v>422</v>
      </c>
      <c r="B389" s="26">
        <v>279266</v>
      </c>
      <c r="C389" s="26" t="s">
        <v>2302</v>
      </c>
      <c r="D389" s="26" t="s">
        <v>75</v>
      </c>
      <c r="E389" s="26" t="s">
        <v>137</v>
      </c>
      <c r="F389" s="26" t="s">
        <v>138</v>
      </c>
      <c r="G389" s="26" t="s">
        <v>139</v>
      </c>
      <c r="H389" s="26" t="s">
        <v>131</v>
      </c>
    </row>
    <row r="390" spans="1:8" x14ac:dyDescent="0.25">
      <c r="A390" s="26" t="s">
        <v>423</v>
      </c>
      <c r="B390" s="26">
        <v>279267</v>
      </c>
      <c r="C390" s="26" t="s">
        <v>2302</v>
      </c>
      <c r="D390" s="26" t="s">
        <v>75</v>
      </c>
      <c r="E390" s="26" t="s">
        <v>137</v>
      </c>
      <c r="F390" s="26" t="s">
        <v>138</v>
      </c>
      <c r="G390" s="26" t="s">
        <v>139</v>
      </c>
      <c r="H390" s="26" t="s">
        <v>131</v>
      </c>
    </row>
    <row r="391" spans="1:8" x14ac:dyDescent="0.25">
      <c r="A391" s="26" t="s">
        <v>424</v>
      </c>
      <c r="B391" s="26">
        <v>279268</v>
      </c>
      <c r="C391" s="26" t="s">
        <v>2302</v>
      </c>
      <c r="D391" s="26" t="s">
        <v>75</v>
      </c>
      <c r="E391" s="26" t="s">
        <v>137</v>
      </c>
      <c r="F391" s="26" t="s">
        <v>138</v>
      </c>
      <c r="G391" s="26" t="s">
        <v>139</v>
      </c>
      <c r="H391" s="26" t="s">
        <v>131</v>
      </c>
    </row>
    <row r="392" spans="1:8" x14ac:dyDescent="0.25">
      <c r="A392" s="26" t="s">
        <v>425</v>
      </c>
      <c r="B392" s="26">
        <v>279269</v>
      </c>
      <c r="C392" s="26" t="s">
        <v>2302</v>
      </c>
      <c r="D392" s="26" t="s">
        <v>75</v>
      </c>
      <c r="E392" s="26" t="s">
        <v>137</v>
      </c>
      <c r="F392" s="26" t="s">
        <v>138</v>
      </c>
      <c r="G392" s="26" t="s">
        <v>139</v>
      </c>
      <c r="H392" s="26" t="s">
        <v>131</v>
      </c>
    </row>
    <row r="393" spans="1:8" x14ac:dyDescent="0.25">
      <c r="A393" s="26" t="s">
        <v>426</v>
      </c>
      <c r="B393" s="26">
        <v>279270</v>
      </c>
      <c r="C393" s="26" t="s">
        <v>2302</v>
      </c>
      <c r="D393" s="26" t="s">
        <v>75</v>
      </c>
      <c r="E393" s="26" t="s">
        <v>137</v>
      </c>
      <c r="F393" s="26" t="s">
        <v>138</v>
      </c>
      <c r="G393" s="26" t="s">
        <v>139</v>
      </c>
      <c r="H393" s="26" t="s">
        <v>131</v>
      </c>
    </row>
    <row r="394" spans="1:8" x14ac:dyDescent="0.25">
      <c r="A394" s="26" t="s">
        <v>427</v>
      </c>
      <c r="B394" s="26">
        <v>279271</v>
      </c>
      <c r="C394" s="26" t="s">
        <v>2302</v>
      </c>
      <c r="D394" s="26" t="s">
        <v>75</v>
      </c>
      <c r="E394" s="26" t="s">
        <v>137</v>
      </c>
      <c r="F394" s="26" t="s">
        <v>138</v>
      </c>
      <c r="G394" s="26" t="s">
        <v>139</v>
      </c>
      <c r="H394" s="26" t="s">
        <v>131</v>
      </c>
    </row>
    <row r="395" spans="1:8" x14ac:dyDescent="0.25">
      <c r="A395" s="26" t="s">
        <v>428</v>
      </c>
      <c r="B395" s="26">
        <v>279272</v>
      </c>
      <c r="C395" s="26" t="s">
        <v>2302</v>
      </c>
      <c r="D395" s="26" t="s">
        <v>75</v>
      </c>
      <c r="E395" s="26" t="s">
        <v>137</v>
      </c>
      <c r="F395" s="26" t="s">
        <v>138</v>
      </c>
      <c r="G395" s="26" t="s">
        <v>139</v>
      </c>
      <c r="H395" s="26" t="s">
        <v>131</v>
      </c>
    </row>
    <row r="396" spans="1:8" x14ac:dyDescent="0.25">
      <c r="A396" s="26" t="s">
        <v>430</v>
      </c>
      <c r="B396" s="26">
        <v>279273</v>
      </c>
      <c r="C396" s="26" t="s">
        <v>2302</v>
      </c>
      <c r="D396" s="26" t="s">
        <v>75</v>
      </c>
      <c r="E396" s="26" t="s">
        <v>137</v>
      </c>
      <c r="F396" s="26" t="s">
        <v>138</v>
      </c>
      <c r="G396" s="26" t="s">
        <v>139</v>
      </c>
      <c r="H396" s="26" t="s">
        <v>131</v>
      </c>
    </row>
    <row r="397" spans="1:8" x14ac:dyDescent="0.25">
      <c r="A397" s="26" t="s">
        <v>431</v>
      </c>
      <c r="B397" s="26">
        <v>279274</v>
      </c>
      <c r="C397" s="26" t="s">
        <v>2302</v>
      </c>
      <c r="D397" s="26" t="s">
        <v>75</v>
      </c>
      <c r="E397" s="26" t="s">
        <v>137</v>
      </c>
      <c r="F397" s="26" t="s">
        <v>138</v>
      </c>
      <c r="G397" s="26" t="s">
        <v>139</v>
      </c>
      <c r="H397" s="26" t="s">
        <v>131</v>
      </c>
    </row>
    <row r="398" spans="1:8" x14ac:dyDescent="0.25">
      <c r="A398" s="26" t="s">
        <v>432</v>
      </c>
      <c r="B398" s="26">
        <v>279275</v>
      </c>
      <c r="C398" s="26" t="s">
        <v>2302</v>
      </c>
      <c r="D398" s="26" t="s">
        <v>75</v>
      </c>
      <c r="E398" s="26" t="s">
        <v>137</v>
      </c>
      <c r="F398" s="26" t="s">
        <v>138</v>
      </c>
      <c r="G398" s="26" t="s">
        <v>139</v>
      </c>
      <c r="H398" s="26" t="s">
        <v>131</v>
      </c>
    </row>
    <row r="399" spans="1:8" x14ac:dyDescent="0.25">
      <c r="A399" s="26" t="s">
        <v>433</v>
      </c>
      <c r="B399" s="26">
        <v>279276</v>
      </c>
      <c r="C399" s="26" t="s">
        <v>2302</v>
      </c>
      <c r="D399" s="26" t="s">
        <v>75</v>
      </c>
      <c r="E399" s="26" t="s">
        <v>137</v>
      </c>
      <c r="F399" s="26" t="s">
        <v>138</v>
      </c>
      <c r="G399" s="26" t="s">
        <v>139</v>
      </c>
      <c r="H399" s="26" t="s">
        <v>131</v>
      </c>
    </row>
    <row r="400" spans="1:8" x14ac:dyDescent="0.25">
      <c r="A400" s="26" t="s">
        <v>434</v>
      </c>
      <c r="B400" s="26">
        <v>279277</v>
      </c>
      <c r="C400" s="26" t="s">
        <v>2302</v>
      </c>
      <c r="D400" s="26" t="s">
        <v>75</v>
      </c>
      <c r="E400" s="26" t="s">
        <v>137</v>
      </c>
      <c r="F400" s="26" t="s">
        <v>138</v>
      </c>
      <c r="G400" s="26" t="s">
        <v>139</v>
      </c>
      <c r="H400" s="26" t="s">
        <v>131</v>
      </c>
    </row>
    <row r="401" spans="1:8" x14ac:dyDescent="0.25">
      <c r="A401" s="26" t="s">
        <v>435</v>
      </c>
      <c r="B401" s="26">
        <v>279278</v>
      </c>
      <c r="C401" s="26" t="s">
        <v>2302</v>
      </c>
      <c r="D401" s="26" t="s">
        <v>75</v>
      </c>
      <c r="E401" s="26" t="s">
        <v>137</v>
      </c>
      <c r="F401" s="26" t="s">
        <v>138</v>
      </c>
      <c r="G401" s="26" t="s">
        <v>139</v>
      </c>
      <c r="H401" s="26" t="s">
        <v>131</v>
      </c>
    </row>
    <row r="402" spans="1:8" x14ac:dyDescent="0.25">
      <c r="A402" s="26" t="s">
        <v>436</v>
      </c>
      <c r="B402" s="26">
        <v>279279</v>
      </c>
      <c r="C402" s="26" t="s">
        <v>2302</v>
      </c>
      <c r="D402" s="26" t="s">
        <v>75</v>
      </c>
      <c r="E402" s="26" t="s">
        <v>137</v>
      </c>
      <c r="F402" s="26" t="s">
        <v>138</v>
      </c>
      <c r="G402" s="26" t="s">
        <v>139</v>
      </c>
      <c r="H402" s="26" t="s">
        <v>131</v>
      </c>
    </row>
    <row r="403" spans="1:8" x14ac:dyDescent="0.25">
      <c r="A403" s="26" t="s">
        <v>437</v>
      </c>
      <c r="B403" s="26">
        <v>279280</v>
      </c>
      <c r="C403" s="26" t="s">
        <v>2302</v>
      </c>
      <c r="D403" s="26" t="s">
        <v>75</v>
      </c>
      <c r="E403" s="26" t="s">
        <v>137</v>
      </c>
      <c r="F403" s="26" t="s">
        <v>138</v>
      </c>
      <c r="G403" s="26" t="s">
        <v>139</v>
      </c>
      <c r="H403" s="26" t="s">
        <v>131</v>
      </c>
    </row>
    <row r="404" spans="1:8" x14ac:dyDescent="0.25">
      <c r="A404" s="26" t="s">
        <v>438</v>
      </c>
      <c r="B404" s="26">
        <v>279281</v>
      </c>
      <c r="C404" s="26" t="s">
        <v>2302</v>
      </c>
      <c r="D404" s="26" t="s">
        <v>75</v>
      </c>
      <c r="E404" s="26" t="s">
        <v>137</v>
      </c>
      <c r="F404" s="26" t="s">
        <v>138</v>
      </c>
      <c r="G404" s="26" t="s">
        <v>139</v>
      </c>
      <c r="H404" s="26" t="s">
        <v>131</v>
      </c>
    </row>
    <row r="405" spans="1:8" x14ac:dyDescent="0.25">
      <c r="A405" s="26" t="s">
        <v>439</v>
      </c>
      <c r="B405" s="26">
        <v>279282</v>
      </c>
      <c r="C405" s="26" t="s">
        <v>2302</v>
      </c>
      <c r="D405" s="26" t="s">
        <v>75</v>
      </c>
      <c r="E405" s="26" t="s">
        <v>137</v>
      </c>
      <c r="F405" s="26" t="s">
        <v>138</v>
      </c>
      <c r="G405" s="26" t="s">
        <v>139</v>
      </c>
      <c r="H405" s="26" t="s">
        <v>131</v>
      </c>
    </row>
    <row r="406" spans="1:8" x14ac:dyDescent="0.25">
      <c r="A406" s="26" t="s">
        <v>440</v>
      </c>
      <c r="B406" s="26">
        <v>279283</v>
      </c>
      <c r="C406" s="26" t="s">
        <v>2302</v>
      </c>
      <c r="D406" s="26" t="s">
        <v>75</v>
      </c>
      <c r="E406" s="26" t="s">
        <v>137</v>
      </c>
      <c r="F406" s="26" t="s">
        <v>138</v>
      </c>
      <c r="G406" s="26" t="s">
        <v>139</v>
      </c>
      <c r="H406" s="26" t="s">
        <v>131</v>
      </c>
    </row>
    <row r="407" spans="1:8" x14ac:dyDescent="0.25">
      <c r="A407" s="26" t="s">
        <v>441</v>
      </c>
      <c r="B407" s="26">
        <v>279284</v>
      </c>
      <c r="C407" s="26" t="s">
        <v>2302</v>
      </c>
      <c r="D407" s="26" t="s">
        <v>75</v>
      </c>
      <c r="E407" s="26" t="s">
        <v>137</v>
      </c>
      <c r="F407" s="26" t="s">
        <v>138</v>
      </c>
      <c r="G407" s="26" t="s">
        <v>139</v>
      </c>
      <c r="H407" s="26" t="s">
        <v>131</v>
      </c>
    </row>
    <row r="408" spans="1:8" x14ac:dyDescent="0.25">
      <c r="A408" s="26" t="s">
        <v>442</v>
      </c>
      <c r="B408" s="26">
        <v>279285</v>
      </c>
      <c r="C408" s="26" t="s">
        <v>2302</v>
      </c>
      <c r="D408" s="26" t="s">
        <v>75</v>
      </c>
      <c r="E408" s="26" t="s">
        <v>137</v>
      </c>
      <c r="F408" s="26" t="s">
        <v>138</v>
      </c>
      <c r="G408" s="26" t="s">
        <v>139</v>
      </c>
      <c r="H408" s="26" t="s">
        <v>131</v>
      </c>
    </row>
    <row r="409" spans="1:8" x14ac:dyDescent="0.25">
      <c r="A409" s="26" t="s">
        <v>443</v>
      </c>
      <c r="B409" s="26">
        <v>279286</v>
      </c>
      <c r="C409" s="26" t="s">
        <v>2302</v>
      </c>
      <c r="D409" s="26" t="s">
        <v>75</v>
      </c>
      <c r="E409" s="26" t="s">
        <v>137</v>
      </c>
      <c r="F409" s="26" t="s">
        <v>138</v>
      </c>
      <c r="G409" s="26" t="s">
        <v>139</v>
      </c>
      <c r="H409" s="26" t="s">
        <v>131</v>
      </c>
    </row>
    <row r="410" spans="1:8" x14ac:dyDescent="0.25">
      <c r="A410" s="26" t="s">
        <v>445</v>
      </c>
      <c r="B410" s="26">
        <v>279287</v>
      </c>
      <c r="C410" s="26" t="s">
        <v>2302</v>
      </c>
      <c r="D410" s="26" t="s">
        <v>75</v>
      </c>
      <c r="E410" s="26" t="s">
        <v>137</v>
      </c>
      <c r="F410" s="26" t="s">
        <v>138</v>
      </c>
      <c r="G410" s="26" t="s">
        <v>139</v>
      </c>
      <c r="H410" s="26" t="s">
        <v>131</v>
      </c>
    </row>
    <row r="411" spans="1:8" x14ac:dyDescent="0.25">
      <c r="A411" s="26" t="s">
        <v>446</v>
      </c>
      <c r="B411" s="26">
        <v>279288</v>
      </c>
      <c r="C411" s="26" t="s">
        <v>2302</v>
      </c>
      <c r="D411" s="26" t="s">
        <v>75</v>
      </c>
      <c r="E411" s="26" t="s">
        <v>137</v>
      </c>
      <c r="F411" s="26" t="s">
        <v>138</v>
      </c>
      <c r="G411" s="26" t="s">
        <v>139</v>
      </c>
      <c r="H411" s="26" t="s">
        <v>131</v>
      </c>
    </row>
    <row r="412" spans="1:8" x14ac:dyDescent="0.25">
      <c r="A412" s="26" t="s">
        <v>447</v>
      </c>
      <c r="B412" s="26">
        <v>279289</v>
      </c>
      <c r="C412" s="26" t="s">
        <v>2302</v>
      </c>
      <c r="D412" s="26" t="s">
        <v>75</v>
      </c>
      <c r="E412" s="26" t="s">
        <v>137</v>
      </c>
      <c r="F412" s="26" t="s">
        <v>138</v>
      </c>
      <c r="G412" s="26" t="s">
        <v>139</v>
      </c>
      <c r="H412" s="26" t="s">
        <v>131</v>
      </c>
    </row>
    <row r="413" spans="1:8" x14ac:dyDescent="0.25">
      <c r="A413" s="26" t="s">
        <v>448</v>
      </c>
      <c r="B413" s="26">
        <v>279290</v>
      </c>
      <c r="C413" s="26" t="s">
        <v>2302</v>
      </c>
      <c r="D413" s="26" t="s">
        <v>75</v>
      </c>
      <c r="E413" s="26" t="s">
        <v>137</v>
      </c>
      <c r="F413" s="26" t="s">
        <v>138</v>
      </c>
      <c r="G413" s="26" t="s">
        <v>139</v>
      </c>
      <c r="H413" s="26" t="s">
        <v>131</v>
      </c>
    </row>
    <row r="414" spans="1:8" x14ac:dyDescent="0.25">
      <c r="A414" s="26" t="s">
        <v>449</v>
      </c>
      <c r="B414" s="26">
        <v>279291</v>
      </c>
      <c r="C414" s="26" t="s">
        <v>2302</v>
      </c>
      <c r="D414" s="26" t="s">
        <v>75</v>
      </c>
      <c r="E414" s="26" t="s">
        <v>137</v>
      </c>
      <c r="F414" s="26" t="s">
        <v>138</v>
      </c>
      <c r="G414" s="26" t="s">
        <v>139</v>
      </c>
      <c r="H414" s="26" t="s">
        <v>131</v>
      </c>
    </row>
    <row r="415" spans="1:8" x14ac:dyDescent="0.25">
      <c r="A415" s="26" t="s">
        <v>450</v>
      </c>
      <c r="B415" s="26">
        <v>279292</v>
      </c>
      <c r="C415" s="26" t="s">
        <v>2302</v>
      </c>
      <c r="D415" s="26" t="s">
        <v>75</v>
      </c>
      <c r="E415" s="26" t="s">
        <v>137</v>
      </c>
      <c r="F415" s="26" t="s">
        <v>138</v>
      </c>
      <c r="G415" s="26" t="s">
        <v>139</v>
      </c>
      <c r="H415" s="26" t="s">
        <v>131</v>
      </c>
    </row>
    <row r="416" spans="1:8" x14ac:dyDescent="0.25">
      <c r="A416" s="26" t="s">
        <v>451</v>
      </c>
      <c r="B416" s="26">
        <v>279293</v>
      </c>
      <c r="C416" s="26" t="s">
        <v>2302</v>
      </c>
      <c r="D416" s="26" t="s">
        <v>75</v>
      </c>
      <c r="E416" s="26" t="s">
        <v>137</v>
      </c>
      <c r="F416" s="26" t="s">
        <v>138</v>
      </c>
      <c r="G416" s="26" t="s">
        <v>139</v>
      </c>
      <c r="H416" s="26" t="s">
        <v>131</v>
      </c>
    </row>
    <row r="417" spans="1:8" x14ac:dyDescent="0.25">
      <c r="A417" s="26" t="s">
        <v>452</v>
      </c>
      <c r="B417" s="26">
        <v>279294</v>
      </c>
      <c r="C417" s="26" t="s">
        <v>2302</v>
      </c>
      <c r="D417" s="26" t="s">
        <v>75</v>
      </c>
      <c r="E417" s="26" t="s">
        <v>137</v>
      </c>
      <c r="F417" s="26" t="s">
        <v>138</v>
      </c>
      <c r="G417" s="26" t="s">
        <v>139</v>
      </c>
      <c r="H417" s="26" t="s">
        <v>131</v>
      </c>
    </row>
    <row r="418" spans="1:8" x14ac:dyDescent="0.25">
      <c r="A418" s="26" t="s">
        <v>453</v>
      </c>
      <c r="B418" s="26">
        <v>279296</v>
      </c>
      <c r="C418" s="26" t="s">
        <v>2302</v>
      </c>
      <c r="D418" s="26" t="s">
        <v>75</v>
      </c>
      <c r="E418" s="26" t="s">
        <v>137</v>
      </c>
      <c r="F418" s="26" t="s">
        <v>138</v>
      </c>
      <c r="G418" s="26" t="s">
        <v>139</v>
      </c>
      <c r="H418" s="26" t="s">
        <v>131</v>
      </c>
    </row>
    <row r="419" spans="1:8" x14ac:dyDescent="0.25">
      <c r="A419" s="26" t="s">
        <v>454</v>
      </c>
      <c r="B419" s="26">
        <v>279297</v>
      </c>
      <c r="C419" s="26" t="s">
        <v>2302</v>
      </c>
      <c r="D419" s="26" t="s">
        <v>75</v>
      </c>
      <c r="E419" s="26" t="s">
        <v>137</v>
      </c>
      <c r="F419" s="26" t="s">
        <v>138</v>
      </c>
      <c r="G419" s="26" t="s">
        <v>139</v>
      </c>
      <c r="H419" s="26" t="s">
        <v>131</v>
      </c>
    </row>
    <row r="420" spans="1:8" x14ac:dyDescent="0.25">
      <c r="A420" s="26" t="s">
        <v>455</v>
      </c>
      <c r="B420" s="26">
        <v>279298</v>
      </c>
      <c r="C420" s="26" t="s">
        <v>2302</v>
      </c>
      <c r="D420" s="26" t="s">
        <v>75</v>
      </c>
      <c r="E420" s="26" t="s">
        <v>137</v>
      </c>
      <c r="F420" s="26" t="s">
        <v>138</v>
      </c>
      <c r="G420" s="26" t="s">
        <v>139</v>
      </c>
      <c r="H420" s="26" t="s">
        <v>131</v>
      </c>
    </row>
    <row r="421" spans="1:8" x14ac:dyDescent="0.25">
      <c r="A421" s="26" t="s">
        <v>456</v>
      </c>
      <c r="B421" s="26">
        <v>279299</v>
      </c>
      <c r="C421" s="26" t="s">
        <v>2302</v>
      </c>
      <c r="D421" s="26" t="s">
        <v>75</v>
      </c>
      <c r="E421" s="26" t="s">
        <v>137</v>
      </c>
      <c r="F421" s="26" t="s">
        <v>138</v>
      </c>
      <c r="G421" s="26" t="s">
        <v>139</v>
      </c>
      <c r="H421" s="26" t="s">
        <v>131</v>
      </c>
    </row>
    <row r="422" spans="1:8" x14ac:dyDescent="0.25">
      <c r="A422" s="26" t="s">
        <v>457</v>
      </c>
      <c r="B422" s="26">
        <v>279300</v>
      </c>
      <c r="C422" s="26" t="s">
        <v>2302</v>
      </c>
      <c r="D422" s="26" t="s">
        <v>75</v>
      </c>
      <c r="E422" s="26" t="s">
        <v>137</v>
      </c>
      <c r="F422" s="26" t="s">
        <v>138</v>
      </c>
      <c r="G422" s="26" t="s">
        <v>139</v>
      </c>
      <c r="H422" s="26" t="s">
        <v>131</v>
      </c>
    </row>
    <row r="423" spans="1:8" x14ac:dyDescent="0.25">
      <c r="A423" s="26" t="s">
        <v>459</v>
      </c>
      <c r="B423" s="26">
        <v>279301</v>
      </c>
      <c r="C423" s="26" t="s">
        <v>2302</v>
      </c>
      <c r="D423" s="26" t="s">
        <v>75</v>
      </c>
      <c r="E423" s="26" t="s">
        <v>137</v>
      </c>
      <c r="F423" s="26" t="s">
        <v>138</v>
      </c>
      <c r="G423" s="26" t="s">
        <v>139</v>
      </c>
      <c r="H423" s="26" t="s">
        <v>131</v>
      </c>
    </row>
    <row r="424" spans="1:8" x14ac:dyDescent="0.25">
      <c r="A424" s="26" t="s">
        <v>460</v>
      </c>
      <c r="B424" s="26">
        <v>279302</v>
      </c>
      <c r="C424" s="26" t="s">
        <v>2302</v>
      </c>
      <c r="D424" s="26" t="s">
        <v>75</v>
      </c>
      <c r="E424" s="26" t="s">
        <v>137</v>
      </c>
      <c r="F424" s="26" t="s">
        <v>138</v>
      </c>
      <c r="G424" s="26" t="s">
        <v>139</v>
      </c>
      <c r="H424" s="26" t="s">
        <v>131</v>
      </c>
    </row>
    <row r="425" spans="1:8" x14ac:dyDescent="0.25">
      <c r="A425" s="26" t="s">
        <v>461</v>
      </c>
      <c r="B425" s="26">
        <v>279303</v>
      </c>
      <c r="C425" s="26" t="s">
        <v>2302</v>
      </c>
      <c r="D425" s="26" t="s">
        <v>75</v>
      </c>
      <c r="E425" s="26" t="s">
        <v>137</v>
      </c>
      <c r="F425" s="26" t="s">
        <v>138</v>
      </c>
      <c r="G425" s="26" t="s">
        <v>139</v>
      </c>
      <c r="H425" s="26" t="s">
        <v>131</v>
      </c>
    </row>
    <row r="426" spans="1:8" x14ac:dyDescent="0.25">
      <c r="A426" s="26" t="s">
        <v>463</v>
      </c>
      <c r="B426" s="26">
        <v>279304</v>
      </c>
      <c r="C426" s="26" t="s">
        <v>2302</v>
      </c>
      <c r="D426" s="26" t="s">
        <v>75</v>
      </c>
      <c r="E426" s="26" t="s">
        <v>137</v>
      </c>
      <c r="F426" s="26" t="s">
        <v>138</v>
      </c>
      <c r="G426" s="26" t="s">
        <v>139</v>
      </c>
      <c r="H426" s="26" t="s">
        <v>131</v>
      </c>
    </row>
    <row r="427" spans="1:8" x14ac:dyDescent="0.25">
      <c r="A427" s="26" t="s">
        <v>464</v>
      </c>
      <c r="B427" s="26">
        <v>279305</v>
      </c>
      <c r="C427" s="26" t="s">
        <v>2302</v>
      </c>
      <c r="D427" s="26" t="s">
        <v>75</v>
      </c>
      <c r="E427" s="26" t="s">
        <v>137</v>
      </c>
      <c r="F427" s="26" t="s">
        <v>138</v>
      </c>
      <c r="G427" s="26" t="s">
        <v>139</v>
      </c>
      <c r="H427" s="26" t="s">
        <v>131</v>
      </c>
    </row>
    <row r="428" spans="1:8" x14ac:dyDescent="0.25">
      <c r="A428" s="26" t="s">
        <v>465</v>
      </c>
      <c r="B428" s="26">
        <v>279306</v>
      </c>
      <c r="C428" s="26" t="s">
        <v>2302</v>
      </c>
      <c r="D428" s="26" t="s">
        <v>75</v>
      </c>
      <c r="E428" s="26" t="s">
        <v>137</v>
      </c>
      <c r="F428" s="26" t="s">
        <v>138</v>
      </c>
      <c r="G428" s="26" t="s">
        <v>139</v>
      </c>
      <c r="H428" s="26" t="s">
        <v>131</v>
      </c>
    </row>
    <row r="429" spans="1:8" x14ac:dyDescent="0.25">
      <c r="A429" s="26" t="s">
        <v>466</v>
      </c>
      <c r="B429" s="26">
        <v>279307</v>
      </c>
      <c r="C429" s="26" t="s">
        <v>2302</v>
      </c>
      <c r="D429" s="26" t="s">
        <v>75</v>
      </c>
      <c r="E429" s="26" t="s">
        <v>137</v>
      </c>
      <c r="F429" s="26" t="s">
        <v>138</v>
      </c>
      <c r="G429" s="26" t="s">
        <v>139</v>
      </c>
      <c r="H429" s="26" t="s">
        <v>131</v>
      </c>
    </row>
    <row r="430" spans="1:8" x14ac:dyDescent="0.25">
      <c r="A430" s="26" t="s">
        <v>467</v>
      </c>
      <c r="B430" s="26">
        <v>279308</v>
      </c>
      <c r="C430" s="26" t="s">
        <v>2302</v>
      </c>
      <c r="D430" s="26" t="s">
        <v>75</v>
      </c>
      <c r="E430" s="26" t="s">
        <v>137</v>
      </c>
      <c r="F430" s="26" t="s">
        <v>138</v>
      </c>
      <c r="G430" s="26" t="s">
        <v>139</v>
      </c>
      <c r="H430" s="26" t="s">
        <v>131</v>
      </c>
    </row>
    <row r="431" spans="1:8" x14ac:dyDescent="0.25">
      <c r="A431" s="26" t="s">
        <v>468</v>
      </c>
      <c r="B431" s="26">
        <v>279309</v>
      </c>
      <c r="C431" s="26" t="s">
        <v>2302</v>
      </c>
      <c r="D431" s="26" t="s">
        <v>75</v>
      </c>
      <c r="E431" s="26" t="s">
        <v>137</v>
      </c>
      <c r="F431" s="26" t="s">
        <v>138</v>
      </c>
      <c r="G431" s="26" t="s">
        <v>139</v>
      </c>
      <c r="H431" s="26" t="s">
        <v>131</v>
      </c>
    </row>
    <row r="432" spans="1:8" x14ac:dyDescent="0.25">
      <c r="A432" s="26" t="s">
        <v>469</v>
      </c>
      <c r="B432" s="26">
        <v>279310</v>
      </c>
      <c r="C432" s="26" t="s">
        <v>2302</v>
      </c>
      <c r="D432" s="26" t="s">
        <v>75</v>
      </c>
      <c r="E432" s="26" t="s">
        <v>137</v>
      </c>
      <c r="F432" s="26" t="s">
        <v>138</v>
      </c>
      <c r="G432" s="26" t="s">
        <v>139</v>
      </c>
      <c r="H432" s="26" t="s">
        <v>131</v>
      </c>
    </row>
    <row r="433" spans="1:8" x14ac:dyDescent="0.25">
      <c r="A433" s="26" t="s">
        <v>470</v>
      </c>
      <c r="B433" s="26">
        <v>279311</v>
      </c>
      <c r="C433" s="26" t="s">
        <v>2302</v>
      </c>
      <c r="D433" s="26" t="s">
        <v>75</v>
      </c>
      <c r="E433" s="26" t="s">
        <v>137</v>
      </c>
      <c r="F433" s="26" t="s">
        <v>138</v>
      </c>
      <c r="G433" s="26" t="s">
        <v>139</v>
      </c>
      <c r="H433" s="26" t="s">
        <v>131</v>
      </c>
    </row>
    <row r="434" spans="1:8" x14ac:dyDescent="0.25">
      <c r="A434" s="26" t="s">
        <v>471</v>
      </c>
      <c r="B434" s="26">
        <v>279312</v>
      </c>
      <c r="C434" s="26" t="s">
        <v>2302</v>
      </c>
      <c r="D434" s="26" t="s">
        <v>75</v>
      </c>
      <c r="E434" s="26" t="s">
        <v>137</v>
      </c>
      <c r="F434" s="26" t="s">
        <v>138</v>
      </c>
      <c r="G434" s="26" t="s">
        <v>139</v>
      </c>
      <c r="H434" s="26" t="s">
        <v>131</v>
      </c>
    </row>
    <row r="435" spans="1:8" x14ac:dyDescent="0.25">
      <c r="A435" s="26" t="s">
        <v>472</v>
      </c>
      <c r="B435" s="26">
        <v>279313</v>
      </c>
      <c r="C435" s="26" t="s">
        <v>2302</v>
      </c>
      <c r="D435" s="26" t="s">
        <v>75</v>
      </c>
      <c r="E435" s="26" t="s">
        <v>137</v>
      </c>
      <c r="F435" s="26" t="s">
        <v>138</v>
      </c>
      <c r="G435" s="26" t="s">
        <v>139</v>
      </c>
      <c r="H435" s="26" t="s">
        <v>131</v>
      </c>
    </row>
    <row r="436" spans="1:8" x14ac:dyDescent="0.25">
      <c r="A436" s="26" t="s">
        <v>473</v>
      </c>
      <c r="B436" s="26">
        <v>279314</v>
      </c>
      <c r="C436" s="26" t="s">
        <v>2302</v>
      </c>
      <c r="D436" s="26" t="s">
        <v>75</v>
      </c>
      <c r="E436" s="26" t="s">
        <v>137</v>
      </c>
      <c r="F436" s="26" t="s">
        <v>138</v>
      </c>
      <c r="G436" s="26" t="s">
        <v>139</v>
      </c>
      <c r="H436" s="26" t="s">
        <v>131</v>
      </c>
    </row>
    <row r="437" spans="1:8" x14ac:dyDescent="0.25">
      <c r="A437" s="26" t="s">
        <v>474</v>
      </c>
      <c r="B437" s="26">
        <v>279315</v>
      </c>
      <c r="C437" s="26" t="s">
        <v>2302</v>
      </c>
      <c r="D437" s="26" t="s">
        <v>75</v>
      </c>
      <c r="E437" s="26" t="s">
        <v>137</v>
      </c>
      <c r="F437" s="26" t="s">
        <v>138</v>
      </c>
      <c r="G437" s="26" t="s">
        <v>139</v>
      </c>
      <c r="H437" s="26" t="s">
        <v>131</v>
      </c>
    </row>
    <row r="438" spans="1:8" x14ac:dyDescent="0.25">
      <c r="A438" s="26" t="s">
        <v>475</v>
      </c>
      <c r="B438" s="26">
        <v>279316</v>
      </c>
      <c r="C438" s="26" t="s">
        <v>2302</v>
      </c>
      <c r="D438" s="26" t="s">
        <v>75</v>
      </c>
      <c r="E438" s="26" t="s">
        <v>137</v>
      </c>
      <c r="F438" s="26" t="s">
        <v>138</v>
      </c>
      <c r="G438" s="26" t="s">
        <v>139</v>
      </c>
      <c r="H438" s="26" t="s">
        <v>131</v>
      </c>
    </row>
    <row r="439" spans="1:8" x14ac:dyDescent="0.25">
      <c r="A439" s="26" t="s">
        <v>476</v>
      </c>
      <c r="B439" s="26">
        <v>279317</v>
      </c>
      <c r="C439" s="26" t="s">
        <v>2302</v>
      </c>
      <c r="D439" s="26" t="s">
        <v>75</v>
      </c>
      <c r="E439" s="26" t="s">
        <v>137</v>
      </c>
      <c r="F439" s="26" t="s">
        <v>138</v>
      </c>
      <c r="G439" s="26" t="s">
        <v>139</v>
      </c>
      <c r="H439" s="26" t="s">
        <v>131</v>
      </c>
    </row>
    <row r="440" spans="1:8" x14ac:dyDescent="0.25">
      <c r="A440" s="26" t="s">
        <v>477</v>
      </c>
      <c r="B440" s="26">
        <v>279318</v>
      </c>
      <c r="C440" s="26" t="s">
        <v>2302</v>
      </c>
      <c r="D440" s="26" t="s">
        <v>75</v>
      </c>
      <c r="E440" s="26" t="s">
        <v>137</v>
      </c>
      <c r="F440" s="26" t="s">
        <v>138</v>
      </c>
      <c r="G440" s="26" t="s">
        <v>139</v>
      </c>
      <c r="H440" s="26" t="s">
        <v>131</v>
      </c>
    </row>
    <row r="441" spans="1:8" x14ac:dyDescent="0.25">
      <c r="A441" s="26" t="s">
        <v>478</v>
      </c>
      <c r="B441" s="26">
        <v>279319</v>
      </c>
      <c r="C441" s="26" t="s">
        <v>2302</v>
      </c>
      <c r="D441" s="26" t="s">
        <v>75</v>
      </c>
      <c r="E441" s="26" t="s">
        <v>137</v>
      </c>
      <c r="F441" s="26" t="s">
        <v>138</v>
      </c>
      <c r="G441" s="26" t="s">
        <v>139</v>
      </c>
      <c r="H441" s="26" t="s">
        <v>131</v>
      </c>
    </row>
    <row r="442" spans="1:8" x14ac:dyDescent="0.25">
      <c r="A442" s="26" t="s">
        <v>479</v>
      </c>
      <c r="B442" s="26">
        <v>279320</v>
      </c>
      <c r="C442" s="26" t="s">
        <v>2302</v>
      </c>
      <c r="D442" s="26" t="s">
        <v>75</v>
      </c>
      <c r="E442" s="26" t="s">
        <v>137</v>
      </c>
      <c r="F442" s="26" t="s">
        <v>138</v>
      </c>
      <c r="G442" s="26" t="s">
        <v>139</v>
      </c>
      <c r="H442" s="26" t="s">
        <v>131</v>
      </c>
    </row>
    <row r="443" spans="1:8" x14ac:dyDescent="0.25">
      <c r="A443" s="26" t="s">
        <v>480</v>
      </c>
      <c r="B443" s="26">
        <v>279321</v>
      </c>
      <c r="C443" s="26" t="s">
        <v>2302</v>
      </c>
      <c r="D443" s="26" t="s">
        <v>75</v>
      </c>
      <c r="E443" s="26" t="s">
        <v>137</v>
      </c>
      <c r="F443" s="26" t="s">
        <v>138</v>
      </c>
      <c r="G443" s="26" t="s">
        <v>139</v>
      </c>
      <c r="H443" s="26" t="s">
        <v>131</v>
      </c>
    </row>
    <row r="444" spans="1:8" x14ac:dyDescent="0.25">
      <c r="A444" s="26" t="s">
        <v>481</v>
      </c>
      <c r="B444" s="26">
        <v>279322</v>
      </c>
      <c r="C444" s="26" t="s">
        <v>2302</v>
      </c>
      <c r="D444" s="26" t="s">
        <v>75</v>
      </c>
      <c r="E444" s="26" t="s">
        <v>137</v>
      </c>
      <c r="F444" s="26" t="s">
        <v>138</v>
      </c>
      <c r="G444" s="26" t="s">
        <v>139</v>
      </c>
      <c r="H444" s="26" t="s">
        <v>131</v>
      </c>
    </row>
    <row r="445" spans="1:8" x14ac:dyDescent="0.25">
      <c r="A445" s="26" t="s">
        <v>482</v>
      </c>
      <c r="B445" s="26">
        <v>279323</v>
      </c>
      <c r="C445" s="26" t="s">
        <v>2302</v>
      </c>
      <c r="D445" s="26" t="s">
        <v>75</v>
      </c>
      <c r="E445" s="26" t="s">
        <v>137</v>
      </c>
      <c r="F445" s="26" t="s">
        <v>138</v>
      </c>
      <c r="G445" s="26" t="s">
        <v>139</v>
      </c>
      <c r="H445" s="26" t="s">
        <v>131</v>
      </c>
    </row>
    <row r="446" spans="1:8" x14ac:dyDescent="0.25">
      <c r="A446" s="26" t="s">
        <v>483</v>
      </c>
      <c r="B446" s="26">
        <v>279324</v>
      </c>
      <c r="C446" s="26" t="s">
        <v>2302</v>
      </c>
      <c r="D446" s="26" t="s">
        <v>75</v>
      </c>
      <c r="E446" s="26" t="s">
        <v>137</v>
      </c>
      <c r="F446" s="26" t="s">
        <v>138</v>
      </c>
      <c r="G446" s="26" t="s">
        <v>139</v>
      </c>
      <c r="H446" s="26" t="s">
        <v>131</v>
      </c>
    </row>
    <row r="447" spans="1:8" x14ac:dyDescent="0.25">
      <c r="A447" s="26" t="s">
        <v>484</v>
      </c>
      <c r="B447" s="26">
        <v>279325</v>
      </c>
      <c r="C447" s="26" t="s">
        <v>2302</v>
      </c>
      <c r="D447" s="26" t="s">
        <v>75</v>
      </c>
      <c r="E447" s="26" t="s">
        <v>137</v>
      </c>
      <c r="F447" s="26" t="s">
        <v>138</v>
      </c>
      <c r="G447" s="26" t="s">
        <v>139</v>
      </c>
      <c r="H447" s="26" t="s">
        <v>131</v>
      </c>
    </row>
    <row r="448" spans="1:8" x14ac:dyDescent="0.25">
      <c r="A448" s="26" t="s">
        <v>485</v>
      </c>
      <c r="B448" s="26">
        <v>279326</v>
      </c>
      <c r="C448" s="26" t="s">
        <v>2302</v>
      </c>
      <c r="D448" s="26" t="s">
        <v>75</v>
      </c>
      <c r="E448" s="26" t="s">
        <v>137</v>
      </c>
      <c r="F448" s="26" t="s">
        <v>138</v>
      </c>
      <c r="G448" s="26" t="s">
        <v>139</v>
      </c>
      <c r="H448" s="26" t="s">
        <v>131</v>
      </c>
    </row>
    <row r="449" spans="1:8" x14ac:dyDescent="0.25">
      <c r="A449" s="26" t="s">
        <v>486</v>
      </c>
      <c r="B449" s="26">
        <v>279327</v>
      </c>
      <c r="C449" s="26" t="s">
        <v>2302</v>
      </c>
      <c r="D449" s="26" t="s">
        <v>75</v>
      </c>
      <c r="E449" s="26" t="s">
        <v>137</v>
      </c>
      <c r="F449" s="26" t="s">
        <v>138</v>
      </c>
      <c r="G449" s="26" t="s">
        <v>139</v>
      </c>
      <c r="H449" s="26" t="s">
        <v>131</v>
      </c>
    </row>
    <row r="450" spans="1:8" x14ac:dyDescent="0.25">
      <c r="A450" s="26" t="s">
        <v>487</v>
      </c>
      <c r="B450" s="26">
        <v>279328</v>
      </c>
      <c r="C450" s="26" t="s">
        <v>2302</v>
      </c>
      <c r="D450" s="26" t="s">
        <v>75</v>
      </c>
      <c r="E450" s="26" t="s">
        <v>137</v>
      </c>
      <c r="F450" s="26" t="s">
        <v>138</v>
      </c>
      <c r="G450" s="26" t="s">
        <v>139</v>
      </c>
      <c r="H450" s="26" t="s">
        <v>131</v>
      </c>
    </row>
    <row r="451" spans="1:8" x14ac:dyDescent="0.25">
      <c r="A451" s="26" t="s">
        <v>488</v>
      </c>
      <c r="B451" s="26">
        <v>279329</v>
      </c>
      <c r="C451" s="26" t="s">
        <v>2302</v>
      </c>
      <c r="D451" s="26" t="s">
        <v>75</v>
      </c>
      <c r="E451" s="26" t="s">
        <v>137</v>
      </c>
      <c r="F451" s="26" t="s">
        <v>138</v>
      </c>
      <c r="G451" s="26" t="s">
        <v>139</v>
      </c>
      <c r="H451" s="26" t="s">
        <v>131</v>
      </c>
    </row>
    <row r="452" spans="1:8" x14ac:dyDescent="0.25">
      <c r="A452" s="26" t="s">
        <v>489</v>
      </c>
      <c r="B452" s="26">
        <v>279330</v>
      </c>
      <c r="C452" s="26" t="s">
        <v>2302</v>
      </c>
      <c r="D452" s="26" t="s">
        <v>75</v>
      </c>
      <c r="E452" s="26" t="s">
        <v>137</v>
      </c>
      <c r="F452" s="26" t="s">
        <v>138</v>
      </c>
      <c r="G452" s="26" t="s">
        <v>139</v>
      </c>
      <c r="H452" s="26" t="s">
        <v>131</v>
      </c>
    </row>
    <row r="453" spans="1:8" x14ac:dyDescent="0.25">
      <c r="A453" s="26" t="s">
        <v>490</v>
      </c>
      <c r="B453" s="26">
        <v>279331</v>
      </c>
      <c r="C453" s="26" t="s">
        <v>2302</v>
      </c>
      <c r="D453" s="26" t="s">
        <v>75</v>
      </c>
      <c r="E453" s="26" t="s">
        <v>137</v>
      </c>
      <c r="F453" s="26" t="s">
        <v>138</v>
      </c>
      <c r="G453" s="26" t="s">
        <v>139</v>
      </c>
      <c r="H453" s="26" t="s">
        <v>131</v>
      </c>
    </row>
    <row r="454" spans="1:8" x14ac:dyDescent="0.25">
      <c r="A454" s="26" t="s">
        <v>491</v>
      </c>
      <c r="B454" s="26">
        <v>279332</v>
      </c>
      <c r="C454" s="26" t="s">
        <v>2302</v>
      </c>
      <c r="D454" s="26" t="s">
        <v>75</v>
      </c>
      <c r="E454" s="26" t="s">
        <v>137</v>
      </c>
      <c r="F454" s="26" t="s">
        <v>138</v>
      </c>
      <c r="G454" s="26" t="s">
        <v>139</v>
      </c>
      <c r="H454" s="26" t="s">
        <v>131</v>
      </c>
    </row>
    <row r="455" spans="1:8" x14ac:dyDescent="0.25">
      <c r="A455" s="26" t="s">
        <v>492</v>
      </c>
      <c r="B455" s="26">
        <v>279333</v>
      </c>
      <c r="C455" s="26" t="s">
        <v>2302</v>
      </c>
      <c r="D455" s="26" t="s">
        <v>75</v>
      </c>
      <c r="E455" s="26" t="s">
        <v>137</v>
      </c>
      <c r="F455" s="26" t="s">
        <v>138</v>
      </c>
      <c r="G455" s="26" t="s">
        <v>139</v>
      </c>
      <c r="H455" s="26" t="s">
        <v>131</v>
      </c>
    </row>
    <row r="456" spans="1:8" x14ac:dyDescent="0.25">
      <c r="A456" s="26" t="s">
        <v>493</v>
      </c>
      <c r="B456" s="26">
        <v>279334</v>
      </c>
      <c r="C456" s="26" t="s">
        <v>2302</v>
      </c>
      <c r="D456" s="26" t="s">
        <v>75</v>
      </c>
      <c r="E456" s="26" t="s">
        <v>137</v>
      </c>
      <c r="F456" s="26" t="s">
        <v>138</v>
      </c>
      <c r="G456" s="26" t="s">
        <v>139</v>
      </c>
      <c r="H456" s="26" t="s">
        <v>131</v>
      </c>
    </row>
    <row r="457" spans="1:8" x14ac:dyDescent="0.25">
      <c r="A457" s="26" t="s">
        <v>494</v>
      </c>
      <c r="B457" s="26">
        <v>279335</v>
      </c>
      <c r="C457" s="26" t="s">
        <v>2302</v>
      </c>
      <c r="D457" s="26" t="s">
        <v>75</v>
      </c>
      <c r="E457" s="26" t="s">
        <v>137</v>
      </c>
      <c r="F457" s="26" t="s">
        <v>138</v>
      </c>
      <c r="G457" s="26" t="s">
        <v>139</v>
      </c>
      <c r="H457" s="26" t="s">
        <v>131</v>
      </c>
    </row>
    <row r="458" spans="1:8" x14ac:dyDescent="0.25">
      <c r="A458" s="26" t="s">
        <v>495</v>
      </c>
      <c r="B458" s="26">
        <v>279336</v>
      </c>
      <c r="C458" s="26" t="s">
        <v>2302</v>
      </c>
      <c r="D458" s="26" t="s">
        <v>75</v>
      </c>
      <c r="E458" s="26" t="s">
        <v>137</v>
      </c>
      <c r="F458" s="26" t="s">
        <v>138</v>
      </c>
      <c r="G458" s="26" t="s">
        <v>139</v>
      </c>
      <c r="H458" s="26" t="s">
        <v>131</v>
      </c>
    </row>
    <row r="459" spans="1:8" x14ac:dyDescent="0.25">
      <c r="A459" s="26" t="s">
        <v>496</v>
      </c>
      <c r="B459" s="26">
        <v>279337</v>
      </c>
      <c r="C459" s="26" t="s">
        <v>2302</v>
      </c>
      <c r="D459" s="26" t="s">
        <v>75</v>
      </c>
      <c r="E459" s="26" t="s">
        <v>137</v>
      </c>
      <c r="F459" s="26" t="s">
        <v>138</v>
      </c>
      <c r="G459" s="26" t="s">
        <v>139</v>
      </c>
      <c r="H459" s="26" t="s">
        <v>131</v>
      </c>
    </row>
    <row r="460" spans="1:8" x14ac:dyDescent="0.25">
      <c r="A460" s="26" t="s">
        <v>497</v>
      </c>
      <c r="B460" s="26">
        <v>279338</v>
      </c>
      <c r="C460" s="26" t="s">
        <v>2302</v>
      </c>
      <c r="D460" s="26" t="s">
        <v>75</v>
      </c>
      <c r="E460" s="26" t="s">
        <v>137</v>
      </c>
      <c r="F460" s="26" t="s">
        <v>138</v>
      </c>
      <c r="G460" s="26" t="s">
        <v>139</v>
      </c>
      <c r="H460" s="26" t="s">
        <v>131</v>
      </c>
    </row>
    <row r="461" spans="1:8" x14ac:dyDescent="0.25">
      <c r="A461" s="26" t="s">
        <v>498</v>
      </c>
      <c r="B461" s="26">
        <v>279339</v>
      </c>
      <c r="C461" s="26" t="s">
        <v>2302</v>
      </c>
      <c r="D461" s="26" t="s">
        <v>75</v>
      </c>
      <c r="E461" s="26" t="s">
        <v>137</v>
      </c>
      <c r="F461" s="26" t="s">
        <v>138</v>
      </c>
      <c r="G461" s="26" t="s">
        <v>139</v>
      </c>
      <c r="H461" s="26" t="s">
        <v>131</v>
      </c>
    </row>
    <row r="462" spans="1:8" x14ac:dyDescent="0.25">
      <c r="A462" s="26" t="s">
        <v>499</v>
      </c>
      <c r="B462" s="26">
        <v>279340</v>
      </c>
      <c r="C462" s="26" t="s">
        <v>2302</v>
      </c>
      <c r="D462" s="26" t="s">
        <v>75</v>
      </c>
      <c r="E462" s="26" t="s">
        <v>137</v>
      </c>
      <c r="F462" s="26" t="s">
        <v>138</v>
      </c>
      <c r="G462" s="26" t="s">
        <v>139</v>
      </c>
      <c r="H462" s="26" t="s">
        <v>131</v>
      </c>
    </row>
    <row r="463" spans="1:8" x14ac:dyDescent="0.25">
      <c r="A463" s="26" t="s">
        <v>500</v>
      </c>
      <c r="B463" s="26">
        <v>279341</v>
      </c>
      <c r="C463" s="26" t="s">
        <v>2302</v>
      </c>
      <c r="D463" s="26" t="s">
        <v>75</v>
      </c>
      <c r="E463" s="26" t="s">
        <v>137</v>
      </c>
      <c r="F463" s="26" t="s">
        <v>138</v>
      </c>
      <c r="G463" s="26" t="s">
        <v>139</v>
      </c>
      <c r="H463" s="26" t="s">
        <v>131</v>
      </c>
    </row>
    <row r="464" spans="1:8" x14ac:dyDescent="0.25">
      <c r="A464" s="26" t="s">
        <v>501</v>
      </c>
      <c r="B464" s="26">
        <v>279342</v>
      </c>
      <c r="C464" s="26" t="s">
        <v>2302</v>
      </c>
      <c r="D464" s="26" t="s">
        <v>75</v>
      </c>
      <c r="E464" s="26" t="s">
        <v>137</v>
      </c>
      <c r="F464" s="26" t="s">
        <v>138</v>
      </c>
      <c r="G464" s="26" t="s">
        <v>139</v>
      </c>
      <c r="H464" s="26" t="s">
        <v>131</v>
      </c>
    </row>
    <row r="465" spans="1:8" x14ac:dyDescent="0.25">
      <c r="A465" s="26" t="s">
        <v>502</v>
      </c>
      <c r="B465" s="26">
        <v>279343</v>
      </c>
      <c r="C465" s="26" t="s">
        <v>2302</v>
      </c>
      <c r="D465" s="26" t="s">
        <v>75</v>
      </c>
      <c r="E465" s="26" t="s">
        <v>137</v>
      </c>
      <c r="F465" s="26" t="s">
        <v>138</v>
      </c>
      <c r="G465" s="26" t="s">
        <v>139</v>
      </c>
      <c r="H465" s="26" t="s">
        <v>131</v>
      </c>
    </row>
    <row r="466" spans="1:8" x14ac:dyDescent="0.25">
      <c r="A466" s="26" t="s">
        <v>503</v>
      </c>
      <c r="B466" s="26">
        <v>279344</v>
      </c>
      <c r="C466" s="26" t="s">
        <v>2302</v>
      </c>
      <c r="D466" s="26" t="s">
        <v>75</v>
      </c>
      <c r="E466" s="26" t="s">
        <v>137</v>
      </c>
      <c r="F466" s="26" t="s">
        <v>138</v>
      </c>
      <c r="G466" s="26" t="s">
        <v>139</v>
      </c>
      <c r="H466" s="26" t="s">
        <v>131</v>
      </c>
    </row>
    <row r="467" spans="1:8" x14ac:dyDescent="0.25">
      <c r="A467" s="26" t="s">
        <v>504</v>
      </c>
      <c r="B467" s="26">
        <v>279345</v>
      </c>
      <c r="C467" s="26" t="s">
        <v>2302</v>
      </c>
      <c r="D467" s="26" t="s">
        <v>75</v>
      </c>
      <c r="E467" s="26" t="s">
        <v>137</v>
      </c>
      <c r="F467" s="26" t="s">
        <v>138</v>
      </c>
      <c r="G467" s="26" t="s">
        <v>139</v>
      </c>
      <c r="H467" s="26" t="s">
        <v>131</v>
      </c>
    </row>
    <row r="468" spans="1:8" x14ac:dyDescent="0.25">
      <c r="A468" s="26" t="s">
        <v>505</v>
      </c>
      <c r="B468" s="26">
        <v>279346</v>
      </c>
      <c r="C468" s="26" t="s">
        <v>2302</v>
      </c>
      <c r="D468" s="26" t="s">
        <v>75</v>
      </c>
      <c r="E468" s="26" t="s">
        <v>137</v>
      </c>
      <c r="F468" s="26" t="s">
        <v>138</v>
      </c>
      <c r="G468" s="26" t="s">
        <v>139</v>
      </c>
      <c r="H468" s="26" t="s">
        <v>131</v>
      </c>
    </row>
    <row r="469" spans="1:8" x14ac:dyDescent="0.25">
      <c r="A469" s="26" t="s">
        <v>506</v>
      </c>
      <c r="B469" s="26">
        <v>279347</v>
      </c>
      <c r="C469" s="26" t="s">
        <v>2302</v>
      </c>
      <c r="D469" s="26" t="s">
        <v>75</v>
      </c>
      <c r="E469" s="26" t="s">
        <v>137</v>
      </c>
      <c r="F469" s="26" t="s">
        <v>138</v>
      </c>
      <c r="G469" s="26" t="s">
        <v>139</v>
      </c>
      <c r="H469" s="26" t="s">
        <v>131</v>
      </c>
    </row>
    <row r="470" spans="1:8" x14ac:dyDescent="0.25">
      <c r="A470" s="26" t="s">
        <v>507</v>
      </c>
      <c r="B470" s="26">
        <v>279348</v>
      </c>
      <c r="C470" s="26" t="s">
        <v>2302</v>
      </c>
      <c r="D470" s="26" t="s">
        <v>75</v>
      </c>
      <c r="E470" s="26" t="s">
        <v>137</v>
      </c>
      <c r="F470" s="26" t="s">
        <v>138</v>
      </c>
      <c r="G470" s="26" t="s">
        <v>139</v>
      </c>
      <c r="H470" s="26" t="s">
        <v>131</v>
      </c>
    </row>
    <row r="471" spans="1:8" x14ac:dyDescent="0.25">
      <c r="A471" s="26" t="s">
        <v>508</v>
      </c>
      <c r="B471" s="26">
        <v>279349</v>
      </c>
      <c r="C471" s="26" t="s">
        <v>2302</v>
      </c>
      <c r="D471" s="26" t="s">
        <v>75</v>
      </c>
      <c r="E471" s="26" t="s">
        <v>137</v>
      </c>
      <c r="F471" s="26" t="s">
        <v>138</v>
      </c>
      <c r="G471" s="26" t="s">
        <v>139</v>
      </c>
      <c r="H471" s="26" t="s">
        <v>131</v>
      </c>
    </row>
    <row r="472" spans="1:8" x14ac:dyDescent="0.25">
      <c r="A472" s="26" t="s">
        <v>509</v>
      </c>
      <c r="B472" s="26">
        <v>279350</v>
      </c>
      <c r="C472" s="26" t="s">
        <v>2302</v>
      </c>
      <c r="D472" s="26" t="s">
        <v>75</v>
      </c>
      <c r="E472" s="26" t="s">
        <v>137</v>
      </c>
      <c r="F472" s="26" t="s">
        <v>138</v>
      </c>
      <c r="G472" s="26" t="s">
        <v>139</v>
      </c>
      <c r="H472" s="26" t="s">
        <v>131</v>
      </c>
    </row>
    <row r="473" spans="1:8" x14ac:dyDescent="0.25">
      <c r="A473" s="26" t="s">
        <v>510</v>
      </c>
      <c r="B473" s="26">
        <v>279351</v>
      </c>
      <c r="C473" s="26" t="s">
        <v>2302</v>
      </c>
      <c r="D473" s="26" t="s">
        <v>75</v>
      </c>
      <c r="E473" s="26" t="s">
        <v>137</v>
      </c>
      <c r="F473" s="26" t="s">
        <v>138</v>
      </c>
      <c r="G473" s="26" t="s">
        <v>139</v>
      </c>
      <c r="H473" s="26" t="s">
        <v>131</v>
      </c>
    </row>
    <row r="474" spans="1:8" x14ac:dyDescent="0.25">
      <c r="A474" s="26" t="s">
        <v>511</v>
      </c>
      <c r="B474" s="26">
        <v>279352</v>
      </c>
      <c r="C474" s="26" t="s">
        <v>2302</v>
      </c>
      <c r="D474" s="26" t="s">
        <v>75</v>
      </c>
      <c r="E474" s="26" t="s">
        <v>137</v>
      </c>
      <c r="F474" s="26" t="s">
        <v>138</v>
      </c>
      <c r="G474" s="26" t="s">
        <v>139</v>
      </c>
      <c r="H474" s="26" t="s">
        <v>131</v>
      </c>
    </row>
    <row r="475" spans="1:8" x14ac:dyDescent="0.25">
      <c r="A475" s="26" t="s">
        <v>512</v>
      </c>
      <c r="B475" s="26">
        <v>279353</v>
      </c>
      <c r="C475" s="26" t="s">
        <v>2302</v>
      </c>
      <c r="D475" s="26" t="s">
        <v>75</v>
      </c>
      <c r="E475" s="26" t="s">
        <v>137</v>
      </c>
      <c r="F475" s="26" t="s">
        <v>138</v>
      </c>
      <c r="G475" s="26" t="s">
        <v>139</v>
      </c>
      <c r="H475" s="26" t="s">
        <v>131</v>
      </c>
    </row>
    <row r="476" spans="1:8" x14ac:dyDescent="0.25">
      <c r="A476" s="26" t="s">
        <v>513</v>
      </c>
      <c r="B476" s="26">
        <v>279354</v>
      </c>
      <c r="C476" s="26" t="s">
        <v>2302</v>
      </c>
      <c r="D476" s="26" t="s">
        <v>75</v>
      </c>
      <c r="E476" s="26" t="s">
        <v>137</v>
      </c>
      <c r="F476" s="26" t="s">
        <v>138</v>
      </c>
      <c r="G476" s="26" t="s">
        <v>139</v>
      </c>
      <c r="H476" s="26" t="s">
        <v>131</v>
      </c>
    </row>
    <row r="477" spans="1:8" x14ac:dyDescent="0.25">
      <c r="A477" s="26" t="s">
        <v>514</v>
      </c>
      <c r="B477" s="26">
        <v>279355</v>
      </c>
      <c r="C477" s="26" t="s">
        <v>2302</v>
      </c>
      <c r="D477" s="26" t="s">
        <v>75</v>
      </c>
      <c r="E477" s="26" t="s">
        <v>137</v>
      </c>
      <c r="F477" s="26" t="s">
        <v>138</v>
      </c>
      <c r="G477" s="26" t="s">
        <v>139</v>
      </c>
      <c r="H477" s="26" t="s">
        <v>131</v>
      </c>
    </row>
    <row r="478" spans="1:8" x14ac:dyDescent="0.25">
      <c r="A478" s="26" t="s">
        <v>515</v>
      </c>
      <c r="B478" s="26">
        <v>279356</v>
      </c>
      <c r="C478" s="26" t="s">
        <v>2302</v>
      </c>
      <c r="D478" s="26" t="s">
        <v>75</v>
      </c>
      <c r="E478" s="26" t="s">
        <v>137</v>
      </c>
      <c r="F478" s="26" t="s">
        <v>138</v>
      </c>
      <c r="G478" s="26" t="s">
        <v>139</v>
      </c>
      <c r="H478" s="26" t="s">
        <v>131</v>
      </c>
    </row>
    <row r="479" spans="1:8" x14ac:dyDescent="0.25">
      <c r="A479" s="26" t="s">
        <v>516</v>
      </c>
      <c r="B479" s="26">
        <v>279357</v>
      </c>
      <c r="C479" s="26" t="s">
        <v>2302</v>
      </c>
      <c r="D479" s="26" t="s">
        <v>75</v>
      </c>
      <c r="E479" s="26" t="s">
        <v>137</v>
      </c>
      <c r="F479" s="26" t="s">
        <v>138</v>
      </c>
      <c r="G479" s="26" t="s">
        <v>139</v>
      </c>
      <c r="H479" s="26" t="s">
        <v>131</v>
      </c>
    </row>
    <row r="480" spans="1:8" x14ac:dyDescent="0.25">
      <c r="A480" s="26" t="s">
        <v>517</v>
      </c>
      <c r="B480" s="26">
        <v>279358</v>
      </c>
      <c r="C480" s="26" t="s">
        <v>2302</v>
      </c>
      <c r="D480" s="26" t="s">
        <v>75</v>
      </c>
      <c r="E480" s="26" t="s">
        <v>137</v>
      </c>
      <c r="F480" s="26" t="s">
        <v>138</v>
      </c>
      <c r="G480" s="26" t="s">
        <v>139</v>
      </c>
      <c r="H480" s="26" t="s">
        <v>131</v>
      </c>
    </row>
    <row r="481" spans="1:8" x14ac:dyDescent="0.25">
      <c r="A481" s="26" t="s">
        <v>520</v>
      </c>
      <c r="B481" s="26">
        <v>279359</v>
      </c>
      <c r="C481" s="26" t="s">
        <v>2302</v>
      </c>
      <c r="D481" s="26" t="s">
        <v>75</v>
      </c>
      <c r="E481" s="26" t="s">
        <v>137</v>
      </c>
      <c r="F481" s="26" t="s">
        <v>138</v>
      </c>
      <c r="G481" s="26" t="s">
        <v>139</v>
      </c>
      <c r="H481" s="26" t="s">
        <v>146</v>
      </c>
    </row>
    <row r="482" spans="1:8" x14ac:dyDescent="0.25">
      <c r="A482" s="26" t="s">
        <v>523</v>
      </c>
      <c r="B482" s="26">
        <v>279360</v>
      </c>
      <c r="C482" s="26" t="s">
        <v>2302</v>
      </c>
      <c r="D482" s="26" t="s">
        <v>75</v>
      </c>
      <c r="E482" s="26" t="s">
        <v>137</v>
      </c>
      <c r="F482" s="26" t="s">
        <v>138</v>
      </c>
      <c r="G482" s="26" t="s">
        <v>139</v>
      </c>
      <c r="H482" s="26" t="s">
        <v>131</v>
      </c>
    </row>
    <row r="483" spans="1:8" x14ac:dyDescent="0.25">
      <c r="A483" s="26" t="s">
        <v>524</v>
      </c>
      <c r="B483" s="26">
        <v>279361</v>
      </c>
      <c r="C483" s="26" t="s">
        <v>2302</v>
      </c>
      <c r="D483" s="26" t="s">
        <v>75</v>
      </c>
      <c r="E483" s="26" t="s">
        <v>137</v>
      </c>
      <c r="F483" s="26" t="s">
        <v>138</v>
      </c>
      <c r="G483" s="26" t="s">
        <v>139</v>
      </c>
      <c r="H483" s="26" t="s">
        <v>131</v>
      </c>
    </row>
    <row r="484" spans="1:8" x14ac:dyDescent="0.25">
      <c r="A484" s="26" t="s">
        <v>525</v>
      </c>
      <c r="B484" s="26">
        <v>279362</v>
      </c>
      <c r="C484" s="26" t="s">
        <v>2302</v>
      </c>
      <c r="D484" s="26" t="s">
        <v>75</v>
      </c>
      <c r="E484" s="26" t="s">
        <v>137</v>
      </c>
      <c r="F484" s="26" t="s">
        <v>138</v>
      </c>
      <c r="G484" s="26" t="s">
        <v>139</v>
      </c>
      <c r="H484" s="26" t="s">
        <v>131</v>
      </c>
    </row>
    <row r="485" spans="1:8" x14ac:dyDescent="0.25">
      <c r="A485" s="26" t="s">
        <v>527</v>
      </c>
      <c r="B485" s="26">
        <v>279364</v>
      </c>
      <c r="C485" s="26" t="s">
        <v>2302</v>
      </c>
      <c r="D485" s="26" t="s">
        <v>75</v>
      </c>
      <c r="E485" s="26" t="s">
        <v>137</v>
      </c>
      <c r="F485" s="26" t="s">
        <v>138</v>
      </c>
      <c r="G485" s="26" t="s">
        <v>139</v>
      </c>
      <c r="H485" s="26" t="s">
        <v>131</v>
      </c>
    </row>
    <row r="486" spans="1:8" x14ac:dyDescent="0.25">
      <c r="A486" s="26" t="s">
        <v>528</v>
      </c>
      <c r="B486" s="26">
        <v>279365</v>
      </c>
      <c r="C486" s="26" t="s">
        <v>2302</v>
      </c>
      <c r="D486" s="26" t="s">
        <v>75</v>
      </c>
      <c r="E486" s="26" t="s">
        <v>137</v>
      </c>
      <c r="F486" s="26" t="s">
        <v>138</v>
      </c>
      <c r="G486" s="26" t="s">
        <v>139</v>
      </c>
      <c r="H486" s="26" t="s">
        <v>131</v>
      </c>
    </row>
    <row r="487" spans="1:8" x14ac:dyDescent="0.25">
      <c r="A487" s="26" t="s">
        <v>529</v>
      </c>
      <c r="B487" s="26">
        <v>279366</v>
      </c>
      <c r="C487" s="26" t="s">
        <v>2302</v>
      </c>
      <c r="D487" s="26" t="s">
        <v>75</v>
      </c>
      <c r="E487" s="26" t="s">
        <v>137</v>
      </c>
      <c r="F487" s="26" t="s">
        <v>138</v>
      </c>
      <c r="G487" s="26" t="s">
        <v>139</v>
      </c>
      <c r="H487" s="26" t="s">
        <v>131</v>
      </c>
    </row>
    <row r="488" spans="1:8" x14ac:dyDescent="0.25">
      <c r="A488" s="26" t="s">
        <v>530</v>
      </c>
      <c r="B488" s="26">
        <v>279367</v>
      </c>
      <c r="C488" s="26" t="s">
        <v>2302</v>
      </c>
      <c r="D488" s="26" t="s">
        <v>75</v>
      </c>
      <c r="E488" s="26" t="s">
        <v>137</v>
      </c>
      <c r="F488" s="26" t="s">
        <v>138</v>
      </c>
      <c r="G488" s="26" t="s">
        <v>139</v>
      </c>
      <c r="H488" s="26" t="s">
        <v>131</v>
      </c>
    </row>
    <row r="489" spans="1:8" x14ac:dyDescent="0.25">
      <c r="A489" s="26" t="s">
        <v>531</v>
      </c>
      <c r="B489" s="26">
        <v>279368</v>
      </c>
      <c r="C489" s="26" t="s">
        <v>2302</v>
      </c>
      <c r="D489" s="26" t="s">
        <v>75</v>
      </c>
      <c r="E489" s="26" t="s">
        <v>137</v>
      </c>
      <c r="F489" s="26" t="s">
        <v>138</v>
      </c>
      <c r="G489" s="26" t="s">
        <v>139</v>
      </c>
      <c r="H489" s="26" t="s">
        <v>131</v>
      </c>
    </row>
    <row r="490" spans="1:8" x14ac:dyDescent="0.25">
      <c r="A490" s="26" t="s">
        <v>532</v>
      </c>
      <c r="B490" s="26">
        <v>279369</v>
      </c>
      <c r="C490" s="26" t="s">
        <v>2302</v>
      </c>
      <c r="D490" s="26" t="s">
        <v>75</v>
      </c>
      <c r="E490" s="26" t="s">
        <v>137</v>
      </c>
      <c r="F490" s="26" t="s">
        <v>138</v>
      </c>
      <c r="G490" s="26" t="s">
        <v>139</v>
      </c>
      <c r="H490" s="26" t="s">
        <v>146</v>
      </c>
    </row>
    <row r="491" spans="1:8" x14ac:dyDescent="0.25">
      <c r="A491" s="26" t="s">
        <v>533</v>
      </c>
      <c r="B491" s="26">
        <v>279370</v>
      </c>
      <c r="C491" s="26" t="s">
        <v>2302</v>
      </c>
      <c r="D491" s="26" t="s">
        <v>75</v>
      </c>
      <c r="E491" s="26" t="s">
        <v>137</v>
      </c>
      <c r="F491" s="26" t="s">
        <v>138</v>
      </c>
      <c r="G491" s="26" t="s">
        <v>139</v>
      </c>
      <c r="H491" s="26" t="s">
        <v>131</v>
      </c>
    </row>
    <row r="492" spans="1:8" x14ac:dyDescent="0.25">
      <c r="A492" s="26" t="s">
        <v>534</v>
      </c>
      <c r="B492" s="26">
        <v>279371</v>
      </c>
      <c r="C492" s="26" t="s">
        <v>2302</v>
      </c>
      <c r="D492" s="26" t="s">
        <v>75</v>
      </c>
      <c r="E492" s="26" t="s">
        <v>137</v>
      </c>
      <c r="F492" s="26" t="s">
        <v>138</v>
      </c>
      <c r="G492" s="26" t="s">
        <v>139</v>
      </c>
      <c r="H492" s="26" t="s">
        <v>131</v>
      </c>
    </row>
    <row r="493" spans="1:8" x14ac:dyDescent="0.25">
      <c r="A493" s="26" t="s">
        <v>535</v>
      </c>
      <c r="B493" s="26">
        <v>279372</v>
      </c>
      <c r="C493" s="26" t="s">
        <v>2302</v>
      </c>
      <c r="D493" s="26" t="s">
        <v>75</v>
      </c>
      <c r="E493" s="26" t="s">
        <v>137</v>
      </c>
      <c r="F493" s="26" t="s">
        <v>138</v>
      </c>
      <c r="G493" s="26" t="s">
        <v>139</v>
      </c>
      <c r="H493" s="26" t="s">
        <v>131</v>
      </c>
    </row>
    <row r="494" spans="1:8" x14ac:dyDescent="0.25">
      <c r="A494" s="26" t="s">
        <v>536</v>
      </c>
      <c r="B494" s="26">
        <v>279373</v>
      </c>
      <c r="C494" s="26" t="s">
        <v>2302</v>
      </c>
      <c r="D494" s="26" t="s">
        <v>75</v>
      </c>
      <c r="E494" s="26" t="s">
        <v>137</v>
      </c>
      <c r="F494" s="26" t="s">
        <v>138</v>
      </c>
      <c r="G494" s="26" t="s">
        <v>139</v>
      </c>
      <c r="H494" s="26" t="s">
        <v>131</v>
      </c>
    </row>
    <row r="495" spans="1:8" x14ac:dyDescent="0.25">
      <c r="A495" s="26" t="s">
        <v>537</v>
      </c>
      <c r="B495" s="26">
        <v>279374</v>
      </c>
      <c r="C495" s="26" t="s">
        <v>2302</v>
      </c>
      <c r="D495" s="26" t="s">
        <v>75</v>
      </c>
      <c r="E495" s="26" t="s">
        <v>137</v>
      </c>
      <c r="F495" s="26" t="s">
        <v>138</v>
      </c>
      <c r="G495" s="26" t="s">
        <v>139</v>
      </c>
      <c r="H495" s="26" t="s">
        <v>131</v>
      </c>
    </row>
    <row r="496" spans="1:8" x14ac:dyDescent="0.25">
      <c r="A496" s="26" t="s">
        <v>538</v>
      </c>
      <c r="B496" s="26">
        <v>279375</v>
      </c>
      <c r="C496" s="26" t="s">
        <v>2302</v>
      </c>
      <c r="D496" s="26" t="s">
        <v>75</v>
      </c>
      <c r="E496" s="26" t="s">
        <v>137</v>
      </c>
      <c r="F496" s="26" t="s">
        <v>138</v>
      </c>
      <c r="G496" s="26" t="s">
        <v>139</v>
      </c>
      <c r="H496" s="26" t="s">
        <v>131</v>
      </c>
    </row>
    <row r="497" spans="1:8" x14ac:dyDescent="0.25">
      <c r="A497" s="26" t="s">
        <v>539</v>
      </c>
      <c r="B497" s="26">
        <v>279376</v>
      </c>
      <c r="C497" s="26" t="s">
        <v>2302</v>
      </c>
      <c r="D497" s="26" t="s">
        <v>75</v>
      </c>
      <c r="E497" s="26" t="s">
        <v>137</v>
      </c>
      <c r="F497" s="26" t="s">
        <v>138</v>
      </c>
      <c r="G497" s="26" t="s">
        <v>139</v>
      </c>
      <c r="H497" s="26" t="s">
        <v>131</v>
      </c>
    </row>
    <row r="498" spans="1:8" x14ac:dyDescent="0.25">
      <c r="A498" s="26" t="s">
        <v>540</v>
      </c>
      <c r="B498" s="26">
        <v>279377</v>
      </c>
      <c r="C498" s="26" t="s">
        <v>2302</v>
      </c>
      <c r="D498" s="26" t="s">
        <v>75</v>
      </c>
      <c r="E498" s="26" t="s">
        <v>137</v>
      </c>
      <c r="F498" s="26" t="s">
        <v>138</v>
      </c>
      <c r="G498" s="26" t="s">
        <v>139</v>
      </c>
      <c r="H498" s="26" t="s">
        <v>131</v>
      </c>
    </row>
    <row r="499" spans="1:8" x14ac:dyDescent="0.25">
      <c r="A499" s="26" t="s">
        <v>542</v>
      </c>
      <c r="B499" s="26">
        <v>279378</v>
      </c>
      <c r="C499" s="26" t="s">
        <v>2302</v>
      </c>
      <c r="D499" s="26" t="s">
        <v>75</v>
      </c>
      <c r="E499" s="26" t="s">
        <v>137</v>
      </c>
      <c r="F499" s="26" t="s">
        <v>138</v>
      </c>
      <c r="G499" s="26" t="s">
        <v>139</v>
      </c>
      <c r="H499" s="26" t="s">
        <v>131</v>
      </c>
    </row>
    <row r="500" spans="1:8" x14ac:dyDescent="0.25">
      <c r="A500" s="26" t="s">
        <v>543</v>
      </c>
      <c r="B500" s="26">
        <v>279379</v>
      </c>
      <c r="C500" s="26" t="s">
        <v>2302</v>
      </c>
      <c r="D500" s="26" t="s">
        <v>75</v>
      </c>
      <c r="E500" s="26" t="s">
        <v>137</v>
      </c>
      <c r="F500" s="26" t="s">
        <v>138</v>
      </c>
      <c r="G500" s="26" t="s">
        <v>139</v>
      </c>
      <c r="H500" s="26" t="s">
        <v>131</v>
      </c>
    </row>
    <row r="501" spans="1:8" x14ac:dyDescent="0.25">
      <c r="A501" s="26" t="s">
        <v>544</v>
      </c>
      <c r="B501" s="26">
        <v>279380</v>
      </c>
      <c r="C501" s="26" t="s">
        <v>2302</v>
      </c>
      <c r="D501" s="26" t="s">
        <v>75</v>
      </c>
      <c r="E501" s="26" t="s">
        <v>137</v>
      </c>
      <c r="F501" s="26" t="s">
        <v>138</v>
      </c>
      <c r="G501" s="26" t="s">
        <v>139</v>
      </c>
      <c r="H501" s="26" t="s">
        <v>131</v>
      </c>
    </row>
    <row r="502" spans="1:8" x14ac:dyDescent="0.25">
      <c r="A502" s="26" t="s">
        <v>545</v>
      </c>
      <c r="B502" s="26">
        <v>279381</v>
      </c>
      <c r="C502" s="26" t="s">
        <v>2302</v>
      </c>
      <c r="D502" s="26" t="s">
        <v>75</v>
      </c>
      <c r="E502" s="26" t="s">
        <v>137</v>
      </c>
      <c r="F502" s="26" t="s">
        <v>138</v>
      </c>
      <c r="G502" s="26" t="s">
        <v>139</v>
      </c>
      <c r="H502" s="26" t="s">
        <v>131</v>
      </c>
    </row>
    <row r="503" spans="1:8" x14ac:dyDescent="0.25">
      <c r="A503" s="26" t="s">
        <v>546</v>
      </c>
      <c r="B503" s="26">
        <v>279382</v>
      </c>
      <c r="C503" s="26" t="s">
        <v>2302</v>
      </c>
      <c r="D503" s="26" t="s">
        <v>75</v>
      </c>
      <c r="E503" s="26" t="s">
        <v>137</v>
      </c>
      <c r="F503" s="26" t="s">
        <v>138</v>
      </c>
      <c r="G503" s="26" t="s">
        <v>139</v>
      </c>
      <c r="H503" s="26" t="s">
        <v>131</v>
      </c>
    </row>
    <row r="504" spans="1:8" x14ac:dyDescent="0.25">
      <c r="A504" s="26" t="s">
        <v>547</v>
      </c>
      <c r="B504" s="26">
        <v>279383</v>
      </c>
      <c r="C504" s="26" t="s">
        <v>2302</v>
      </c>
      <c r="D504" s="26" t="s">
        <v>75</v>
      </c>
      <c r="E504" s="26" t="s">
        <v>137</v>
      </c>
      <c r="F504" s="26" t="s">
        <v>138</v>
      </c>
      <c r="G504" s="26" t="s">
        <v>139</v>
      </c>
      <c r="H504" s="26" t="s">
        <v>131</v>
      </c>
    </row>
    <row r="505" spans="1:8" x14ac:dyDescent="0.25">
      <c r="A505" s="26" t="s">
        <v>548</v>
      </c>
      <c r="B505" s="26">
        <v>279384</v>
      </c>
      <c r="C505" s="26" t="s">
        <v>2302</v>
      </c>
      <c r="D505" s="26" t="s">
        <v>75</v>
      </c>
      <c r="E505" s="26" t="s">
        <v>137</v>
      </c>
      <c r="F505" s="26" t="s">
        <v>138</v>
      </c>
      <c r="G505" s="26" t="s">
        <v>139</v>
      </c>
      <c r="H505" s="26" t="s">
        <v>131</v>
      </c>
    </row>
    <row r="506" spans="1:8" x14ac:dyDescent="0.25">
      <c r="A506" s="26" t="s">
        <v>549</v>
      </c>
      <c r="B506" s="26">
        <v>279385</v>
      </c>
      <c r="C506" s="26" t="s">
        <v>2302</v>
      </c>
      <c r="D506" s="26" t="s">
        <v>75</v>
      </c>
      <c r="E506" s="26" t="s">
        <v>137</v>
      </c>
      <c r="F506" s="26" t="s">
        <v>138</v>
      </c>
      <c r="G506" s="26" t="s">
        <v>139</v>
      </c>
      <c r="H506" s="26" t="s">
        <v>131</v>
      </c>
    </row>
    <row r="507" spans="1:8" x14ac:dyDescent="0.25">
      <c r="A507" s="26" t="s">
        <v>550</v>
      </c>
      <c r="B507" s="26">
        <v>279386</v>
      </c>
      <c r="C507" s="26" t="s">
        <v>2302</v>
      </c>
      <c r="D507" s="26" t="s">
        <v>75</v>
      </c>
      <c r="E507" s="26" t="s">
        <v>137</v>
      </c>
      <c r="F507" s="26" t="s">
        <v>138</v>
      </c>
      <c r="G507" s="26" t="s">
        <v>139</v>
      </c>
      <c r="H507" s="26" t="s">
        <v>131</v>
      </c>
    </row>
    <row r="508" spans="1:8" x14ac:dyDescent="0.25">
      <c r="A508" s="26" t="s">
        <v>551</v>
      </c>
      <c r="B508" s="26">
        <v>279387</v>
      </c>
      <c r="C508" s="26" t="s">
        <v>2302</v>
      </c>
      <c r="D508" s="26" t="s">
        <v>75</v>
      </c>
      <c r="E508" s="26" t="s">
        <v>137</v>
      </c>
      <c r="F508" s="26" t="s">
        <v>138</v>
      </c>
      <c r="G508" s="26" t="s">
        <v>139</v>
      </c>
      <c r="H508" s="26" t="s">
        <v>131</v>
      </c>
    </row>
    <row r="509" spans="1:8" x14ac:dyDescent="0.25">
      <c r="A509" s="26" t="s">
        <v>552</v>
      </c>
      <c r="B509" s="26">
        <v>279388</v>
      </c>
      <c r="C509" s="26" t="s">
        <v>2302</v>
      </c>
      <c r="D509" s="26" t="s">
        <v>75</v>
      </c>
      <c r="E509" s="26" t="s">
        <v>137</v>
      </c>
      <c r="F509" s="26" t="s">
        <v>138</v>
      </c>
      <c r="G509" s="26" t="s">
        <v>139</v>
      </c>
      <c r="H509" s="26" t="s">
        <v>131</v>
      </c>
    </row>
    <row r="510" spans="1:8" x14ac:dyDescent="0.25">
      <c r="A510" s="26" t="s">
        <v>553</v>
      </c>
      <c r="B510" s="26">
        <v>279389</v>
      </c>
      <c r="C510" s="26" t="s">
        <v>2302</v>
      </c>
      <c r="D510" s="26" t="s">
        <v>75</v>
      </c>
      <c r="E510" s="26" t="s">
        <v>137</v>
      </c>
      <c r="F510" s="26" t="s">
        <v>138</v>
      </c>
      <c r="G510" s="26" t="s">
        <v>139</v>
      </c>
      <c r="H510" s="26" t="s">
        <v>131</v>
      </c>
    </row>
    <row r="511" spans="1:8" x14ac:dyDescent="0.25">
      <c r="A511" s="26" t="s">
        <v>554</v>
      </c>
      <c r="B511" s="26">
        <v>279390</v>
      </c>
      <c r="C511" s="26" t="s">
        <v>2302</v>
      </c>
      <c r="D511" s="26" t="s">
        <v>75</v>
      </c>
      <c r="E511" s="26" t="s">
        <v>137</v>
      </c>
      <c r="F511" s="26" t="s">
        <v>138</v>
      </c>
      <c r="G511" s="26" t="s">
        <v>139</v>
      </c>
      <c r="H511" s="26" t="s">
        <v>131</v>
      </c>
    </row>
    <row r="512" spans="1:8" x14ac:dyDescent="0.25">
      <c r="A512" s="26" t="s">
        <v>555</v>
      </c>
      <c r="B512" s="26">
        <v>279391</v>
      </c>
      <c r="C512" s="26" t="s">
        <v>2302</v>
      </c>
      <c r="D512" s="26" t="s">
        <v>75</v>
      </c>
      <c r="E512" s="26" t="s">
        <v>137</v>
      </c>
      <c r="F512" s="26" t="s">
        <v>138</v>
      </c>
      <c r="G512" s="26" t="s">
        <v>139</v>
      </c>
      <c r="H512" s="26" t="s">
        <v>131</v>
      </c>
    </row>
    <row r="513" spans="1:8" x14ac:dyDescent="0.25">
      <c r="A513" s="26" t="s">
        <v>556</v>
      </c>
      <c r="B513" s="26">
        <v>279392</v>
      </c>
      <c r="C513" s="26" t="s">
        <v>2302</v>
      </c>
      <c r="D513" s="26" t="s">
        <v>75</v>
      </c>
      <c r="E513" s="26" t="s">
        <v>137</v>
      </c>
      <c r="F513" s="26" t="s">
        <v>138</v>
      </c>
      <c r="G513" s="26" t="s">
        <v>139</v>
      </c>
      <c r="H513" s="26" t="s">
        <v>131</v>
      </c>
    </row>
    <row r="514" spans="1:8" x14ac:dyDescent="0.25">
      <c r="A514" s="26" t="s">
        <v>557</v>
      </c>
      <c r="B514" s="26">
        <v>279393</v>
      </c>
      <c r="C514" s="26" t="s">
        <v>2302</v>
      </c>
      <c r="D514" s="26" t="s">
        <v>75</v>
      </c>
      <c r="E514" s="26" t="s">
        <v>137</v>
      </c>
      <c r="F514" s="26" t="s">
        <v>138</v>
      </c>
      <c r="G514" s="26" t="s">
        <v>139</v>
      </c>
      <c r="H514" s="26" t="s">
        <v>131</v>
      </c>
    </row>
    <row r="515" spans="1:8" x14ac:dyDescent="0.25">
      <c r="A515" s="26" t="s">
        <v>558</v>
      </c>
      <c r="B515" s="26">
        <v>279394</v>
      </c>
      <c r="C515" s="26" t="s">
        <v>2302</v>
      </c>
      <c r="D515" s="26" t="s">
        <v>75</v>
      </c>
      <c r="E515" s="26" t="s">
        <v>137</v>
      </c>
      <c r="F515" s="26" t="s">
        <v>138</v>
      </c>
      <c r="G515" s="26" t="s">
        <v>139</v>
      </c>
      <c r="H515" s="26" t="s">
        <v>131</v>
      </c>
    </row>
    <row r="516" spans="1:8" x14ac:dyDescent="0.25">
      <c r="A516" s="26" t="s">
        <v>559</v>
      </c>
      <c r="B516" s="26">
        <v>279395</v>
      </c>
      <c r="C516" s="26" t="s">
        <v>2302</v>
      </c>
      <c r="D516" s="26" t="s">
        <v>75</v>
      </c>
      <c r="E516" s="26" t="s">
        <v>137</v>
      </c>
      <c r="F516" s="26" t="s">
        <v>138</v>
      </c>
      <c r="G516" s="26" t="s">
        <v>139</v>
      </c>
      <c r="H516" s="26" t="s">
        <v>131</v>
      </c>
    </row>
    <row r="517" spans="1:8" x14ac:dyDescent="0.25">
      <c r="A517" s="26" t="s">
        <v>560</v>
      </c>
      <c r="B517" s="26">
        <v>279396</v>
      </c>
      <c r="C517" s="26" t="s">
        <v>2302</v>
      </c>
      <c r="D517" s="26" t="s">
        <v>75</v>
      </c>
      <c r="E517" s="26" t="s">
        <v>137</v>
      </c>
      <c r="F517" s="26" t="s">
        <v>138</v>
      </c>
      <c r="G517" s="26" t="s">
        <v>139</v>
      </c>
      <c r="H517" s="26" t="s">
        <v>131</v>
      </c>
    </row>
    <row r="518" spans="1:8" x14ac:dyDescent="0.25">
      <c r="A518" s="26" t="s">
        <v>561</v>
      </c>
      <c r="B518" s="26">
        <v>279397</v>
      </c>
      <c r="C518" s="26" t="s">
        <v>2302</v>
      </c>
      <c r="D518" s="26" t="s">
        <v>75</v>
      </c>
      <c r="E518" s="26" t="s">
        <v>137</v>
      </c>
      <c r="F518" s="26" t="s">
        <v>138</v>
      </c>
      <c r="G518" s="26" t="s">
        <v>139</v>
      </c>
      <c r="H518" s="26" t="s">
        <v>131</v>
      </c>
    </row>
    <row r="519" spans="1:8" x14ac:dyDescent="0.25">
      <c r="A519" s="26" t="s">
        <v>562</v>
      </c>
      <c r="B519" s="26">
        <v>279398</v>
      </c>
      <c r="C519" s="26" t="s">
        <v>2302</v>
      </c>
      <c r="D519" s="26" t="s">
        <v>75</v>
      </c>
      <c r="E519" s="26" t="s">
        <v>137</v>
      </c>
      <c r="F519" s="26" t="s">
        <v>138</v>
      </c>
      <c r="G519" s="26" t="s">
        <v>139</v>
      </c>
      <c r="H519" s="26" t="s">
        <v>131</v>
      </c>
    </row>
    <row r="520" spans="1:8" x14ac:dyDescent="0.25">
      <c r="A520" s="26" t="s">
        <v>563</v>
      </c>
      <c r="B520" s="26">
        <v>279399</v>
      </c>
      <c r="C520" s="26" t="s">
        <v>2302</v>
      </c>
      <c r="D520" s="26" t="s">
        <v>75</v>
      </c>
      <c r="E520" s="26" t="s">
        <v>137</v>
      </c>
      <c r="F520" s="26" t="s">
        <v>138</v>
      </c>
      <c r="G520" s="26" t="s">
        <v>139</v>
      </c>
      <c r="H520" s="26" t="s">
        <v>131</v>
      </c>
    </row>
    <row r="521" spans="1:8" x14ac:dyDescent="0.25">
      <c r="A521" s="26" t="s">
        <v>564</v>
      </c>
      <c r="B521" s="26">
        <v>279400</v>
      </c>
      <c r="C521" s="26" t="s">
        <v>2302</v>
      </c>
      <c r="D521" s="26" t="s">
        <v>75</v>
      </c>
      <c r="E521" s="26" t="s">
        <v>137</v>
      </c>
      <c r="F521" s="26" t="s">
        <v>138</v>
      </c>
      <c r="G521" s="26" t="s">
        <v>139</v>
      </c>
      <c r="H521" s="26" t="s">
        <v>131</v>
      </c>
    </row>
    <row r="522" spans="1:8" x14ac:dyDescent="0.25">
      <c r="A522" s="26" t="s">
        <v>565</v>
      </c>
      <c r="B522" s="26">
        <v>279401</v>
      </c>
      <c r="C522" s="26" t="s">
        <v>2302</v>
      </c>
      <c r="D522" s="26" t="s">
        <v>75</v>
      </c>
      <c r="E522" s="26" t="s">
        <v>137</v>
      </c>
      <c r="F522" s="26" t="s">
        <v>138</v>
      </c>
      <c r="G522" s="26" t="s">
        <v>139</v>
      </c>
      <c r="H522" s="26" t="s">
        <v>131</v>
      </c>
    </row>
    <row r="523" spans="1:8" x14ac:dyDescent="0.25">
      <c r="A523" s="26" t="s">
        <v>566</v>
      </c>
      <c r="B523" s="26">
        <v>279402</v>
      </c>
      <c r="C523" s="26" t="s">
        <v>2302</v>
      </c>
      <c r="D523" s="26" t="s">
        <v>75</v>
      </c>
      <c r="E523" s="26" t="s">
        <v>137</v>
      </c>
      <c r="F523" s="26" t="s">
        <v>138</v>
      </c>
      <c r="G523" s="26" t="s">
        <v>139</v>
      </c>
      <c r="H523" s="26" t="s">
        <v>131</v>
      </c>
    </row>
    <row r="524" spans="1:8" x14ac:dyDescent="0.25">
      <c r="A524" s="26" t="s">
        <v>567</v>
      </c>
      <c r="B524" s="26">
        <v>279403</v>
      </c>
      <c r="C524" s="26" t="s">
        <v>2302</v>
      </c>
      <c r="D524" s="26" t="s">
        <v>75</v>
      </c>
      <c r="E524" s="26" t="s">
        <v>137</v>
      </c>
      <c r="F524" s="26" t="s">
        <v>138</v>
      </c>
      <c r="G524" s="26" t="s">
        <v>139</v>
      </c>
      <c r="H524" s="26" t="s">
        <v>131</v>
      </c>
    </row>
    <row r="525" spans="1:8" x14ac:dyDescent="0.25">
      <c r="A525" s="26" t="s">
        <v>568</v>
      </c>
      <c r="B525" s="26">
        <v>279404</v>
      </c>
      <c r="C525" s="26" t="s">
        <v>2302</v>
      </c>
      <c r="D525" s="26" t="s">
        <v>75</v>
      </c>
      <c r="E525" s="26" t="s">
        <v>137</v>
      </c>
      <c r="F525" s="26" t="s">
        <v>138</v>
      </c>
      <c r="G525" s="26" t="s">
        <v>139</v>
      </c>
      <c r="H525" s="26" t="s">
        <v>131</v>
      </c>
    </row>
    <row r="526" spans="1:8" x14ac:dyDescent="0.25">
      <c r="A526" s="26" t="s">
        <v>569</v>
      </c>
      <c r="B526" s="26">
        <v>279405</v>
      </c>
      <c r="C526" s="26" t="s">
        <v>2302</v>
      </c>
      <c r="D526" s="26" t="s">
        <v>75</v>
      </c>
      <c r="E526" s="26" t="s">
        <v>137</v>
      </c>
      <c r="F526" s="26" t="s">
        <v>138</v>
      </c>
      <c r="G526" s="26" t="s">
        <v>139</v>
      </c>
      <c r="H526" s="26" t="s">
        <v>131</v>
      </c>
    </row>
    <row r="527" spans="1:8" x14ac:dyDescent="0.25">
      <c r="A527" s="26" t="s">
        <v>571</v>
      </c>
      <c r="B527" s="26">
        <v>279406</v>
      </c>
      <c r="C527" s="26" t="s">
        <v>2302</v>
      </c>
      <c r="D527" s="26" t="s">
        <v>75</v>
      </c>
      <c r="E527" s="26" t="s">
        <v>137</v>
      </c>
      <c r="F527" s="26" t="s">
        <v>138</v>
      </c>
      <c r="G527" s="26" t="s">
        <v>139</v>
      </c>
      <c r="H527" s="26" t="s">
        <v>131</v>
      </c>
    </row>
    <row r="528" spans="1:8" x14ac:dyDescent="0.25">
      <c r="A528" s="26" t="s">
        <v>572</v>
      </c>
      <c r="B528" s="26">
        <v>279407</v>
      </c>
      <c r="C528" s="26" t="s">
        <v>2302</v>
      </c>
      <c r="D528" s="26" t="s">
        <v>75</v>
      </c>
      <c r="E528" s="26" t="s">
        <v>137</v>
      </c>
      <c r="F528" s="26" t="s">
        <v>138</v>
      </c>
      <c r="G528" s="26" t="s">
        <v>139</v>
      </c>
      <c r="H528" s="26" t="s">
        <v>131</v>
      </c>
    </row>
    <row r="529" spans="1:8" x14ac:dyDescent="0.25">
      <c r="A529" s="26" t="s">
        <v>575</v>
      </c>
      <c r="B529" s="26">
        <v>279408</v>
      </c>
      <c r="C529" s="26" t="s">
        <v>2302</v>
      </c>
      <c r="D529" s="26" t="s">
        <v>75</v>
      </c>
      <c r="E529" s="26" t="s">
        <v>137</v>
      </c>
      <c r="F529" s="26" t="s">
        <v>138</v>
      </c>
      <c r="G529" s="26" t="s">
        <v>139</v>
      </c>
      <c r="H529" s="26" t="s">
        <v>131</v>
      </c>
    </row>
    <row r="530" spans="1:8" x14ac:dyDescent="0.25">
      <c r="A530" s="26" t="s">
        <v>576</v>
      </c>
      <c r="B530" s="26">
        <v>279409</v>
      </c>
      <c r="C530" s="26" t="s">
        <v>2302</v>
      </c>
      <c r="D530" s="26" t="s">
        <v>75</v>
      </c>
      <c r="E530" s="26" t="s">
        <v>137</v>
      </c>
      <c r="F530" s="26" t="s">
        <v>138</v>
      </c>
      <c r="G530" s="26" t="s">
        <v>139</v>
      </c>
      <c r="H530" s="26" t="s">
        <v>131</v>
      </c>
    </row>
    <row r="531" spans="1:8" x14ac:dyDescent="0.25">
      <c r="A531" s="26" t="s">
        <v>577</v>
      </c>
      <c r="B531" s="26">
        <v>279410</v>
      </c>
      <c r="C531" s="26" t="s">
        <v>2302</v>
      </c>
      <c r="D531" s="26" t="s">
        <v>75</v>
      </c>
      <c r="E531" s="26" t="s">
        <v>137</v>
      </c>
      <c r="F531" s="26" t="s">
        <v>138</v>
      </c>
      <c r="G531" s="26" t="s">
        <v>139</v>
      </c>
      <c r="H531" s="26" t="s">
        <v>131</v>
      </c>
    </row>
    <row r="532" spans="1:8" x14ac:dyDescent="0.25">
      <c r="A532" s="26" t="s">
        <v>580</v>
      </c>
      <c r="B532" s="26">
        <v>279411</v>
      </c>
      <c r="C532" s="26" t="s">
        <v>2302</v>
      </c>
      <c r="D532" s="26" t="s">
        <v>75</v>
      </c>
      <c r="E532" s="26" t="s">
        <v>137</v>
      </c>
      <c r="F532" s="26" t="s">
        <v>138</v>
      </c>
      <c r="G532" s="26" t="s">
        <v>139</v>
      </c>
      <c r="H532" s="26" t="s">
        <v>131</v>
      </c>
    </row>
    <row r="533" spans="1:8" x14ac:dyDescent="0.25">
      <c r="A533" s="26" t="s">
        <v>581</v>
      </c>
      <c r="B533" s="26">
        <v>279412</v>
      </c>
      <c r="C533" s="26" t="s">
        <v>2302</v>
      </c>
      <c r="D533" s="26" t="s">
        <v>75</v>
      </c>
      <c r="E533" s="26" t="s">
        <v>137</v>
      </c>
      <c r="F533" s="26" t="s">
        <v>138</v>
      </c>
      <c r="G533" s="26" t="s">
        <v>139</v>
      </c>
      <c r="H533" s="26" t="s">
        <v>131</v>
      </c>
    </row>
    <row r="534" spans="1:8" x14ac:dyDescent="0.25">
      <c r="A534" s="26" t="s">
        <v>582</v>
      </c>
      <c r="B534" s="26">
        <v>279413</v>
      </c>
      <c r="C534" s="26" t="s">
        <v>2302</v>
      </c>
      <c r="D534" s="26" t="s">
        <v>75</v>
      </c>
      <c r="E534" s="26" t="s">
        <v>137</v>
      </c>
      <c r="F534" s="26" t="s">
        <v>138</v>
      </c>
      <c r="G534" s="26" t="s">
        <v>139</v>
      </c>
      <c r="H534" s="26" t="s">
        <v>131</v>
      </c>
    </row>
    <row r="535" spans="1:8" x14ac:dyDescent="0.25">
      <c r="A535" s="26" t="s">
        <v>583</v>
      </c>
      <c r="B535" s="26">
        <v>279414</v>
      </c>
      <c r="C535" s="26" t="s">
        <v>2302</v>
      </c>
      <c r="D535" s="26" t="s">
        <v>75</v>
      </c>
      <c r="E535" s="26" t="s">
        <v>137</v>
      </c>
      <c r="F535" s="26" t="s">
        <v>138</v>
      </c>
      <c r="G535" s="26" t="s">
        <v>139</v>
      </c>
      <c r="H535" s="26" t="s">
        <v>131</v>
      </c>
    </row>
    <row r="536" spans="1:8" x14ac:dyDescent="0.25">
      <c r="A536" s="26" t="s">
        <v>584</v>
      </c>
      <c r="B536" s="26">
        <v>279415</v>
      </c>
      <c r="C536" s="26" t="s">
        <v>2302</v>
      </c>
      <c r="D536" s="26" t="s">
        <v>75</v>
      </c>
      <c r="E536" s="26" t="s">
        <v>137</v>
      </c>
      <c r="F536" s="26" t="s">
        <v>138</v>
      </c>
      <c r="G536" s="26" t="s">
        <v>139</v>
      </c>
      <c r="H536" s="26" t="s">
        <v>131</v>
      </c>
    </row>
    <row r="537" spans="1:8" x14ac:dyDescent="0.25">
      <c r="A537" s="26" t="s">
        <v>585</v>
      </c>
      <c r="B537" s="26">
        <v>279416</v>
      </c>
      <c r="C537" s="26" t="s">
        <v>2302</v>
      </c>
      <c r="D537" s="26" t="s">
        <v>75</v>
      </c>
      <c r="E537" s="26" t="s">
        <v>137</v>
      </c>
      <c r="F537" s="26" t="s">
        <v>138</v>
      </c>
      <c r="G537" s="26" t="s">
        <v>139</v>
      </c>
      <c r="H537" s="26" t="s">
        <v>131</v>
      </c>
    </row>
    <row r="538" spans="1:8" x14ac:dyDescent="0.25">
      <c r="A538" s="26" t="s">
        <v>586</v>
      </c>
      <c r="B538" s="26">
        <v>279417</v>
      </c>
      <c r="C538" s="26" t="s">
        <v>2302</v>
      </c>
      <c r="D538" s="26" t="s">
        <v>75</v>
      </c>
      <c r="E538" s="26" t="s">
        <v>137</v>
      </c>
      <c r="F538" s="26" t="s">
        <v>138</v>
      </c>
      <c r="G538" s="26" t="s">
        <v>139</v>
      </c>
      <c r="H538" s="26" t="s">
        <v>131</v>
      </c>
    </row>
    <row r="539" spans="1:8" x14ac:dyDescent="0.25">
      <c r="A539" s="26" t="s">
        <v>587</v>
      </c>
      <c r="B539" s="26">
        <v>279418</v>
      </c>
      <c r="C539" s="26" t="s">
        <v>2302</v>
      </c>
      <c r="D539" s="26" t="s">
        <v>75</v>
      </c>
      <c r="E539" s="26" t="s">
        <v>137</v>
      </c>
      <c r="F539" s="26" t="s">
        <v>138</v>
      </c>
      <c r="G539" s="26" t="s">
        <v>139</v>
      </c>
      <c r="H539" s="26" t="s">
        <v>131</v>
      </c>
    </row>
    <row r="540" spans="1:8" x14ac:dyDescent="0.25">
      <c r="A540" s="26" t="s">
        <v>589</v>
      </c>
      <c r="B540" s="26">
        <v>279419</v>
      </c>
      <c r="C540" s="26" t="s">
        <v>2302</v>
      </c>
      <c r="D540" s="26" t="s">
        <v>75</v>
      </c>
      <c r="E540" s="26" t="s">
        <v>137</v>
      </c>
      <c r="F540" s="26" t="s">
        <v>138</v>
      </c>
      <c r="G540" s="26" t="s">
        <v>139</v>
      </c>
      <c r="H540" s="26" t="s">
        <v>131</v>
      </c>
    </row>
    <row r="541" spans="1:8" x14ac:dyDescent="0.25">
      <c r="A541" s="26" t="s">
        <v>590</v>
      </c>
      <c r="B541" s="26">
        <v>279420</v>
      </c>
      <c r="C541" s="26" t="s">
        <v>2302</v>
      </c>
      <c r="D541" s="26" t="s">
        <v>75</v>
      </c>
      <c r="E541" s="26" t="s">
        <v>137</v>
      </c>
      <c r="F541" s="26" t="s">
        <v>138</v>
      </c>
      <c r="G541" s="26" t="s">
        <v>139</v>
      </c>
      <c r="H541" s="26" t="s">
        <v>131</v>
      </c>
    </row>
    <row r="542" spans="1:8" x14ac:dyDescent="0.25">
      <c r="A542" s="26" t="s">
        <v>591</v>
      </c>
      <c r="B542" s="26">
        <v>279421</v>
      </c>
      <c r="C542" s="26" t="s">
        <v>2302</v>
      </c>
      <c r="D542" s="26" t="s">
        <v>75</v>
      </c>
      <c r="E542" s="26" t="s">
        <v>137</v>
      </c>
      <c r="F542" s="26" t="s">
        <v>138</v>
      </c>
      <c r="G542" s="26" t="s">
        <v>139</v>
      </c>
      <c r="H542" s="26" t="s">
        <v>131</v>
      </c>
    </row>
    <row r="543" spans="1:8" x14ac:dyDescent="0.25">
      <c r="A543" s="26" t="s">
        <v>592</v>
      </c>
      <c r="B543" s="26">
        <v>279422</v>
      </c>
      <c r="C543" s="26" t="s">
        <v>2302</v>
      </c>
      <c r="D543" s="26" t="s">
        <v>75</v>
      </c>
      <c r="E543" s="26" t="s">
        <v>137</v>
      </c>
      <c r="F543" s="26" t="s">
        <v>138</v>
      </c>
      <c r="G543" s="26" t="s">
        <v>139</v>
      </c>
      <c r="H543" s="26" t="s">
        <v>131</v>
      </c>
    </row>
    <row r="544" spans="1:8" x14ac:dyDescent="0.25">
      <c r="A544" s="26" t="s">
        <v>593</v>
      </c>
      <c r="B544" s="26">
        <v>279423</v>
      </c>
      <c r="C544" s="26" t="s">
        <v>2302</v>
      </c>
      <c r="D544" s="26" t="s">
        <v>75</v>
      </c>
      <c r="E544" s="26" t="s">
        <v>137</v>
      </c>
      <c r="F544" s="26" t="s">
        <v>138</v>
      </c>
      <c r="G544" s="26" t="s">
        <v>139</v>
      </c>
      <c r="H544" s="26" t="s">
        <v>131</v>
      </c>
    </row>
    <row r="545" spans="1:8" x14ac:dyDescent="0.25">
      <c r="A545" s="26" t="s">
        <v>594</v>
      </c>
      <c r="B545" s="26">
        <v>279424</v>
      </c>
      <c r="C545" s="26" t="s">
        <v>2302</v>
      </c>
      <c r="D545" s="26" t="s">
        <v>75</v>
      </c>
      <c r="E545" s="26" t="s">
        <v>137</v>
      </c>
      <c r="F545" s="26" t="s">
        <v>138</v>
      </c>
      <c r="G545" s="26" t="s">
        <v>139</v>
      </c>
      <c r="H545" s="26" t="s">
        <v>131</v>
      </c>
    </row>
    <row r="546" spans="1:8" x14ac:dyDescent="0.25">
      <c r="A546" s="26" t="s">
        <v>595</v>
      </c>
      <c r="B546" s="26">
        <v>279425</v>
      </c>
      <c r="C546" s="26" t="s">
        <v>2302</v>
      </c>
      <c r="D546" s="26" t="s">
        <v>75</v>
      </c>
      <c r="E546" s="26" t="s">
        <v>137</v>
      </c>
      <c r="F546" s="26" t="s">
        <v>138</v>
      </c>
      <c r="G546" s="26" t="s">
        <v>139</v>
      </c>
      <c r="H546" s="26" t="s">
        <v>131</v>
      </c>
    </row>
    <row r="547" spans="1:8" x14ac:dyDescent="0.25">
      <c r="A547" s="26" t="s">
        <v>596</v>
      </c>
      <c r="B547" s="26">
        <v>279426</v>
      </c>
      <c r="C547" s="26" t="s">
        <v>2302</v>
      </c>
      <c r="D547" s="26" t="s">
        <v>75</v>
      </c>
      <c r="E547" s="26" t="s">
        <v>137</v>
      </c>
      <c r="F547" s="26" t="s">
        <v>138</v>
      </c>
      <c r="G547" s="26" t="s">
        <v>139</v>
      </c>
      <c r="H547" s="26" t="s">
        <v>131</v>
      </c>
    </row>
    <row r="548" spans="1:8" x14ac:dyDescent="0.25">
      <c r="A548" s="26" t="s">
        <v>597</v>
      </c>
      <c r="B548" s="26">
        <v>279427</v>
      </c>
      <c r="C548" s="26" t="s">
        <v>2302</v>
      </c>
      <c r="D548" s="26" t="s">
        <v>75</v>
      </c>
      <c r="E548" s="26" t="s">
        <v>137</v>
      </c>
      <c r="F548" s="26" t="s">
        <v>138</v>
      </c>
      <c r="G548" s="26" t="s">
        <v>139</v>
      </c>
      <c r="H548" s="26" t="s">
        <v>131</v>
      </c>
    </row>
    <row r="549" spans="1:8" x14ac:dyDescent="0.25">
      <c r="A549" s="26" t="s">
        <v>598</v>
      </c>
      <c r="B549" s="26">
        <v>279428</v>
      </c>
      <c r="C549" s="26" t="s">
        <v>2302</v>
      </c>
      <c r="D549" s="26" t="s">
        <v>75</v>
      </c>
      <c r="E549" s="26" t="s">
        <v>137</v>
      </c>
      <c r="F549" s="26" t="s">
        <v>138</v>
      </c>
      <c r="G549" s="26" t="s">
        <v>139</v>
      </c>
      <c r="H549" s="26" t="s">
        <v>131</v>
      </c>
    </row>
    <row r="550" spans="1:8" x14ac:dyDescent="0.25">
      <c r="A550" s="26" t="s">
        <v>599</v>
      </c>
      <c r="B550" s="26">
        <v>279429</v>
      </c>
      <c r="C550" s="26" t="s">
        <v>2302</v>
      </c>
      <c r="D550" s="26" t="s">
        <v>75</v>
      </c>
      <c r="E550" s="26" t="s">
        <v>137</v>
      </c>
      <c r="F550" s="26" t="s">
        <v>138</v>
      </c>
      <c r="G550" s="26" t="s">
        <v>139</v>
      </c>
      <c r="H550" s="26" t="s">
        <v>131</v>
      </c>
    </row>
    <row r="551" spans="1:8" x14ac:dyDescent="0.25">
      <c r="A551" s="26" t="s">
        <v>600</v>
      </c>
      <c r="B551" s="26">
        <v>279430</v>
      </c>
      <c r="C551" s="26" t="s">
        <v>2302</v>
      </c>
      <c r="D551" s="26" t="s">
        <v>75</v>
      </c>
      <c r="E551" s="26" t="s">
        <v>137</v>
      </c>
      <c r="F551" s="26" t="s">
        <v>138</v>
      </c>
      <c r="G551" s="26" t="s">
        <v>139</v>
      </c>
      <c r="H551" s="26" t="s">
        <v>131</v>
      </c>
    </row>
    <row r="552" spans="1:8" x14ac:dyDescent="0.25">
      <c r="A552" s="26" t="s">
        <v>601</v>
      </c>
      <c r="B552" s="26">
        <v>279431</v>
      </c>
      <c r="C552" s="26" t="s">
        <v>2302</v>
      </c>
      <c r="D552" s="26" t="s">
        <v>75</v>
      </c>
      <c r="E552" s="26" t="s">
        <v>137</v>
      </c>
      <c r="F552" s="26" t="s">
        <v>138</v>
      </c>
      <c r="G552" s="26" t="s">
        <v>139</v>
      </c>
      <c r="H552" s="26" t="s">
        <v>131</v>
      </c>
    </row>
    <row r="553" spans="1:8" x14ac:dyDescent="0.25">
      <c r="A553" s="26" t="s">
        <v>602</v>
      </c>
      <c r="B553" s="26">
        <v>279432</v>
      </c>
      <c r="C553" s="26" t="s">
        <v>2302</v>
      </c>
      <c r="D553" s="26" t="s">
        <v>75</v>
      </c>
      <c r="E553" s="26" t="s">
        <v>137</v>
      </c>
      <c r="F553" s="26" t="s">
        <v>138</v>
      </c>
      <c r="G553" s="26" t="s">
        <v>139</v>
      </c>
      <c r="H553" s="26" t="s">
        <v>131</v>
      </c>
    </row>
    <row r="554" spans="1:8" x14ac:dyDescent="0.25">
      <c r="A554" s="26" t="s">
        <v>603</v>
      </c>
      <c r="B554" s="26">
        <v>279433</v>
      </c>
      <c r="C554" s="26" t="s">
        <v>2302</v>
      </c>
      <c r="D554" s="26" t="s">
        <v>75</v>
      </c>
      <c r="E554" s="26" t="s">
        <v>137</v>
      </c>
      <c r="F554" s="26" t="s">
        <v>138</v>
      </c>
      <c r="G554" s="26" t="s">
        <v>139</v>
      </c>
      <c r="H554" s="26" t="s">
        <v>131</v>
      </c>
    </row>
    <row r="555" spans="1:8" x14ac:dyDescent="0.25">
      <c r="A555" s="26" t="s">
        <v>604</v>
      </c>
      <c r="B555" s="26">
        <v>279434</v>
      </c>
      <c r="C555" s="26" t="s">
        <v>2302</v>
      </c>
      <c r="D555" s="26" t="s">
        <v>75</v>
      </c>
      <c r="E555" s="26" t="s">
        <v>137</v>
      </c>
      <c r="F555" s="26" t="s">
        <v>138</v>
      </c>
      <c r="G555" s="26" t="s">
        <v>139</v>
      </c>
      <c r="H555" s="26" t="s">
        <v>131</v>
      </c>
    </row>
    <row r="556" spans="1:8" x14ac:dyDescent="0.25">
      <c r="A556" s="26" t="s">
        <v>606</v>
      </c>
      <c r="B556" s="26">
        <v>279435</v>
      </c>
      <c r="C556" s="26" t="s">
        <v>2302</v>
      </c>
      <c r="D556" s="26" t="s">
        <v>75</v>
      </c>
      <c r="E556" s="26" t="s">
        <v>137</v>
      </c>
      <c r="F556" s="26" t="s">
        <v>138</v>
      </c>
      <c r="G556" s="26" t="s">
        <v>139</v>
      </c>
      <c r="H556" s="26" t="s">
        <v>131</v>
      </c>
    </row>
    <row r="557" spans="1:8" x14ac:dyDescent="0.25">
      <c r="A557" s="26" t="s">
        <v>607</v>
      </c>
      <c r="B557" s="26">
        <v>279436</v>
      </c>
      <c r="C557" s="26" t="s">
        <v>2302</v>
      </c>
      <c r="D557" s="26" t="s">
        <v>75</v>
      </c>
      <c r="E557" s="26" t="s">
        <v>137</v>
      </c>
      <c r="F557" s="26" t="s">
        <v>138</v>
      </c>
      <c r="G557" s="26" t="s">
        <v>139</v>
      </c>
      <c r="H557" s="26" t="s">
        <v>131</v>
      </c>
    </row>
    <row r="558" spans="1:8" x14ac:dyDescent="0.25">
      <c r="A558" s="26" t="s">
        <v>608</v>
      </c>
      <c r="B558" s="26">
        <v>279437</v>
      </c>
      <c r="C558" s="26" t="s">
        <v>2302</v>
      </c>
      <c r="D558" s="26" t="s">
        <v>75</v>
      </c>
      <c r="E558" s="26" t="s">
        <v>137</v>
      </c>
      <c r="F558" s="26" t="s">
        <v>138</v>
      </c>
      <c r="G558" s="26" t="s">
        <v>139</v>
      </c>
      <c r="H558" s="26" t="s">
        <v>131</v>
      </c>
    </row>
    <row r="559" spans="1:8" x14ac:dyDescent="0.25">
      <c r="A559" s="26" t="s">
        <v>609</v>
      </c>
      <c r="B559" s="26">
        <v>279438</v>
      </c>
      <c r="C559" s="26" t="s">
        <v>2302</v>
      </c>
      <c r="D559" s="26" t="s">
        <v>75</v>
      </c>
      <c r="E559" s="26" t="s">
        <v>137</v>
      </c>
      <c r="F559" s="26" t="s">
        <v>138</v>
      </c>
      <c r="G559" s="26" t="s">
        <v>139</v>
      </c>
      <c r="H559" s="26" t="s">
        <v>131</v>
      </c>
    </row>
    <row r="560" spans="1:8" x14ac:dyDescent="0.25">
      <c r="A560" s="26" t="s">
        <v>610</v>
      </c>
      <c r="B560" s="26">
        <v>279439</v>
      </c>
      <c r="C560" s="26" t="s">
        <v>2302</v>
      </c>
      <c r="D560" s="26" t="s">
        <v>75</v>
      </c>
      <c r="E560" s="26" t="s">
        <v>137</v>
      </c>
      <c r="F560" s="26" t="s">
        <v>138</v>
      </c>
      <c r="G560" s="26" t="s">
        <v>139</v>
      </c>
      <c r="H560" s="26" t="s">
        <v>131</v>
      </c>
    </row>
    <row r="561" spans="1:8" x14ac:dyDescent="0.25">
      <c r="A561" s="26" t="s">
        <v>611</v>
      </c>
      <c r="B561" s="26">
        <v>279440</v>
      </c>
      <c r="C561" s="26" t="s">
        <v>2302</v>
      </c>
      <c r="D561" s="26" t="s">
        <v>75</v>
      </c>
      <c r="E561" s="26" t="s">
        <v>137</v>
      </c>
      <c r="F561" s="26" t="s">
        <v>138</v>
      </c>
      <c r="G561" s="26" t="s">
        <v>139</v>
      </c>
      <c r="H561" s="26" t="s">
        <v>131</v>
      </c>
    </row>
    <row r="562" spans="1:8" x14ac:dyDescent="0.25">
      <c r="A562" s="26" t="s">
        <v>612</v>
      </c>
      <c r="B562" s="26">
        <v>279441</v>
      </c>
      <c r="C562" s="26" t="s">
        <v>2302</v>
      </c>
      <c r="D562" s="26" t="s">
        <v>75</v>
      </c>
      <c r="E562" s="26" t="s">
        <v>137</v>
      </c>
      <c r="F562" s="26" t="s">
        <v>138</v>
      </c>
      <c r="G562" s="26" t="s">
        <v>139</v>
      </c>
      <c r="H562" s="26" t="s">
        <v>131</v>
      </c>
    </row>
    <row r="563" spans="1:8" x14ac:dyDescent="0.25">
      <c r="A563" s="26" t="s">
        <v>613</v>
      </c>
      <c r="B563" s="26">
        <v>279442</v>
      </c>
      <c r="C563" s="26" t="s">
        <v>2302</v>
      </c>
      <c r="D563" s="26" t="s">
        <v>75</v>
      </c>
      <c r="E563" s="26" t="s">
        <v>137</v>
      </c>
      <c r="F563" s="26" t="s">
        <v>138</v>
      </c>
      <c r="G563" s="26" t="s">
        <v>139</v>
      </c>
      <c r="H563" s="26" t="s">
        <v>131</v>
      </c>
    </row>
    <row r="564" spans="1:8" x14ac:dyDescent="0.25">
      <c r="A564" s="26" t="s">
        <v>614</v>
      </c>
      <c r="B564" s="26">
        <v>279443</v>
      </c>
      <c r="C564" s="26" t="s">
        <v>2302</v>
      </c>
      <c r="D564" s="26" t="s">
        <v>75</v>
      </c>
      <c r="E564" s="26" t="s">
        <v>137</v>
      </c>
      <c r="F564" s="26" t="s">
        <v>138</v>
      </c>
      <c r="G564" s="26" t="s">
        <v>139</v>
      </c>
      <c r="H564" s="26" t="s">
        <v>131</v>
      </c>
    </row>
    <row r="565" spans="1:8" x14ac:dyDescent="0.25">
      <c r="A565" s="26" t="s">
        <v>617</v>
      </c>
      <c r="B565" s="26">
        <v>279444</v>
      </c>
      <c r="C565" s="26" t="s">
        <v>2302</v>
      </c>
      <c r="D565" s="26" t="s">
        <v>75</v>
      </c>
      <c r="E565" s="26" t="s">
        <v>137</v>
      </c>
      <c r="F565" s="26" t="s">
        <v>138</v>
      </c>
      <c r="G565" s="26" t="s">
        <v>139</v>
      </c>
      <c r="H565" s="26" t="s">
        <v>131</v>
      </c>
    </row>
    <row r="566" spans="1:8" x14ac:dyDescent="0.25">
      <c r="A566" s="26" t="s">
        <v>618</v>
      </c>
      <c r="B566" s="26">
        <v>279445</v>
      </c>
      <c r="C566" s="26" t="s">
        <v>2302</v>
      </c>
      <c r="D566" s="26" t="s">
        <v>75</v>
      </c>
      <c r="E566" s="26" t="s">
        <v>137</v>
      </c>
      <c r="F566" s="26" t="s">
        <v>138</v>
      </c>
      <c r="G566" s="26" t="s">
        <v>139</v>
      </c>
      <c r="H566" s="26" t="s">
        <v>131</v>
      </c>
    </row>
    <row r="567" spans="1:8" x14ac:dyDescent="0.25">
      <c r="A567" s="26" t="s">
        <v>619</v>
      </c>
      <c r="B567" s="26">
        <v>279446</v>
      </c>
      <c r="C567" s="26" t="s">
        <v>2302</v>
      </c>
      <c r="D567" s="26" t="s">
        <v>75</v>
      </c>
      <c r="E567" s="26" t="s">
        <v>137</v>
      </c>
      <c r="F567" s="26" t="s">
        <v>138</v>
      </c>
      <c r="G567" s="26" t="s">
        <v>139</v>
      </c>
      <c r="H567" s="26" t="s">
        <v>131</v>
      </c>
    </row>
    <row r="568" spans="1:8" x14ac:dyDescent="0.25">
      <c r="A568" s="26" t="s">
        <v>620</v>
      </c>
      <c r="B568" s="26">
        <v>279447</v>
      </c>
      <c r="C568" s="26" t="s">
        <v>2302</v>
      </c>
      <c r="D568" s="26" t="s">
        <v>75</v>
      </c>
      <c r="E568" s="26" t="s">
        <v>137</v>
      </c>
      <c r="F568" s="26" t="s">
        <v>138</v>
      </c>
      <c r="G568" s="26" t="s">
        <v>139</v>
      </c>
      <c r="H568" s="26" t="s">
        <v>131</v>
      </c>
    </row>
    <row r="569" spans="1:8" x14ac:dyDescent="0.25">
      <c r="A569" s="26" t="s">
        <v>621</v>
      </c>
      <c r="B569" s="26">
        <v>279448</v>
      </c>
      <c r="C569" s="26" t="s">
        <v>2302</v>
      </c>
      <c r="D569" s="26" t="s">
        <v>75</v>
      </c>
      <c r="E569" s="26" t="s">
        <v>137</v>
      </c>
      <c r="F569" s="26" t="s">
        <v>138</v>
      </c>
      <c r="G569" s="26" t="s">
        <v>139</v>
      </c>
      <c r="H569" s="26" t="s">
        <v>131</v>
      </c>
    </row>
    <row r="570" spans="1:8" x14ac:dyDescent="0.25">
      <c r="A570" s="26" t="s">
        <v>622</v>
      </c>
      <c r="B570" s="26">
        <v>279449</v>
      </c>
      <c r="C570" s="26" t="s">
        <v>2302</v>
      </c>
      <c r="D570" s="26" t="s">
        <v>75</v>
      </c>
      <c r="E570" s="26" t="s">
        <v>137</v>
      </c>
      <c r="F570" s="26" t="s">
        <v>138</v>
      </c>
      <c r="G570" s="26" t="s">
        <v>139</v>
      </c>
      <c r="H570" s="26" t="s">
        <v>131</v>
      </c>
    </row>
    <row r="571" spans="1:8" x14ac:dyDescent="0.25">
      <c r="A571" s="26" t="s">
        <v>623</v>
      </c>
      <c r="B571" s="26">
        <v>279450</v>
      </c>
      <c r="C571" s="26" t="s">
        <v>2302</v>
      </c>
      <c r="D571" s="26" t="s">
        <v>75</v>
      </c>
      <c r="E571" s="26" t="s">
        <v>137</v>
      </c>
      <c r="F571" s="26" t="s">
        <v>138</v>
      </c>
      <c r="G571" s="26" t="s">
        <v>139</v>
      </c>
      <c r="H571" s="26" t="s">
        <v>131</v>
      </c>
    </row>
    <row r="572" spans="1:8" x14ac:dyDescent="0.25">
      <c r="A572" s="26" t="s">
        <v>624</v>
      </c>
      <c r="B572" s="26">
        <v>279451</v>
      </c>
      <c r="C572" s="26" t="s">
        <v>2302</v>
      </c>
      <c r="D572" s="26" t="s">
        <v>75</v>
      </c>
      <c r="E572" s="26" t="s">
        <v>137</v>
      </c>
      <c r="F572" s="26" t="s">
        <v>138</v>
      </c>
      <c r="G572" s="26" t="s">
        <v>139</v>
      </c>
      <c r="H572" s="26" t="s">
        <v>131</v>
      </c>
    </row>
    <row r="573" spans="1:8" x14ac:dyDescent="0.25">
      <c r="A573" s="26" t="s">
        <v>625</v>
      </c>
      <c r="B573" s="26">
        <v>279452</v>
      </c>
      <c r="C573" s="26" t="s">
        <v>2302</v>
      </c>
      <c r="D573" s="26" t="s">
        <v>75</v>
      </c>
      <c r="E573" s="26" t="s">
        <v>137</v>
      </c>
      <c r="F573" s="26" t="s">
        <v>138</v>
      </c>
      <c r="G573" s="26" t="s">
        <v>139</v>
      </c>
      <c r="H573" s="26" t="s">
        <v>131</v>
      </c>
    </row>
    <row r="574" spans="1:8" x14ac:dyDescent="0.25">
      <c r="A574" s="26" t="s">
        <v>627</v>
      </c>
      <c r="B574" s="26">
        <v>279453</v>
      </c>
      <c r="C574" s="26" t="s">
        <v>2302</v>
      </c>
      <c r="D574" s="26" t="s">
        <v>75</v>
      </c>
      <c r="E574" s="26" t="s">
        <v>137</v>
      </c>
      <c r="F574" s="26" t="s">
        <v>138</v>
      </c>
      <c r="G574" s="26" t="s">
        <v>139</v>
      </c>
      <c r="H574" s="26" t="s">
        <v>131</v>
      </c>
    </row>
    <row r="575" spans="1:8" x14ac:dyDescent="0.25">
      <c r="A575" s="26" t="s">
        <v>628</v>
      </c>
      <c r="B575" s="26">
        <v>279454</v>
      </c>
      <c r="C575" s="26" t="s">
        <v>2302</v>
      </c>
      <c r="D575" s="26" t="s">
        <v>75</v>
      </c>
      <c r="E575" s="26" t="s">
        <v>137</v>
      </c>
      <c r="F575" s="26" t="s">
        <v>138</v>
      </c>
      <c r="G575" s="26" t="s">
        <v>139</v>
      </c>
      <c r="H575" s="26" t="s">
        <v>131</v>
      </c>
    </row>
    <row r="576" spans="1:8" x14ac:dyDescent="0.25">
      <c r="A576" s="26" t="s">
        <v>629</v>
      </c>
      <c r="B576" s="26">
        <v>279455</v>
      </c>
      <c r="C576" s="26" t="s">
        <v>2302</v>
      </c>
      <c r="D576" s="26" t="s">
        <v>75</v>
      </c>
      <c r="E576" s="26" t="s">
        <v>137</v>
      </c>
      <c r="F576" s="26" t="s">
        <v>138</v>
      </c>
      <c r="G576" s="26" t="s">
        <v>139</v>
      </c>
      <c r="H576" s="26" t="s">
        <v>131</v>
      </c>
    </row>
    <row r="577" spans="1:8" x14ac:dyDescent="0.25">
      <c r="A577" s="26" t="s">
        <v>630</v>
      </c>
      <c r="B577" s="26">
        <v>279456</v>
      </c>
      <c r="C577" s="26" t="s">
        <v>2302</v>
      </c>
      <c r="D577" s="26" t="s">
        <v>75</v>
      </c>
      <c r="E577" s="26" t="s">
        <v>137</v>
      </c>
      <c r="F577" s="26" t="s">
        <v>138</v>
      </c>
      <c r="G577" s="26" t="s">
        <v>139</v>
      </c>
      <c r="H577" s="26" t="s">
        <v>131</v>
      </c>
    </row>
    <row r="578" spans="1:8" x14ac:dyDescent="0.25">
      <c r="A578" s="26" t="s">
        <v>631</v>
      </c>
      <c r="B578" s="26">
        <v>279458</v>
      </c>
      <c r="C578" s="26" t="s">
        <v>2302</v>
      </c>
      <c r="D578" s="26" t="s">
        <v>75</v>
      </c>
      <c r="E578" s="26" t="s">
        <v>137</v>
      </c>
      <c r="F578" s="26" t="s">
        <v>138</v>
      </c>
      <c r="G578" s="26" t="s">
        <v>139</v>
      </c>
      <c r="H578" s="26" t="s">
        <v>131</v>
      </c>
    </row>
    <row r="579" spans="1:8" x14ac:dyDescent="0.25">
      <c r="A579" s="26" t="s">
        <v>632</v>
      </c>
      <c r="B579" s="26">
        <v>279459</v>
      </c>
      <c r="C579" s="26" t="s">
        <v>2302</v>
      </c>
      <c r="D579" s="26" t="s">
        <v>75</v>
      </c>
      <c r="E579" s="26" t="s">
        <v>137</v>
      </c>
      <c r="F579" s="26" t="s">
        <v>138</v>
      </c>
      <c r="G579" s="26" t="s">
        <v>139</v>
      </c>
      <c r="H579" s="26" t="s">
        <v>131</v>
      </c>
    </row>
    <row r="580" spans="1:8" x14ac:dyDescent="0.25">
      <c r="A580" s="26" t="s">
        <v>633</v>
      </c>
      <c r="B580" s="26">
        <v>279460</v>
      </c>
      <c r="C580" s="26" t="s">
        <v>2302</v>
      </c>
      <c r="D580" s="26" t="s">
        <v>75</v>
      </c>
      <c r="E580" s="26" t="s">
        <v>137</v>
      </c>
      <c r="F580" s="26" t="s">
        <v>138</v>
      </c>
      <c r="G580" s="26" t="s">
        <v>139</v>
      </c>
      <c r="H580" s="26" t="s">
        <v>131</v>
      </c>
    </row>
    <row r="581" spans="1:8" x14ac:dyDescent="0.25">
      <c r="A581" s="26" t="s">
        <v>634</v>
      </c>
      <c r="B581" s="26">
        <v>279461</v>
      </c>
      <c r="C581" s="26" t="s">
        <v>2302</v>
      </c>
      <c r="D581" s="26" t="s">
        <v>75</v>
      </c>
      <c r="E581" s="26" t="s">
        <v>137</v>
      </c>
      <c r="F581" s="26" t="s">
        <v>138</v>
      </c>
      <c r="G581" s="26" t="s">
        <v>139</v>
      </c>
      <c r="H581" s="26" t="s">
        <v>131</v>
      </c>
    </row>
    <row r="582" spans="1:8" x14ac:dyDescent="0.25">
      <c r="A582" s="26" t="s">
        <v>636</v>
      </c>
      <c r="B582" s="26">
        <v>279462</v>
      </c>
      <c r="C582" s="26" t="s">
        <v>2302</v>
      </c>
      <c r="D582" s="26" t="s">
        <v>75</v>
      </c>
      <c r="E582" s="26" t="s">
        <v>137</v>
      </c>
      <c r="F582" s="26" t="s">
        <v>138</v>
      </c>
      <c r="G582" s="26" t="s">
        <v>139</v>
      </c>
      <c r="H582" s="26" t="s">
        <v>131</v>
      </c>
    </row>
    <row r="583" spans="1:8" x14ac:dyDescent="0.25">
      <c r="A583" s="26" t="s">
        <v>637</v>
      </c>
      <c r="B583" s="26">
        <v>279463</v>
      </c>
      <c r="C583" s="26" t="s">
        <v>2302</v>
      </c>
      <c r="D583" s="26" t="s">
        <v>75</v>
      </c>
      <c r="E583" s="26" t="s">
        <v>137</v>
      </c>
      <c r="F583" s="26" t="s">
        <v>138</v>
      </c>
      <c r="G583" s="26" t="s">
        <v>139</v>
      </c>
      <c r="H583" s="26" t="s">
        <v>131</v>
      </c>
    </row>
    <row r="584" spans="1:8" x14ac:dyDescent="0.25">
      <c r="A584" s="26" t="s">
        <v>638</v>
      </c>
      <c r="B584" s="26">
        <v>279464</v>
      </c>
      <c r="C584" s="26" t="s">
        <v>2302</v>
      </c>
      <c r="D584" s="26" t="s">
        <v>75</v>
      </c>
      <c r="E584" s="26" t="s">
        <v>137</v>
      </c>
      <c r="F584" s="26" t="s">
        <v>138</v>
      </c>
      <c r="G584" s="26" t="s">
        <v>139</v>
      </c>
      <c r="H584" s="26" t="s">
        <v>131</v>
      </c>
    </row>
    <row r="585" spans="1:8" x14ac:dyDescent="0.25">
      <c r="A585" s="26" t="s">
        <v>639</v>
      </c>
      <c r="B585" s="26">
        <v>279465</v>
      </c>
      <c r="C585" s="26" t="s">
        <v>2302</v>
      </c>
      <c r="D585" s="26" t="s">
        <v>75</v>
      </c>
      <c r="E585" s="26" t="s">
        <v>137</v>
      </c>
      <c r="F585" s="26" t="s">
        <v>138</v>
      </c>
      <c r="G585" s="26" t="s">
        <v>139</v>
      </c>
      <c r="H585" s="26" t="s">
        <v>131</v>
      </c>
    </row>
    <row r="586" spans="1:8" x14ac:dyDescent="0.25">
      <c r="A586" s="26" t="s">
        <v>640</v>
      </c>
      <c r="B586" s="26">
        <v>279466</v>
      </c>
      <c r="C586" s="26" t="s">
        <v>2302</v>
      </c>
      <c r="D586" s="26" t="s">
        <v>75</v>
      </c>
      <c r="E586" s="26" t="s">
        <v>137</v>
      </c>
      <c r="F586" s="26" t="s">
        <v>138</v>
      </c>
      <c r="G586" s="26" t="s">
        <v>139</v>
      </c>
      <c r="H586" s="26" t="s">
        <v>131</v>
      </c>
    </row>
    <row r="587" spans="1:8" x14ac:dyDescent="0.25">
      <c r="A587" s="26" t="s">
        <v>641</v>
      </c>
      <c r="B587" s="26">
        <v>279467</v>
      </c>
      <c r="C587" s="26" t="s">
        <v>2302</v>
      </c>
      <c r="D587" s="26" t="s">
        <v>75</v>
      </c>
      <c r="E587" s="26" t="s">
        <v>137</v>
      </c>
      <c r="F587" s="26" t="s">
        <v>138</v>
      </c>
      <c r="G587" s="26" t="s">
        <v>139</v>
      </c>
      <c r="H587" s="26" t="s">
        <v>131</v>
      </c>
    </row>
    <row r="588" spans="1:8" x14ac:dyDescent="0.25">
      <c r="A588" s="26" t="s">
        <v>642</v>
      </c>
      <c r="B588" s="26">
        <v>279468</v>
      </c>
      <c r="C588" s="26" t="s">
        <v>2302</v>
      </c>
      <c r="D588" s="26" t="s">
        <v>75</v>
      </c>
      <c r="E588" s="26" t="s">
        <v>137</v>
      </c>
      <c r="F588" s="26" t="s">
        <v>138</v>
      </c>
      <c r="G588" s="26" t="s">
        <v>139</v>
      </c>
      <c r="H588" s="26" t="s">
        <v>131</v>
      </c>
    </row>
    <row r="589" spans="1:8" x14ac:dyDescent="0.25">
      <c r="A589" s="26" t="s">
        <v>643</v>
      </c>
      <c r="B589" s="26">
        <v>279469</v>
      </c>
      <c r="C589" s="26" t="s">
        <v>2302</v>
      </c>
      <c r="D589" s="26" t="s">
        <v>75</v>
      </c>
      <c r="E589" s="26" t="s">
        <v>137</v>
      </c>
      <c r="F589" s="26" t="s">
        <v>138</v>
      </c>
      <c r="G589" s="26" t="s">
        <v>139</v>
      </c>
      <c r="H589" s="26" t="s">
        <v>131</v>
      </c>
    </row>
    <row r="590" spans="1:8" x14ac:dyDescent="0.25">
      <c r="A590" s="26" t="s">
        <v>644</v>
      </c>
      <c r="B590" s="26">
        <v>279470</v>
      </c>
      <c r="C590" s="26" t="s">
        <v>2302</v>
      </c>
      <c r="D590" s="26" t="s">
        <v>75</v>
      </c>
      <c r="E590" s="26" t="s">
        <v>137</v>
      </c>
      <c r="F590" s="26" t="s">
        <v>138</v>
      </c>
      <c r="G590" s="26" t="s">
        <v>139</v>
      </c>
      <c r="H590" s="26" t="s">
        <v>131</v>
      </c>
    </row>
    <row r="591" spans="1:8" x14ac:dyDescent="0.25">
      <c r="A591" s="26" t="s">
        <v>645</v>
      </c>
      <c r="B591" s="26">
        <v>279471</v>
      </c>
      <c r="C591" s="26" t="s">
        <v>2302</v>
      </c>
      <c r="D591" s="26" t="s">
        <v>75</v>
      </c>
      <c r="E591" s="26" t="s">
        <v>137</v>
      </c>
      <c r="F591" s="26" t="s">
        <v>138</v>
      </c>
      <c r="G591" s="26" t="s">
        <v>139</v>
      </c>
      <c r="H591" s="26" t="s">
        <v>131</v>
      </c>
    </row>
    <row r="592" spans="1:8" x14ac:dyDescent="0.25">
      <c r="A592" s="26" t="s">
        <v>646</v>
      </c>
      <c r="B592" s="26">
        <v>279472</v>
      </c>
      <c r="C592" s="26" t="s">
        <v>2302</v>
      </c>
      <c r="D592" s="26" t="s">
        <v>75</v>
      </c>
      <c r="E592" s="26" t="s">
        <v>137</v>
      </c>
      <c r="F592" s="26" t="s">
        <v>138</v>
      </c>
      <c r="G592" s="26" t="s">
        <v>139</v>
      </c>
      <c r="H592" s="26" t="s">
        <v>131</v>
      </c>
    </row>
    <row r="593" spans="1:8" x14ac:dyDescent="0.25">
      <c r="A593" s="26" t="s">
        <v>648</v>
      </c>
      <c r="B593" s="26">
        <v>279473</v>
      </c>
      <c r="C593" s="26" t="s">
        <v>2302</v>
      </c>
      <c r="D593" s="26" t="s">
        <v>75</v>
      </c>
      <c r="E593" s="26" t="s">
        <v>137</v>
      </c>
      <c r="F593" s="26" t="s">
        <v>138</v>
      </c>
      <c r="G593" s="26" t="s">
        <v>139</v>
      </c>
      <c r="H593" s="26" t="s">
        <v>131</v>
      </c>
    </row>
    <row r="594" spans="1:8" x14ac:dyDescent="0.25">
      <c r="A594" s="26" t="s">
        <v>650</v>
      </c>
      <c r="B594" s="26">
        <v>279474</v>
      </c>
      <c r="C594" s="26" t="s">
        <v>2302</v>
      </c>
      <c r="D594" s="26" t="s">
        <v>75</v>
      </c>
      <c r="E594" s="26" t="s">
        <v>137</v>
      </c>
      <c r="F594" s="26" t="s">
        <v>138</v>
      </c>
      <c r="G594" s="26" t="s">
        <v>139</v>
      </c>
      <c r="H594" s="26" t="s">
        <v>131</v>
      </c>
    </row>
    <row r="595" spans="1:8" x14ac:dyDescent="0.25">
      <c r="A595" s="26" t="s">
        <v>651</v>
      </c>
      <c r="B595" s="26">
        <v>279475</v>
      </c>
      <c r="C595" s="26" t="s">
        <v>2302</v>
      </c>
      <c r="D595" s="26" t="s">
        <v>75</v>
      </c>
      <c r="E595" s="26" t="s">
        <v>137</v>
      </c>
      <c r="F595" s="26" t="s">
        <v>138</v>
      </c>
      <c r="G595" s="26" t="s">
        <v>139</v>
      </c>
      <c r="H595" s="26" t="s">
        <v>131</v>
      </c>
    </row>
    <row r="596" spans="1:8" x14ac:dyDescent="0.25">
      <c r="A596" s="26" t="s">
        <v>652</v>
      </c>
      <c r="B596" s="26">
        <v>279476</v>
      </c>
      <c r="C596" s="26" t="s">
        <v>2302</v>
      </c>
      <c r="D596" s="26" t="s">
        <v>75</v>
      </c>
      <c r="E596" s="26" t="s">
        <v>137</v>
      </c>
      <c r="F596" s="26" t="s">
        <v>138</v>
      </c>
      <c r="G596" s="26" t="s">
        <v>139</v>
      </c>
      <c r="H596" s="26" t="s">
        <v>131</v>
      </c>
    </row>
    <row r="597" spans="1:8" x14ac:dyDescent="0.25">
      <c r="A597" s="26" t="s">
        <v>653</v>
      </c>
      <c r="B597" s="26">
        <v>279477</v>
      </c>
      <c r="C597" s="26" t="s">
        <v>2302</v>
      </c>
      <c r="D597" s="26" t="s">
        <v>75</v>
      </c>
      <c r="E597" s="26" t="s">
        <v>137</v>
      </c>
      <c r="F597" s="26" t="s">
        <v>138</v>
      </c>
      <c r="G597" s="26" t="s">
        <v>139</v>
      </c>
      <c r="H597" s="26" t="s">
        <v>131</v>
      </c>
    </row>
    <row r="598" spans="1:8" x14ac:dyDescent="0.25">
      <c r="A598" s="26" t="s">
        <v>655</v>
      </c>
      <c r="B598" s="26">
        <v>279478</v>
      </c>
      <c r="C598" s="26" t="s">
        <v>2302</v>
      </c>
      <c r="D598" s="26" t="s">
        <v>75</v>
      </c>
      <c r="E598" s="26" t="s">
        <v>137</v>
      </c>
      <c r="F598" s="26" t="s">
        <v>138</v>
      </c>
      <c r="G598" s="26" t="s">
        <v>139</v>
      </c>
      <c r="H598" s="26" t="s">
        <v>131</v>
      </c>
    </row>
    <row r="599" spans="1:8" x14ac:dyDescent="0.25">
      <c r="A599" s="26" t="s">
        <v>656</v>
      </c>
      <c r="B599" s="26">
        <v>279479</v>
      </c>
      <c r="C599" s="26" t="s">
        <v>2302</v>
      </c>
      <c r="D599" s="26" t="s">
        <v>75</v>
      </c>
      <c r="E599" s="26" t="s">
        <v>137</v>
      </c>
      <c r="F599" s="26" t="s">
        <v>138</v>
      </c>
      <c r="G599" s="26" t="s">
        <v>139</v>
      </c>
      <c r="H599" s="26" t="s">
        <v>131</v>
      </c>
    </row>
    <row r="600" spans="1:8" x14ac:dyDescent="0.25">
      <c r="A600" s="26" t="s">
        <v>657</v>
      </c>
      <c r="B600" s="26">
        <v>279480</v>
      </c>
      <c r="C600" s="26" t="s">
        <v>2302</v>
      </c>
      <c r="D600" s="26" t="s">
        <v>75</v>
      </c>
      <c r="E600" s="26" t="s">
        <v>137</v>
      </c>
      <c r="F600" s="26" t="s">
        <v>138</v>
      </c>
      <c r="G600" s="26" t="s">
        <v>139</v>
      </c>
      <c r="H600" s="26" t="s">
        <v>131</v>
      </c>
    </row>
    <row r="601" spans="1:8" x14ac:dyDescent="0.25">
      <c r="A601" s="26" t="s">
        <v>658</v>
      </c>
      <c r="B601" s="26">
        <v>279481</v>
      </c>
      <c r="C601" s="26" t="s">
        <v>2302</v>
      </c>
      <c r="D601" s="26" t="s">
        <v>75</v>
      </c>
      <c r="E601" s="26" t="s">
        <v>137</v>
      </c>
      <c r="F601" s="26" t="s">
        <v>138</v>
      </c>
      <c r="G601" s="26" t="s">
        <v>139</v>
      </c>
      <c r="H601" s="26" t="s">
        <v>131</v>
      </c>
    </row>
    <row r="602" spans="1:8" x14ac:dyDescent="0.25">
      <c r="A602" s="26" t="s">
        <v>662</v>
      </c>
      <c r="B602" s="26">
        <v>279482</v>
      </c>
      <c r="C602" s="26" t="s">
        <v>2302</v>
      </c>
      <c r="D602" s="26" t="s">
        <v>75</v>
      </c>
      <c r="E602" s="26" t="s">
        <v>137</v>
      </c>
      <c r="F602" s="26" t="s">
        <v>138</v>
      </c>
      <c r="G602" s="26" t="s">
        <v>139</v>
      </c>
      <c r="H602" s="26" t="s">
        <v>131</v>
      </c>
    </row>
    <row r="603" spans="1:8" x14ac:dyDescent="0.25">
      <c r="A603" s="26" t="s">
        <v>663</v>
      </c>
      <c r="B603" s="26">
        <v>279483</v>
      </c>
      <c r="C603" s="26" t="s">
        <v>2302</v>
      </c>
      <c r="D603" s="26" t="s">
        <v>75</v>
      </c>
      <c r="E603" s="26" t="s">
        <v>137</v>
      </c>
      <c r="F603" s="26" t="s">
        <v>138</v>
      </c>
      <c r="G603" s="26" t="s">
        <v>139</v>
      </c>
      <c r="H603" s="26" t="s">
        <v>131</v>
      </c>
    </row>
    <row r="604" spans="1:8" x14ac:dyDescent="0.25">
      <c r="A604" s="26" t="s">
        <v>664</v>
      </c>
      <c r="B604" s="26">
        <v>279484</v>
      </c>
      <c r="C604" s="26" t="s">
        <v>2302</v>
      </c>
      <c r="D604" s="26" t="s">
        <v>75</v>
      </c>
      <c r="E604" s="26" t="s">
        <v>137</v>
      </c>
      <c r="F604" s="26" t="s">
        <v>138</v>
      </c>
      <c r="G604" s="26" t="s">
        <v>139</v>
      </c>
      <c r="H604" s="26" t="s">
        <v>131</v>
      </c>
    </row>
    <row r="605" spans="1:8" x14ac:dyDescent="0.25">
      <c r="A605" s="26" t="s">
        <v>665</v>
      </c>
      <c r="B605" s="26">
        <v>279485</v>
      </c>
      <c r="C605" s="26" t="s">
        <v>2302</v>
      </c>
      <c r="D605" s="26" t="s">
        <v>75</v>
      </c>
      <c r="E605" s="26" t="s">
        <v>137</v>
      </c>
      <c r="F605" s="26" t="s">
        <v>138</v>
      </c>
      <c r="G605" s="26" t="s">
        <v>139</v>
      </c>
      <c r="H605" s="26" t="s">
        <v>131</v>
      </c>
    </row>
    <row r="606" spans="1:8" x14ac:dyDescent="0.25">
      <c r="A606" s="26" t="s">
        <v>666</v>
      </c>
      <c r="B606" s="26">
        <v>279486</v>
      </c>
      <c r="C606" s="26" t="s">
        <v>2302</v>
      </c>
      <c r="D606" s="26" t="s">
        <v>75</v>
      </c>
      <c r="E606" s="26" t="s">
        <v>137</v>
      </c>
      <c r="F606" s="26" t="s">
        <v>138</v>
      </c>
      <c r="G606" s="26" t="s">
        <v>139</v>
      </c>
      <c r="H606" s="26" t="s">
        <v>131</v>
      </c>
    </row>
    <row r="607" spans="1:8" x14ac:dyDescent="0.25">
      <c r="A607" s="26" t="s">
        <v>667</v>
      </c>
      <c r="B607" s="26">
        <v>279487</v>
      </c>
      <c r="C607" s="26" t="s">
        <v>2302</v>
      </c>
      <c r="D607" s="26" t="s">
        <v>75</v>
      </c>
      <c r="E607" s="26" t="s">
        <v>137</v>
      </c>
      <c r="F607" s="26" t="s">
        <v>138</v>
      </c>
      <c r="G607" s="26" t="s">
        <v>139</v>
      </c>
      <c r="H607" s="26" t="s">
        <v>131</v>
      </c>
    </row>
    <row r="608" spans="1:8" x14ac:dyDescent="0.25">
      <c r="A608" s="26" t="s">
        <v>668</v>
      </c>
      <c r="B608" s="26">
        <v>279488</v>
      </c>
      <c r="C608" s="26" t="s">
        <v>2302</v>
      </c>
      <c r="D608" s="26" t="s">
        <v>75</v>
      </c>
      <c r="E608" s="26" t="s">
        <v>137</v>
      </c>
      <c r="F608" s="26" t="s">
        <v>138</v>
      </c>
      <c r="G608" s="26" t="s">
        <v>139</v>
      </c>
      <c r="H608" s="26" t="s">
        <v>131</v>
      </c>
    </row>
    <row r="609" spans="1:8" x14ac:dyDescent="0.25">
      <c r="A609" s="26" t="s">
        <v>669</v>
      </c>
      <c r="B609" s="26">
        <v>279489</v>
      </c>
      <c r="C609" s="26" t="s">
        <v>2302</v>
      </c>
      <c r="D609" s="26" t="s">
        <v>75</v>
      </c>
      <c r="E609" s="26" t="s">
        <v>137</v>
      </c>
      <c r="F609" s="26" t="s">
        <v>138</v>
      </c>
      <c r="G609" s="26" t="s">
        <v>139</v>
      </c>
      <c r="H609" s="26" t="s">
        <v>131</v>
      </c>
    </row>
    <row r="610" spans="1:8" x14ac:dyDescent="0.25">
      <c r="A610" s="26" t="s">
        <v>670</v>
      </c>
      <c r="B610" s="26">
        <v>279490</v>
      </c>
      <c r="C610" s="26" t="s">
        <v>2302</v>
      </c>
      <c r="D610" s="26" t="s">
        <v>75</v>
      </c>
      <c r="E610" s="26" t="s">
        <v>137</v>
      </c>
      <c r="F610" s="26" t="s">
        <v>138</v>
      </c>
      <c r="G610" s="26" t="s">
        <v>139</v>
      </c>
      <c r="H610" s="26" t="s">
        <v>131</v>
      </c>
    </row>
    <row r="611" spans="1:8" x14ac:dyDescent="0.25">
      <c r="A611" s="26" t="s">
        <v>671</v>
      </c>
      <c r="B611" s="26">
        <v>279491</v>
      </c>
      <c r="C611" s="26" t="s">
        <v>2302</v>
      </c>
      <c r="D611" s="26" t="s">
        <v>75</v>
      </c>
      <c r="E611" s="26" t="s">
        <v>137</v>
      </c>
      <c r="F611" s="26" t="s">
        <v>138</v>
      </c>
      <c r="G611" s="26" t="s">
        <v>139</v>
      </c>
      <c r="H611" s="26" t="s">
        <v>131</v>
      </c>
    </row>
    <row r="612" spans="1:8" x14ac:dyDescent="0.25">
      <c r="A612" s="26" t="s">
        <v>672</v>
      </c>
      <c r="B612" s="26">
        <v>279492</v>
      </c>
      <c r="C612" s="26" t="s">
        <v>2302</v>
      </c>
      <c r="D612" s="26" t="s">
        <v>75</v>
      </c>
      <c r="E612" s="26" t="s">
        <v>137</v>
      </c>
      <c r="F612" s="26" t="s">
        <v>138</v>
      </c>
      <c r="G612" s="26" t="s">
        <v>139</v>
      </c>
      <c r="H612" s="26" t="s">
        <v>131</v>
      </c>
    </row>
    <row r="613" spans="1:8" x14ac:dyDescent="0.25">
      <c r="A613" s="26" t="s">
        <v>674</v>
      </c>
      <c r="B613" s="26">
        <v>279493</v>
      </c>
      <c r="C613" s="26" t="s">
        <v>2302</v>
      </c>
      <c r="D613" s="26" t="s">
        <v>75</v>
      </c>
      <c r="E613" s="26" t="s">
        <v>137</v>
      </c>
      <c r="F613" s="26" t="s">
        <v>138</v>
      </c>
      <c r="G613" s="26" t="s">
        <v>139</v>
      </c>
      <c r="H613" s="26" t="s">
        <v>131</v>
      </c>
    </row>
    <row r="614" spans="1:8" x14ac:dyDescent="0.25">
      <c r="A614" s="26" t="s">
        <v>677</v>
      </c>
      <c r="B614" s="26">
        <v>279494</v>
      </c>
      <c r="C614" s="26" t="s">
        <v>2302</v>
      </c>
      <c r="D614" s="26" t="s">
        <v>75</v>
      </c>
      <c r="E614" s="26" t="s">
        <v>137</v>
      </c>
      <c r="F614" s="26" t="s">
        <v>138</v>
      </c>
      <c r="G614" s="26" t="s">
        <v>139</v>
      </c>
      <c r="H614" s="26" t="s">
        <v>131</v>
      </c>
    </row>
    <row r="615" spans="1:8" x14ac:dyDescent="0.25">
      <c r="A615" s="26" t="s">
        <v>678</v>
      </c>
      <c r="B615" s="26">
        <v>279495</v>
      </c>
      <c r="C615" s="26" t="s">
        <v>2302</v>
      </c>
      <c r="D615" s="26" t="s">
        <v>75</v>
      </c>
      <c r="E615" s="26" t="s">
        <v>137</v>
      </c>
      <c r="F615" s="26" t="s">
        <v>138</v>
      </c>
      <c r="G615" s="26" t="s">
        <v>139</v>
      </c>
      <c r="H615" s="26" t="s">
        <v>131</v>
      </c>
    </row>
    <row r="616" spans="1:8" x14ac:dyDescent="0.25">
      <c r="A616" s="26" t="s">
        <v>679</v>
      </c>
      <c r="B616" s="26">
        <v>279496</v>
      </c>
      <c r="C616" s="26" t="s">
        <v>2302</v>
      </c>
      <c r="D616" s="26" t="s">
        <v>75</v>
      </c>
      <c r="E616" s="26" t="s">
        <v>137</v>
      </c>
      <c r="F616" s="26" t="s">
        <v>138</v>
      </c>
      <c r="G616" s="26" t="s">
        <v>139</v>
      </c>
      <c r="H616" s="26" t="s">
        <v>131</v>
      </c>
    </row>
    <row r="617" spans="1:8" x14ac:dyDescent="0.25">
      <c r="A617" s="26" t="s">
        <v>680</v>
      </c>
      <c r="B617" s="26">
        <v>279497</v>
      </c>
      <c r="C617" s="26" t="s">
        <v>2302</v>
      </c>
      <c r="D617" s="26" t="s">
        <v>75</v>
      </c>
      <c r="E617" s="26" t="s">
        <v>137</v>
      </c>
      <c r="F617" s="26" t="s">
        <v>138</v>
      </c>
      <c r="G617" s="26" t="s">
        <v>139</v>
      </c>
      <c r="H617" s="26" t="s">
        <v>131</v>
      </c>
    </row>
    <row r="618" spans="1:8" x14ac:dyDescent="0.25">
      <c r="A618" s="26" t="s">
        <v>681</v>
      </c>
      <c r="B618" s="26">
        <v>279498</v>
      </c>
      <c r="C618" s="26" t="s">
        <v>2302</v>
      </c>
      <c r="D618" s="26" t="s">
        <v>75</v>
      </c>
      <c r="E618" s="26" t="s">
        <v>137</v>
      </c>
      <c r="F618" s="26" t="s">
        <v>138</v>
      </c>
      <c r="G618" s="26" t="s">
        <v>139</v>
      </c>
      <c r="H618" s="26" t="s">
        <v>131</v>
      </c>
    </row>
    <row r="619" spans="1:8" x14ac:dyDescent="0.25">
      <c r="A619" s="26" t="s">
        <v>683</v>
      </c>
      <c r="B619" s="26">
        <v>279499</v>
      </c>
      <c r="C619" s="26" t="s">
        <v>2302</v>
      </c>
      <c r="D619" s="26" t="s">
        <v>75</v>
      </c>
      <c r="E619" s="26" t="s">
        <v>137</v>
      </c>
      <c r="F619" s="26" t="s">
        <v>138</v>
      </c>
      <c r="G619" s="26" t="s">
        <v>139</v>
      </c>
      <c r="H619" s="26" t="s">
        <v>131</v>
      </c>
    </row>
    <row r="620" spans="1:8" x14ac:dyDescent="0.25">
      <c r="A620" s="26" t="s">
        <v>684</v>
      </c>
      <c r="B620" s="26">
        <v>279500</v>
      </c>
      <c r="C620" s="26" t="s">
        <v>2302</v>
      </c>
      <c r="D620" s="26" t="s">
        <v>75</v>
      </c>
      <c r="E620" s="26" t="s">
        <v>137</v>
      </c>
      <c r="F620" s="26" t="s">
        <v>138</v>
      </c>
      <c r="G620" s="26" t="s">
        <v>139</v>
      </c>
      <c r="H620" s="26" t="s">
        <v>131</v>
      </c>
    </row>
    <row r="621" spans="1:8" x14ac:dyDescent="0.25">
      <c r="A621" s="26" t="s">
        <v>685</v>
      </c>
      <c r="B621" s="26">
        <v>279501</v>
      </c>
      <c r="C621" s="26" t="s">
        <v>2302</v>
      </c>
      <c r="D621" s="26" t="s">
        <v>75</v>
      </c>
      <c r="E621" s="26" t="s">
        <v>137</v>
      </c>
      <c r="F621" s="26" t="s">
        <v>138</v>
      </c>
      <c r="G621" s="26" t="s">
        <v>139</v>
      </c>
      <c r="H621" s="26" t="s">
        <v>131</v>
      </c>
    </row>
    <row r="622" spans="1:8" x14ac:dyDescent="0.25">
      <c r="A622" s="26" t="s">
        <v>686</v>
      </c>
      <c r="B622" s="26">
        <v>279502</v>
      </c>
      <c r="C622" s="26" t="s">
        <v>2302</v>
      </c>
      <c r="D622" s="26" t="s">
        <v>75</v>
      </c>
      <c r="E622" s="26" t="s">
        <v>137</v>
      </c>
      <c r="F622" s="26" t="s">
        <v>138</v>
      </c>
      <c r="G622" s="26" t="s">
        <v>139</v>
      </c>
      <c r="H622" s="26" t="s">
        <v>131</v>
      </c>
    </row>
    <row r="623" spans="1:8" x14ac:dyDescent="0.25">
      <c r="A623" s="26" t="s">
        <v>687</v>
      </c>
      <c r="B623" s="26">
        <v>279503</v>
      </c>
      <c r="C623" s="26" t="s">
        <v>2302</v>
      </c>
      <c r="D623" s="26" t="s">
        <v>75</v>
      </c>
      <c r="E623" s="26" t="s">
        <v>137</v>
      </c>
      <c r="F623" s="26" t="s">
        <v>138</v>
      </c>
      <c r="G623" s="26" t="s">
        <v>139</v>
      </c>
      <c r="H623" s="26" t="s">
        <v>131</v>
      </c>
    </row>
    <row r="624" spans="1:8" x14ac:dyDescent="0.25">
      <c r="A624" s="26" t="s">
        <v>688</v>
      </c>
      <c r="B624" s="26">
        <v>279504</v>
      </c>
      <c r="C624" s="26" t="s">
        <v>2302</v>
      </c>
      <c r="D624" s="26" t="s">
        <v>75</v>
      </c>
      <c r="E624" s="26" t="s">
        <v>137</v>
      </c>
      <c r="F624" s="26" t="s">
        <v>138</v>
      </c>
      <c r="G624" s="26" t="s">
        <v>139</v>
      </c>
      <c r="H624" s="26" t="s">
        <v>131</v>
      </c>
    </row>
    <row r="625" spans="1:8" x14ac:dyDescent="0.25">
      <c r="A625" s="26" t="s">
        <v>689</v>
      </c>
      <c r="B625" s="26">
        <v>279505</v>
      </c>
      <c r="C625" s="26" t="s">
        <v>2302</v>
      </c>
      <c r="D625" s="26" t="s">
        <v>75</v>
      </c>
      <c r="E625" s="26" t="s">
        <v>137</v>
      </c>
      <c r="F625" s="26" t="s">
        <v>138</v>
      </c>
      <c r="G625" s="26" t="s">
        <v>139</v>
      </c>
      <c r="H625" s="26" t="s">
        <v>131</v>
      </c>
    </row>
    <row r="626" spans="1:8" x14ac:dyDescent="0.25">
      <c r="A626" s="26" t="s">
        <v>690</v>
      </c>
      <c r="B626" s="26">
        <v>279506</v>
      </c>
      <c r="C626" s="26" t="s">
        <v>2302</v>
      </c>
      <c r="D626" s="26" t="s">
        <v>75</v>
      </c>
      <c r="E626" s="26" t="s">
        <v>137</v>
      </c>
      <c r="F626" s="26" t="s">
        <v>138</v>
      </c>
      <c r="G626" s="26" t="s">
        <v>139</v>
      </c>
      <c r="H626" s="26" t="s">
        <v>131</v>
      </c>
    </row>
    <row r="627" spans="1:8" x14ac:dyDescent="0.25">
      <c r="A627" s="26" t="s">
        <v>691</v>
      </c>
      <c r="B627" s="26">
        <v>279507</v>
      </c>
      <c r="C627" s="26" t="s">
        <v>2302</v>
      </c>
      <c r="D627" s="26" t="s">
        <v>75</v>
      </c>
      <c r="E627" s="26" t="s">
        <v>137</v>
      </c>
      <c r="F627" s="26" t="s">
        <v>138</v>
      </c>
      <c r="G627" s="26" t="s">
        <v>139</v>
      </c>
      <c r="H627" s="26" t="s">
        <v>131</v>
      </c>
    </row>
    <row r="628" spans="1:8" x14ac:dyDescent="0.25">
      <c r="A628" s="26" t="s">
        <v>692</v>
      </c>
      <c r="B628" s="26">
        <v>279508</v>
      </c>
      <c r="C628" s="26" t="s">
        <v>2302</v>
      </c>
      <c r="D628" s="26" t="s">
        <v>75</v>
      </c>
      <c r="E628" s="26" t="s">
        <v>137</v>
      </c>
      <c r="F628" s="26" t="s">
        <v>138</v>
      </c>
      <c r="G628" s="26" t="s">
        <v>139</v>
      </c>
      <c r="H628" s="26" t="s">
        <v>131</v>
      </c>
    </row>
    <row r="629" spans="1:8" x14ac:dyDescent="0.25">
      <c r="A629" s="26" t="s">
        <v>693</v>
      </c>
      <c r="B629" s="26">
        <v>279509</v>
      </c>
      <c r="C629" s="26" t="s">
        <v>2302</v>
      </c>
      <c r="D629" s="26" t="s">
        <v>75</v>
      </c>
      <c r="E629" s="26" t="s">
        <v>137</v>
      </c>
      <c r="F629" s="26" t="s">
        <v>138</v>
      </c>
      <c r="G629" s="26" t="s">
        <v>139</v>
      </c>
      <c r="H629" s="26" t="s">
        <v>131</v>
      </c>
    </row>
    <row r="630" spans="1:8" x14ac:dyDescent="0.25">
      <c r="A630" s="26" t="s">
        <v>695</v>
      </c>
      <c r="B630" s="26">
        <v>279510</v>
      </c>
      <c r="C630" s="26" t="s">
        <v>2302</v>
      </c>
      <c r="D630" s="26" t="s">
        <v>75</v>
      </c>
      <c r="E630" s="26" t="s">
        <v>137</v>
      </c>
      <c r="F630" s="26" t="s">
        <v>138</v>
      </c>
      <c r="G630" s="26" t="s">
        <v>139</v>
      </c>
      <c r="H630" s="26" t="s">
        <v>131</v>
      </c>
    </row>
    <row r="631" spans="1:8" x14ac:dyDescent="0.25">
      <c r="A631" s="26" t="s">
        <v>696</v>
      </c>
      <c r="B631" s="26">
        <v>279511</v>
      </c>
      <c r="C631" s="26" t="s">
        <v>2302</v>
      </c>
      <c r="D631" s="26" t="s">
        <v>75</v>
      </c>
      <c r="E631" s="26" t="s">
        <v>137</v>
      </c>
      <c r="F631" s="26" t="s">
        <v>138</v>
      </c>
      <c r="G631" s="26" t="s">
        <v>139</v>
      </c>
      <c r="H631" s="26" t="s">
        <v>131</v>
      </c>
    </row>
    <row r="632" spans="1:8" x14ac:dyDescent="0.25">
      <c r="A632" s="26" t="s">
        <v>697</v>
      </c>
      <c r="B632" s="26">
        <v>279512</v>
      </c>
      <c r="C632" s="26" t="s">
        <v>2302</v>
      </c>
      <c r="D632" s="26" t="s">
        <v>75</v>
      </c>
      <c r="E632" s="26" t="s">
        <v>137</v>
      </c>
      <c r="F632" s="26" t="s">
        <v>138</v>
      </c>
      <c r="G632" s="26" t="s">
        <v>139</v>
      </c>
      <c r="H632" s="26" t="s">
        <v>131</v>
      </c>
    </row>
    <row r="633" spans="1:8" x14ac:dyDescent="0.25">
      <c r="A633" s="26" t="s">
        <v>698</v>
      </c>
      <c r="B633" s="26">
        <v>279514</v>
      </c>
      <c r="C633" s="26" t="s">
        <v>2302</v>
      </c>
      <c r="D633" s="26" t="s">
        <v>75</v>
      </c>
      <c r="E633" s="26" t="s">
        <v>137</v>
      </c>
      <c r="F633" s="26" t="s">
        <v>138</v>
      </c>
      <c r="G633" s="26" t="s">
        <v>139</v>
      </c>
      <c r="H633" s="26" t="s">
        <v>131</v>
      </c>
    </row>
    <row r="634" spans="1:8" x14ac:dyDescent="0.25">
      <c r="A634" s="26" t="s">
        <v>699</v>
      </c>
      <c r="B634" s="26">
        <v>279515</v>
      </c>
      <c r="C634" s="26" t="s">
        <v>2302</v>
      </c>
      <c r="D634" s="26" t="s">
        <v>75</v>
      </c>
      <c r="E634" s="26" t="s">
        <v>137</v>
      </c>
      <c r="F634" s="26" t="s">
        <v>138</v>
      </c>
      <c r="G634" s="26" t="s">
        <v>139</v>
      </c>
      <c r="H634" s="26" t="s">
        <v>131</v>
      </c>
    </row>
    <row r="635" spans="1:8" x14ac:dyDescent="0.25">
      <c r="A635" s="26" t="s">
        <v>700</v>
      </c>
      <c r="B635" s="26">
        <v>279516</v>
      </c>
      <c r="C635" s="26" t="s">
        <v>2302</v>
      </c>
      <c r="D635" s="26" t="s">
        <v>75</v>
      </c>
      <c r="E635" s="26" t="s">
        <v>137</v>
      </c>
      <c r="F635" s="26" t="s">
        <v>138</v>
      </c>
      <c r="G635" s="26" t="s">
        <v>139</v>
      </c>
      <c r="H635" s="26" t="s">
        <v>131</v>
      </c>
    </row>
    <row r="636" spans="1:8" x14ac:dyDescent="0.25">
      <c r="A636" s="26" t="s">
        <v>701</v>
      </c>
      <c r="B636" s="26">
        <v>279517</v>
      </c>
      <c r="C636" s="26" t="s">
        <v>2302</v>
      </c>
      <c r="D636" s="26" t="s">
        <v>75</v>
      </c>
      <c r="E636" s="26" t="s">
        <v>137</v>
      </c>
      <c r="F636" s="26" t="s">
        <v>138</v>
      </c>
      <c r="G636" s="26" t="s">
        <v>139</v>
      </c>
      <c r="H636" s="26" t="s">
        <v>131</v>
      </c>
    </row>
    <row r="637" spans="1:8" x14ac:dyDescent="0.25">
      <c r="A637" s="26" t="s">
        <v>702</v>
      </c>
      <c r="B637" s="26">
        <v>279518</v>
      </c>
      <c r="C637" s="26" t="s">
        <v>2302</v>
      </c>
      <c r="D637" s="26" t="s">
        <v>75</v>
      </c>
      <c r="E637" s="26" t="s">
        <v>137</v>
      </c>
      <c r="F637" s="26" t="s">
        <v>138</v>
      </c>
      <c r="G637" s="26" t="s">
        <v>139</v>
      </c>
      <c r="H637" s="26" t="s">
        <v>131</v>
      </c>
    </row>
    <row r="638" spans="1:8" x14ac:dyDescent="0.25">
      <c r="A638" s="26" t="s">
        <v>703</v>
      </c>
      <c r="B638" s="26">
        <v>279519</v>
      </c>
      <c r="C638" s="26" t="s">
        <v>2302</v>
      </c>
      <c r="D638" s="26" t="s">
        <v>75</v>
      </c>
      <c r="E638" s="26" t="s">
        <v>137</v>
      </c>
      <c r="F638" s="26" t="s">
        <v>138</v>
      </c>
      <c r="G638" s="26" t="s">
        <v>139</v>
      </c>
      <c r="H638" s="26" t="s">
        <v>131</v>
      </c>
    </row>
    <row r="639" spans="1:8" x14ac:dyDescent="0.25">
      <c r="A639" s="26" t="s">
        <v>705</v>
      </c>
      <c r="B639" s="26">
        <v>279520</v>
      </c>
      <c r="C639" s="26" t="s">
        <v>2302</v>
      </c>
      <c r="D639" s="26" t="s">
        <v>75</v>
      </c>
      <c r="E639" s="26" t="s">
        <v>137</v>
      </c>
      <c r="F639" s="26" t="s">
        <v>138</v>
      </c>
      <c r="G639" s="26" t="s">
        <v>139</v>
      </c>
      <c r="H639" s="26" t="s">
        <v>131</v>
      </c>
    </row>
    <row r="640" spans="1:8" x14ac:dyDescent="0.25">
      <c r="A640" s="26" t="s">
        <v>706</v>
      </c>
      <c r="B640" s="26">
        <v>279521</v>
      </c>
      <c r="C640" s="26" t="s">
        <v>2302</v>
      </c>
      <c r="D640" s="26" t="s">
        <v>75</v>
      </c>
      <c r="E640" s="26" t="s">
        <v>137</v>
      </c>
      <c r="F640" s="26" t="s">
        <v>138</v>
      </c>
      <c r="G640" s="26" t="s">
        <v>139</v>
      </c>
      <c r="H640" s="26" t="s">
        <v>131</v>
      </c>
    </row>
    <row r="641" spans="1:8" x14ac:dyDescent="0.25">
      <c r="A641" s="26" t="s">
        <v>707</v>
      </c>
      <c r="B641" s="26">
        <v>279522</v>
      </c>
      <c r="C641" s="26" t="s">
        <v>2302</v>
      </c>
      <c r="D641" s="26" t="s">
        <v>75</v>
      </c>
      <c r="E641" s="26" t="s">
        <v>137</v>
      </c>
      <c r="F641" s="26" t="s">
        <v>138</v>
      </c>
      <c r="G641" s="26" t="s">
        <v>139</v>
      </c>
      <c r="H641" s="26" t="s">
        <v>131</v>
      </c>
    </row>
    <row r="642" spans="1:8" x14ac:dyDescent="0.25">
      <c r="A642" s="26" t="s">
        <v>708</v>
      </c>
      <c r="B642" s="26">
        <v>279523</v>
      </c>
      <c r="C642" s="26" t="s">
        <v>2302</v>
      </c>
      <c r="D642" s="26" t="s">
        <v>75</v>
      </c>
      <c r="E642" s="26" t="s">
        <v>137</v>
      </c>
      <c r="F642" s="26" t="s">
        <v>138</v>
      </c>
      <c r="G642" s="26" t="s">
        <v>139</v>
      </c>
      <c r="H642" s="26" t="s">
        <v>131</v>
      </c>
    </row>
    <row r="643" spans="1:8" x14ac:dyDescent="0.25">
      <c r="A643" s="26" t="s">
        <v>709</v>
      </c>
      <c r="B643" s="26">
        <v>279524</v>
      </c>
      <c r="C643" s="26" t="s">
        <v>2302</v>
      </c>
      <c r="D643" s="26" t="s">
        <v>75</v>
      </c>
      <c r="E643" s="26" t="s">
        <v>137</v>
      </c>
      <c r="F643" s="26" t="s">
        <v>138</v>
      </c>
      <c r="G643" s="26" t="s">
        <v>139</v>
      </c>
      <c r="H643" s="26" t="s">
        <v>131</v>
      </c>
    </row>
    <row r="644" spans="1:8" x14ac:dyDescent="0.25">
      <c r="A644" s="26" t="s">
        <v>710</v>
      </c>
      <c r="B644" s="26">
        <v>279525</v>
      </c>
      <c r="C644" s="26" t="s">
        <v>2302</v>
      </c>
      <c r="D644" s="26" t="s">
        <v>75</v>
      </c>
      <c r="E644" s="26" t="s">
        <v>137</v>
      </c>
      <c r="F644" s="26" t="s">
        <v>138</v>
      </c>
      <c r="G644" s="26" t="s">
        <v>139</v>
      </c>
      <c r="H644" s="26" t="s">
        <v>131</v>
      </c>
    </row>
    <row r="645" spans="1:8" x14ac:dyDescent="0.25">
      <c r="A645" s="26" t="s">
        <v>711</v>
      </c>
      <c r="B645" s="26">
        <v>279526</v>
      </c>
      <c r="C645" s="26" t="s">
        <v>2302</v>
      </c>
      <c r="D645" s="26" t="s">
        <v>75</v>
      </c>
      <c r="E645" s="26" t="s">
        <v>137</v>
      </c>
      <c r="F645" s="26" t="s">
        <v>138</v>
      </c>
      <c r="G645" s="26" t="s">
        <v>139</v>
      </c>
      <c r="H645" s="26" t="s">
        <v>131</v>
      </c>
    </row>
    <row r="646" spans="1:8" x14ac:dyDescent="0.25">
      <c r="A646" s="26" t="s">
        <v>712</v>
      </c>
      <c r="B646" s="26">
        <v>279527</v>
      </c>
      <c r="C646" s="26" t="s">
        <v>2302</v>
      </c>
      <c r="D646" s="26" t="s">
        <v>75</v>
      </c>
      <c r="E646" s="26" t="s">
        <v>137</v>
      </c>
      <c r="F646" s="26" t="s">
        <v>138</v>
      </c>
      <c r="G646" s="26" t="s">
        <v>139</v>
      </c>
      <c r="H646" s="26" t="s">
        <v>131</v>
      </c>
    </row>
    <row r="647" spans="1:8" x14ac:dyDescent="0.25">
      <c r="A647" s="26" t="s">
        <v>713</v>
      </c>
      <c r="B647" s="26">
        <v>279528</v>
      </c>
      <c r="C647" s="26" t="s">
        <v>2302</v>
      </c>
      <c r="D647" s="26" t="s">
        <v>75</v>
      </c>
      <c r="E647" s="26" t="s">
        <v>137</v>
      </c>
      <c r="F647" s="26" t="s">
        <v>138</v>
      </c>
      <c r="G647" s="26" t="s">
        <v>139</v>
      </c>
      <c r="H647" s="26" t="s">
        <v>131</v>
      </c>
    </row>
    <row r="648" spans="1:8" x14ac:dyDescent="0.25">
      <c r="A648" s="26" t="s">
        <v>714</v>
      </c>
      <c r="B648" s="26">
        <v>279529</v>
      </c>
      <c r="C648" s="26" t="s">
        <v>2302</v>
      </c>
      <c r="D648" s="26" t="s">
        <v>75</v>
      </c>
      <c r="E648" s="26" t="s">
        <v>137</v>
      </c>
      <c r="F648" s="26" t="s">
        <v>138</v>
      </c>
      <c r="G648" s="26" t="s">
        <v>139</v>
      </c>
      <c r="H648" s="26" t="s">
        <v>131</v>
      </c>
    </row>
    <row r="649" spans="1:8" x14ac:dyDescent="0.25">
      <c r="A649" s="26" t="s">
        <v>715</v>
      </c>
      <c r="B649" s="26">
        <v>279530</v>
      </c>
      <c r="C649" s="26" t="s">
        <v>2302</v>
      </c>
      <c r="D649" s="26" t="s">
        <v>75</v>
      </c>
      <c r="E649" s="26" t="s">
        <v>137</v>
      </c>
      <c r="F649" s="26" t="s">
        <v>138</v>
      </c>
      <c r="G649" s="26" t="s">
        <v>139</v>
      </c>
      <c r="H649" s="26" t="s">
        <v>131</v>
      </c>
    </row>
    <row r="650" spans="1:8" x14ac:dyDescent="0.25">
      <c r="A650" s="26" t="s">
        <v>716</v>
      </c>
      <c r="B650" s="26">
        <v>279531</v>
      </c>
      <c r="C650" s="26" t="s">
        <v>2302</v>
      </c>
      <c r="D650" s="26" t="s">
        <v>75</v>
      </c>
      <c r="E650" s="26" t="s">
        <v>137</v>
      </c>
      <c r="F650" s="26" t="s">
        <v>138</v>
      </c>
      <c r="G650" s="26" t="s">
        <v>139</v>
      </c>
      <c r="H650" s="26" t="s">
        <v>131</v>
      </c>
    </row>
    <row r="651" spans="1:8" x14ac:dyDescent="0.25">
      <c r="A651" s="26" t="s">
        <v>718</v>
      </c>
      <c r="B651" s="26">
        <v>279532</v>
      </c>
      <c r="C651" s="26" t="s">
        <v>2302</v>
      </c>
      <c r="D651" s="26" t="s">
        <v>75</v>
      </c>
      <c r="E651" s="26" t="s">
        <v>137</v>
      </c>
      <c r="F651" s="26" t="s">
        <v>138</v>
      </c>
      <c r="G651" s="26" t="s">
        <v>139</v>
      </c>
      <c r="H651" s="26" t="s">
        <v>131</v>
      </c>
    </row>
    <row r="652" spans="1:8" x14ac:dyDescent="0.25">
      <c r="A652" s="26" t="s">
        <v>719</v>
      </c>
      <c r="B652" s="26">
        <v>279533</v>
      </c>
      <c r="C652" s="26" t="s">
        <v>2302</v>
      </c>
      <c r="D652" s="26" t="s">
        <v>75</v>
      </c>
      <c r="E652" s="26" t="s">
        <v>137</v>
      </c>
      <c r="F652" s="26" t="s">
        <v>138</v>
      </c>
      <c r="G652" s="26" t="s">
        <v>139</v>
      </c>
      <c r="H652" s="26" t="s">
        <v>131</v>
      </c>
    </row>
    <row r="653" spans="1:8" x14ac:dyDescent="0.25">
      <c r="A653" s="26" t="s">
        <v>720</v>
      </c>
      <c r="B653" s="26">
        <v>279534</v>
      </c>
      <c r="C653" s="26" t="s">
        <v>2302</v>
      </c>
      <c r="D653" s="26" t="s">
        <v>75</v>
      </c>
      <c r="E653" s="26" t="s">
        <v>137</v>
      </c>
      <c r="F653" s="26" t="s">
        <v>138</v>
      </c>
      <c r="G653" s="26" t="s">
        <v>139</v>
      </c>
      <c r="H653" s="26" t="s">
        <v>131</v>
      </c>
    </row>
    <row r="654" spans="1:8" x14ac:dyDescent="0.25">
      <c r="A654" s="26" t="s">
        <v>721</v>
      </c>
      <c r="B654" s="26">
        <v>279535</v>
      </c>
      <c r="C654" s="26" t="s">
        <v>2302</v>
      </c>
      <c r="D654" s="26" t="s">
        <v>75</v>
      </c>
      <c r="E654" s="26" t="s">
        <v>137</v>
      </c>
      <c r="F654" s="26" t="s">
        <v>138</v>
      </c>
      <c r="G654" s="26" t="s">
        <v>139</v>
      </c>
      <c r="H654" s="26" t="s">
        <v>131</v>
      </c>
    </row>
    <row r="655" spans="1:8" x14ac:dyDescent="0.25">
      <c r="A655" s="26" t="s">
        <v>722</v>
      </c>
      <c r="B655" s="26">
        <v>279536</v>
      </c>
      <c r="C655" s="26" t="s">
        <v>2302</v>
      </c>
      <c r="D655" s="26" t="s">
        <v>75</v>
      </c>
      <c r="E655" s="26" t="s">
        <v>137</v>
      </c>
      <c r="F655" s="26" t="s">
        <v>138</v>
      </c>
      <c r="G655" s="26" t="s">
        <v>139</v>
      </c>
      <c r="H655" s="26" t="s">
        <v>131</v>
      </c>
    </row>
    <row r="656" spans="1:8" x14ac:dyDescent="0.25">
      <c r="A656" s="26" t="s">
        <v>723</v>
      </c>
      <c r="B656" s="26">
        <v>279537</v>
      </c>
      <c r="C656" s="26" t="s">
        <v>2302</v>
      </c>
      <c r="D656" s="26" t="s">
        <v>75</v>
      </c>
      <c r="E656" s="26" t="s">
        <v>137</v>
      </c>
      <c r="F656" s="26" t="s">
        <v>138</v>
      </c>
      <c r="G656" s="26" t="s">
        <v>139</v>
      </c>
      <c r="H656" s="26" t="s">
        <v>131</v>
      </c>
    </row>
    <row r="657" spans="1:8" x14ac:dyDescent="0.25">
      <c r="A657" s="26" t="s">
        <v>724</v>
      </c>
      <c r="B657" s="26">
        <v>279538</v>
      </c>
      <c r="C657" s="26" t="s">
        <v>2302</v>
      </c>
      <c r="D657" s="26" t="s">
        <v>75</v>
      </c>
      <c r="E657" s="26" t="s">
        <v>137</v>
      </c>
      <c r="F657" s="26" t="s">
        <v>138</v>
      </c>
      <c r="G657" s="26" t="s">
        <v>139</v>
      </c>
      <c r="H657" s="26" t="s">
        <v>131</v>
      </c>
    </row>
    <row r="658" spans="1:8" x14ac:dyDescent="0.25">
      <c r="A658" s="26" t="s">
        <v>726</v>
      </c>
      <c r="B658" s="26">
        <v>279539</v>
      </c>
      <c r="C658" s="26" t="s">
        <v>2302</v>
      </c>
      <c r="D658" s="26" t="s">
        <v>75</v>
      </c>
      <c r="E658" s="26" t="s">
        <v>137</v>
      </c>
      <c r="F658" s="26" t="s">
        <v>138</v>
      </c>
      <c r="G658" s="26" t="s">
        <v>139</v>
      </c>
      <c r="H658" s="26" t="s">
        <v>131</v>
      </c>
    </row>
    <row r="659" spans="1:8" x14ac:dyDescent="0.25">
      <c r="A659" s="26" t="s">
        <v>727</v>
      </c>
      <c r="B659" s="26">
        <v>279540</v>
      </c>
      <c r="C659" s="26" t="s">
        <v>2302</v>
      </c>
      <c r="D659" s="26" t="s">
        <v>75</v>
      </c>
      <c r="E659" s="26" t="s">
        <v>137</v>
      </c>
      <c r="F659" s="26" t="s">
        <v>138</v>
      </c>
      <c r="G659" s="26" t="s">
        <v>139</v>
      </c>
      <c r="H659" s="26" t="s">
        <v>131</v>
      </c>
    </row>
    <row r="660" spans="1:8" x14ac:dyDescent="0.25">
      <c r="A660" s="26" t="s">
        <v>728</v>
      </c>
      <c r="B660" s="26">
        <v>279541</v>
      </c>
      <c r="C660" s="26" t="s">
        <v>2302</v>
      </c>
      <c r="D660" s="26" t="s">
        <v>75</v>
      </c>
      <c r="E660" s="26" t="s">
        <v>137</v>
      </c>
      <c r="F660" s="26" t="s">
        <v>138</v>
      </c>
      <c r="G660" s="26" t="s">
        <v>139</v>
      </c>
      <c r="H660" s="26" t="s">
        <v>131</v>
      </c>
    </row>
    <row r="661" spans="1:8" x14ac:dyDescent="0.25">
      <c r="A661" s="26" t="s">
        <v>729</v>
      </c>
      <c r="B661" s="26">
        <v>279542</v>
      </c>
      <c r="C661" s="26" t="s">
        <v>2302</v>
      </c>
      <c r="D661" s="26" t="s">
        <v>75</v>
      </c>
      <c r="E661" s="26" t="s">
        <v>137</v>
      </c>
      <c r="F661" s="26" t="s">
        <v>138</v>
      </c>
      <c r="G661" s="26" t="s">
        <v>139</v>
      </c>
      <c r="H661" s="26" t="s">
        <v>131</v>
      </c>
    </row>
    <row r="662" spans="1:8" x14ac:dyDescent="0.25">
      <c r="A662" s="26" t="s">
        <v>730</v>
      </c>
      <c r="B662" s="26">
        <v>279543</v>
      </c>
      <c r="C662" s="26" t="s">
        <v>2302</v>
      </c>
      <c r="D662" s="26" t="s">
        <v>75</v>
      </c>
      <c r="E662" s="26" t="s">
        <v>137</v>
      </c>
      <c r="F662" s="26" t="s">
        <v>138</v>
      </c>
      <c r="G662" s="26" t="s">
        <v>139</v>
      </c>
      <c r="H662" s="26" t="s">
        <v>131</v>
      </c>
    </row>
    <row r="663" spans="1:8" x14ac:dyDescent="0.25">
      <c r="A663" s="26" t="s">
        <v>731</v>
      </c>
      <c r="B663" s="26">
        <v>279544</v>
      </c>
      <c r="C663" s="26" t="s">
        <v>2302</v>
      </c>
      <c r="D663" s="26" t="s">
        <v>75</v>
      </c>
      <c r="E663" s="26" t="s">
        <v>137</v>
      </c>
      <c r="F663" s="26" t="s">
        <v>138</v>
      </c>
      <c r="G663" s="26" t="s">
        <v>139</v>
      </c>
      <c r="H663" s="26" t="s">
        <v>131</v>
      </c>
    </row>
    <row r="664" spans="1:8" x14ac:dyDescent="0.25">
      <c r="A664" s="26" t="s">
        <v>732</v>
      </c>
      <c r="B664" s="26">
        <v>279545</v>
      </c>
      <c r="C664" s="26" t="s">
        <v>2302</v>
      </c>
      <c r="D664" s="26" t="s">
        <v>75</v>
      </c>
      <c r="E664" s="26" t="s">
        <v>137</v>
      </c>
      <c r="F664" s="26" t="s">
        <v>138</v>
      </c>
      <c r="G664" s="26" t="s">
        <v>139</v>
      </c>
      <c r="H664" s="26" t="s">
        <v>131</v>
      </c>
    </row>
    <row r="665" spans="1:8" x14ac:dyDescent="0.25">
      <c r="A665" s="26" t="s">
        <v>733</v>
      </c>
      <c r="B665" s="26">
        <v>279546</v>
      </c>
      <c r="C665" s="26" t="s">
        <v>2302</v>
      </c>
      <c r="D665" s="26" t="s">
        <v>75</v>
      </c>
      <c r="E665" s="26" t="s">
        <v>137</v>
      </c>
      <c r="F665" s="26" t="s">
        <v>138</v>
      </c>
      <c r="G665" s="26" t="s">
        <v>139</v>
      </c>
      <c r="H665" s="26" t="s">
        <v>131</v>
      </c>
    </row>
    <row r="666" spans="1:8" x14ac:dyDescent="0.25">
      <c r="A666" s="26" t="s">
        <v>734</v>
      </c>
      <c r="B666" s="26">
        <v>279547</v>
      </c>
      <c r="C666" s="26" t="s">
        <v>2302</v>
      </c>
      <c r="D666" s="26" t="s">
        <v>75</v>
      </c>
      <c r="E666" s="26" t="s">
        <v>137</v>
      </c>
      <c r="F666" s="26" t="s">
        <v>138</v>
      </c>
      <c r="G666" s="26" t="s">
        <v>139</v>
      </c>
      <c r="H666" s="26" t="s">
        <v>131</v>
      </c>
    </row>
    <row r="667" spans="1:8" x14ac:dyDescent="0.25">
      <c r="A667" s="26" t="s">
        <v>735</v>
      </c>
      <c r="B667" s="26">
        <v>279548</v>
      </c>
      <c r="C667" s="26" t="s">
        <v>2302</v>
      </c>
      <c r="D667" s="26" t="s">
        <v>75</v>
      </c>
      <c r="E667" s="26" t="s">
        <v>137</v>
      </c>
      <c r="F667" s="26" t="s">
        <v>138</v>
      </c>
      <c r="G667" s="26" t="s">
        <v>139</v>
      </c>
      <c r="H667" s="26" t="s">
        <v>131</v>
      </c>
    </row>
    <row r="668" spans="1:8" x14ac:dyDescent="0.25">
      <c r="A668" s="26" t="s">
        <v>737</v>
      </c>
      <c r="B668" s="26">
        <v>279549</v>
      </c>
      <c r="C668" s="26" t="s">
        <v>2302</v>
      </c>
      <c r="D668" s="26" t="s">
        <v>75</v>
      </c>
      <c r="E668" s="26" t="s">
        <v>137</v>
      </c>
      <c r="F668" s="26" t="s">
        <v>138</v>
      </c>
      <c r="G668" s="26" t="s">
        <v>139</v>
      </c>
      <c r="H668" s="26" t="s">
        <v>131</v>
      </c>
    </row>
    <row r="669" spans="1:8" x14ac:dyDescent="0.25">
      <c r="A669" s="26" t="s">
        <v>738</v>
      </c>
      <c r="B669" s="26">
        <v>279550</v>
      </c>
      <c r="C669" s="26" t="s">
        <v>2302</v>
      </c>
      <c r="D669" s="26" t="s">
        <v>75</v>
      </c>
      <c r="E669" s="26" t="s">
        <v>137</v>
      </c>
      <c r="F669" s="26" t="s">
        <v>138</v>
      </c>
      <c r="G669" s="26" t="s">
        <v>139</v>
      </c>
      <c r="H669" s="26" t="s">
        <v>131</v>
      </c>
    </row>
    <row r="670" spans="1:8" x14ac:dyDescent="0.25">
      <c r="A670" s="26" t="s">
        <v>739</v>
      </c>
      <c r="B670" s="26">
        <v>279551</v>
      </c>
      <c r="C670" s="26" t="s">
        <v>2302</v>
      </c>
      <c r="D670" s="26" t="s">
        <v>75</v>
      </c>
      <c r="E670" s="26" t="s">
        <v>137</v>
      </c>
      <c r="F670" s="26" t="s">
        <v>138</v>
      </c>
      <c r="G670" s="26" t="s">
        <v>139</v>
      </c>
      <c r="H670" s="26" t="s">
        <v>131</v>
      </c>
    </row>
    <row r="671" spans="1:8" x14ac:dyDescent="0.25">
      <c r="A671" s="26" t="s">
        <v>740</v>
      </c>
      <c r="B671" s="26">
        <v>279552</v>
      </c>
      <c r="C671" s="26" t="s">
        <v>2302</v>
      </c>
      <c r="D671" s="26" t="s">
        <v>75</v>
      </c>
      <c r="E671" s="26" t="s">
        <v>137</v>
      </c>
      <c r="F671" s="26" t="s">
        <v>138</v>
      </c>
      <c r="G671" s="26" t="s">
        <v>139</v>
      </c>
      <c r="H671" s="26" t="s">
        <v>131</v>
      </c>
    </row>
    <row r="672" spans="1:8" x14ac:dyDescent="0.25">
      <c r="A672" s="26" t="s">
        <v>741</v>
      </c>
      <c r="B672" s="26">
        <v>279553</v>
      </c>
      <c r="C672" s="26" t="s">
        <v>2302</v>
      </c>
      <c r="D672" s="26" t="s">
        <v>75</v>
      </c>
      <c r="E672" s="26" t="s">
        <v>137</v>
      </c>
      <c r="F672" s="26" t="s">
        <v>138</v>
      </c>
      <c r="G672" s="26" t="s">
        <v>139</v>
      </c>
      <c r="H672" s="26" t="s">
        <v>131</v>
      </c>
    </row>
    <row r="673" spans="1:8" x14ac:dyDescent="0.25">
      <c r="A673" s="26" t="s">
        <v>742</v>
      </c>
      <c r="B673" s="26">
        <v>279554</v>
      </c>
      <c r="C673" s="26" t="s">
        <v>2302</v>
      </c>
      <c r="D673" s="26" t="s">
        <v>75</v>
      </c>
      <c r="E673" s="26" t="s">
        <v>137</v>
      </c>
      <c r="F673" s="26" t="s">
        <v>138</v>
      </c>
      <c r="G673" s="26" t="s">
        <v>139</v>
      </c>
      <c r="H673" s="26" t="s">
        <v>131</v>
      </c>
    </row>
    <row r="674" spans="1:8" x14ac:dyDescent="0.25">
      <c r="A674" s="26" t="s">
        <v>743</v>
      </c>
      <c r="B674" s="26">
        <v>279555</v>
      </c>
      <c r="C674" s="26" t="s">
        <v>2302</v>
      </c>
      <c r="D674" s="26" t="s">
        <v>75</v>
      </c>
      <c r="E674" s="26" t="s">
        <v>137</v>
      </c>
      <c r="F674" s="26" t="s">
        <v>138</v>
      </c>
      <c r="G674" s="26" t="s">
        <v>139</v>
      </c>
      <c r="H674" s="26" t="s">
        <v>131</v>
      </c>
    </row>
    <row r="675" spans="1:8" x14ac:dyDescent="0.25">
      <c r="A675" s="26" t="s">
        <v>744</v>
      </c>
      <c r="B675" s="26">
        <v>279556</v>
      </c>
      <c r="C675" s="26" t="s">
        <v>2302</v>
      </c>
      <c r="D675" s="26" t="s">
        <v>75</v>
      </c>
      <c r="E675" s="26" t="s">
        <v>137</v>
      </c>
      <c r="F675" s="26" t="s">
        <v>138</v>
      </c>
      <c r="G675" s="26" t="s">
        <v>139</v>
      </c>
      <c r="H675" s="26" t="s">
        <v>131</v>
      </c>
    </row>
    <row r="676" spans="1:8" x14ac:dyDescent="0.25">
      <c r="A676" s="26" t="s">
        <v>745</v>
      </c>
      <c r="B676" s="26">
        <v>279557</v>
      </c>
      <c r="C676" s="26" t="s">
        <v>2302</v>
      </c>
      <c r="D676" s="26" t="s">
        <v>75</v>
      </c>
      <c r="E676" s="26" t="s">
        <v>137</v>
      </c>
      <c r="F676" s="26" t="s">
        <v>138</v>
      </c>
      <c r="G676" s="26" t="s">
        <v>139</v>
      </c>
      <c r="H676" s="26" t="s">
        <v>131</v>
      </c>
    </row>
    <row r="677" spans="1:8" x14ac:dyDescent="0.25">
      <c r="A677" s="26" t="s">
        <v>746</v>
      </c>
      <c r="B677" s="26">
        <v>279558</v>
      </c>
      <c r="C677" s="26" t="s">
        <v>2302</v>
      </c>
      <c r="D677" s="26" t="s">
        <v>75</v>
      </c>
      <c r="E677" s="26" t="s">
        <v>137</v>
      </c>
      <c r="F677" s="26" t="s">
        <v>138</v>
      </c>
      <c r="G677" s="26" t="s">
        <v>139</v>
      </c>
      <c r="H677" s="26" t="s">
        <v>131</v>
      </c>
    </row>
    <row r="678" spans="1:8" x14ac:dyDescent="0.25">
      <c r="A678" s="26" t="s">
        <v>747</v>
      </c>
      <c r="B678" s="26">
        <v>279559</v>
      </c>
      <c r="C678" s="26" t="s">
        <v>2302</v>
      </c>
      <c r="D678" s="26" t="s">
        <v>75</v>
      </c>
      <c r="E678" s="26" t="s">
        <v>137</v>
      </c>
      <c r="F678" s="26" t="s">
        <v>138</v>
      </c>
      <c r="G678" s="26" t="s">
        <v>139</v>
      </c>
      <c r="H678" s="26" t="s">
        <v>131</v>
      </c>
    </row>
    <row r="679" spans="1:8" x14ac:dyDescent="0.25">
      <c r="A679" s="26" t="s">
        <v>748</v>
      </c>
      <c r="B679" s="26">
        <v>279560</v>
      </c>
      <c r="C679" s="26" t="s">
        <v>2302</v>
      </c>
      <c r="D679" s="26" t="s">
        <v>75</v>
      </c>
      <c r="E679" s="26" t="s">
        <v>137</v>
      </c>
      <c r="F679" s="26" t="s">
        <v>138</v>
      </c>
      <c r="G679" s="26" t="s">
        <v>139</v>
      </c>
      <c r="H679" s="26" t="s">
        <v>131</v>
      </c>
    </row>
    <row r="680" spans="1:8" x14ac:dyDescent="0.25">
      <c r="A680" s="26" t="s">
        <v>749</v>
      </c>
      <c r="B680" s="26">
        <v>279561</v>
      </c>
      <c r="C680" s="26" t="s">
        <v>2302</v>
      </c>
      <c r="D680" s="26" t="s">
        <v>75</v>
      </c>
      <c r="E680" s="26" t="s">
        <v>137</v>
      </c>
      <c r="F680" s="26" t="s">
        <v>138</v>
      </c>
      <c r="G680" s="26" t="s">
        <v>139</v>
      </c>
      <c r="H680" s="26" t="s">
        <v>131</v>
      </c>
    </row>
    <row r="681" spans="1:8" x14ac:dyDescent="0.25">
      <c r="A681" s="26" t="s">
        <v>751</v>
      </c>
      <c r="B681" s="26">
        <v>279562</v>
      </c>
      <c r="C681" s="26" t="s">
        <v>2302</v>
      </c>
      <c r="D681" s="26" t="s">
        <v>75</v>
      </c>
      <c r="E681" s="26" t="s">
        <v>137</v>
      </c>
      <c r="F681" s="26" t="s">
        <v>138</v>
      </c>
      <c r="G681" s="26" t="s">
        <v>139</v>
      </c>
      <c r="H681" s="26" t="s">
        <v>131</v>
      </c>
    </row>
    <row r="682" spans="1:8" x14ac:dyDescent="0.25">
      <c r="A682" s="26" t="s">
        <v>752</v>
      </c>
      <c r="B682" s="26">
        <v>279563</v>
      </c>
      <c r="C682" s="26" t="s">
        <v>2302</v>
      </c>
      <c r="D682" s="26" t="s">
        <v>75</v>
      </c>
      <c r="E682" s="26" t="s">
        <v>137</v>
      </c>
      <c r="F682" s="26" t="s">
        <v>138</v>
      </c>
      <c r="G682" s="26" t="s">
        <v>139</v>
      </c>
      <c r="H682" s="26" t="s">
        <v>131</v>
      </c>
    </row>
    <row r="683" spans="1:8" x14ac:dyDescent="0.25">
      <c r="A683" s="26" t="s">
        <v>753</v>
      </c>
      <c r="B683" s="26">
        <v>279564</v>
      </c>
      <c r="C683" s="26" t="s">
        <v>2302</v>
      </c>
      <c r="D683" s="26" t="s">
        <v>75</v>
      </c>
      <c r="E683" s="26" t="s">
        <v>137</v>
      </c>
      <c r="F683" s="26" t="s">
        <v>138</v>
      </c>
      <c r="G683" s="26" t="s">
        <v>139</v>
      </c>
      <c r="H683" s="26" t="s">
        <v>131</v>
      </c>
    </row>
    <row r="684" spans="1:8" x14ac:dyDescent="0.25">
      <c r="A684" s="26" t="s">
        <v>754</v>
      </c>
      <c r="B684" s="26">
        <v>279565</v>
      </c>
      <c r="C684" s="26" t="s">
        <v>2302</v>
      </c>
      <c r="D684" s="26" t="s">
        <v>75</v>
      </c>
      <c r="E684" s="26" t="s">
        <v>137</v>
      </c>
      <c r="F684" s="26" t="s">
        <v>138</v>
      </c>
      <c r="G684" s="26" t="s">
        <v>139</v>
      </c>
      <c r="H684" s="26" t="s">
        <v>131</v>
      </c>
    </row>
    <row r="685" spans="1:8" x14ac:dyDescent="0.25">
      <c r="A685" s="26" t="s">
        <v>755</v>
      </c>
      <c r="B685" s="26">
        <v>279566</v>
      </c>
      <c r="C685" s="26" t="s">
        <v>2302</v>
      </c>
      <c r="D685" s="26" t="s">
        <v>75</v>
      </c>
      <c r="E685" s="26" t="s">
        <v>137</v>
      </c>
      <c r="F685" s="26" t="s">
        <v>138</v>
      </c>
      <c r="G685" s="26" t="s">
        <v>139</v>
      </c>
      <c r="H685" s="26" t="s">
        <v>131</v>
      </c>
    </row>
    <row r="686" spans="1:8" x14ac:dyDescent="0.25">
      <c r="A686" s="26" t="s">
        <v>756</v>
      </c>
      <c r="B686" s="26">
        <v>279567</v>
      </c>
      <c r="C686" s="26" t="s">
        <v>2302</v>
      </c>
      <c r="D686" s="26" t="s">
        <v>75</v>
      </c>
      <c r="E686" s="26" t="s">
        <v>137</v>
      </c>
      <c r="F686" s="26" t="s">
        <v>138</v>
      </c>
      <c r="G686" s="26" t="s">
        <v>139</v>
      </c>
      <c r="H686" s="26" t="s">
        <v>131</v>
      </c>
    </row>
    <row r="687" spans="1:8" x14ac:dyDescent="0.25">
      <c r="A687" s="26" t="s">
        <v>757</v>
      </c>
      <c r="B687" s="26">
        <v>279568</v>
      </c>
      <c r="C687" s="26" t="s">
        <v>2302</v>
      </c>
      <c r="D687" s="26" t="s">
        <v>75</v>
      </c>
      <c r="E687" s="26" t="s">
        <v>137</v>
      </c>
      <c r="F687" s="26" t="s">
        <v>138</v>
      </c>
      <c r="G687" s="26" t="s">
        <v>139</v>
      </c>
      <c r="H687" s="26" t="s">
        <v>131</v>
      </c>
    </row>
    <row r="688" spans="1:8" x14ac:dyDescent="0.25">
      <c r="A688" s="26" t="s">
        <v>758</v>
      </c>
      <c r="B688" s="26">
        <v>279569</v>
      </c>
      <c r="C688" s="26" t="s">
        <v>2302</v>
      </c>
      <c r="D688" s="26" t="s">
        <v>75</v>
      </c>
      <c r="E688" s="26" t="s">
        <v>137</v>
      </c>
      <c r="F688" s="26" t="s">
        <v>138</v>
      </c>
      <c r="G688" s="26" t="s">
        <v>139</v>
      </c>
      <c r="H688" s="26" t="s">
        <v>131</v>
      </c>
    </row>
    <row r="689" spans="1:8" x14ac:dyDescent="0.25">
      <c r="A689" s="26" t="s">
        <v>759</v>
      </c>
      <c r="B689" s="26">
        <v>279570</v>
      </c>
      <c r="C689" s="26" t="s">
        <v>2302</v>
      </c>
      <c r="D689" s="26" t="s">
        <v>75</v>
      </c>
      <c r="E689" s="26" t="s">
        <v>137</v>
      </c>
      <c r="F689" s="26" t="s">
        <v>138</v>
      </c>
      <c r="G689" s="26" t="s">
        <v>139</v>
      </c>
      <c r="H689" s="26" t="s">
        <v>131</v>
      </c>
    </row>
    <row r="690" spans="1:8" x14ac:dyDescent="0.25">
      <c r="A690" s="26" t="s">
        <v>760</v>
      </c>
      <c r="B690" s="26">
        <v>279571</v>
      </c>
      <c r="C690" s="26" t="s">
        <v>2302</v>
      </c>
      <c r="D690" s="26" t="s">
        <v>75</v>
      </c>
      <c r="E690" s="26" t="s">
        <v>137</v>
      </c>
      <c r="F690" s="26" t="s">
        <v>138</v>
      </c>
      <c r="G690" s="26" t="s">
        <v>139</v>
      </c>
      <c r="H690" s="26" t="s">
        <v>131</v>
      </c>
    </row>
    <row r="691" spans="1:8" x14ac:dyDescent="0.25">
      <c r="A691" s="26" t="s">
        <v>761</v>
      </c>
      <c r="B691" s="26">
        <v>279572</v>
      </c>
      <c r="C691" s="26" t="s">
        <v>2302</v>
      </c>
      <c r="D691" s="26" t="s">
        <v>75</v>
      </c>
      <c r="E691" s="26" t="s">
        <v>137</v>
      </c>
      <c r="F691" s="26" t="s">
        <v>138</v>
      </c>
      <c r="G691" s="26" t="s">
        <v>139</v>
      </c>
      <c r="H691" s="26" t="s">
        <v>131</v>
      </c>
    </row>
    <row r="692" spans="1:8" x14ac:dyDescent="0.25">
      <c r="A692" s="26" t="s">
        <v>762</v>
      </c>
      <c r="B692" s="26">
        <v>279573</v>
      </c>
      <c r="C692" s="26" t="s">
        <v>2302</v>
      </c>
      <c r="D692" s="26" t="s">
        <v>75</v>
      </c>
      <c r="E692" s="26" t="s">
        <v>137</v>
      </c>
      <c r="F692" s="26" t="s">
        <v>138</v>
      </c>
      <c r="G692" s="26" t="s">
        <v>139</v>
      </c>
      <c r="H692" s="26" t="s">
        <v>131</v>
      </c>
    </row>
    <row r="693" spans="1:8" x14ac:dyDescent="0.25">
      <c r="A693" s="26" t="s">
        <v>763</v>
      </c>
      <c r="B693" s="26">
        <v>279574</v>
      </c>
      <c r="C693" s="26" t="s">
        <v>2302</v>
      </c>
      <c r="D693" s="26" t="s">
        <v>75</v>
      </c>
      <c r="E693" s="26" t="s">
        <v>137</v>
      </c>
      <c r="F693" s="26" t="s">
        <v>138</v>
      </c>
      <c r="G693" s="26" t="s">
        <v>139</v>
      </c>
      <c r="H693" s="26" t="s">
        <v>131</v>
      </c>
    </row>
    <row r="694" spans="1:8" x14ac:dyDescent="0.25">
      <c r="A694" s="26" t="s">
        <v>764</v>
      </c>
      <c r="B694" s="26">
        <v>279575</v>
      </c>
      <c r="C694" s="26" t="s">
        <v>2302</v>
      </c>
      <c r="D694" s="26" t="s">
        <v>75</v>
      </c>
      <c r="E694" s="26" t="s">
        <v>137</v>
      </c>
      <c r="F694" s="26" t="s">
        <v>138</v>
      </c>
      <c r="G694" s="26" t="s">
        <v>139</v>
      </c>
      <c r="H694" s="26" t="s">
        <v>131</v>
      </c>
    </row>
    <row r="695" spans="1:8" x14ac:dyDescent="0.25">
      <c r="A695" s="26" t="s">
        <v>765</v>
      </c>
      <c r="B695" s="26">
        <v>279576</v>
      </c>
      <c r="C695" s="26" t="s">
        <v>2302</v>
      </c>
      <c r="D695" s="26" t="s">
        <v>75</v>
      </c>
      <c r="E695" s="26" t="s">
        <v>137</v>
      </c>
      <c r="F695" s="26" t="s">
        <v>138</v>
      </c>
      <c r="G695" s="26" t="s">
        <v>139</v>
      </c>
      <c r="H695" s="26" t="s">
        <v>131</v>
      </c>
    </row>
    <row r="696" spans="1:8" x14ac:dyDescent="0.25">
      <c r="A696" s="26" t="s">
        <v>767</v>
      </c>
      <c r="B696" s="26">
        <v>279577</v>
      </c>
      <c r="C696" s="26" t="s">
        <v>2302</v>
      </c>
      <c r="D696" s="26" t="s">
        <v>75</v>
      </c>
      <c r="E696" s="26" t="s">
        <v>137</v>
      </c>
      <c r="F696" s="26" t="s">
        <v>138</v>
      </c>
      <c r="G696" s="26" t="s">
        <v>139</v>
      </c>
      <c r="H696" s="26" t="s">
        <v>131</v>
      </c>
    </row>
    <row r="697" spans="1:8" x14ac:dyDescent="0.25">
      <c r="A697" s="26" t="s">
        <v>768</v>
      </c>
      <c r="B697" s="26">
        <v>279578</v>
      </c>
      <c r="C697" s="26" t="s">
        <v>2302</v>
      </c>
      <c r="D697" s="26" t="s">
        <v>75</v>
      </c>
      <c r="E697" s="26" t="s">
        <v>137</v>
      </c>
      <c r="F697" s="26" t="s">
        <v>138</v>
      </c>
      <c r="G697" s="26" t="s">
        <v>139</v>
      </c>
      <c r="H697" s="26" t="s">
        <v>131</v>
      </c>
    </row>
    <row r="698" spans="1:8" x14ac:dyDescent="0.25">
      <c r="A698" s="26" t="s">
        <v>769</v>
      </c>
      <c r="B698" s="26">
        <v>279579</v>
      </c>
      <c r="C698" s="26" t="s">
        <v>2302</v>
      </c>
      <c r="D698" s="26" t="s">
        <v>75</v>
      </c>
      <c r="E698" s="26" t="s">
        <v>137</v>
      </c>
      <c r="F698" s="26" t="s">
        <v>138</v>
      </c>
      <c r="G698" s="26" t="s">
        <v>139</v>
      </c>
      <c r="H698" s="26" t="s">
        <v>131</v>
      </c>
    </row>
    <row r="699" spans="1:8" x14ac:dyDescent="0.25">
      <c r="A699" s="26" t="s">
        <v>770</v>
      </c>
      <c r="B699" s="26">
        <v>279580</v>
      </c>
      <c r="C699" s="26" t="s">
        <v>2302</v>
      </c>
      <c r="D699" s="26" t="s">
        <v>75</v>
      </c>
      <c r="E699" s="26" t="s">
        <v>137</v>
      </c>
      <c r="F699" s="26" t="s">
        <v>138</v>
      </c>
      <c r="G699" s="26" t="s">
        <v>139</v>
      </c>
      <c r="H699" s="26" t="s">
        <v>131</v>
      </c>
    </row>
    <row r="700" spans="1:8" x14ac:dyDescent="0.25">
      <c r="A700" s="26" t="s">
        <v>771</v>
      </c>
      <c r="B700" s="26">
        <v>279581</v>
      </c>
      <c r="C700" s="26" t="s">
        <v>2302</v>
      </c>
      <c r="D700" s="26" t="s">
        <v>75</v>
      </c>
      <c r="E700" s="26" t="s">
        <v>137</v>
      </c>
      <c r="F700" s="26" t="s">
        <v>138</v>
      </c>
      <c r="G700" s="26" t="s">
        <v>139</v>
      </c>
      <c r="H700" s="26" t="s">
        <v>131</v>
      </c>
    </row>
    <row r="701" spans="1:8" x14ac:dyDescent="0.25">
      <c r="A701" s="26" t="s">
        <v>772</v>
      </c>
      <c r="B701" s="26">
        <v>279582</v>
      </c>
      <c r="C701" s="26" t="s">
        <v>2302</v>
      </c>
      <c r="D701" s="26" t="s">
        <v>75</v>
      </c>
      <c r="E701" s="26" t="s">
        <v>137</v>
      </c>
      <c r="F701" s="26" t="s">
        <v>138</v>
      </c>
      <c r="G701" s="26" t="s">
        <v>139</v>
      </c>
      <c r="H701" s="26" t="s">
        <v>131</v>
      </c>
    </row>
    <row r="702" spans="1:8" x14ac:dyDescent="0.25">
      <c r="A702" s="26" t="s">
        <v>773</v>
      </c>
      <c r="B702" s="26">
        <v>279583</v>
      </c>
      <c r="C702" s="26" t="s">
        <v>2302</v>
      </c>
      <c r="D702" s="26" t="s">
        <v>75</v>
      </c>
      <c r="E702" s="26" t="s">
        <v>137</v>
      </c>
      <c r="F702" s="26" t="s">
        <v>138</v>
      </c>
      <c r="G702" s="26" t="s">
        <v>139</v>
      </c>
      <c r="H702" s="26" t="s">
        <v>131</v>
      </c>
    </row>
    <row r="703" spans="1:8" x14ac:dyDescent="0.25">
      <c r="A703" s="26" t="s">
        <v>774</v>
      </c>
      <c r="B703" s="26">
        <v>279584</v>
      </c>
      <c r="C703" s="26" t="s">
        <v>2302</v>
      </c>
      <c r="D703" s="26" t="s">
        <v>75</v>
      </c>
      <c r="E703" s="26" t="s">
        <v>137</v>
      </c>
      <c r="F703" s="26" t="s">
        <v>138</v>
      </c>
      <c r="G703" s="26" t="s">
        <v>139</v>
      </c>
      <c r="H703" s="26" t="s">
        <v>131</v>
      </c>
    </row>
    <row r="704" spans="1:8" x14ac:dyDescent="0.25">
      <c r="A704" s="26" t="s">
        <v>775</v>
      </c>
      <c r="B704" s="26">
        <v>279585</v>
      </c>
      <c r="C704" s="26" t="s">
        <v>2302</v>
      </c>
      <c r="D704" s="26" t="s">
        <v>75</v>
      </c>
      <c r="E704" s="26" t="s">
        <v>137</v>
      </c>
      <c r="F704" s="26" t="s">
        <v>138</v>
      </c>
      <c r="G704" s="26" t="s">
        <v>139</v>
      </c>
      <c r="H704" s="26" t="s">
        <v>131</v>
      </c>
    </row>
    <row r="705" spans="1:8" x14ac:dyDescent="0.25">
      <c r="A705" s="26" t="s">
        <v>776</v>
      </c>
      <c r="B705" s="26">
        <v>279586</v>
      </c>
      <c r="C705" s="26" t="s">
        <v>2302</v>
      </c>
      <c r="D705" s="26" t="s">
        <v>75</v>
      </c>
      <c r="E705" s="26" t="s">
        <v>137</v>
      </c>
      <c r="F705" s="26" t="s">
        <v>138</v>
      </c>
      <c r="G705" s="26" t="s">
        <v>139</v>
      </c>
      <c r="H705" s="26" t="s">
        <v>131</v>
      </c>
    </row>
    <row r="706" spans="1:8" x14ac:dyDescent="0.25">
      <c r="A706" s="26" t="s">
        <v>777</v>
      </c>
      <c r="B706" s="26">
        <v>279587</v>
      </c>
      <c r="C706" s="26" t="s">
        <v>2302</v>
      </c>
      <c r="D706" s="26" t="s">
        <v>75</v>
      </c>
      <c r="E706" s="26" t="s">
        <v>137</v>
      </c>
      <c r="F706" s="26" t="s">
        <v>138</v>
      </c>
      <c r="G706" s="26" t="s">
        <v>139</v>
      </c>
      <c r="H706" s="26" t="s">
        <v>131</v>
      </c>
    </row>
    <row r="707" spans="1:8" x14ac:dyDescent="0.25">
      <c r="A707" s="26" t="s">
        <v>778</v>
      </c>
      <c r="B707" s="26">
        <v>279588</v>
      </c>
      <c r="C707" s="26" t="s">
        <v>2302</v>
      </c>
      <c r="D707" s="26" t="s">
        <v>75</v>
      </c>
      <c r="E707" s="26" t="s">
        <v>137</v>
      </c>
      <c r="F707" s="26" t="s">
        <v>138</v>
      </c>
      <c r="G707" s="26" t="s">
        <v>139</v>
      </c>
      <c r="H707" s="26" t="s">
        <v>131</v>
      </c>
    </row>
    <row r="708" spans="1:8" x14ac:dyDescent="0.25">
      <c r="A708" s="26" t="s">
        <v>779</v>
      </c>
      <c r="B708" s="26">
        <v>279589</v>
      </c>
      <c r="C708" s="26" t="s">
        <v>2302</v>
      </c>
      <c r="D708" s="26" t="s">
        <v>75</v>
      </c>
      <c r="E708" s="26" t="s">
        <v>137</v>
      </c>
      <c r="F708" s="26" t="s">
        <v>138</v>
      </c>
      <c r="G708" s="26" t="s">
        <v>139</v>
      </c>
      <c r="H708" s="26" t="s">
        <v>131</v>
      </c>
    </row>
    <row r="709" spans="1:8" x14ac:dyDescent="0.25">
      <c r="A709" s="26" t="s">
        <v>780</v>
      </c>
      <c r="B709" s="26">
        <v>279590</v>
      </c>
      <c r="C709" s="26" t="s">
        <v>2302</v>
      </c>
      <c r="D709" s="26" t="s">
        <v>75</v>
      </c>
      <c r="E709" s="26" t="s">
        <v>137</v>
      </c>
      <c r="F709" s="26" t="s">
        <v>138</v>
      </c>
      <c r="G709" s="26" t="s">
        <v>139</v>
      </c>
      <c r="H709" s="26" t="s">
        <v>131</v>
      </c>
    </row>
    <row r="710" spans="1:8" x14ac:dyDescent="0.25">
      <c r="A710" s="26" t="s">
        <v>781</v>
      </c>
      <c r="B710" s="26">
        <v>279591</v>
      </c>
      <c r="C710" s="26" t="s">
        <v>2302</v>
      </c>
      <c r="D710" s="26" t="s">
        <v>75</v>
      </c>
      <c r="E710" s="26" t="s">
        <v>137</v>
      </c>
      <c r="F710" s="26" t="s">
        <v>138</v>
      </c>
      <c r="G710" s="26" t="s">
        <v>139</v>
      </c>
      <c r="H710" s="26" t="s">
        <v>131</v>
      </c>
    </row>
    <row r="711" spans="1:8" x14ac:dyDescent="0.25">
      <c r="A711" s="26" t="s">
        <v>782</v>
      </c>
      <c r="B711" s="26">
        <v>279592</v>
      </c>
      <c r="C711" s="26" t="s">
        <v>2302</v>
      </c>
      <c r="D711" s="26" t="s">
        <v>75</v>
      </c>
      <c r="E711" s="26" t="s">
        <v>137</v>
      </c>
      <c r="F711" s="26" t="s">
        <v>138</v>
      </c>
      <c r="G711" s="26" t="s">
        <v>139</v>
      </c>
      <c r="H711" s="26" t="s">
        <v>131</v>
      </c>
    </row>
    <row r="712" spans="1:8" x14ac:dyDescent="0.25">
      <c r="A712" s="26" t="s">
        <v>783</v>
      </c>
      <c r="B712" s="26">
        <v>279593</v>
      </c>
      <c r="C712" s="26" t="s">
        <v>2302</v>
      </c>
      <c r="D712" s="26" t="s">
        <v>75</v>
      </c>
      <c r="E712" s="26" t="s">
        <v>137</v>
      </c>
      <c r="F712" s="26" t="s">
        <v>138</v>
      </c>
      <c r="G712" s="26" t="s">
        <v>139</v>
      </c>
      <c r="H712" s="26" t="s">
        <v>131</v>
      </c>
    </row>
    <row r="713" spans="1:8" x14ac:dyDescent="0.25">
      <c r="A713" s="26" t="s">
        <v>784</v>
      </c>
      <c r="B713" s="26">
        <v>279594</v>
      </c>
      <c r="C713" s="26" t="s">
        <v>2302</v>
      </c>
      <c r="D713" s="26" t="s">
        <v>75</v>
      </c>
      <c r="E713" s="26" t="s">
        <v>137</v>
      </c>
      <c r="F713" s="26" t="s">
        <v>138</v>
      </c>
      <c r="G713" s="26" t="s">
        <v>139</v>
      </c>
      <c r="H713" s="26" t="s">
        <v>131</v>
      </c>
    </row>
    <row r="714" spans="1:8" x14ac:dyDescent="0.25">
      <c r="A714" s="26" t="s">
        <v>785</v>
      </c>
      <c r="B714" s="26">
        <v>279595</v>
      </c>
      <c r="C714" s="26" t="s">
        <v>2302</v>
      </c>
      <c r="D714" s="26" t="s">
        <v>75</v>
      </c>
      <c r="E714" s="26" t="s">
        <v>137</v>
      </c>
      <c r="F714" s="26" t="s">
        <v>138</v>
      </c>
      <c r="G714" s="26" t="s">
        <v>139</v>
      </c>
      <c r="H714" s="26" t="s">
        <v>131</v>
      </c>
    </row>
    <row r="715" spans="1:8" x14ac:dyDescent="0.25">
      <c r="A715" s="26" t="s">
        <v>786</v>
      </c>
      <c r="B715" s="26">
        <v>279596</v>
      </c>
      <c r="C715" s="26" t="s">
        <v>2302</v>
      </c>
      <c r="D715" s="26" t="s">
        <v>75</v>
      </c>
      <c r="E715" s="26" t="s">
        <v>137</v>
      </c>
      <c r="F715" s="26" t="s">
        <v>138</v>
      </c>
      <c r="G715" s="26" t="s">
        <v>139</v>
      </c>
      <c r="H715" s="26" t="s">
        <v>131</v>
      </c>
    </row>
    <row r="716" spans="1:8" x14ac:dyDescent="0.25">
      <c r="A716" s="26" t="s">
        <v>787</v>
      </c>
      <c r="B716" s="26">
        <v>279597</v>
      </c>
      <c r="C716" s="26" t="s">
        <v>2302</v>
      </c>
      <c r="D716" s="26" t="s">
        <v>75</v>
      </c>
      <c r="E716" s="26" t="s">
        <v>137</v>
      </c>
      <c r="F716" s="26" t="s">
        <v>138</v>
      </c>
      <c r="G716" s="26" t="s">
        <v>139</v>
      </c>
      <c r="H716" s="26" t="s">
        <v>131</v>
      </c>
    </row>
    <row r="717" spans="1:8" x14ac:dyDescent="0.25">
      <c r="A717" s="26" t="s">
        <v>788</v>
      </c>
      <c r="B717" s="26">
        <v>279598</v>
      </c>
      <c r="C717" s="26" t="s">
        <v>2302</v>
      </c>
      <c r="D717" s="26" t="s">
        <v>75</v>
      </c>
      <c r="E717" s="26" t="s">
        <v>137</v>
      </c>
      <c r="F717" s="26" t="s">
        <v>138</v>
      </c>
      <c r="G717" s="26" t="s">
        <v>139</v>
      </c>
      <c r="H717" s="26" t="s">
        <v>131</v>
      </c>
    </row>
    <row r="718" spans="1:8" x14ac:dyDescent="0.25">
      <c r="A718" s="26" t="s">
        <v>789</v>
      </c>
      <c r="B718" s="26">
        <v>279599</v>
      </c>
      <c r="C718" s="26" t="s">
        <v>2302</v>
      </c>
      <c r="D718" s="26" t="s">
        <v>75</v>
      </c>
      <c r="E718" s="26" t="s">
        <v>137</v>
      </c>
      <c r="F718" s="26" t="s">
        <v>138</v>
      </c>
      <c r="G718" s="26" t="s">
        <v>139</v>
      </c>
      <c r="H718" s="26" t="s">
        <v>131</v>
      </c>
    </row>
    <row r="719" spans="1:8" x14ac:dyDescent="0.25">
      <c r="A719" s="26" t="s">
        <v>790</v>
      </c>
      <c r="B719" s="26">
        <v>279600</v>
      </c>
      <c r="C719" s="26" t="s">
        <v>2302</v>
      </c>
      <c r="D719" s="26" t="s">
        <v>75</v>
      </c>
      <c r="E719" s="26" t="s">
        <v>137</v>
      </c>
      <c r="F719" s="26" t="s">
        <v>138</v>
      </c>
      <c r="G719" s="26" t="s">
        <v>139</v>
      </c>
      <c r="H719" s="26" t="s">
        <v>131</v>
      </c>
    </row>
    <row r="720" spans="1:8" x14ac:dyDescent="0.25">
      <c r="A720" s="26" t="s">
        <v>791</v>
      </c>
      <c r="B720" s="26">
        <v>279601</v>
      </c>
      <c r="C720" s="26" t="s">
        <v>2302</v>
      </c>
      <c r="D720" s="26" t="s">
        <v>75</v>
      </c>
      <c r="E720" s="26" t="s">
        <v>137</v>
      </c>
      <c r="F720" s="26" t="s">
        <v>138</v>
      </c>
      <c r="G720" s="26" t="s">
        <v>139</v>
      </c>
      <c r="H720" s="26" t="s">
        <v>131</v>
      </c>
    </row>
    <row r="721" spans="1:8" x14ac:dyDescent="0.25">
      <c r="A721" s="26" t="s">
        <v>792</v>
      </c>
      <c r="B721" s="26">
        <v>279602</v>
      </c>
      <c r="C721" s="26" t="s">
        <v>2302</v>
      </c>
      <c r="D721" s="26" t="s">
        <v>75</v>
      </c>
      <c r="E721" s="26" t="s">
        <v>137</v>
      </c>
      <c r="F721" s="26" t="s">
        <v>138</v>
      </c>
      <c r="G721" s="26" t="s">
        <v>139</v>
      </c>
      <c r="H721" s="26" t="s">
        <v>131</v>
      </c>
    </row>
    <row r="722" spans="1:8" x14ac:dyDescent="0.25">
      <c r="A722" s="26" t="s">
        <v>793</v>
      </c>
      <c r="B722" s="26">
        <v>279603</v>
      </c>
      <c r="C722" s="26" t="s">
        <v>2302</v>
      </c>
      <c r="D722" s="26" t="s">
        <v>75</v>
      </c>
      <c r="E722" s="26" t="s">
        <v>137</v>
      </c>
      <c r="F722" s="26" t="s">
        <v>138</v>
      </c>
      <c r="G722" s="26" t="s">
        <v>139</v>
      </c>
      <c r="H722" s="26" t="s">
        <v>131</v>
      </c>
    </row>
    <row r="723" spans="1:8" x14ac:dyDescent="0.25">
      <c r="A723" s="26" t="s">
        <v>794</v>
      </c>
      <c r="B723" s="26">
        <v>279604</v>
      </c>
      <c r="C723" s="26" t="s">
        <v>2302</v>
      </c>
      <c r="D723" s="26" t="s">
        <v>75</v>
      </c>
      <c r="E723" s="26" t="s">
        <v>137</v>
      </c>
      <c r="F723" s="26" t="s">
        <v>138</v>
      </c>
      <c r="G723" s="26" t="s">
        <v>139</v>
      </c>
      <c r="H723" s="26" t="s">
        <v>131</v>
      </c>
    </row>
    <row r="724" spans="1:8" x14ac:dyDescent="0.25">
      <c r="A724" s="26" t="s">
        <v>795</v>
      </c>
      <c r="B724" s="26">
        <v>279605</v>
      </c>
      <c r="C724" s="26" t="s">
        <v>2302</v>
      </c>
      <c r="D724" s="26" t="s">
        <v>75</v>
      </c>
      <c r="E724" s="26" t="s">
        <v>137</v>
      </c>
      <c r="F724" s="26" t="s">
        <v>138</v>
      </c>
      <c r="G724" s="26" t="s">
        <v>139</v>
      </c>
      <c r="H724" s="26" t="s">
        <v>131</v>
      </c>
    </row>
    <row r="725" spans="1:8" x14ac:dyDescent="0.25">
      <c r="A725" s="26" t="s">
        <v>796</v>
      </c>
      <c r="B725" s="26">
        <v>279606</v>
      </c>
      <c r="C725" s="26" t="s">
        <v>2302</v>
      </c>
      <c r="D725" s="26" t="s">
        <v>75</v>
      </c>
      <c r="E725" s="26" t="s">
        <v>137</v>
      </c>
      <c r="F725" s="26" t="s">
        <v>138</v>
      </c>
      <c r="G725" s="26" t="s">
        <v>139</v>
      </c>
      <c r="H725" s="26" t="s">
        <v>131</v>
      </c>
    </row>
    <row r="726" spans="1:8" x14ac:dyDescent="0.25">
      <c r="A726" s="26" t="s">
        <v>797</v>
      </c>
      <c r="B726" s="26">
        <v>279607</v>
      </c>
      <c r="C726" s="26" t="s">
        <v>2302</v>
      </c>
      <c r="D726" s="26" t="s">
        <v>75</v>
      </c>
      <c r="E726" s="26" t="s">
        <v>137</v>
      </c>
      <c r="F726" s="26" t="s">
        <v>138</v>
      </c>
      <c r="G726" s="26" t="s">
        <v>139</v>
      </c>
      <c r="H726" s="26" t="s">
        <v>131</v>
      </c>
    </row>
    <row r="727" spans="1:8" x14ac:dyDescent="0.25">
      <c r="A727" s="26" t="s">
        <v>798</v>
      </c>
      <c r="B727" s="26">
        <v>279608</v>
      </c>
      <c r="C727" s="26" t="s">
        <v>2302</v>
      </c>
      <c r="D727" s="26" t="s">
        <v>75</v>
      </c>
      <c r="E727" s="26" t="s">
        <v>137</v>
      </c>
      <c r="F727" s="26" t="s">
        <v>138</v>
      </c>
      <c r="G727" s="26" t="s">
        <v>139</v>
      </c>
      <c r="H727" s="26" t="s">
        <v>131</v>
      </c>
    </row>
    <row r="728" spans="1:8" x14ac:dyDescent="0.25">
      <c r="A728" s="26" t="s">
        <v>799</v>
      </c>
      <c r="B728" s="26">
        <v>279609</v>
      </c>
      <c r="C728" s="26" t="s">
        <v>2302</v>
      </c>
      <c r="D728" s="26" t="s">
        <v>75</v>
      </c>
      <c r="E728" s="26" t="s">
        <v>137</v>
      </c>
      <c r="F728" s="26" t="s">
        <v>138</v>
      </c>
      <c r="G728" s="26" t="s">
        <v>139</v>
      </c>
      <c r="H728" s="26" t="s">
        <v>131</v>
      </c>
    </row>
    <row r="729" spans="1:8" x14ac:dyDescent="0.25">
      <c r="A729" s="26" t="s">
        <v>800</v>
      </c>
      <c r="B729" s="26">
        <v>279610</v>
      </c>
      <c r="C729" s="26" t="s">
        <v>2302</v>
      </c>
      <c r="D729" s="26" t="s">
        <v>75</v>
      </c>
      <c r="E729" s="26" t="s">
        <v>137</v>
      </c>
      <c r="F729" s="26" t="s">
        <v>138</v>
      </c>
      <c r="G729" s="26" t="s">
        <v>139</v>
      </c>
      <c r="H729" s="26" t="s">
        <v>131</v>
      </c>
    </row>
    <row r="730" spans="1:8" x14ac:dyDescent="0.25">
      <c r="A730" s="26" t="s">
        <v>801</v>
      </c>
      <c r="B730" s="26">
        <v>279611</v>
      </c>
      <c r="C730" s="26" t="s">
        <v>2302</v>
      </c>
      <c r="D730" s="26" t="s">
        <v>75</v>
      </c>
      <c r="E730" s="26" t="s">
        <v>137</v>
      </c>
      <c r="F730" s="26" t="s">
        <v>138</v>
      </c>
      <c r="G730" s="26" t="s">
        <v>139</v>
      </c>
      <c r="H730" s="26" t="s">
        <v>131</v>
      </c>
    </row>
    <row r="731" spans="1:8" x14ac:dyDescent="0.25">
      <c r="A731" s="26" t="s">
        <v>802</v>
      </c>
      <c r="B731" s="26">
        <v>279612</v>
      </c>
      <c r="C731" s="26" t="s">
        <v>2302</v>
      </c>
      <c r="D731" s="26" t="s">
        <v>75</v>
      </c>
      <c r="E731" s="26" t="s">
        <v>137</v>
      </c>
      <c r="F731" s="26" t="s">
        <v>138</v>
      </c>
      <c r="G731" s="26" t="s">
        <v>139</v>
      </c>
      <c r="H731" s="26" t="s">
        <v>131</v>
      </c>
    </row>
    <row r="732" spans="1:8" x14ac:dyDescent="0.25">
      <c r="A732" s="26" t="s">
        <v>803</v>
      </c>
      <c r="B732" s="26">
        <v>279613</v>
      </c>
      <c r="C732" s="26" t="s">
        <v>2302</v>
      </c>
      <c r="D732" s="26" t="s">
        <v>75</v>
      </c>
      <c r="E732" s="26" t="s">
        <v>137</v>
      </c>
      <c r="F732" s="26" t="s">
        <v>138</v>
      </c>
      <c r="G732" s="26" t="s">
        <v>139</v>
      </c>
      <c r="H732" s="26" t="s">
        <v>131</v>
      </c>
    </row>
    <row r="733" spans="1:8" x14ac:dyDescent="0.25">
      <c r="A733" s="26" t="s">
        <v>804</v>
      </c>
      <c r="B733" s="26">
        <v>279614</v>
      </c>
      <c r="C733" s="26" t="s">
        <v>2302</v>
      </c>
      <c r="D733" s="26" t="s">
        <v>75</v>
      </c>
      <c r="E733" s="26" t="s">
        <v>137</v>
      </c>
      <c r="F733" s="26" t="s">
        <v>138</v>
      </c>
      <c r="G733" s="26" t="s">
        <v>139</v>
      </c>
      <c r="H733" s="26" t="s">
        <v>131</v>
      </c>
    </row>
    <row r="734" spans="1:8" x14ac:dyDescent="0.25">
      <c r="A734" s="26" t="s">
        <v>808</v>
      </c>
      <c r="B734" s="26">
        <v>279615</v>
      </c>
      <c r="C734" s="26" t="s">
        <v>2302</v>
      </c>
      <c r="D734" s="26" t="s">
        <v>75</v>
      </c>
      <c r="E734" s="26" t="s">
        <v>137</v>
      </c>
      <c r="F734" s="26" t="s">
        <v>138</v>
      </c>
      <c r="G734" s="26" t="s">
        <v>139</v>
      </c>
      <c r="H734" s="26" t="s">
        <v>131</v>
      </c>
    </row>
    <row r="735" spans="1:8" x14ac:dyDescent="0.25">
      <c r="A735" s="26" t="s">
        <v>810</v>
      </c>
      <c r="B735" s="26">
        <v>279616</v>
      </c>
      <c r="C735" s="26" t="s">
        <v>2302</v>
      </c>
      <c r="D735" s="26" t="s">
        <v>75</v>
      </c>
      <c r="E735" s="26" t="s">
        <v>137</v>
      </c>
      <c r="F735" s="26" t="s">
        <v>138</v>
      </c>
      <c r="G735" s="26" t="s">
        <v>139</v>
      </c>
      <c r="H735" s="26" t="s">
        <v>131</v>
      </c>
    </row>
    <row r="736" spans="1:8" x14ac:dyDescent="0.25">
      <c r="A736" s="26" t="s">
        <v>811</v>
      </c>
      <c r="B736" s="26">
        <v>279617</v>
      </c>
      <c r="C736" s="26" t="s">
        <v>2302</v>
      </c>
      <c r="D736" s="26" t="s">
        <v>75</v>
      </c>
      <c r="E736" s="26" t="s">
        <v>137</v>
      </c>
      <c r="F736" s="26" t="s">
        <v>138</v>
      </c>
      <c r="G736" s="26" t="s">
        <v>139</v>
      </c>
      <c r="H736" s="26" t="s">
        <v>131</v>
      </c>
    </row>
    <row r="737" spans="1:8" x14ac:dyDescent="0.25">
      <c r="A737" s="26" t="s">
        <v>812</v>
      </c>
      <c r="B737" s="26">
        <v>279618</v>
      </c>
      <c r="C737" s="26" t="s">
        <v>2302</v>
      </c>
      <c r="D737" s="26" t="s">
        <v>75</v>
      </c>
      <c r="E737" s="26" t="s">
        <v>137</v>
      </c>
      <c r="F737" s="26" t="s">
        <v>138</v>
      </c>
      <c r="G737" s="26" t="s">
        <v>139</v>
      </c>
      <c r="H737" s="26" t="s">
        <v>131</v>
      </c>
    </row>
    <row r="738" spans="1:8" x14ac:dyDescent="0.25">
      <c r="A738" s="26" t="s">
        <v>813</v>
      </c>
      <c r="B738" s="26">
        <v>279619</v>
      </c>
      <c r="C738" s="26" t="s">
        <v>2302</v>
      </c>
      <c r="D738" s="26" t="s">
        <v>75</v>
      </c>
      <c r="E738" s="26" t="s">
        <v>137</v>
      </c>
      <c r="F738" s="26" t="s">
        <v>138</v>
      </c>
      <c r="G738" s="26" t="s">
        <v>139</v>
      </c>
      <c r="H738" s="26" t="s">
        <v>131</v>
      </c>
    </row>
    <row r="739" spans="1:8" x14ac:dyDescent="0.25">
      <c r="A739" s="26" t="s">
        <v>814</v>
      </c>
      <c r="B739" s="26">
        <v>279620</v>
      </c>
      <c r="C739" s="26" t="s">
        <v>2302</v>
      </c>
      <c r="D739" s="26" t="s">
        <v>75</v>
      </c>
      <c r="E739" s="26" t="s">
        <v>137</v>
      </c>
      <c r="F739" s="26" t="s">
        <v>138</v>
      </c>
      <c r="G739" s="26" t="s">
        <v>139</v>
      </c>
      <c r="H739" s="26" t="s">
        <v>131</v>
      </c>
    </row>
    <row r="740" spans="1:8" x14ac:dyDescent="0.25">
      <c r="A740" s="26" t="s">
        <v>815</v>
      </c>
      <c r="B740" s="26">
        <v>279621</v>
      </c>
      <c r="C740" s="26" t="s">
        <v>2302</v>
      </c>
      <c r="D740" s="26" t="s">
        <v>75</v>
      </c>
      <c r="E740" s="26" t="s">
        <v>137</v>
      </c>
      <c r="F740" s="26" t="s">
        <v>138</v>
      </c>
      <c r="G740" s="26" t="s">
        <v>139</v>
      </c>
      <c r="H740" s="26" t="s">
        <v>131</v>
      </c>
    </row>
    <row r="741" spans="1:8" x14ac:dyDescent="0.25">
      <c r="A741" s="26" t="s">
        <v>817</v>
      </c>
      <c r="B741" s="26">
        <v>279622</v>
      </c>
      <c r="C741" s="26" t="s">
        <v>2302</v>
      </c>
      <c r="D741" s="26" t="s">
        <v>75</v>
      </c>
      <c r="E741" s="26" t="s">
        <v>137</v>
      </c>
      <c r="F741" s="26" t="s">
        <v>138</v>
      </c>
      <c r="G741" s="26" t="s">
        <v>139</v>
      </c>
      <c r="H741" s="26" t="s">
        <v>131</v>
      </c>
    </row>
    <row r="742" spans="1:8" x14ac:dyDescent="0.25">
      <c r="A742" s="26" t="s">
        <v>818</v>
      </c>
      <c r="B742" s="26">
        <v>279623</v>
      </c>
      <c r="C742" s="26" t="s">
        <v>2302</v>
      </c>
      <c r="D742" s="26" t="s">
        <v>75</v>
      </c>
      <c r="E742" s="26" t="s">
        <v>137</v>
      </c>
      <c r="F742" s="26" t="s">
        <v>138</v>
      </c>
      <c r="G742" s="26" t="s">
        <v>139</v>
      </c>
      <c r="H742" s="26" t="s">
        <v>131</v>
      </c>
    </row>
    <row r="743" spans="1:8" x14ac:dyDescent="0.25">
      <c r="A743" s="26" t="s">
        <v>819</v>
      </c>
      <c r="B743" s="26">
        <v>279624</v>
      </c>
      <c r="C743" s="26" t="s">
        <v>2302</v>
      </c>
      <c r="D743" s="26" t="s">
        <v>75</v>
      </c>
      <c r="E743" s="26" t="s">
        <v>137</v>
      </c>
      <c r="F743" s="26" t="s">
        <v>138</v>
      </c>
      <c r="G743" s="26" t="s">
        <v>139</v>
      </c>
      <c r="H743" s="26" t="s">
        <v>131</v>
      </c>
    </row>
    <row r="744" spans="1:8" x14ac:dyDescent="0.25">
      <c r="A744" s="26" t="s">
        <v>821</v>
      </c>
      <c r="B744" s="26">
        <v>279625</v>
      </c>
      <c r="C744" s="26" t="s">
        <v>2302</v>
      </c>
      <c r="D744" s="26" t="s">
        <v>75</v>
      </c>
      <c r="E744" s="26" t="s">
        <v>137</v>
      </c>
      <c r="F744" s="26" t="s">
        <v>138</v>
      </c>
      <c r="G744" s="26" t="s">
        <v>139</v>
      </c>
      <c r="H744" s="26" t="s">
        <v>131</v>
      </c>
    </row>
    <row r="745" spans="1:8" x14ac:dyDescent="0.25">
      <c r="A745" s="26" t="s">
        <v>822</v>
      </c>
      <c r="B745" s="26">
        <v>279626</v>
      </c>
      <c r="C745" s="26" t="s">
        <v>2302</v>
      </c>
      <c r="D745" s="26" t="s">
        <v>75</v>
      </c>
      <c r="E745" s="26" t="s">
        <v>137</v>
      </c>
      <c r="F745" s="26" t="s">
        <v>138</v>
      </c>
      <c r="G745" s="26" t="s">
        <v>139</v>
      </c>
      <c r="H745" s="26" t="s">
        <v>131</v>
      </c>
    </row>
    <row r="746" spans="1:8" x14ac:dyDescent="0.25">
      <c r="A746" s="26" t="s">
        <v>823</v>
      </c>
      <c r="B746" s="26">
        <v>279627</v>
      </c>
      <c r="C746" s="26" t="s">
        <v>2302</v>
      </c>
      <c r="D746" s="26" t="s">
        <v>75</v>
      </c>
      <c r="E746" s="26" t="s">
        <v>137</v>
      </c>
      <c r="F746" s="26" t="s">
        <v>138</v>
      </c>
      <c r="G746" s="26" t="s">
        <v>139</v>
      </c>
      <c r="H746" s="26" t="s">
        <v>131</v>
      </c>
    </row>
    <row r="747" spans="1:8" x14ac:dyDescent="0.25">
      <c r="A747" s="26" t="s">
        <v>824</v>
      </c>
      <c r="B747" s="26">
        <v>279628</v>
      </c>
      <c r="C747" s="26" t="s">
        <v>2302</v>
      </c>
      <c r="D747" s="26" t="s">
        <v>75</v>
      </c>
      <c r="E747" s="26" t="s">
        <v>137</v>
      </c>
      <c r="F747" s="26" t="s">
        <v>138</v>
      </c>
      <c r="G747" s="26" t="s">
        <v>139</v>
      </c>
      <c r="H747" s="26" t="s">
        <v>131</v>
      </c>
    </row>
    <row r="748" spans="1:8" x14ac:dyDescent="0.25">
      <c r="A748" s="26" t="s">
        <v>825</v>
      </c>
      <c r="B748" s="26">
        <v>279629</v>
      </c>
      <c r="C748" s="26" t="s">
        <v>2302</v>
      </c>
      <c r="D748" s="26" t="s">
        <v>75</v>
      </c>
      <c r="E748" s="26" t="s">
        <v>137</v>
      </c>
      <c r="F748" s="26" t="s">
        <v>138</v>
      </c>
      <c r="G748" s="26" t="s">
        <v>139</v>
      </c>
      <c r="H748" s="26" t="s">
        <v>131</v>
      </c>
    </row>
    <row r="749" spans="1:8" x14ac:dyDescent="0.25">
      <c r="A749" s="26" t="s">
        <v>826</v>
      </c>
      <c r="B749" s="26">
        <v>279630</v>
      </c>
      <c r="C749" s="26" t="s">
        <v>2302</v>
      </c>
      <c r="D749" s="26" t="s">
        <v>75</v>
      </c>
      <c r="E749" s="26" t="s">
        <v>137</v>
      </c>
      <c r="F749" s="26" t="s">
        <v>138</v>
      </c>
      <c r="G749" s="26" t="s">
        <v>139</v>
      </c>
      <c r="H749" s="26" t="s">
        <v>131</v>
      </c>
    </row>
    <row r="750" spans="1:8" x14ac:dyDescent="0.25">
      <c r="A750" s="26" t="s">
        <v>827</v>
      </c>
      <c r="B750" s="26">
        <v>279631</v>
      </c>
      <c r="C750" s="26" t="s">
        <v>2302</v>
      </c>
      <c r="D750" s="26" t="s">
        <v>75</v>
      </c>
      <c r="E750" s="26" t="s">
        <v>137</v>
      </c>
      <c r="F750" s="26" t="s">
        <v>138</v>
      </c>
      <c r="G750" s="26" t="s">
        <v>139</v>
      </c>
      <c r="H750" s="26" t="s">
        <v>131</v>
      </c>
    </row>
    <row r="751" spans="1:8" x14ac:dyDescent="0.25">
      <c r="A751" s="26" t="s">
        <v>828</v>
      </c>
      <c r="B751" s="26">
        <v>279632</v>
      </c>
      <c r="C751" s="26" t="s">
        <v>2302</v>
      </c>
      <c r="D751" s="26" t="s">
        <v>75</v>
      </c>
      <c r="E751" s="26" t="s">
        <v>137</v>
      </c>
      <c r="F751" s="26" t="s">
        <v>138</v>
      </c>
      <c r="G751" s="26" t="s">
        <v>139</v>
      </c>
      <c r="H751" s="26" t="s">
        <v>131</v>
      </c>
    </row>
    <row r="752" spans="1:8" x14ac:dyDescent="0.25">
      <c r="A752" s="26" t="s">
        <v>829</v>
      </c>
      <c r="B752" s="26">
        <v>279633</v>
      </c>
      <c r="C752" s="26" t="s">
        <v>2302</v>
      </c>
      <c r="D752" s="26" t="s">
        <v>75</v>
      </c>
      <c r="E752" s="26" t="s">
        <v>137</v>
      </c>
      <c r="F752" s="26" t="s">
        <v>138</v>
      </c>
      <c r="G752" s="26" t="s">
        <v>139</v>
      </c>
      <c r="H752" s="26" t="s">
        <v>131</v>
      </c>
    </row>
    <row r="753" spans="1:8" x14ac:dyDescent="0.25">
      <c r="A753" s="26" t="s">
        <v>830</v>
      </c>
      <c r="B753" s="26">
        <v>279634</v>
      </c>
      <c r="C753" s="26" t="s">
        <v>2302</v>
      </c>
      <c r="D753" s="26" t="s">
        <v>75</v>
      </c>
      <c r="E753" s="26" t="s">
        <v>137</v>
      </c>
      <c r="F753" s="26" t="s">
        <v>138</v>
      </c>
      <c r="G753" s="26" t="s">
        <v>139</v>
      </c>
      <c r="H753" s="26" t="s">
        <v>131</v>
      </c>
    </row>
    <row r="754" spans="1:8" x14ac:dyDescent="0.25">
      <c r="A754" s="26" t="s">
        <v>832</v>
      </c>
      <c r="B754" s="26">
        <v>279635</v>
      </c>
      <c r="C754" s="26" t="s">
        <v>2302</v>
      </c>
      <c r="D754" s="26" t="s">
        <v>75</v>
      </c>
      <c r="E754" s="26" t="s">
        <v>137</v>
      </c>
      <c r="F754" s="26" t="s">
        <v>138</v>
      </c>
      <c r="G754" s="26" t="s">
        <v>139</v>
      </c>
      <c r="H754" s="26" t="s">
        <v>131</v>
      </c>
    </row>
    <row r="755" spans="1:8" x14ac:dyDescent="0.25">
      <c r="A755" s="26" t="s">
        <v>833</v>
      </c>
      <c r="B755" s="26">
        <v>279636</v>
      </c>
      <c r="C755" s="26" t="s">
        <v>2302</v>
      </c>
      <c r="D755" s="26" t="s">
        <v>75</v>
      </c>
      <c r="E755" s="26" t="s">
        <v>137</v>
      </c>
      <c r="F755" s="26" t="s">
        <v>138</v>
      </c>
      <c r="G755" s="26" t="s">
        <v>139</v>
      </c>
      <c r="H755" s="26" t="s">
        <v>131</v>
      </c>
    </row>
    <row r="756" spans="1:8" x14ac:dyDescent="0.25">
      <c r="A756" s="26" t="s">
        <v>834</v>
      </c>
      <c r="B756" s="26">
        <v>279637</v>
      </c>
      <c r="C756" s="26" t="s">
        <v>2302</v>
      </c>
      <c r="D756" s="26" t="s">
        <v>75</v>
      </c>
      <c r="E756" s="26" t="s">
        <v>137</v>
      </c>
      <c r="F756" s="26" t="s">
        <v>138</v>
      </c>
      <c r="G756" s="26" t="s">
        <v>139</v>
      </c>
      <c r="H756" s="26" t="s">
        <v>131</v>
      </c>
    </row>
    <row r="757" spans="1:8" x14ac:dyDescent="0.25">
      <c r="A757" s="26" t="s">
        <v>835</v>
      </c>
      <c r="B757" s="26">
        <v>279638</v>
      </c>
      <c r="C757" s="26" t="s">
        <v>2302</v>
      </c>
      <c r="D757" s="26" t="s">
        <v>75</v>
      </c>
      <c r="E757" s="26" t="s">
        <v>137</v>
      </c>
      <c r="F757" s="26" t="s">
        <v>138</v>
      </c>
      <c r="G757" s="26" t="s">
        <v>139</v>
      </c>
      <c r="H757" s="26" t="s">
        <v>131</v>
      </c>
    </row>
    <row r="758" spans="1:8" x14ac:dyDescent="0.25">
      <c r="A758" s="26" t="s">
        <v>836</v>
      </c>
      <c r="B758" s="26">
        <v>279639</v>
      </c>
      <c r="C758" s="26" t="s">
        <v>2302</v>
      </c>
      <c r="D758" s="26" t="s">
        <v>75</v>
      </c>
      <c r="E758" s="26" t="s">
        <v>137</v>
      </c>
      <c r="F758" s="26" t="s">
        <v>138</v>
      </c>
      <c r="G758" s="26" t="s">
        <v>139</v>
      </c>
      <c r="H758" s="26" t="s">
        <v>131</v>
      </c>
    </row>
    <row r="759" spans="1:8" x14ac:dyDescent="0.25">
      <c r="A759" s="26" t="s">
        <v>837</v>
      </c>
      <c r="B759" s="26">
        <v>279640</v>
      </c>
      <c r="C759" s="26" t="s">
        <v>2302</v>
      </c>
      <c r="D759" s="26" t="s">
        <v>75</v>
      </c>
      <c r="E759" s="26" t="s">
        <v>137</v>
      </c>
      <c r="F759" s="26" t="s">
        <v>138</v>
      </c>
      <c r="G759" s="26" t="s">
        <v>139</v>
      </c>
      <c r="H759" s="26" t="s">
        <v>131</v>
      </c>
    </row>
    <row r="760" spans="1:8" x14ac:dyDescent="0.25">
      <c r="A760" s="26" t="s">
        <v>839</v>
      </c>
      <c r="B760" s="26">
        <v>279641</v>
      </c>
      <c r="C760" s="26" t="s">
        <v>2302</v>
      </c>
      <c r="D760" s="26" t="s">
        <v>75</v>
      </c>
      <c r="E760" s="26" t="s">
        <v>137</v>
      </c>
      <c r="F760" s="26" t="s">
        <v>138</v>
      </c>
      <c r="G760" s="26" t="s">
        <v>139</v>
      </c>
      <c r="H760" s="26" t="s">
        <v>131</v>
      </c>
    </row>
    <row r="761" spans="1:8" x14ac:dyDescent="0.25">
      <c r="A761" s="26" t="s">
        <v>840</v>
      </c>
      <c r="B761" s="26">
        <v>279642</v>
      </c>
      <c r="C761" s="26" t="s">
        <v>2302</v>
      </c>
      <c r="D761" s="26" t="s">
        <v>75</v>
      </c>
      <c r="E761" s="26" t="s">
        <v>137</v>
      </c>
      <c r="F761" s="26" t="s">
        <v>138</v>
      </c>
      <c r="G761" s="26" t="s">
        <v>139</v>
      </c>
      <c r="H761" s="26" t="s">
        <v>131</v>
      </c>
    </row>
    <row r="762" spans="1:8" x14ac:dyDescent="0.25">
      <c r="A762" s="26" t="s">
        <v>843</v>
      </c>
      <c r="B762" s="26">
        <v>279643</v>
      </c>
      <c r="C762" s="26" t="s">
        <v>2302</v>
      </c>
      <c r="D762" s="26" t="s">
        <v>75</v>
      </c>
      <c r="E762" s="26" t="s">
        <v>137</v>
      </c>
      <c r="F762" s="26" t="s">
        <v>138</v>
      </c>
      <c r="G762" s="26" t="s">
        <v>139</v>
      </c>
      <c r="H762" s="26" t="s">
        <v>131</v>
      </c>
    </row>
    <row r="763" spans="1:8" x14ac:dyDescent="0.25">
      <c r="A763" s="26" t="s">
        <v>844</v>
      </c>
      <c r="B763" s="26">
        <v>279644</v>
      </c>
      <c r="C763" s="26" t="s">
        <v>2302</v>
      </c>
      <c r="D763" s="26" t="s">
        <v>75</v>
      </c>
      <c r="E763" s="26" t="s">
        <v>137</v>
      </c>
      <c r="F763" s="26" t="s">
        <v>138</v>
      </c>
      <c r="G763" s="26" t="s">
        <v>139</v>
      </c>
      <c r="H763" s="26" t="s">
        <v>131</v>
      </c>
    </row>
    <row r="764" spans="1:8" x14ac:dyDescent="0.25">
      <c r="A764" s="26" t="s">
        <v>847</v>
      </c>
      <c r="B764" s="26">
        <v>279645</v>
      </c>
      <c r="C764" s="26" t="s">
        <v>2302</v>
      </c>
      <c r="D764" s="26" t="s">
        <v>75</v>
      </c>
      <c r="E764" s="26" t="s">
        <v>137</v>
      </c>
      <c r="F764" s="26" t="s">
        <v>138</v>
      </c>
      <c r="G764" s="26" t="s">
        <v>139</v>
      </c>
      <c r="H764" s="26" t="s">
        <v>131</v>
      </c>
    </row>
    <row r="765" spans="1:8" x14ac:dyDescent="0.25">
      <c r="A765" s="26" t="s">
        <v>848</v>
      </c>
      <c r="B765" s="26">
        <v>279646</v>
      </c>
      <c r="C765" s="26" t="s">
        <v>2302</v>
      </c>
      <c r="D765" s="26" t="s">
        <v>75</v>
      </c>
      <c r="E765" s="26" t="s">
        <v>137</v>
      </c>
      <c r="F765" s="26" t="s">
        <v>138</v>
      </c>
      <c r="G765" s="26" t="s">
        <v>139</v>
      </c>
      <c r="H765" s="26" t="s">
        <v>131</v>
      </c>
    </row>
    <row r="766" spans="1:8" x14ac:dyDescent="0.25">
      <c r="A766" s="26" t="s">
        <v>849</v>
      </c>
      <c r="B766" s="26">
        <v>279647</v>
      </c>
      <c r="C766" s="26" t="s">
        <v>2302</v>
      </c>
      <c r="D766" s="26" t="s">
        <v>75</v>
      </c>
      <c r="E766" s="26" t="s">
        <v>137</v>
      </c>
      <c r="F766" s="26" t="s">
        <v>138</v>
      </c>
      <c r="G766" s="26" t="s">
        <v>139</v>
      </c>
      <c r="H766" s="26" t="s">
        <v>131</v>
      </c>
    </row>
    <row r="767" spans="1:8" x14ac:dyDescent="0.25">
      <c r="A767" s="26" t="s">
        <v>850</v>
      </c>
      <c r="B767" s="26">
        <v>279648</v>
      </c>
      <c r="C767" s="26" t="s">
        <v>2302</v>
      </c>
      <c r="D767" s="26" t="s">
        <v>75</v>
      </c>
      <c r="E767" s="26" t="s">
        <v>137</v>
      </c>
      <c r="F767" s="26" t="s">
        <v>138</v>
      </c>
      <c r="G767" s="26" t="s">
        <v>139</v>
      </c>
      <c r="H767" s="26" t="s">
        <v>131</v>
      </c>
    </row>
    <row r="768" spans="1:8" x14ac:dyDescent="0.25">
      <c r="A768" s="26" t="s">
        <v>852</v>
      </c>
      <c r="B768" s="26">
        <v>279649</v>
      </c>
      <c r="C768" s="26" t="s">
        <v>2302</v>
      </c>
      <c r="D768" s="26" t="s">
        <v>75</v>
      </c>
      <c r="E768" s="26" t="s">
        <v>137</v>
      </c>
      <c r="F768" s="26" t="s">
        <v>138</v>
      </c>
      <c r="G768" s="26" t="s">
        <v>139</v>
      </c>
      <c r="H768" s="26" t="s">
        <v>131</v>
      </c>
    </row>
    <row r="769" spans="1:8" x14ac:dyDescent="0.25">
      <c r="A769" s="26" t="s">
        <v>853</v>
      </c>
      <c r="B769" s="26">
        <v>279650</v>
      </c>
      <c r="C769" s="26" t="s">
        <v>2302</v>
      </c>
      <c r="D769" s="26" t="s">
        <v>75</v>
      </c>
      <c r="E769" s="26" t="s">
        <v>137</v>
      </c>
      <c r="F769" s="26" t="s">
        <v>138</v>
      </c>
      <c r="G769" s="26" t="s">
        <v>139</v>
      </c>
      <c r="H769" s="26" t="s">
        <v>131</v>
      </c>
    </row>
    <row r="770" spans="1:8" x14ac:dyDescent="0.25">
      <c r="A770" s="26" t="s">
        <v>854</v>
      </c>
      <c r="B770" s="26">
        <v>279651</v>
      </c>
      <c r="C770" s="26" t="s">
        <v>2302</v>
      </c>
      <c r="D770" s="26" t="s">
        <v>75</v>
      </c>
      <c r="E770" s="26" t="s">
        <v>137</v>
      </c>
      <c r="F770" s="26" t="s">
        <v>138</v>
      </c>
      <c r="G770" s="26" t="s">
        <v>139</v>
      </c>
      <c r="H770" s="26" t="s">
        <v>131</v>
      </c>
    </row>
    <row r="771" spans="1:8" x14ac:dyDescent="0.25">
      <c r="A771" s="26" t="s">
        <v>855</v>
      </c>
      <c r="B771" s="26">
        <v>279652</v>
      </c>
      <c r="C771" s="26" t="s">
        <v>2302</v>
      </c>
      <c r="D771" s="26" t="s">
        <v>75</v>
      </c>
      <c r="E771" s="26" t="s">
        <v>137</v>
      </c>
      <c r="F771" s="26" t="s">
        <v>138</v>
      </c>
      <c r="G771" s="26" t="s">
        <v>139</v>
      </c>
      <c r="H771" s="26" t="s">
        <v>131</v>
      </c>
    </row>
    <row r="772" spans="1:8" x14ac:dyDescent="0.25">
      <c r="A772" s="26" t="s">
        <v>859</v>
      </c>
      <c r="B772" s="26">
        <v>279653</v>
      </c>
      <c r="C772" s="26" t="s">
        <v>2302</v>
      </c>
      <c r="D772" s="26" t="s">
        <v>75</v>
      </c>
      <c r="E772" s="26" t="s">
        <v>137</v>
      </c>
      <c r="F772" s="26" t="s">
        <v>138</v>
      </c>
      <c r="G772" s="26" t="s">
        <v>139</v>
      </c>
      <c r="H772" s="26" t="s">
        <v>131</v>
      </c>
    </row>
    <row r="773" spans="1:8" x14ac:dyDescent="0.25">
      <c r="A773" s="26" t="s">
        <v>860</v>
      </c>
      <c r="B773" s="26">
        <v>279654</v>
      </c>
      <c r="C773" s="26" t="s">
        <v>2302</v>
      </c>
      <c r="D773" s="26" t="s">
        <v>75</v>
      </c>
      <c r="E773" s="26" t="s">
        <v>137</v>
      </c>
      <c r="F773" s="26" t="s">
        <v>138</v>
      </c>
      <c r="G773" s="26" t="s">
        <v>139</v>
      </c>
      <c r="H773" s="26" t="s">
        <v>131</v>
      </c>
    </row>
    <row r="774" spans="1:8" x14ac:dyDescent="0.25">
      <c r="A774" s="26" t="s">
        <v>862</v>
      </c>
      <c r="B774" s="26">
        <v>279655</v>
      </c>
      <c r="C774" s="26" t="s">
        <v>2302</v>
      </c>
      <c r="D774" s="26" t="s">
        <v>75</v>
      </c>
      <c r="E774" s="26" t="s">
        <v>137</v>
      </c>
      <c r="F774" s="26" t="s">
        <v>138</v>
      </c>
      <c r="G774" s="26" t="s">
        <v>139</v>
      </c>
      <c r="H774" s="26" t="s">
        <v>126</v>
      </c>
    </row>
    <row r="775" spans="1:8" x14ac:dyDescent="0.25">
      <c r="A775" s="26" t="s">
        <v>865</v>
      </c>
      <c r="B775" s="26">
        <v>279656</v>
      </c>
      <c r="C775" s="26" t="s">
        <v>2302</v>
      </c>
      <c r="D775" s="26" t="s">
        <v>75</v>
      </c>
      <c r="E775" s="26" t="s">
        <v>137</v>
      </c>
      <c r="F775" s="26" t="s">
        <v>138</v>
      </c>
      <c r="G775" s="26" t="s">
        <v>139</v>
      </c>
      <c r="H775" s="26" t="s">
        <v>131</v>
      </c>
    </row>
    <row r="776" spans="1:8" x14ac:dyDescent="0.25">
      <c r="A776" s="26" t="s">
        <v>866</v>
      </c>
      <c r="B776" s="26">
        <v>279657</v>
      </c>
      <c r="C776" s="26" t="s">
        <v>2302</v>
      </c>
      <c r="D776" s="26" t="s">
        <v>75</v>
      </c>
      <c r="E776" s="26" t="s">
        <v>137</v>
      </c>
      <c r="F776" s="26" t="s">
        <v>138</v>
      </c>
      <c r="G776" s="26" t="s">
        <v>139</v>
      </c>
      <c r="H776" s="26" t="s">
        <v>131</v>
      </c>
    </row>
    <row r="777" spans="1:8" x14ac:dyDescent="0.25">
      <c r="A777" s="26" t="s">
        <v>867</v>
      </c>
      <c r="B777" s="26">
        <v>279658</v>
      </c>
      <c r="C777" s="26" t="s">
        <v>2302</v>
      </c>
      <c r="D777" s="26" t="s">
        <v>75</v>
      </c>
      <c r="E777" s="26" t="s">
        <v>137</v>
      </c>
      <c r="F777" s="26" t="s">
        <v>138</v>
      </c>
      <c r="G777" s="26" t="s">
        <v>139</v>
      </c>
      <c r="H777" s="26" t="s">
        <v>131</v>
      </c>
    </row>
    <row r="778" spans="1:8" x14ac:dyDescent="0.25">
      <c r="A778" s="26" t="s">
        <v>870</v>
      </c>
      <c r="B778" s="26">
        <v>279659</v>
      </c>
      <c r="C778" s="26" t="s">
        <v>2302</v>
      </c>
      <c r="D778" s="26" t="s">
        <v>75</v>
      </c>
      <c r="E778" s="26" t="s">
        <v>137</v>
      </c>
      <c r="F778" s="26" t="s">
        <v>138</v>
      </c>
      <c r="G778" s="26" t="s">
        <v>139</v>
      </c>
      <c r="H778" s="26" t="s">
        <v>131</v>
      </c>
    </row>
    <row r="779" spans="1:8" x14ac:dyDescent="0.25">
      <c r="A779" s="26" t="s">
        <v>871</v>
      </c>
      <c r="B779" s="26">
        <v>279660</v>
      </c>
      <c r="C779" s="26" t="s">
        <v>2302</v>
      </c>
      <c r="D779" s="26" t="s">
        <v>75</v>
      </c>
      <c r="E779" s="26" t="s">
        <v>137</v>
      </c>
      <c r="F779" s="26" t="s">
        <v>138</v>
      </c>
      <c r="G779" s="26" t="s">
        <v>139</v>
      </c>
      <c r="H779" s="26" t="s">
        <v>131</v>
      </c>
    </row>
    <row r="780" spans="1:8" x14ac:dyDescent="0.25">
      <c r="A780" s="26" t="s">
        <v>872</v>
      </c>
      <c r="B780" s="26">
        <v>279661</v>
      </c>
      <c r="C780" s="26" t="s">
        <v>2302</v>
      </c>
      <c r="D780" s="26" t="s">
        <v>75</v>
      </c>
      <c r="E780" s="26" t="s">
        <v>137</v>
      </c>
      <c r="F780" s="26" t="s">
        <v>138</v>
      </c>
      <c r="G780" s="26" t="s">
        <v>139</v>
      </c>
      <c r="H780" s="26" t="s">
        <v>131</v>
      </c>
    </row>
    <row r="781" spans="1:8" x14ac:dyDescent="0.25">
      <c r="A781" s="26" t="s">
        <v>873</v>
      </c>
      <c r="B781" s="26">
        <v>279662</v>
      </c>
      <c r="C781" s="26" t="s">
        <v>2302</v>
      </c>
      <c r="D781" s="26" t="s">
        <v>75</v>
      </c>
      <c r="E781" s="26" t="s">
        <v>137</v>
      </c>
      <c r="F781" s="26" t="s">
        <v>138</v>
      </c>
      <c r="G781" s="26" t="s">
        <v>139</v>
      </c>
      <c r="H781" s="26" t="s">
        <v>131</v>
      </c>
    </row>
    <row r="782" spans="1:8" x14ac:dyDescent="0.25">
      <c r="A782" s="26" t="s">
        <v>874</v>
      </c>
      <c r="B782" s="26">
        <v>279663</v>
      </c>
      <c r="C782" s="26" t="s">
        <v>2302</v>
      </c>
      <c r="D782" s="26" t="s">
        <v>75</v>
      </c>
      <c r="E782" s="26" t="s">
        <v>137</v>
      </c>
      <c r="F782" s="26" t="s">
        <v>138</v>
      </c>
      <c r="G782" s="26" t="s">
        <v>139</v>
      </c>
      <c r="H782" s="26" t="s">
        <v>131</v>
      </c>
    </row>
    <row r="783" spans="1:8" x14ac:dyDescent="0.25">
      <c r="A783" s="26" t="s">
        <v>876</v>
      </c>
      <c r="B783" s="26">
        <v>279664</v>
      </c>
      <c r="C783" s="26" t="s">
        <v>2302</v>
      </c>
      <c r="D783" s="26" t="s">
        <v>75</v>
      </c>
      <c r="E783" s="26" t="s">
        <v>137</v>
      </c>
      <c r="F783" s="26" t="s">
        <v>138</v>
      </c>
      <c r="G783" s="26" t="s">
        <v>139</v>
      </c>
      <c r="H783" s="26" t="s">
        <v>131</v>
      </c>
    </row>
    <row r="784" spans="1:8" x14ac:dyDescent="0.25">
      <c r="A784" s="26" t="s">
        <v>879</v>
      </c>
      <c r="B784" s="26">
        <v>279665</v>
      </c>
      <c r="C784" s="26" t="s">
        <v>2302</v>
      </c>
      <c r="D784" s="26" t="s">
        <v>75</v>
      </c>
      <c r="E784" s="26" t="s">
        <v>137</v>
      </c>
      <c r="F784" s="26" t="s">
        <v>138</v>
      </c>
      <c r="G784" s="26" t="s">
        <v>139</v>
      </c>
      <c r="H784" s="26" t="s">
        <v>131</v>
      </c>
    </row>
    <row r="785" spans="1:8" x14ac:dyDescent="0.25">
      <c r="A785" s="26" t="s">
        <v>881</v>
      </c>
      <c r="B785" s="26">
        <v>279666</v>
      </c>
      <c r="C785" s="26" t="s">
        <v>2302</v>
      </c>
      <c r="D785" s="26" t="s">
        <v>75</v>
      </c>
      <c r="E785" s="26" t="s">
        <v>137</v>
      </c>
      <c r="F785" s="26" t="s">
        <v>138</v>
      </c>
      <c r="G785" s="26" t="s">
        <v>139</v>
      </c>
      <c r="H785" s="26" t="s">
        <v>131</v>
      </c>
    </row>
    <row r="786" spans="1:8" x14ac:dyDescent="0.25">
      <c r="A786" s="26" t="s">
        <v>882</v>
      </c>
      <c r="B786" s="26">
        <v>279667</v>
      </c>
      <c r="C786" s="26" t="s">
        <v>2302</v>
      </c>
      <c r="D786" s="26" t="s">
        <v>75</v>
      </c>
      <c r="E786" s="26" t="s">
        <v>137</v>
      </c>
      <c r="F786" s="26" t="s">
        <v>138</v>
      </c>
      <c r="G786" s="26" t="s">
        <v>139</v>
      </c>
      <c r="H786" s="26" t="s">
        <v>131</v>
      </c>
    </row>
    <row r="787" spans="1:8" x14ac:dyDescent="0.25">
      <c r="A787" s="26" t="s">
        <v>883</v>
      </c>
      <c r="B787" s="26">
        <v>279668</v>
      </c>
      <c r="C787" s="26" t="s">
        <v>2302</v>
      </c>
      <c r="D787" s="26" t="s">
        <v>75</v>
      </c>
      <c r="E787" s="26" t="s">
        <v>137</v>
      </c>
      <c r="F787" s="26" t="s">
        <v>138</v>
      </c>
      <c r="G787" s="26" t="s">
        <v>139</v>
      </c>
      <c r="H787" s="26" t="s">
        <v>131</v>
      </c>
    </row>
    <row r="788" spans="1:8" x14ac:dyDescent="0.25">
      <c r="A788" s="26" t="s">
        <v>884</v>
      </c>
      <c r="B788" s="26">
        <v>279669</v>
      </c>
      <c r="C788" s="26" t="s">
        <v>2302</v>
      </c>
      <c r="D788" s="26" t="s">
        <v>75</v>
      </c>
      <c r="E788" s="26" t="s">
        <v>137</v>
      </c>
      <c r="F788" s="26" t="s">
        <v>138</v>
      </c>
      <c r="G788" s="26" t="s">
        <v>139</v>
      </c>
      <c r="H788" s="26" t="s">
        <v>131</v>
      </c>
    </row>
    <row r="789" spans="1:8" x14ac:dyDescent="0.25">
      <c r="A789" s="26" t="s">
        <v>885</v>
      </c>
      <c r="B789" s="26">
        <v>279670</v>
      </c>
      <c r="C789" s="26" t="s">
        <v>2302</v>
      </c>
      <c r="D789" s="26" t="s">
        <v>75</v>
      </c>
      <c r="E789" s="26" t="s">
        <v>137</v>
      </c>
      <c r="F789" s="26" t="s">
        <v>138</v>
      </c>
      <c r="G789" s="26" t="s">
        <v>139</v>
      </c>
      <c r="H789" s="26" t="s">
        <v>131</v>
      </c>
    </row>
    <row r="790" spans="1:8" x14ac:dyDescent="0.25">
      <c r="A790" s="26" t="s">
        <v>886</v>
      </c>
      <c r="B790" s="26">
        <v>279671</v>
      </c>
      <c r="C790" s="26" t="s">
        <v>2302</v>
      </c>
      <c r="D790" s="26" t="s">
        <v>75</v>
      </c>
      <c r="E790" s="26" t="s">
        <v>137</v>
      </c>
      <c r="F790" s="26" t="s">
        <v>138</v>
      </c>
      <c r="G790" s="26" t="s">
        <v>139</v>
      </c>
      <c r="H790" s="26" t="s">
        <v>131</v>
      </c>
    </row>
    <row r="791" spans="1:8" x14ac:dyDescent="0.25">
      <c r="A791" s="26" t="s">
        <v>887</v>
      </c>
      <c r="B791" s="26">
        <v>279672</v>
      </c>
      <c r="C791" s="26" t="s">
        <v>2302</v>
      </c>
      <c r="D791" s="26" t="s">
        <v>75</v>
      </c>
      <c r="E791" s="26" t="s">
        <v>137</v>
      </c>
      <c r="F791" s="26" t="s">
        <v>138</v>
      </c>
      <c r="G791" s="26" t="s">
        <v>139</v>
      </c>
      <c r="H791" s="26" t="s">
        <v>131</v>
      </c>
    </row>
    <row r="792" spans="1:8" x14ac:dyDescent="0.25">
      <c r="A792" s="26" t="s">
        <v>888</v>
      </c>
      <c r="B792" s="26">
        <v>279673</v>
      </c>
      <c r="C792" s="26" t="s">
        <v>2302</v>
      </c>
      <c r="D792" s="26" t="s">
        <v>75</v>
      </c>
      <c r="E792" s="26" t="s">
        <v>137</v>
      </c>
      <c r="F792" s="26" t="s">
        <v>138</v>
      </c>
      <c r="G792" s="26" t="s">
        <v>139</v>
      </c>
      <c r="H792" s="26" t="s">
        <v>131</v>
      </c>
    </row>
    <row r="793" spans="1:8" x14ac:dyDescent="0.25">
      <c r="A793" s="26" t="s">
        <v>889</v>
      </c>
      <c r="B793" s="26">
        <v>279674</v>
      </c>
      <c r="C793" s="26" t="s">
        <v>2302</v>
      </c>
      <c r="D793" s="26" t="s">
        <v>75</v>
      </c>
      <c r="E793" s="26" t="s">
        <v>137</v>
      </c>
      <c r="F793" s="26" t="s">
        <v>138</v>
      </c>
      <c r="G793" s="26" t="s">
        <v>139</v>
      </c>
      <c r="H793" s="26" t="s">
        <v>131</v>
      </c>
    </row>
    <row r="794" spans="1:8" x14ac:dyDescent="0.25">
      <c r="A794" s="26" t="s">
        <v>892</v>
      </c>
      <c r="B794" s="26">
        <v>279675</v>
      </c>
      <c r="C794" s="26" t="s">
        <v>2302</v>
      </c>
      <c r="D794" s="26" t="s">
        <v>75</v>
      </c>
      <c r="E794" s="26" t="s">
        <v>137</v>
      </c>
      <c r="F794" s="26" t="s">
        <v>138</v>
      </c>
      <c r="G794" s="26" t="s">
        <v>139</v>
      </c>
      <c r="H794" s="26" t="s">
        <v>131</v>
      </c>
    </row>
    <row r="795" spans="1:8" x14ac:dyDescent="0.25">
      <c r="A795" s="26" t="s">
        <v>893</v>
      </c>
      <c r="B795" s="26">
        <v>279676</v>
      </c>
      <c r="C795" s="26" t="s">
        <v>2302</v>
      </c>
      <c r="D795" s="26" t="s">
        <v>75</v>
      </c>
      <c r="E795" s="26" t="s">
        <v>137</v>
      </c>
      <c r="F795" s="26" t="s">
        <v>138</v>
      </c>
      <c r="G795" s="26" t="s">
        <v>139</v>
      </c>
      <c r="H795" s="26" t="s">
        <v>131</v>
      </c>
    </row>
    <row r="796" spans="1:8" x14ac:dyDescent="0.25">
      <c r="A796" s="26" t="s">
        <v>894</v>
      </c>
      <c r="B796" s="26">
        <v>279677</v>
      </c>
      <c r="C796" s="26" t="s">
        <v>2302</v>
      </c>
      <c r="D796" s="26" t="s">
        <v>75</v>
      </c>
      <c r="E796" s="26" t="s">
        <v>137</v>
      </c>
      <c r="F796" s="26" t="s">
        <v>138</v>
      </c>
      <c r="G796" s="26" t="s">
        <v>139</v>
      </c>
      <c r="H796" s="26" t="s">
        <v>131</v>
      </c>
    </row>
    <row r="797" spans="1:8" x14ac:dyDescent="0.25">
      <c r="A797" s="26" t="s">
        <v>896</v>
      </c>
      <c r="B797" s="26">
        <v>279678</v>
      </c>
      <c r="C797" s="26" t="s">
        <v>2302</v>
      </c>
      <c r="D797" s="26" t="s">
        <v>75</v>
      </c>
      <c r="E797" s="26" t="s">
        <v>137</v>
      </c>
      <c r="F797" s="26" t="s">
        <v>138</v>
      </c>
      <c r="G797" s="26" t="s">
        <v>139</v>
      </c>
      <c r="H797" s="26" t="s">
        <v>131</v>
      </c>
    </row>
    <row r="798" spans="1:8" x14ac:dyDescent="0.25">
      <c r="A798" s="26" t="s">
        <v>897</v>
      </c>
      <c r="B798" s="26">
        <v>279679</v>
      </c>
      <c r="C798" s="26" t="s">
        <v>2302</v>
      </c>
      <c r="D798" s="26" t="s">
        <v>75</v>
      </c>
      <c r="E798" s="26" t="s">
        <v>137</v>
      </c>
      <c r="F798" s="26" t="s">
        <v>138</v>
      </c>
      <c r="G798" s="26" t="s">
        <v>139</v>
      </c>
      <c r="H798" s="26" t="s">
        <v>131</v>
      </c>
    </row>
    <row r="799" spans="1:8" x14ac:dyDescent="0.25">
      <c r="A799" s="26" t="s">
        <v>898</v>
      </c>
      <c r="B799" s="26">
        <v>279680</v>
      </c>
      <c r="C799" s="26" t="s">
        <v>2302</v>
      </c>
      <c r="D799" s="26" t="s">
        <v>75</v>
      </c>
      <c r="E799" s="26" t="s">
        <v>137</v>
      </c>
      <c r="F799" s="26" t="s">
        <v>138</v>
      </c>
      <c r="G799" s="26" t="s">
        <v>139</v>
      </c>
      <c r="H799" s="26" t="s">
        <v>131</v>
      </c>
    </row>
    <row r="800" spans="1:8" x14ac:dyDescent="0.25">
      <c r="A800" s="26" t="s">
        <v>899</v>
      </c>
      <c r="B800" s="26">
        <v>279681</v>
      </c>
      <c r="C800" s="26" t="s">
        <v>2302</v>
      </c>
      <c r="D800" s="26" t="s">
        <v>75</v>
      </c>
      <c r="E800" s="26" t="s">
        <v>137</v>
      </c>
      <c r="F800" s="26" t="s">
        <v>138</v>
      </c>
      <c r="G800" s="26" t="s">
        <v>139</v>
      </c>
      <c r="H800" s="26" t="s">
        <v>131</v>
      </c>
    </row>
    <row r="801" spans="1:8" x14ac:dyDescent="0.25">
      <c r="A801" s="26" t="s">
        <v>900</v>
      </c>
      <c r="B801" s="26">
        <v>279682</v>
      </c>
      <c r="C801" s="26" t="s">
        <v>2302</v>
      </c>
      <c r="D801" s="26" t="s">
        <v>75</v>
      </c>
      <c r="E801" s="26" t="s">
        <v>137</v>
      </c>
      <c r="F801" s="26" t="s">
        <v>138</v>
      </c>
      <c r="G801" s="26" t="s">
        <v>139</v>
      </c>
      <c r="H801" s="26" t="s">
        <v>131</v>
      </c>
    </row>
    <row r="802" spans="1:8" x14ac:dyDescent="0.25">
      <c r="A802" s="26" t="s">
        <v>901</v>
      </c>
      <c r="B802" s="26">
        <v>279683</v>
      </c>
      <c r="C802" s="26" t="s">
        <v>2302</v>
      </c>
      <c r="D802" s="26" t="s">
        <v>75</v>
      </c>
      <c r="E802" s="26" t="s">
        <v>137</v>
      </c>
      <c r="F802" s="26" t="s">
        <v>138</v>
      </c>
      <c r="G802" s="26" t="s">
        <v>139</v>
      </c>
      <c r="H802" s="26" t="s">
        <v>131</v>
      </c>
    </row>
    <row r="803" spans="1:8" x14ac:dyDescent="0.25">
      <c r="A803" s="26" t="s">
        <v>902</v>
      </c>
      <c r="B803" s="26">
        <v>279684</v>
      </c>
      <c r="C803" s="26" t="s">
        <v>2302</v>
      </c>
      <c r="D803" s="26" t="s">
        <v>75</v>
      </c>
      <c r="E803" s="26" t="s">
        <v>137</v>
      </c>
      <c r="F803" s="26" t="s">
        <v>138</v>
      </c>
      <c r="G803" s="26" t="s">
        <v>139</v>
      </c>
      <c r="H803" s="26" t="s">
        <v>131</v>
      </c>
    </row>
    <row r="804" spans="1:8" x14ac:dyDescent="0.25">
      <c r="A804" s="26" t="s">
        <v>903</v>
      </c>
      <c r="B804" s="26">
        <v>279685</v>
      </c>
      <c r="C804" s="26" t="s">
        <v>2302</v>
      </c>
      <c r="D804" s="26" t="s">
        <v>75</v>
      </c>
      <c r="E804" s="26" t="s">
        <v>137</v>
      </c>
      <c r="F804" s="26" t="s">
        <v>138</v>
      </c>
      <c r="G804" s="26" t="s">
        <v>139</v>
      </c>
      <c r="H804" s="26" t="s">
        <v>131</v>
      </c>
    </row>
    <row r="805" spans="1:8" x14ac:dyDescent="0.25">
      <c r="A805" s="26" t="s">
        <v>905</v>
      </c>
      <c r="B805" s="26">
        <v>279686</v>
      </c>
      <c r="C805" s="26" t="s">
        <v>2302</v>
      </c>
      <c r="D805" s="26" t="s">
        <v>75</v>
      </c>
      <c r="E805" s="26" t="s">
        <v>137</v>
      </c>
      <c r="F805" s="26" t="s">
        <v>138</v>
      </c>
      <c r="G805" s="26" t="s">
        <v>139</v>
      </c>
      <c r="H805" s="26" t="s">
        <v>131</v>
      </c>
    </row>
    <row r="806" spans="1:8" x14ac:dyDescent="0.25">
      <c r="A806" s="26" t="s">
        <v>906</v>
      </c>
      <c r="B806" s="26">
        <v>279687</v>
      </c>
      <c r="C806" s="26" t="s">
        <v>2302</v>
      </c>
      <c r="D806" s="26" t="s">
        <v>75</v>
      </c>
      <c r="E806" s="26" t="s">
        <v>137</v>
      </c>
      <c r="F806" s="26" t="s">
        <v>138</v>
      </c>
      <c r="G806" s="26" t="s">
        <v>139</v>
      </c>
      <c r="H806" s="26" t="s">
        <v>131</v>
      </c>
    </row>
    <row r="807" spans="1:8" x14ac:dyDescent="0.25">
      <c r="A807" s="26" t="s">
        <v>907</v>
      </c>
      <c r="B807" s="26">
        <v>279688</v>
      </c>
      <c r="C807" s="26" t="s">
        <v>2302</v>
      </c>
      <c r="D807" s="26" t="s">
        <v>75</v>
      </c>
      <c r="E807" s="26" t="s">
        <v>137</v>
      </c>
      <c r="F807" s="26" t="s">
        <v>138</v>
      </c>
      <c r="G807" s="26" t="s">
        <v>139</v>
      </c>
      <c r="H807" s="26" t="s">
        <v>131</v>
      </c>
    </row>
    <row r="808" spans="1:8" x14ac:dyDescent="0.25">
      <c r="A808" s="26" t="s">
        <v>908</v>
      </c>
      <c r="B808" s="26">
        <v>279689</v>
      </c>
      <c r="C808" s="26" t="s">
        <v>2302</v>
      </c>
      <c r="D808" s="26" t="s">
        <v>75</v>
      </c>
      <c r="E808" s="26" t="s">
        <v>137</v>
      </c>
      <c r="F808" s="26" t="s">
        <v>138</v>
      </c>
      <c r="G808" s="26" t="s">
        <v>139</v>
      </c>
      <c r="H808" s="26" t="s">
        <v>131</v>
      </c>
    </row>
    <row r="809" spans="1:8" x14ac:dyDescent="0.25">
      <c r="A809" s="26" t="s">
        <v>909</v>
      </c>
      <c r="B809" s="26">
        <v>279690</v>
      </c>
      <c r="C809" s="26" t="s">
        <v>2302</v>
      </c>
      <c r="D809" s="26" t="s">
        <v>75</v>
      </c>
      <c r="E809" s="26" t="s">
        <v>137</v>
      </c>
      <c r="F809" s="26" t="s">
        <v>138</v>
      </c>
      <c r="G809" s="26" t="s">
        <v>139</v>
      </c>
      <c r="H809" s="26" t="s">
        <v>131</v>
      </c>
    </row>
    <row r="810" spans="1:8" x14ac:dyDescent="0.25">
      <c r="A810" s="26" t="s">
        <v>911</v>
      </c>
      <c r="B810" s="26">
        <v>279691</v>
      </c>
      <c r="C810" s="26" t="s">
        <v>2302</v>
      </c>
      <c r="D810" s="26" t="s">
        <v>75</v>
      </c>
      <c r="E810" s="26" t="s">
        <v>137</v>
      </c>
      <c r="F810" s="26" t="s">
        <v>138</v>
      </c>
      <c r="G810" s="26" t="s">
        <v>139</v>
      </c>
      <c r="H810" s="26" t="s">
        <v>131</v>
      </c>
    </row>
    <row r="811" spans="1:8" x14ac:dyDescent="0.25">
      <c r="A811" s="26" t="s">
        <v>912</v>
      </c>
      <c r="B811" s="26">
        <v>279692</v>
      </c>
      <c r="C811" s="26" t="s">
        <v>2302</v>
      </c>
      <c r="D811" s="26" t="s">
        <v>75</v>
      </c>
      <c r="E811" s="26" t="s">
        <v>137</v>
      </c>
      <c r="F811" s="26" t="s">
        <v>138</v>
      </c>
      <c r="G811" s="26" t="s">
        <v>139</v>
      </c>
      <c r="H811" s="26" t="s">
        <v>131</v>
      </c>
    </row>
    <row r="812" spans="1:8" x14ac:dyDescent="0.25">
      <c r="A812" s="26" t="s">
        <v>913</v>
      </c>
      <c r="B812" s="26">
        <v>279693</v>
      </c>
      <c r="C812" s="26" t="s">
        <v>2302</v>
      </c>
      <c r="D812" s="26" t="s">
        <v>75</v>
      </c>
      <c r="E812" s="26" t="s">
        <v>137</v>
      </c>
      <c r="F812" s="26" t="s">
        <v>138</v>
      </c>
      <c r="G812" s="26" t="s">
        <v>139</v>
      </c>
      <c r="H812" s="26" t="s">
        <v>131</v>
      </c>
    </row>
    <row r="813" spans="1:8" x14ac:dyDescent="0.25">
      <c r="A813" s="26" t="s">
        <v>915</v>
      </c>
      <c r="B813" s="26">
        <v>279694</v>
      </c>
      <c r="C813" s="26" t="s">
        <v>2302</v>
      </c>
      <c r="D813" s="26" t="s">
        <v>75</v>
      </c>
      <c r="E813" s="26" t="s">
        <v>137</v>
      </c>
      <c r="F813" s="26" t="s">
        <v>138</v>
      </c>
      <c r="G813" s="26" t="s">
        <v>139</v>
      </c>
      <c r="H813" s="26" t="s">
        <v>131</v>
      </c>
    </row>
    <row r="814" spans="1:8" x14ac:dyDescent="0.25">
      <c r="A814" s="26" t="s">
        <v>916</v>
      </c>
      <c r="B814" s="26">
        <v>279695</v>
      </c>
      <c r="C814" s="26" t="s">
        <v>2302</v>
      </c>
      <c r="D814" s="26" t="s">
        <v>75</v>
      </c>
      <c r="E814" s="26" t="s">
        <v>137</v>
      </c>
      <c r="F814" s="26" t="s">
        <v>138</v>
      </c>
      <c r="G814" s="26" t="s">
        <v>139</v>
      </c>
      <c r="H814" s="26" t="s">
        <v>131</v>
      </c>
    </row>
    <row r="815" spans="1:8" x14ac:dyDescent="0.25">
      <c r="A815" s="26" t="s">
        <v>920</v>
      </c>
      <c r="B815" s="26">
        <v>279696</v>
      </c>
      <c r="C815" s="26" t="s">
        <v>2302</v>
      </c>
      <c r="D815" s="26" t="s">
        <v>75</v>
      </c>
      <c r="E815" s="26" t="s">
        <v>137</v>
      </c>
      <c r="F815" s="26" t="s">
        <v>138</v>
      </c>
      <c r="G815" s="26" t="s">
        <v>139</v>
      </c>
      <c r="H815" s="26" t="s">
        <v>131</v>
      </c>
    </row>
    <row r="816" spans="1:8" x14ac:dyDescent="0.25">
      <c r="A816" s="26" t="s">
        <v>921</v>
      </c>
      <c r="B816" s="26">
        <v>279697</v>
      </c>
      <c r="C816" s="26" t="s">
        <v>2302</v>
      </c>
      <c r="D816" s="26" t="s">
        <v>75</v>
      </c>
      <c r="E816" s="26" t="s">
        <v>137</v>
      </c>
      <c r="F816" s="26" t="s">
        <v>138</v>
      </c>
      <c r="G816" s="26" t="s">
        <v>139</v>
      </c>
      <c r="H816" s="26" t="s">
        <v>131</v>
      </c>
    </row>
    <row r="817" spans="1:8" x14ac:dyDescent="0.25">
      <c r="A817" s="26" t="s">
        <v>922</v>
      </c>
      <c r="B817" s="26">
        <v>279698</v>
      </c>
      <c r="C817" s="26" t="s">
        <v>2302</v>
      </c>
      <c r="D817" s="26" t="s">
        <v>75</v>
      </c>
      <c r="E817" s="26" t="s">
        <v>137</v>
      </c>
      <c r="F817" s="26" t="s">
        <v>138</v>
      </c>
      <c r="G817" s="26" t="s">
        <v>139</v>
      </c>
      <c r="H817" s="26" t="s">
        <v>131</v>
      </c>
    </row>
    <row r="818" spans="1:8" x14ac:dyDescent="0.25">
      <c r="A818" s="26" t="s">
        <v>923</v>
      </c>
      <c r="B818" s="26">
        <v>279699</v>
      </c>
      <c r="C818" s="26" t="s">
        <v>2302</v>
      </c>
      <c r="D818" s="26" t="s">
        <v>75</v>
      </c>
      <c r="E818" s="26" t="s">
        <v>137</v>
      </c>
      <c r="F818" s="26" t="s">
        <v>138</v>
      </c>
      <c r="G818" s="26" t="s">
        <v>139</v>
      </c>
      <c r="H818" s="26" t="s">
        <v>131</v>
      </c>
    </row>
    <row r="819" spans="1:8" x14ac:dyDescent="0.25">
      <c r="A819" s="26" t="s">
        <v>926</v>
      </c>
      <c r="B819" s="26">
        <v>279700</v>
      </c>
      <c r="C819" s="26" t="s">
        <v>2302</v>
      </c>
      <c r="D819" s="26" t="s">
        <v>75</v>
      </c>
      <c r="E819" s="26" t="s">
        <v>137</v>
      </c>
      <c r="F819" s="26" t="s">
        <v>138</v>
      </c>
      <c r="G819" s="26" t="s">
        <v>139</v>
      </c>
      <c r="H819" s="26" t="s">
        <v>131</v>
      </c>
    </row>
    <row r="820" spans="1:8" x14ac:dyDescent="0.25">
      <c r="A820" s="26" t="s">
        <v>927</v>
      </c>
      <c r="B820" s="26">
        <v>279701</v>
      </c>
      <c r="C820" s="26" t="s">
        <v>2302</v>
      </c>
      <c r="D820" s="26" t="s">
        <v>75</v>
      </c>
      <c r="E820" s="26" t="s">
        <v>137</v>
      </c>
      <c r="F820" s="26" t="s">
        <v>138</v>
      </c>
      <c r="G820" s="26" t="s">
        <v>139</v>
      </c>
      <c r="H820" s="26" t="s">
        <v>131</v>
      </c>
    </row>
    <row r="821" spans="1:8" x14ac:dyDescent="0.25">
      <c r="A821" s="26" t="s">
        <v>928</v>
      </c>
      <c r="B821" s="26">
        <v>279702</v>
      </c>
      <c r="C821" s="26" t="s">
        <v>2302</v>
      </c>
      <c r="D821" s="26" t="s">
        <v>75</v>
      </c>
      <c r="E821" s="26" t="s">
        <v>137</v>
      </c>
      <c r="F821" s="26" t="s">
        <v>138</v>
      </c>
      <c r="G821" s="26" t="s">
        <v>139</v>
      </c>
      <c r="H821" s="26" t="s">
        <v>131</v>
      </c>
    </row>
    <row r="822" spans="1:8" x14ac:dyDescent="0.25">
      <c r="A822" s="26" t="s">
        <v>931</v>
      </c>
      <c r="B822" s="26">
        <v>279703</v>
      </c>
      <c r="C822" s="26" t="s">
        <v>2302</v>
      </c>
      <c r="D822" s="26" t="s">
        <v>75</v>
      </c>
      <c r="E822" s="26" t="s">
        <v>137</v>
      </c>
      <c r="F822" s="26" t="s">
        <v>138</v>
      </c>
      <c r="G822" s="26" t="s">
        <v>139</v>
      </c>
      <c r="H822" s="26" t="s">
        <v>131</v>
      </c>
    </row>
    <row r="823" spans="1:8" x14ac:dyDescent="0.25">
      <c r="A823" s="26" t="s">
        <v>934</v>
      </c>
      <c r="B823" s="26">
        <v>279704</v>
      </c>
      <c r="C823" s="26" t="s">
        <v>2302</v>
      </c>
      <c r="D823" s="26" t="s">
        <v>75</v>
      </c>
      <c r="E823" s="26" t="s">
        <v>137</v>
      </c>
      <c r="F823" s="26" t="s">
        <v>138</v>
      </c>
      <c r="G823" s="26" t="s">
        <v>139</v>
      </c>
      <c r="H823" s="26" t="s">
        <v>131</v>
      </c>
    </row>
    <row r="824" spans="1:8" x14ac:dyDescent="0.25">
      <c r="A824" s="26" t="s">
        <v>935</v>
      </c>
      <c r="B824" s="26">
        <v>279705</v>
      </c>
      <c r="C824" s="26" t="s">
        <v>2302</v>
      </c>
      <c r="D824" s="26" t="s">
        <v>75</v>
      </c>
      <c r="E824" s="26" t="s">
        <v>137</v>
      </c>
      <c r="F824" s="26" t="s">
        <v>138</v>
      </c>
      <c r="G824" s="26" t="s">
        <v>139</v>
      </c>
      <c r="H824" s="26" t="s">
        <v>131</v>
      </c>
    </row>
    <row r="825" spans="1:8" x14ac:dyDescent="0.25">
      <c r="A825" s="26" t="s">
        <v>936</v>
      </c>
      <c r="B825" s="26">
        <v>279706</v>
      </c>
      <c r="C825" s="26" t="s">
        <v>2302</v>
      </c>
      <c r="D825" s="26" t="s">
        <v>75</v>
      </c>
      <c r="E825" s="26" t="s">
        <v>137</v>
      </c>
      <c r="F825" s="26" t="s">
        <v>138</v>
      </c>
      <c r="G825" s="26" t="s">
        <v>139</v>
      </c>
      <c r="H825" s="26" t="s">
        <v>131</v>
      </c>
    </row>
    <row r="826" spans="1:8" x14ac:dyDescent="0.25">
      <c r="A826" s="26" t="s">
        <v>937</v>
      </c>
      <c r="B826" s="26">
        <v>279707</v>
      </c>
      <c r="C826" s="26" t="s">
        <v>2302</v>
      </c>
      <c r="D826" s="26" t="s">
        <v>75</v>
      </c>
      <c r="E826" s="26" t="s">
        <v>137</v>
      </c>
      <c r="F826" s="26" t="s">
        <v>138</v>
      </c>
      <c r="G826" s="26" t="s">
        <v>139</v>
      </c>
      <c r="H826" s="26" t="s">
        <v>131</v>
      </c>
    </row>
    <row r="827" spans="1:8" x14ac:dyDescent="0.25">
      <c r="A827" s="26" t="s">
        <v>938</v>
      </c>
      <c r="B827" s="26">
        <v>279708</v>
      </c>
      <c r="C827" s="26" t="s">
        <v>2302</v>
      </c>
      <c r="D827" s="26" t="s">
        <v>75</v>
      </c>
      <c r="E827" s="26" t="s">
        <v>137</v>
      </c>
      <c r="F827" s="26" t="s">
        <v>138</v>
      </c>
      <c r="G827" s="26" t="s">
        <v>139</v>
      </c>
      <c r="H827" s="26" t="s">
        <v>131</v>
      </c>
    </row>
    <row r="828" spans="1:8" x14ac:dyDescent="0.25">
      <c r="A828" s="26" t="s">
        <v>939</v>
      </c>
      <c r="B828" s="26">
        <v>279709</v>
      </c>
      <c r="C828" s="26" t="s">
        <v>2302</v>
      </c>
      <c r="D828" s="26" t="s">
        <v>75</v>
      </c>
      <c r="E828" s="26" t="s">
        <v>137</v>
      </c>
      <c r="F828" s="26" t="s">
        <v>138</v>
      </c>
      <c r="G828" s="26" t="s">
        <v>139</v>
      </c>
      <c r="H828" s="26" t="s">
        <v>131</v>
      </c>
    </row>
    <row r="829" spans="1:8" x14ac:dyDescent="0.25">
      <c r="A829" s="26" t="s">
        <v>940</v>
      </c>
      <c r="B829" s="26">
        <v>279710</v>
      </c>
      <c r="C829" s="26" t="s">
        <v>2302</v>
      </c>
      <c r="D829" s="26" t="s">
        <v>75</v>
      </c>
      <c r="E829" s="26" t="s">
        <v>137</v>
      </c>
      <c r="F829" s="26" t="s">
        <v>138</v>
      </c>
      <c r="G829" s="26" t="s">
        <v>139</v>
      </c>
      <c r="H829" s="26" t="s">
        <v>131</v>
      </c>
    </row>
    <row r="830" spans="1:8" x14ac:dyDescent="0.25">
      <c r="A830" s="26" t="s">
        <v>941</v>
      </c>
      <c r="B830" s="26">
        <v>279711</v>
      </c>
      <c r="C830" s="26" t="s">
        <v>2302</v>
      </c>
      <c r="D830" s="26" t="s">
        <v>75</v>
      </c>
      <c r="E830" s="26" t="s">
        <v>137</v>
      </c>
      <c r="F830" s="26" t="s">
        <v>138</v>
      </c>
      <c r="G830" s="26" t="s">
        <v>139</v>
      </c>
      <c r="H830" s="26" t="s">
        <v>131</v>
      </c>
    </row>
    <row r="831" spans="1:8" x14ac:dyDescent="0.25">
      <c r="A831" s="26" t="s">
        <v>943</v>
      </c>
      <c r="B831" s="26">
        <v>279712</v>
      </c>
      <c r="C831" s="26" t="s">
        <v>2302</v>
      </c>
      <c r="D831" s="26" t="s">
        <v>75</v>
      </c>
      <c r="E831" s="26" t="s">
        <v>137</v>
      </c>
      <c r="F831" s="26" t="s">
        <v>138</v>
      </c>
      <c r="G831" s="26" t="s">
        <v>139</v>
      </c>
      <c r="H831" s="26" t="s">
        <v>131</v>
      </c>
    </row>
    <row r="832" spans="1:8" x14ac:dyDescent="0.25">
      <c r="A832" s="26" t="s">
        <v>945</v>
      </c>
      <c r="B832" s="26">
        <v>279713</v>
      </c>
      <c r="C832" s="26" t="s">
        <v>2302</v>
      </c>
      <c r="D832" s="26" t="s">
        <v>75</v>
      </c>
      <c r="E832" s="26" t="s">
        <v>137</v>
      </c>
      <c r="F832" s="26" t="s">
        <v>138</v>
      </c>
      <c r="G832" s="26" t="s">
        <v>139</v>
      </c>
      <c r="H832" s="26" t="s">
        <v>131</v>
      </c>
    </row>
    <row r="833" spans="1:8" x14ac:dyDescent="0.25">
      <c r="A833" s="26" t="s">
        <v>946</v>
      </c>
      <c r="B833" s="26">
        <v>279714</v>
      </c>
      <c r="C833" s="26" t="s">
        <v>2302</v>
      </c>
      <c r="D833" s="26" t="s">
        <v>75</v>
      </c>
      <c r="E833" s="26" t="s">
        <v>137</v>
      </c>
      <c r="F833" s="26" t="s">
        <v>138</v>
      </c>
      <c r="G833" s="26" t="s">
        <v>139</v>
      </c>
      <c r="H833" s="26" t="s">
        <v>131</v>
      </c>
    </row>
    <row r="834" spans="1:8" x14ac:dyDescent="0.25">
      <c r="A834" s="26" t="s">
        <v>947</v>
      </c>
      <c r="B834" s="26">
        <v>279715</v>
      </c>
      <c r="C834" s="26" t="s">
        <v>2302</v>
      </c>
      <c r="D834" s="26" t="s">
        <v>75</v>
      </c>
      <c r="E834" s="26" t="s">
        <v>137</v>
      </c>
      <c r="F834" s="26" t="s">
        <v>138</v>
      </c>
      <c r="G834" s="26" t="s">
        <v>139</v>
      </c>
      <c r="H834" s="26" t="s">
        <v>131</v>
      </c>
    </row>
    <row r="835" spans="1:8" x14ac:dyDescent="0.25">
      <c r="A835" s="26" t="s">
        <v>949</v>
      </c>
      <c r="B835" s="26">
        <v>279716</v>
      </c>
      <c r="C835" s="26" t="s">
        <v>2302</v>
      </c>
      <c r="D835" s="26" t="s">
        <v>75</v>
      </c>
      <c r="E835" s="26" t="s">
        <v>137</v>
      </c>
      <c r="F835" s="26" t="s">
        <v>138</v>
      </c>
      <c r="G835" s="26" t="s">
        <v>139</v>
      </c>
      <c r="H835" s="26" t="s">
        <v>131</v>
      </c>
    </row>
    <row r="836" spans="1:8" x14ac:dyDescent="0.25">
      <c r="A836" s="26" t="s">
        <v>950</v>
      </c>
      <c r="B836" s="26">
        <v>279717</v>
      </c>
      <c r="C836" s="26" t="s">
        <v>2302</v>
      </c>
      <c r="D836" s="26" t="s">
        <v>75</v>
      </c>
      <c r="E836" s="26" t="s">
        <v>137</v>
      </c>
      <c r="F836" s="26" t="s">
        <v>138</v>
      </c>
      <c r="G836" s="26" t="s">
        <v>139</v>
      </c>
      <c r="H836" s="26" t="s">
        <v>131</v>
      </c>
    </row>
    <row r="837" spans="1:8" x14ac:dyDescent="0.25">
      <c r="A837" s="26" t="s">
        <v>957</v>
      </c>
      <c r="B837" s="26">
        <v>279718</v>
      </c>
      <c r="C837" s="26" t="s">
        <v>2302</v>
      </c>
      <c r="D837" s="26" t="s">
        <v>75</v>
      </c>
      <c r="E837" s="26" t="s">
        <v>137</v>
      </c>
      <c r="F837" s="26" t="s">
        <v>138</v>
      </c>
      <c r="G837" s="26" t="s">
        <v>139</v>
      </c>
      <c r="H837" s="26" t="s">
        <v>131</v>
      </c>
    </row>
    <row r="838" spans="1:8" x14ac:dyDescent="0.25">
      <c r="A838" s="26" t="s">
        <v>958</v>
      </c>
      <c r="B838" s="26">
        <v>279719</v>
      </c>
      <c r="C838" s="26" t="s">
        <v>2302</v>
      </c>
      <c r="D838" s="26" t="s">
        <v>75</v>
      </c>
      <c r="E838" s="26" t="s">
        <v>137</v>
      </c>
      <c r="F838" s="26" t="s">
        <v>138</v>
      </c>
      <c r="G838" s="26" t="s">
        <v>139</v>
      </c>
      <c r="H838" s="26" t="s">
        <v>131</v>
      </c>
    </row>
    <row r="839" spans="1:8" x14ac:dyDescent="0.25">
      <c r="A839" s="26" t="s">
        <v>959</v>
      </c>
      <c r="B839" s="26">
        <v>279720</v>
      </c>
      <c r="C839" s="26" t="s">
        <v>2302</v>
      </c>
      <c r="D839" s="26" t="s">
        <v>75</v>
      </c>
      <c r="E839" s="26" t="s">
        <v>137</v>
      </c>
      <c r="F839" s="26" t="s">
        <v>138</v>
      </c>
      <c r="G839" s="26" t="s">
        <v>139</v>
      </c>
      <c r="H839" s="26" t="s">
        <v>131</v>
      </c>
    </row>
    <row r="840" spans="1:8" x14ac:dyDescent="0.25">
      <c r="A840" s="26" t="s">
        <v>961</v>
      </c>
      <c r="B840" s="26">
        <v>279721</v>
      </c>
      <c r="C840" s="26" t="s">
        <v>2302</v>
      </c>
      <c r="D840" s="26" t="s">
        <v>75</v>
      </c>
      <c r="E840" s="26" t="s">
        <v>137</v>
      </c>
      <c r="F840" s="26" t="s">
        <v>138</v>
      </c>
      <c r="G840" s="26" t="s">
        <v>139</v>
      </c>
      <c r="H840" s="26" t="s">
        <v>131</v>
      </c>
    </row>
    <row r="841" spans="1:8" x14ac:dyDescent="0.25">
      <c r="A841" s="26" t="s">
        <v>962</v>
      </c>
      <c r="B841" s="26">
        <v>279722</v>
      </c>
      <c r="C841" s="26" t="s">
        <v>2302</v>
      </c>
      <c r="D841" s="26" t="s">
        <v>75</v>
      </c>
      <c r="E841" s="26" t="s">
        <v>137</v>
      </c>
      <c r="F841" s="26" t="s">
        <v>138</v>
      </c>
      <c r="G841" s="26" t="s">
        <v>139</v>
      </c>
      <c r="H841" s="26" t="s">
        <v>131</v>
      </c>
    </row>
    <row r="842" spans="1:8" x14ac:dyDescent="0.25">
      <c r="A842" s="26" t="s">
        <v>964</v>
      </c>
      <c r="B842" s="26">
        <v>279723</v>
      </c>
      <c r="C842" s="26" t="s">
        <v>2302</v>
      </c>
      <c r="D842" s="26" t="s">
        <v>75</v>
      </c>
      <c r="E842" s="26" t="s">
        <v>137</v>
      </c>
      <c r="F842" s="26" t="s">
        <v>138</v>
      </c>
      <c r="G842" s="26" t="s">
        <v>139</v>
      </c>
      <c r="H842" s="26" t="s">
        <v>131</v>
      </c>
    </row>
    <row r="843" spans="1:8" x14ac:dyDescent="0.25">
      <c r="A843" s="26" t="s">
        <v>965</v>
      </c>
      <c r="B843" s="26">
        <v>279724</v>
      </c>
      <c r="C843" s="26" t="s">
        <v>2302</v>
      </c>
      <c r="D843" s="26" t="s">
        <v>75</v>
      </c>
      <c r="E843" s="26" t="s">
        <v>137</v>
      </c>
      <c r="F843" s="26" t="s">
        <v>138</v>
      </c>
      <c r="G843" s="26" t="s">
        <v>139</v>
      </c>
      <c r="H843" s="26" t="s">
        <v>131</v>
      </c>
    </row>
    <row r="844" spans="1:8" x14ac:dyDescent="0.25">
      <c r="A844" s="26" t="s">
        <v>968</v>
      </c>
      <c r="B844" s="26">
        <v>279725</v>
      </c>
      <c r="C844" s="26" t="s">
        <v>2302</v>
      </c>
      <c r="D844" s="26" t="s">
        <v>75</v>
      </c>
      <c r="E844" s="26" t="s">
        <v>137</v>
      </c>
      <c r="F844" s="26" t="s">
        <v>138</v>
      </c>
      <c r="G844" s="26" t="s">
        <v>139</v>
      </c>
      <c r="H844" s="26" t="s">
        <v>131</v>
      </c>
    </row>
    <row r="845" spans="1:8" x14ac:dyDescent="0.25">
      <c r="A845" s="26" t="s">
        <v>969</v>
      </c>
      <c r="B845" s="26">
        <v>279726</v>
      </c>
      <c r="C845" s="26" t="s">
        <v>2302</v>
      </c>
      <c r="D845" s="26" t="s">
        <v>75</v>
      </c>
      <c r="E845" s="26" t="s">
        <v>137</v>
      </c>
      <c r="F845" s="26" t="s">
        <v>138</v>
      </c>
      <c r="G845" s="26" t="s">
        <v>139</v>
      </c>
      <c r="H845" s="26" t="s">
        <v>131</v>
      </c>
    </row>
    <row r="846" spans="1:8" x14ac:dyDescent="0.25">
      <c r="A846" s="26" t="s">
        <v>970</v>
      </c>
      <c r="B846" s="26">
        <v>279727</v>
      </c>
      <c r="C846" s="26" t="s">
        <v>2302</v>
      </c>
      <c r="D846" s="26" t="s">
        <v>75</v>
      </c>
      <c r="E846" s="26" t="s">
        <v>137</v>
      </c>
      <c r="F846" s="26" t="s">
        <v>138</v>
      </c>
      <c r="G846" s="26" t="s">
        <v>139</v>
      </c>
      <c r="H846" s="26" t="s">
        <v>131</v>
      </c>
    </row>
    <row r="847" spans="1:8" x14ac:dyDescent="0.25">
      <c r="A847" s="26" t="s">
        <v>971</v>
      </c>
      <c r="B847" s="26">
        <v>279728</v>
      </c>
      <c r="C847" s="26" t="s">
        <v>2302</v>
      </c>
      <c r="D847" s="26" t="s">
        <v>75</v>
      </c>
      <c r="E847" s="26" t="s">
        <v>137</v>
      </c>
      <c r="F847" s="26" t="s">
        <v>138</v>
      </c>
      <c r="G847" s="26" t="s">
        <v>139</v>
      </c>
      <c r="H847" s="26" t="s">
        <v>131</v>
      </c>
    </row>
    <row r="848" spans="1:8" x14ac:dyDescent="0.25">
      <c r="A848" s="26" t="s">
        <v>972</v>
      </c>
      <c r="B848" s="26">
        <v>279729</v>
      </c>
      <c r="C848" s="26" t="s">
        <v>2302</v>
      </c>
      <c r="D848" s="26" t="s">
        <v>75</v>
      </c>
      <c r="E848" s="26" t="s">
        <v>137</v>
      </c>
      <c r="F848" s="26" t="s">
        <v>138</v>
      </c>
      <c r="G848" s="26" t="s">
        <v>139</v>
      </c>
      <c r="H848" s="26" t="s">
        <v>131</v>
      </c>
    </row>
    <row r="849" spans="1:8" x14ac:dyDescent="0.25">
      <c r="A849" s="26" t="s">
        <v>974</v>
      </c>
      <c r="B849" s="26">
        <v>279730</v>
      </c>
      <c r="C849" s="26" t="s">
        <v>2302</v>
      </c>
      <c r="D849" s="26" t="s">
        <v>75</v>
      </c>
      <c r="E849" s="26" t="s">
        <v>137</v>
      </c>
      <c r="F849" s="26" t="s">
        <v>138</v>
      </c>
      <c r="G849" s="26" t="s">
        <v>139</v>
      </c>
      <c r="H849" s="26" t="s">
        <v>131</v>
      </c>
    </row>
    <row r="850" spans="1:8" x14ac:dyDescent="0.25">
      <c r="A850" s="26" t="s">
        <v>975</v>
      </c>
      <c r="B850" s="26">
        <v>279731</v>
      </c>
      <c r="C850" s="26" t="s">
        <v>2302</v>
      </c>
      <c r="D850" s="26" t="s">
        <v>75</v>
      </c>
      <c r="E850" s="26" t="s">
        <v>137</v>
      </c>
      <c r="F850" s="26" t="s">
        <v>138</v>
      </c>
      <c r="G850" s="26" t="s">
        <v>139</v>
      </c>
      <c r="H850" s="26" t="s">
        <v>131</v>
      </c>
    </row>
    <row r="851" spans="1:8" x14ac:dyDescent="0.25">
      <c r="A851" s="26" t="s">
        <v>976</v>
      </c>
      <c r="B851" s="26">
        <v>279732</v>
      </c>
      <c r="C851" s="26" t="s">
        <v>2302</v>
      </c>
      <c r="D851" s="26" t="s">
        <v>75</v>
      </c>
      <c r="E851" s="26" t="s">
        <v>137</v>
      </c>
      <c r="F851" s="26" t="s">
        <v>138</v>
      </c>
      <c r="G851" s="26" t="s">
        <v>139</v>
      </c>
      <c r="H851" s="26" t="s">
        <v>131</v>
      </c>
    </row>
    <row r="852" spans="1:8" x14ac:dyDescent="0.25">
      <c r="A852" s="26" t="s">
        <v>977</v>
      </c>
      <c r="B852" s="26">
        <v>279733</v>
      </c>
      <c r="C852" s="26" t="s">
        <v>2302</v>
      </c>
      <c r="D852" s="26" t="s">
        <v>75</v>
      </c>
      <c r="E852" s="26" t="s">
        <v>137</v>
      </c>
      <c r="F852" s="26" t="s">
        <v>138</v>
      </c>
      <c r="G852" s="26" t="s">
        <v>139</v>
      </c>
      <c r="H852" s="26" t="s">
        <v>131</v>
      </c>
    </row>
    <row r="853" spans="1:8" x14ac:dyDescent="0.25">
      <c r="A853" s="26" t="s">
        <v>980</v>
      </c>
      <c r="B853" s="26">
        <v>279734</v>
      </c>
      <c r="C853" s="26" t="s">
        <v>2302</v>
      </c>
      <c r="D853" s="26" t="s">
        <v>75</v>
      </c>
      <c r="E853" s="26" t="s">
        <v>137</v>
      </c>
      <c r="F853" s="26" t="s">
        <v>138</v>
      </c>
      <c r="G853" s="26" t="s">
        <v>139</v>
      </c>
      <c r="H853" s="26" t="s">
        <v>131</v>
      </c>
    </row>
    <row r="854" spans="1:8" x14ac:dyDescent="0.25">
      <c r="A854" s="26" t="s">
        <v>981</v>
      </c>
      <c r="B854" s="26">
        <v>279735</v>
      </c>
      <c r="C854" s="26" t="s">
        <v>2302</v>
      </c>
      <c r="D854" s="26" t="s">
        <v>75</v>
      </c>
      <c r="E854" s="26" t="s">
        <v>137</v>
      </c>
      <c r="F854" s="26" t="s">
        <v>138</v>
      </c>
      <c r="G854" s="26" t="s">
        <v>139</v>
      </c>
      <c r="H854" s="26" t="s">
        <v>131</v>
      </c>
    </row>
    <row r="855" spans="1:8" x14ac:dyDescent="0.25">
      <c r="A855" s="26" t="s">
        <v>982</v>
      </c>
      <c r="B855" s="26">
        <v>279736</v>
      </c>
      <c r="C855" s="26" t="s">
        <v>2302</v>
      </c>
      <c r="D855" s="26" t="s">
        <v>75</v>
      </c>
      <c r="E855" s="26" t="s">
        <v>137</v>
      </c>
      <c r="F855" s="26" t="s">
        <v>138</v>
      </c>
      <c r="G855" s="26" t="s">
        <v>139</v>
      </c>
      <c r="H855" s="26" t="s">
        <v>131</v>
      </c>
    </row>
    <row r="856" spans="1:8" x14ac:dyDescent="0.25">
      <c r="A856" s="26" t="s">
        <v>984</v>
      </c>
      <c r="B856" s="26">
        <v>279737</v>
      </c>
      <c r="C856" s="26" t="s">
        <v>2302</v>
      </c>
      <c r="D856" s="26" t="s">
        <v>75</v>
      </c>
      <c r="E856" s="26" t="s">
        <v>137</v>
      </c>
      <c r="F856" s="26" t="s">
        <v>138</v>
      </c>
      <c r="G856" s="26" t="s">
        <v>139</v>
      </c>
      <c r="H856" s="26" t="s">
        <v>131</v>
      </c>
    </row>
    <row r="857" spans="1:8" x14ac:dyDescent="0.25">
      <c r="A857" s="26" t="s">
        <v>985</v>
      </c>
      <c r="B857" s="26">
        <v>279738</v>
      </c>
      <c r="C857" s="26" t="s">
        <v>2302</v>
      </c>
      <c r="D857" s="26" t="s">
        <v>75</v>
      </c>
      <c r="E857" s="26" t="s">
        <v>137</v>
      </c>
      <c r="F857" s="26" t="s">
        <v>138</v>
      </c>
      <c r="G857" s="26" t="s">
        <v>139</v>
      </c>
      <c r="H857" s="26" t="s">
        <v>131</v>
      </c>
    </row>
    <row r="858" spans="1:8" x14ac:dyDescent="0.25">
      <c r="A858" s="26" t="s">
        <v>986</v>
      </c>
      <c r="B858" s="26">
        <v>279739</v>
      </c>
      <c r="C858" s="26" t="s">
        <v>2302</v>
      </c>
      <c r="D858" s="26" t="s">
        <v>75</v>
      </c>
      <c r="E858" s="26" t="s">
        <v>137</v>
      </c>
      <c r="F858" s="26" t="s">
        <v>138</v>
      </c>
      <c r="G858" s="26" t="s">
        <v>139</v>
      </c>
      <c r="H858" s="26" t="s">
        <v>131</v>
      </c>
    </row>
    <row r="859" spans="1:8" x14ac:dyDescent="0.25">
      <c r="A859" s="26" t="s">
        <v>987</v>
      </c>
      <c r="B859" s="26">
        <v>279740</v>
      </c>
      <c r="C859" s="26" t="s">
        <v>2302</v>
      </c>
      <c r="D859" s="26" t="s">
        <v>75</v>
      </c>
      <c r="E859" s="26" t="s">
        <v>137</v>
      </c>
      <c r="F859" s="26" t="s">
        <v>138</v>
      </c>
      <c r="G859" s="26" t="s">
        <v>139</v>
      </c>
      <c r="H859" s="26" t="s">
        <v>131</v>
      </c>
    </row>
    <row r="860" spans="1:8" x14ac:dyDescent="0.25">
      <c r="A860" s="26" t="s">
        <v>988</v>
      </c>
      <c r="B860" s="26">
        <v>279741</v>
      </c>
      <c r="C860" s="26" t="s">
        <v>2302</v>
      </c>
      <c r="D860" s="26" t="s">
        <v>75</v>
      </c>
      <c r="E860" s="26" t="s">
        <v>137</v>
      </c>
      <c r="F860" s="26" t="s">
        <v>138</v>
      </c>
      <c r="G860" s="26" t="s">
        <v>139</v>
      </c>
      <c r="H860" s="26" t="s">
        <v>131</v>
      </c>
    </row>
    <row r="861" spans="1:8" x14ac:dyDescent="0.25">
      <c r="A861" s="26" t="s">
        <v>990</v>
      </c>
      <c r="B861" s="26">
        <v>279742</v>
      </c>
      <c r="C861" s="26" t="s">
        <v>2302</v>
      </c>
      <c r="D861" s="26" t="s">
        <v>75</v>
      </c>
      <c r="E861" s="26" t="s">
        <v>137</v>
      </c>
      <c r="F861" s="26" t="s">
        <v>138</v>
      </c>
      <c r="G861" s="26" t="s">
        <v>139</v>
      </c>
      <c r="H861" s="26" t="s">
        <v>131</v>
      </c>
    </row>
    <row r="862" spans="1:8" x14ac:dyDescent="0.25">
      <c r="A862" s="26" t="s">
        <v>992</v>
      </c>
      <c r="B862" s="26">
        <v>279743</v>
      </c>
      <c r="C862" s="26" t="s">
        <v>2302</v>
      </c>
      <c r="D862" s="26" t="s">
        <v>75</v>
      </c>
      <c r="E862" s="26" t="s">
        <v>137</v>
      </c>
      <c r="F862" s="26" t="s">
        <v>138</v>
      </c>
      <c r="G862" s="26" t="s">
        <v>139</v>
      </c>
      <c r="H862" s="26" t="s">
        <v>131</v>
      </c>
    </row>
    <row r="863" spans="1:8" x14ac:dyDescent="0.25">
      <c r="A863" s="26" t="s">
        <v>993</v>
      </c>
      <c r="B863" s="26">
        <v>279744</v>
      </c>
      <c r="C863" s="26" t="s">
        <v>2302</v>
      </c>
      <c r="D863" s="26" t="s">
        <v>75</v>
      </c>
      <c r="E863" s="26" t="s">
        <v>137</v>
      </c>
      <c r="F863" s="26" t="s">
        <v>138</v>
      </c>
      <c r="G863" s="26" t="s">
        <v>139</v>
      </c>
      <c r="H863" s="26" t="s">
        <v>131</v>
      </c>
    </row>
    <row r="864" spans="1:8" x14ac:dyDescent="0.25">
      <c r="A864" s="26" t="s">
        <v>995</v>
      </c>
      <c r="B864" s="26">
        <v>279745</v>
      </c>
      <c r="C864" s="26" t="s">
        <v>2302</v>
      </c>
      <c r="D864" s="26" t="s">
        <v>75</v>
      </c>
      <c r="E864" s="26" t="s">
        <v>137</v>
      </c>
      <c r="F864" s="26" t="s">
        <v>138</v>
      </c>
      <c r="G864" s="26" t="s">
        <v>139</v>
      </c>
      <c r="H864" s="26" t="s">
        <v>131</v>
      </c>
    </row>
    <row r="865" spans="1:8" x14ac:dyDescent="0.25">
      <c r="A865" s="26" t="s">
        <v>996</v>
      </c>
      <c r="B865" s="26">
        <v>279746</v>
      </c>
      <c r="C865" s="26" t="s">
        <v>2302</v>
      </c>
      <c r="D865" s="26" t="s">
        <v>75</v>
      </c>
      <c r="E865" s="26" t="s">
        <v>137</v>
      </c>
      <c r="F865" s="26" t="s">
        <v>138</v>
      </c>
      <c r="G865" s="26" t="s">
        <v>139</v>
      </c>
      <c r="H865" s="26" t="s">
        <v>131</v>
      </c>
    </row>
    <row r="866" spans="1:8" x14ac:dyDescent="0.25">
      <c r="A866" s="26" t="s">
        <v>997</v>
      </c>
      <c r="B866" s="26">
        <v>279747</v>
      </c>
      <c r="C866" s="26" t="s">
        <v>2302</v>
      </c>
      <c r="D866" s="26" t="s">
        <v>75</v>
      </c>
      <c r="E866" s="26" t="s">
        <v>137</v>
      </c>
      <c r="F866" s="26" t="s">
        <v>138</v>
      </c>
      <c r="G866" s="26" t="s">
        <v>139</v>
      </c>
      <c r="H866" s="26" t="s">
        <v>131</v>
      </c>
    </row>
    <row r="867" spans="1:8" x14ac:dyDescent="0.25">
      <c r="A867" s="26" t="s">
        <v>1000</v>
      </c>
      <c r="B867" s="26">
        <v>279748</v>
      </c>
      <c r="C867" s="26" t="s">
        <v>2302</v>
      </c>
      <c r="D867" s="26" t="s">
        <v>75</v>
      </c>
      <c r="E867" s="26" t="s">
        <v>137</v>
      </c>
      <c r="F867" s="26" t="s">
        <v>138</v>
      </c>
      <c r="G867" s="26" t="s">
        <v>139</v>
      </c>
      <c r="H867" s="26" t="s">
        <v>131</v>
      </c>
    </row>
    <row r="868" spans="1:8" x14ac:dyDescent="0.25">
      <c r="A868" s="26" t="s">
        <v>1001</v>
      </c>
      <c r="B868" s="26">
        <v>279749</v>
      </c>
      <c r="C868" s="26" t="s">
        <v>2302</v>
      </c>
      <c r="D868" s="26" t="s">
        <v>75</v>
      </c>
      <c r="E868" s="26" t="s">
        <v>137</v>
      </c>
      <c r="F868" s="26" t="s">
        <v>138</v>
      </c>
      <c r="G868" s="26" t="s">
        <v>139</v>
      </c>
      <c r="H868" s="26" t="s">
        <v>131</v>
      </c>
    </row>
    <row r="869" spans="1:8" x14ac:dyDescent="0.25">
      <c r="A869" s="26" t="s">
        <v>1003</v>
      </c>
      <c r="B869" s="26">
        <v>279750</v>
      </c>
      <c r="C869" s="26" t="s">
        <v>2302</v>
      </c>
      <c r="D869" s="26" t="s">
        <v>75</v>
      </c>
      <c r="E869" s="26" t="s">
        <v>137</v>
      </c>
      <c r="F869" s="26" t="s">
        <v>138</v>
      </c>
      <c r="G869" s="26" t="s">
        <v>139</v>
      </c>
      <c r="H869" s="26" t="s">
        <v>131</v>
      </c>
    </row>
    <row r="870" spans="1:8" x14ac:dyDescent="0.25">
      <c r="A870" s="26" t="s">
        <v>1004</v>
      </c>
      <c r="B870" s="26">
        <v>279751</v>
      </c>
      <c r="C870" s="26" t="s">
        <v>2302</v>
      </c>
      <c r="D870" s="26" t="s">
        <v>75</v>
      </c>
      <c r="E870" s="26" t="s">
        <v>137</v>
      </c>
      <c r="F870" s="26" t="s">
        <v>138</v>
      </c>
      <c r="G870" s="26" t="s">
        <v>139</v>
      </c>
      <c r="H870" s="26" t="s">
        <v>131</v>
      </c>
    </row>
    <row r="871" spans="1:8" x14ac:dyDescent="0.25">
      <c r="A871" s="26" t="s">
        <v>1005</v>
      </c>
      <c r="B871" s="26">
        <v>279752</v>
      </c>
      <c r="C871" s="26" t="s">
        <v>2302</v>
      </c>
      <c r="D871" s="26" t="s">
        <v>75</v>
      </c>
      <c r="E871" s="26" t="s">
        <v>137</v>
      </c>
      <c r="F871" s="26" t="s">
        <v>138</v>
      </c>
      <c r="G871" s="26" t="s">
        <v>139</v>
      </c>
      <c r="H871" s="26" t="s">
        <v>131</v>
      </c>
    </row>
    <row r="872" spans="1:8" x14ac:dyDescent="0.25">
      <c r="A872" s="26" t="s">
        <v>1006</v>
      </c>
      <c r="B872" s="26">
        <v>279753</v>
      </c>
      <c r="C872" s="26" t="s">
        <v>2302</v>
      </c>
      <c r="D872" s="26" t="s">
        <v>75</v>
      </c>
      <c r="E872" s="26" t="s">
        <v>137</v>
      </c>
      <c r="F872" s="26" t="s">
        <v>138</v>
      </c>
      <c r="G872" s="26" t="s">
        <v>139</v>
      </c>
      <c r="H872" s="26" t="s">
        <v>131</v>
      </c>
    </row>
    <row r="873" spans="1:8" x14ac:dyDescent="0.25">
      <c r="A873" s="26" t="s">
        <v>1009</v>
      </c>
      <c r="B873" s="26">
        <v>279754</v>
      </c>
      <c r="C873" s="26" t="s">
        <v>2302</v>
      </c>
      <c r="D873" s="26" t="s">
        <v>75</v>
      </c>
      <c r="E873" s="26" t="s">
        <v>137</v>
      </c>
      <c r="F873" s="26" t="s">
        <v>138</v>
      </c>
      <c r="G873" s="26" t="s">
        <v>139</v>
      </c>
      <c r="H873" s="26" t="s">
        <v>131</v>
      </c>
    </row>
    <row r="874" spans="1:8" x14ac:dyDescent="0.25">
      <c r="A874" s="26" t="s">
        <v>1010</v>
      </c>
      <c r="B874" s="26">
        <v>279755</v>
      </c>
      <c r="C874" s="26" t="s">
        <v>2302</v>
      </c>
      <c r="D874" s="26" t="s">
        <v>75</v>
      </c>
      <c r="E874" s="26" t="s">
        <v>137</v>
      </c>
      <c r="F874" s="26" t="s">
        <v>138</v>
      </c>
      <c r="G874" s="26" t="s">
        <v>139</v>
      </c>
      <c r="H874" s="26" t="s">
        <v>131</v>
      </c>
    </row>
    <row r="875" spans="1:8" x14ac:dyDescent="0.25">
      <c r="A875" s="26" t="s">
        <v>1011</v>
      </c>
      <c r="B875" s="26">
        <v>279756</v>
      </c>
      <c r="C875" s="26" t="s">
        <v>2302</v>
      </c>
      <c r="D875" s="26" t="s">
        <v>75</v>
      </c>
      <c r="E875" s="26" t="s">
        <v>137</v>
      </c>
      <c r="F875" s="26" t="s">
        <v>138</v>
      </c>
      <c r="G875" s="26" t="s">
        <v>139</v>
      </c>
      <c r="H875" s="26" t="s">
        <v>131</v>
      </c>
    </row>
    <row r="876" spans="1:8" x14ac:dyDescent="0.25">
      <c r="A876" s="26" t="s">
        <v>1012</v>
      </c>
      <c r="B876" s="26">
        <v>279757</v>
      </c>
      <c r="C876" s="26" t="s">
        <v>2302</v>
      </c>
      <c r="D876" s="26" t="s">
        <v>75</v>
      </c>
      <c r="E876" s="26" t="s">
        <v>137</v>
      </c>
      <c r="F876" s="26" t="s">
        <v>138</v>
      </c>
      <c r="G876" s="26" t="s">
        <v>139</v>
      </c>
      <c r="H876" s="26" t="s">
        <v>131</v>
      </c>
    </row>
    <row r="877" spans="1:8" x14ac:dyDescent="0.25">
      <c r="A877" s="26" t="s">
        <v>1013</v>
      </c>
      <c r="B877" s="26">
        <v>279758</v>
      </c>
      <c r="C877" s="26" t="s">
        <v>2302</v>
      </c>
      <c r="D877" s="26" t="s">
        <v>75</v>
      </c>
      <c r="E877" s="26" t="s">
        <v>137</v>
      </c>
      <c r="F877" s="26" t="s">
        <v>138</v>
      </c>
      <c r="G877" s="26" t="s">
        <v>139</v>
      </c>
      <c r="H877" s="26" t="s">
        <v>131</v>
      </c>
    </row>
    <row r="878" spans="1:8" x14ac:dyDescent="0.25">
      <c r="A878" s="26" t="s">
        <v>1015</v>
      </c>
      <c r="B878" s="26">
        <v>279759</v>
      </c>
      <c r="C878" s="26" t="s">
        <v>2302</v>
      </c>
      <c r="D878" s="26" t="s">
        <v>75</v>
      </c>
      <c r="E878" s="26" t="s">
        <v>137</v>
      </c>
      <c r="F878" s="26" t="s">
        <v>138</v>
      </c>
      <c r="G878" s="26" t="s">
        <v>139</v>
      </c>
      <c r="H878" s="26" t="s">
        <v>131</v>
      </c>
    </row>
    <row r="879" spans="1:8" x14ac:dyDescent="0.25">
      <c r="A879" s="26" t="s">
        <v>1016</v>
      </c>
      <c r="B879" s="26">
        <v>279760</v>
      </c>
      <c r="C879" s="26" t="s">
        <v>2302</v>
      </c>
      <c r="D879" s="26" t="s">
        <v>75</v>
      </c>
      <c r="E879" s="26" t="s">
        <v>137</v>
      </c>
      <c r="F879" s="26" t="s">
        <v>138</v>
      </c>
      <c r="G879" s="26" t="s">
        <v>139</v>
      </c>
      <c r="H879" s="26" t="s">
        <v>131</v>
      </c>
    </row>
    <row r="880" spans="1:8" x14ac:dyDescent="0.25">
      <c r="A880" s="26" t="s">
        <v>1019</v>
      </c>
      <c r="B880" s="26">
        <v>279761</v>
      </c>
      <c r="C880" s="26" t="s">
        <v>2302</v>
      </c>
      <c r="D880" s="26" t="s">
        <v>75</v>
      </c>
      <c r="E880" s="26" t="s">
        <v>137</v>
      </c>
      <c r="F880" s="26" t="s">
        <v>138</v>
      </c>
      <c r="G880" s="26" t="s">
        <v>139</v>
      </c>
      <c r="H880" s="26" t="s">
        <v>131</v>
      </c>
    </row>
    <row r="881" spans="1:8" x14ac:dyDescent="0.25">
      <c r="A881" s="26" t="s">
        <v>1021</v>
      </c>
      <c r="B881" s="26">
        <v>279762</v>
      </c>
      <c r="C881" s="26" t="s">
        <v>2302</v>
      </c>
      <c r="D881" s="26" t="s">
        <v>75</v>
      </c>
      <c r="E881" s="26" t="s">
        <v>137</v>
      </c>
      <c r="F881" s="26" t="s">
        <v>138</v>
      </c>
      <c r="G881" s="26" t="s">
        <v>139</v>
      </c>
      <c r="H881" s="26" t="s">
        <v>131</v>
      </c>
    </row>
    <row r="882" spans="1:8" x14ac:dyDescent="0.25">
      <c r="A882" s="26" t="s">
        <v>1022</v>
      </c>
      <c r="B882" s="26">
        <v>279763</v>
      </c>
      <c r="C882" s="26" t="s">
        <v>2302</v>
      </c>
      <c r="D882" s="26" t="s">
        <v>75</v>
      </c>
      <c r="E882" s="26" t="s">
        <v>137</v>
      </c>
      <c r="F882" s="26" t="s">
        <v>138</v>
      </c>
      <c r="G882" s="26" t="s">
        <v>139</v>
      </c>
      <c r="H882" s="26" t="s">
        <v>131</v>
      </c>
    </row>
    <row r="883" spans="1:8" x14ac:dyDescent="0.25">
      <c r="A883" s="26" t="s">
        <v>1023</v>
      </c>
      <c r="B883" s="26">
        <v>279764</v>
      </c>
      <c r="C883" s="26" t="s">
        <v>2302</v>
      </c>
      <c r="D883" s="26" t="s">
        <v>75</v>
      </c>
      <c r="E883" s="26" t="s">
        <v>137</v>
      </c>
      <c r="F883" s="26" t="s">
        <v>138</v>
      </c>
      <c r="G883" s="26" t="s">
        <v>139</v>
      </c>
      <c r="H883" s="26" t="s">
        <v>131</v>
      </c>
    </row>
    <row r="884" spans="1:8" x14ac:dyDescent="0.25">
      <c r="A884" s="26" t="s">
        <v>1026</v>
      </c>
      <c r="B884" s="26">
        <v>279765</v>
      </c>
      <c r="C884" s="26" t="s">
        <v>2302</v>
      </c>
      <c r="D884" s="26" t="s">
        <v>75</v>
      </c>
      <c r="E884" s="26" t="s">
        <v>137</v>
      </c>
      <c r="F884" s="26" t="s">
        <v>138</v>
      </c>
      <c r="G884" s="26" t="s">
        <v>139</v>
      </c>
      <c r="H884" s="26" t="s">
        <v>131</v>
      </c>
    </row>
    <row r="885" spans="1:8" x14ac:dyDescent="0.25">
      <c r="A885" s="26" t="s">
        <v>1027</v>
      </c>
      <c r="B885" s="26">
        <v>279766</v>
      </c>
      <c r="C885" s="26" t="s">
        <v>2302</v>
      </c>
      <c r="D885" s="26" t="s">
        <v>75</v>
      </c>
      <c r="E885" s="26" t="s">
        <v>137</v>
      </c>
      <c r="F885" s="26" t="s">
        <v>138</v>
      </c>
      <c r="G885" s="26" t="s">
        <v>139</v>
      </c>
      <c r="H885" s="26" t="s">
        <v>131</v>
      </c>
    </row>
    <row r="886" spans="1:8" x14ac:dyDescent="0.25">
      <c r="A886" s="26" t="s">
        <v>1028</v>
      </c>
      <c r="B886" s="26">
        <v>279767</v>
      </c>
      <c r="C886" s="26" t="s">
        <v>2302</v>
      </c>
      <c r="D886" s="26" t="s">
        <v>75</v>
      </c>
      <c r="E886" s="26" t="s">
        <v>137</v>
      </c>
      <c r="F886" s="26" t="s">
        <v>138</v>
      </c>
      <c r="G886" s="26" t="s">
        <v>139</v>
      </c>
      <c r="H886" s="26" t="s">
        <v>131</v>
      </c>
    </row>
    <row r="887" spans="1:8" x14ac:dyDescent="0.25">
      <c r="A887" s="26" t="s">
        <v>1029</v>
      </c>
      <c r="B887" s="26">
        <v>279768</v>
      </c>
      <c r="C887" s="26" t="s">
        <v>2302</v>
      </c>
      <c r="D887" s="26" t="s">
        <v>75</v>
      </c>
      <c r="E887" s="26" t="s">
        <v>137</v>
      </c>
      <c r="F887" s="26" t="s">
        <v>138</v>
      </c>
      <c r="G887" s="26" t="s">
        <v>139</v>
      </c>
      <c r="H887" s="26" t="s">
        <v>131</v>
      </c>
    </row>
    <row r="888" spans="1:8" x14ac:dyDescent="0.25">
      <c r="A888" s="26" t="s">
        <v>1034</v>
      </c>
      <c r="B888" s="26">
        <v>279769</v>
      </c>
      <c r="C888" s="26" t="s">
        <v>2302</v>
      </c>
      <c r="D888" s="26" t="s">
        <v>75</v>
      </c>
      <c r="E888" s="26" t="s">
        <v>137</v>
      </c>
      <c r="F888" s="26" t="s">
        <v>138</v>
      </c>
      <c r="G888" s="26" t="s">
        <v>139</v>
      </c>
      <c r="H888" s="26" t="s">
        <v>131</v>
      </c>
    </row>
    <row r="889" spans="1:8" x14ac:dyDescent="0.25">
      <c r="A889" s="26" t="s">
        <v>1035</v>
      </c>
      <c r="B889" s="26">
        <v>279770</v>
      </c>
      <c r="C889" s="26" t="s">
        <v>2302</v>
      </c>
      <c r="D889" s="26" t="s">
        <v>75</v>
      </c>
      <c r="E889" s="26" t="s">
        <v>137</v>
      </c>
      <c r="F889" s="26" t="s">
        <v>138</v>
      </c>
      <c r="G889" s="26" t="s">
        <v>139</v>
      </c>
      <c r="H889" s="26" t="s">
        <v>131</v>
      </c>
    </row>
    <row r="890" spans="1:8" x14ac:dyDescent="0.25">
      <c r="A890" s="26" t="s">
        <v>1036</v>
      </c>
      <c r="B890" s="26">
        <v>279771</v>
      </c>
      <c r="C890" s="26" t="s">
        <v>2302</v>
      </c>
      <c r="D890" s="26" t="s">
        <v>75</v>
      </c>
      <c r="E890" s="26" t="s">
        <v>137</v>
      </c>
      <c r="F890" s="26" t="s">
        <v>138</v>
      </c>
      <c r="G890" s="26" t="s">
        <v>139</v>
      </c>
      <c r="H890" s="26" t="s">
        <v>131</v>
      </c>
    </row>
    <row r="891" spans="1:8" x14ac:dyDescent="0.25">
      <c r="A891" s="26" t="s">
        <v>1037</v>
      </c>
      <c r="B891" s="26">
        <v>279772</v>
      </c>
      <c r="C891" s="26" t="s">
        <v>2302</v>
      </c>
      <c r="D891" s="26" t="s">
        <v>75</v>
      </c>
      <c r="E891" s="26" t="s">
        <v>137</v>
      </c>
      <c r="F891" s="26" t="s">
        <v>138</v>
      </c>
      <c r="G891" s="26" t="s">
        <v>139</v>
      </c>
      <c r="H891" s="26" t="s">
        <v>131</v>
      </c>
    </row>
    <row r="892" spans="1:8" x14ac:dyDescent="0.25">
      <c r="A892" s="26" t="s">
        <v>1038</v>
      </c>
      <c r="B892" s="26">
        <v>279773</v>
      </c>
      <c r="C892" s="26" t="s">
        <v>2302</v>
      </c>
      <c r="D892" s="26" t="s">
        <v>75</v>
      </c>
      <c r="E892" s="26" t="s">
        <v>137</v>
      </c>
      <c r="F892" s="26" t="s">
        <v>138</v>
      </c>
      <c r="G892" s="26" t="s">
        <v>139</v>
      </c>
      <c r="H892" s="26" t="s">
        <v>131</v>
      </c>
    </row>
    <row r="893" spans="1:8" x14ac:dyDescent="0.25">
      <c r="A893" s="26" t="s">
        <v>1039</v>
      </c>
      <c r="B893" s="26">
        <v>279774</v>
      </c>
      <c r="C893" s="26" t="s">
        <v>2302</v>
      </c>
      <c r="D893" s="26" t="s">
        <v>75</v>
      </c>
      <c r="E893" s="26" t="s">
        <v>137</v>
      </c>
      <c r="F893" s="26" t="s">
        <v>138</v>
      </c>
      <c r="G893" s="26" t="s">
        <v>139</v>
      </c>
      <c r="H893" s="26" t="s">
        <v>131</v>
      </c>
    </row>
    <row r="894" spans="1:8" x14ac:dyDescent="0.25">
      <c r="A894" s="26" t="s">
        <v>1040</v>
      </c>
      <c r="B894" s="26">
        <v>279775</v>
      </c>
      <c r="C894" s="26" t="s">
        <v>2302</v>
      </c>
      <c r="D894" s="26" t="s">
        <v>75</v>
      </c>
      <c r="E894" s="26" t="s">
        <v>137</v>
      </c>
      <c r="F894" s="26" t="s">
        <v>138</v>
      </c>
      <c r="G894" s="26" t="s">
        <v>139</v>
      </c>
      <c r="H894" s="26" t="s">
        <v>131</v>
      </c>
    </row>
    <row r="895" spans="1:8" x14ac:dyDescent="0.25">
      <c r="A895" s="26" t="s">
        <v>1041</v>
      </c>
      <c r="B895" s="26">
        <v>279776</v>
      </c>
      <c r="C895" s="26" t="s">
        <v>2302</v>
      </c>
      <c r="D895" s="26" t="s">
        <v>75</v>
      </c>
      <c r="E895" s="26" t="s">
        <v>137</v>
      </c>
      <c r="F895" s="26" t="s">
        <v>138</v>
      </c>
      <c r="G895" s="26" t="s">
        <v>139</v>
      </c>
      <c r="H895" s="26" t="s">
        <v>131</v>
      </c>
    </row>
    <row r="896" spans="1:8" x14ac:dyDescent="0.25">
      <c r="A896" s="26" t="s">
        <v>1042</v>
      </c>
      <c r="B896" s="26">
        <v>279777</v>
      </c>
      <c r="C896" s="26" t="s">
        <v>2302</v>
      </c>
      <c r="D896" s="26" t="s">
        <v>75</v>
      </c>
      <c r="E896" s="26" t="s">
        <v>137</v>
      </c>
      <c r="F896" s="26" t="s">
        <v>138</v>
      </c>
      <c r="G896" s="26" t="s">
        <v>139</v>
      </c>
      <c r="H896" s="26" t="s">
        <v>131</v>
      </c>
    </row>
    <row r="897" spans="1:8" x14ac:dyDescent="0.25">
      <c r="A897" s="26" t="s">
        <v>1043</v>
      </c>
      <c r="B897" s="26">
        <v>279778</v>
      </c>
      <c r="C897" s="26" t="s">
        <v>2302</v>
      </c>
      <c r="D897" s="26" t="s">
        <v>75</v>
      </c>
      <c r="E897" s="26" t="s">
        <v>137</v>
      </c>
      <c r="F897" s="26" t="s">
        <v>138</v>
      </c>
      <c r="G897" s="26" t="s">
        <v>139</v>
      </c>
      <c r="H897" s="26" t="s">
        <v>131</v>
      </c>
    </row>
    <row r="898" spans="1:8" x14ac:dyDescent="0.25">
      <c r="A898" s="26" t="s">
        <v>1044</v>
      </c>
      <c r="B898" s="26">
        <v>279779</v>
      </c>
      <c r="C898" s="26" t="s">
        <v>2302</v>
      </c>
      <c r="D898" s="26" t="s">
        <v>75</v>
      </c>
      <c r="E898" s="26" t="s">
        <v>137</v>
      </c>
      <c r="F898" s="26" t="s">
        <v>138</v>
      </c>
      <c r="G898" s="26" t="s">
        <v>139</v>
      </c>
      <c r="H898" s="26" t="s">
        <v>131</v>
      </c>
    </row>
    <row r="899" spans="1:8" x14ac:dyDescent="0.25">
      <c r="A899" s="26" t="s">
        <v>1045</v>
      </c>
      <c r="B899" s="26">
        <v>279780</v>
      </c>
      <c r="C899" s="26" t="s">
        <v>2302</v>
      </c>
      <c r="D899" s="26" t="s">
        <v>75</v>
      </c>
      <c r="E899" s="26" t="s">
        <v>137</v>
      </c>
      <c r="F899" s="26" t="s">
        <v>138</v>
      </c>
      <c r="G899" s="26" t="s">
        <v>139</v>
      </c>
      <c r="H899" s="26" t="s">
        <v>131</v>
      </c>
    </row>
    <row r="900" spans="1:8" x14ac:dyDescent="0.25">
      <c r="A900" s="26" t="s">
        <v>1046</v>
      </c>
      <c r="B900" s="26">
        <v>279781</v>
      </c>
      <c r="C900" s="26" t="s">
        <v>2302</v>
      </c>
      <c r="D900" s="26" t="s">
        <v>75</v>
      </c>
      <c r="E900" s="26" t="s">
        <v>137</v>
      </c>
      <c r="F900" s="26" t="s">
        <v>138</v>
      </c>
      <c r="G900" s="26" t="s">
        <v>139</v>
      </c>
      <c r="H900" s="26" t="s">
        <v>131</v>
      </c>
    </row>
    <row r="901" spans="1:8" x14ac:dyDescent="0.25">
      <c r="A901" s="26" t="s">
        <v>1048</v>
      </c>
      <c r="B901" s="26">
        <v>279782</v>
      </c>
      <c r="C901" s="26" t="s">
        <v>2302</v>
      </c>
      <c r="D901" s="26" t="s">
        <v>75</v>
      </c>
      <c r="E901" s="26" t="s">
        <v>137</v>
      </c>
      <c r="F901" s="26" t="s">
        <v>138</v>
      </c>
      <c r="G901" s="26" t="s">
        <v>139</v>
      </c>
      <c r="H901" s="26" t="s">
        <v>131</v>
      </c>
    </row>
    <row r="902" spans="1:8" x14ac:dyDescent="0.25">
      <c r="A902" s="26" t="s">
        <v>1049</v>
      </c>
      <c r="B902" s="26">
        <v>279783</v>
      </c>
      <c r="C902" s="26" t="s">
        <v>2302</v>
      </c>
      <c r="D902" s="26" t="s">
        <v>75</v>
      </c>
      <c r="E902" s="26" t="s">
        <v>137</v>
      </c>
      <c r="F902" s="26" t="s">
        <v>138</v>
      </c>
      <c r="G902" s="26" t="s">
        <v>139</v>
      </c>
      <c r="H902" s="26" t="s">
        <v>131</v>
      </c>
    </row>
    <row r="903" spans="1:8" x14ac:dyDescent="0.25">
      <c r="A903" s="26" t="s">
        <v>1062</v>
      </c>
      <c r="B903" s="26">
        <v>279784</v>
      </c>
      <c r="C903" s="26" t="s">
        <v>2302</v>
      </c>
      <c r="D903" s="26" t="s">
        <v>75</v>
      </c>
      <c r="E903" s="26" t="s">
        <v>137</v>
      </c>
      <c r="F903" s="26" t="s">
        <v>138</v>
      </c>
      <c r="G903" s="26" t="s">
        <v>139</v>
      </c>
      <c r="H903" s="26" t="s">
        <v>131</v>
      </c>
    </row>
    <row r="904" spans="1:8" x14ac:dyDescent="0.25">
      <c r="A904" s="26" t="s">
        <v>1065</v>
      </c>
      <c r="B904" s="26">
        <v>279786</v>
      </c>
      <c r="C904" s="26" t="s">
        <v>2302</v>
      </c>
      <c r="D904" s="26" t="s">
        <v>75</v>
      </c>
      <c r="E904" s="26" t="s">
        <v>137</v>
      </c>
      <c r="F904" s="26" t="s">
        <v>138</v>
      </c>
      <c r="G904" s="26" t="s">
        <v>139</v>
      </c>
      <c r="H904" s="26" t="s">
        <v>131</v>
      </c>
    </row>
    <row r="905" spans="1:8" x14ac:dyDescent="0.25">
      <c r="A905" s="26" t="s">
        <v>1067</v>
      </c>
      <c r="B905" s="26">
        <v>279787</v>
      </c>
      <c r="C905" s="26" t="s">
        <v>2302</v>
      </c>
      <c r="D905" s="26" t="s">
        <v>75</v>
      </c>
      <c r="E905" s="26" t="s">
        <v>137</v>
      </c>
      <c r="F905" s="26" t="s">
        <v>138</v>
      </c>
      <c r="G905" s="26" t="s">
        <v>139</v>
      </c>
      <c r="H905" s="26" t="s">
        <v>131</v>
      </c>
    </row>
    <row r="906" spans="1:8" x14ac:dyDescent="0.25">
      <c r="A906" s="26" t="s">
        <v>1068</v>
      </c>
      <c r="B906" s="26">
        <v>279788</v>
      </c>
      <c r="C906" s="26" t="s">
        <v>2302</v>
      </c>
      <c r="D906" s="26" t="s">
        <v>75</v>
      </c>
      <c r="E906" s="26" t="s">
        <v>137</v>
      </c>
      <c r="F906" s="26" t="s">
        <v>138</v>
      </c>
      <c r="G906" s="26" t="s">
        <v>139</v>
      </c>
      <c r="H906" s="26" t="s">
        <v>131</v>
      </c>
    </row>
    <row r="907" spans="1:8" x14ac:dyDescent="0.25">
      <c r="A907" s="26" t="s">
        <v>1069</v>
      </c>
      <c r="B907" s="26">
        <v>279789</v>
      </c>
      <c r="C907" s="26" t="s">
        <v>2302</v>
      </c>
      <c r="D907" s="26" t="s">
        <v>75</v>
      </c>
      <c r="E907" s="26" t="s">
        <v>137</v>
      </c>
      <c r="F907" s="26" t="s">
        <v>138</v>
      </c>
      <c r="G907" s="26" t="s">
        <v>139</v>
      </c>
      <c r="H907" s="26" t="s">
        <v>131</v>
      </c>
    </row>
    <row r="908" spans="1:8" x14ac:dyDescent="0.25">
      <c r="A908" s="26" t="s">
        <v>1071</v>
      </c>
      <c r="B908" s="26">
        <v>279790</v>
      </c>
      <c r="C908" s="26" t="s">
        <v>2302</v>
      </c>
      <c r="D908" s="26" t="s">
        <v>75</v>
      </c>
      <c r="E908" s="26" t="s">
        <v>137</v>
      </c>
      <c r="F908" s="26" t="s">
        <v>138</v>
      </c>
      <c r="G908" s="26" t="s">
        <v>139</v>
      </c>
      <c r="H908" s="26" t="s">
        <v>131</v>
      </c>
    </row>
    <row r="909" spans="1:8" x14ac:dyDescent="0.25">
      <c r="A909" s="26" t="s">
        <v>1072</v>
      </c>
      <c r="B909" s="26">
        <v>279791</v>
      </c>
      <c r="C909" s="26" t="s">
        <v>2302</v>
      </c>
      <c r="D909" s="26" t="s">
        <v>75</v>
      </c>
      <c r="E909" s="26" t="s">
        <v>137</v>
      </c>
      <c r="F909" s="26" t="s">
        <v>138</v>
      </c>
      <c r="G909" s="26" t="s">
        <v>139</v>
      </c>
      <c r="H909" s="26" t="s">
        <v>131</v>
      </c>
    </row>
    <row r="910" spans="1:8" x14ac:dyDescent="0.25">
      <c r="A910" s="26" t="s">
        <v>1073</v>
      </c>
      <c r="B910" s="26">
        <v>279792</v>
      </c>
      <c r="C910" s="26" t="s">
        <v>2302</v>
      </c>
      <c r="D910" s="26" t="s">
        <v>75</v>
      </c>
      <c r="E910" s="26" t="s">
        <v>137</v>
      </c>
      <c r="F910" s="26" t="s">
        <v>138</v>
      </c>
      <c r="G910" s="26" t="s">
        <v>139</v>
      </c>
      <c r="H910" s="26" t="s">
        <v>131</v>
      </c>
    </row>
    <row r="911" spans="1:8" x14ac:dyDescent="0.25">
      <c r="A911" s="26" t="s">
        <v>1074</v>
      </c>
      <c r="B911" s="26">
        <v>279793</v>
      </c>
      <c r="C911" s="26" t="s">
        <v>2302</v>
      </c>
      <c r="D911" s="26" t="s">
        <v>75</v>
      </c>
      <c r="E911" s="26" t="s">
        <v>137</v>
      </c>
      <c r="F911" s="26" t="s">
        <v>138</v>
      </c>
      <c r="G911" s="26" t="s">
        <v>139</v>
      </c>
      <c r="H911" s="26" t="s">
        <v>131</v>
      </c>
    </row>
    <row r="912" spans="1:8" x14ac:dyDescent="0.25">
      <c r="A912" s="26" t="s">
        <v>1075</v>
      </c>
      <c r="B912" s="26">
        <v>279794</v>
      </c>
      <c r="C912" s="26" t="s">
        <v>2302</v>
      </c>
      <c r="D912" s="26" t="s">
        <v>75</v>
      </c>
      <c r="E912" s="26" t="s">
        <v>137</v>
      </c>
      <c r="F912" s="26" t="s">
        <v>138</v>
      </c>
      <c r="G912" s="26" t="s">
        <v>139</v>
      </c>
      <c r="H912" s="26" t="s">
        <v>131</v>
      </c>
    </row>
    <row r="913" spans="1:8" x14ac:dyDescent="0.25">
      <c r="A913" s="26" t="s">
        <v>1076</v>
      </c>
      <c r="B913" s="26">
        <v>279795</v>
      </c>
      <c r="C913" s="26" t="s">
        <v>2302</v>
      </c>
      <c r="D913" s="26" t="s">
        <v>75</v>
      </c>
      <c r="E913" s="26" t="s">
        <v>137</v>
      </c>
      <c r="F913" s="26" t="s">
        <v>138</v>
      </c>
      <c r="G913" s="26" t="s">
        <v>139</v>
      </c>
      <c r="H913" s="26" t="s">
        <v>131</v>
      </c>
    </row>
    <row r="914" spans="1:8" x14ac:dyDescent="0.25">
      <c r="A914" s="26" t="s">
        <v>1077</v>
      </c>
      <c r="B914" s="26">
        <v>279796</v>
      </c>
      <c r="C914" s="26" t="s">
        <v>2302</v>
      </c>
      <c r="D914" s="26" t="s">
        <v>75</v>
      </c>
      <c r="E914" s="26" t="s">
        <v>137</v>
      </c>
      <c r="F914" s="26" t="s">
        <v>138</v>
      </c>
      <c r="G914" s="26" t="s">
        <v>139</v>
      </c>
      <c r="H914" s="26" t="s">
        <v>131</v>
      </c>
    </row>
    <row r="915" spans="1:8" x14ac:dyDescent="0.25">
      <c r="A915" s="26" t="s">
        <v>1078</v>
      </c>
      <c r="B915" s="26">
        <v>279797</v>
      </c>
      <c r="C915" s="26" t="s">
        <v>2302</v>
      </c>
      <c r="D915" s="26" t="s">
        <v>75</v>
      </c>
      <c r="E915" s="26" t="s">
        <v>137</v>
      </c>
      <c r="F915" s="26" t="s">
        <v>138</v>
      </c>
      <c r="G915" s="26" t="s">
        <v>139</v>
      </c>
      <c r="H915" s="26" t="s">
        <v>131</v>
      </c>
    </row>
    <row r="916" spans="1:8" x14ac:dyDescent="0.25">
      <c r="A916" s="26" t="s">
        <v>1079</v>
      </c>
      <c r="B916" s="26">
        <v>279798</v>
      </c>
      <c r="C916" s="26" t="s">
        <v>2302</v>
      </c>
      <c r="D916" s="26" t="s">
        <v>75</v>
      </c>
      <c r="E916" s="26" t="s">
        <v>137</v>
      </c>
      <c r="F916" s="26" t="s">
        <v>138</v>
      </c>
      <c r="G916" s="26" t="s">
        <v>139</v>
      </c>
      <c r="H916" s="26" t="s">
        <v>131</v>
      </c>
    </row>
    <row r="917" spans="1:8" x14ac:dyDescent="0.25">
      <c r="A917" s="26" t="s">
        <v>1080</v>
      </c>
      <c r="B917" s="26">
        <v>279799</v>
      </c>
      <c r="C917" s="26" t="s">
        <v>2302</v>
      </c>
      <c r="D917" s="26" t="s">
        <v>75</v>
      </c>
      <c r="E917" s="26" t="s">
        <v>137</v>
      </c>
      <c r="F917" s="26" t="s">
        <v>138</v>
      </c>
      <c r="G917" s="26" t="s">
        <v>139</v>
      </c>
      <c r="H917" s="26" t="s">
        <v>131</v>
      </c>
    </row>
    <row r="918" spans="1:8" x14ac:dyDescent="0.25">
      <c r="A918" s="26" t="s">
        <v>1081</v>
      </c>
      <c r="B918" s="26">
        <v>279800</v>
      </c>
      <c r="C918" s="26" t="s">
        <v>2302</v>
      </c>
      <c r="D918" s="26" t="s">
        <v>75</v>
      </c>
      <c r="E918" s="26" t="s">
        <v>137</v>
      </c>
      <c r="F918" s="26" t="s">
        <v>138</v>
      </c>
      <c r="G918" s="26" t="s">
        <v>139</v>
      </c>
      <c r="H918" s="26" t="s">
        <v>131</v>
      </c>
    </row>
    <row r="919" spans="1:8" x14ac:dyDescent="0.25">
      <c r="A919" s="26" t="s">
        <v>1082</v>
      </c>
      <c r="B919" s="26">
        <v>279801</v>
      </c>
      <c r="C919" s="26" t="s">
        <v>2302</v>
      </c>
      <c r="D919" s="26" t="s">
        <v>75</v>
      </c>
      <c r="E919" s="26" t="s">
        <v>137</v>
      </c>
      <c r="F919" s="26" t="s">
        <v>138</v>
      </c>
      <c r="G919" s="26" t="s">
        <v>139</v>
      </c>
      <c r="H919" s="26" t="s">
        <v>131</v>
      </c>
    </row>
    <row r="920" spans="1:8" x14ac:dyDescent="0.25">
      <c r="A920" s="26" t="s">
        <v>1083</v>
      </c>
      <c r="B920" s="26">
        <v>279802</v>
      </c>
      <c r="C920" s="26" t="s">
        <v>2302</v>
      </c>
      <c r="D920" s="26" t="s">
        <v>75</v>
      </c>
      <c r="E920" s="26" t="s">
        <v>137</v>
      </c>
      <c r="F920" s="26" t="s">
        <v>138</v>
      </c>
      <c r="G920" s="26" t="s">
        <v>139</v>
      </c>
      <c r="H920" s="26" t="s">
        <v>131</v>
      </c>
    </row>
    <row r="921" spans="1:8" x14ac:dyDescent="0.25">
      <c r="A921" s="26" t="s">
        <v>1085</v>
      </c>
      <c r="B921" s="26">
        <v>279803</v>
      </c>
      <c r="C921" s="26" t="s">
        <v>2302</v>
      </c>
      <c r="D921" s="26" t="s">
        <v>75</v>
      </c>
      <c r="E921" s="26" t="s">
        <v>137</v>
      </c>
      <c r="F921" s="26" t="s">
        <v>138</v>
      </c>
      <c r="G921" s="26" t="s">
        <v>139</v>
      </c>
      <c r="H921" s="26" t="s">
        <v>131</v>
      </c>
    </row>
    <row r="922" spans="1:8" x14ac:dyDescent="0.25">
      <c r="A922" s="26" t="s">
        <v>2074</v>
      </c>
      <c r="B922" s="26">
        <v>279804</v>
      </c>
      <c r="C922" s="26" t="s">
        <v>2302</v>
      </c>
      <c r="D922" s="26" t="s">
        <v>75</v>
      </c>
      <c r="E922" s="26" t="s">
        <v>137</v>
      </c>
      <c r="F922" s="26" t="s">
        <v>138</v>
      </c>
      <c r="G922" s="26" t="s">
        <v>139</v>
      </c>
      <c r="H922" s="26" t="s">
        <v>131</v>
      </c>
    </row>
    <row r="923" spans="1:8" x14ac:dyDescent="0.25">
      <c r="A923" s="26" t="s">
        <v>1086</v>
      </c>
      <c r="B923" s="26">
        <v>279805</v>
      </c>
      <c r="C923" s="26" t="s">
        <v>2302</v>
      </c>
      <c r="D923" s="26" t="s">
        <v>75</v>
      </c>
      <c r="E923" s="26" t="s">
        <v>137</v>
      </c>
      <c r="F923" s="26" t="s">
        <v>138</v>
      </c>
      <c r="G923" s="26" t="s">
        <v>139</v>
      </c>
      <c r="H923" s="26" t="s">
        <v>131</v>
      </c>
    </row>
    <row r="924" spans="1:8" x14ac:dyDescent="0.25">
      <c r="A924" s="26" t="s">
        <v>1087</v>
      </c>
      <c r="B924" s="26">
        <v>279806</v>
      </c>
      <c r="C924" s="26" t="s">
        <v>2302</v>
      </c>
      <c r="D924" s="26" t="s">
        <v>75</v>
      </c>
      <c r="E924" s="26" t="s">
        <v>137</v>
      </c>
      <c r="F924" s="26" t="s">
        <v>138</v>
      </c>
      <c r="G924" s="26" t="s">
        <v>139</v>
      </c>
      <c r="H924" s="26" t="s">
        <v>131</v>
      </c>
    </row>
    <row r="925" spans="1:8" x14ac:dyDescent="0.25">
      <c r="A925" s="26" t="s">
        <v>1088</v>
      </c>
      <c r="B925" s="26">
        <v>279807</v>
      </c>
      <c r="C925" s="26" t="s">
        <v>2302</v>
      </c>
      <c r="D925" s="26" t="s">
        <v>75</v>
      </c>
      <c r="E925" s="26" t="s">
        <v>137</v>
      </c>
      <c r="F925" s="26" t="s">
        <v>138</v>
      </c>
      <c r="G925" s="26" t="s">
        <v>139</v>
      </c>
      <c r="H925" s="26" t="s">
        <v>131</v>
      </c>
    </row>
    <row r="926" spans="1:8" x14ac:dyDescent="0.25">
      <c r="A926" s="26" t="s">
        <v>1089</v>
      </c>
      <c r="B926" s="26">
        <v>279808</v>
      </c>
      <c r="C926" s="26" t="s">
        <v>2302</v>
      </c>
      <c r="D926" s="26" t="s">
        <v>75</v>
      </c>
      <c r="E926" s="26" t="s">
        <v>137</v>
      </c>
      <c r="F926" s="26" t="s">
        <v>138</v>
      </c>
      <c r="G926" s="26" t="s">
        <v>139</v>
      </c>
      <c r="H926" s="26" t="s">
        <v>131</v>
      </c>
    </row>
    <row r="927" spans="1:8" x14ac:dyDescent="0.25">
      <c r="A927" s="26" t="s">
        <v>1090</v>
      </c>
      <c r="B927" s="26">
        <v>279809</v>
      </c>
      <c r="C927" s="26" t="s">
        <v>2302</v>
      </c>
      <c r="D927" s="26" t="s">
        <v>75</v>
      </c>
      <c r="E927" s="26" t="s">
        <v>137</v>
      </c>
      <c r="F927" s="26" t="s">
        <v>138</v>
      </c>
      <c r="G927" s="26" t="s">
        <v>139</v>
      </c>
      <c r="H927" s="26" t="s">
        <v>131</v>
      </c>
    </row>
    <row r="928" spans="1:8" x14ac:dyDescent="0.25">
      <c r="A928" s="26" t="s">
        <v>1092</v>
      </c>
      <c r="B928" s="26">
        <v>279810</v>
      </c>
      <c r="C928" s="26" t="s">
        <v>2302</v>
      </c>
      <c r="D928" s="26" t="s">
        <v>75</v>
      </c>
      <c r="E928" s="26" t="s">
        <v>137</v>
      </c>
      <c r="F928" s="26" t="s">
        <v>138</v>
      </c>
      <c r="G928" s="26" t="s">
        <v>139</v>
      </c>
      <c r="H928" s="26" t="s">
        <v>131</v>
      </c>
    </row>
    <row r="929" spans="1:8" x14ac:dyDescent="0.25">
      <c r="A929" s="26" t="s">
        <v>1095</v>
      </c>
      <c r="B929" s="26">
        <v>279811</v>
      </c>
      <c r="C929" s="26" t="s">
        <v>2302</v>
      </c>
      <c r="D929" s="26" t="s">
        <v>75</v>
      </c>
      <c r="E929" s="26" t="s">
        <v>137</v>
      </c>
      <c r="F929" s="26" t="s">
        <v>138</v>
      </c>
      <c r="G929" s="26" t="s">
        <v>139</v>
      </c>
      <c r="H929" s="26" t="s">
        <v>131</v>
      </c>
    </row>
    <row r="930" spans="1:8" x14ac:dyDescent="0.25">
      <c r="A930" s="26" t="s">
        <v>1096</v>
      </c>
      <c r="B930" s="26">
        <v>279812</v>
      </c>
      <c r="C930" s="26" t="s">
        <v>2302</v>
      </c>
      <c r="D930" s="26" t="s">
        <v>75</v>
      </c>
      <c r="E930" s="26" t="s">
        <v>137</v>
      </c>
      <c r="F930" s="26" t="s">
        <v>138</v>
      </c>
      <c r="G930" s="26" t="s">
        <v>139</v>
      </c>
      <c r="H930" s="26" t="s">
        <v>131</v>
      </c>
    </row>
    <row r="931" spans="1:8" x14ac:dyDescent="0.25">
      <c r="A931" s="26" t="s">
        <v>1097</v>
      </c>
      <c r="B931" s="26">
        <v>279813</v>
      </c>
      <c r="C931" s="26" t="s">
        <v>2302</v>
      </c>
      <c r="D931" s="26" t="s">
        <v>75</v>
      </c>
      <c r="E931" s="26" t="s">
        <v>137</v>
      </c>
      <c r="F931" s="26" t="s">
        <v>138</v>
      </c>
      <c r="G931" s="26" t="s">
        <v>139</v>
      </c>
      <c r="H931" s="26" t="s">
        <v>131</v>
      </c>
    </row>
    <row r="932" spans="1:8" x14ac:dyDescent="0.25">
      <c r="A932" s="26" t="s">
        <v>1098</v>
      </c>
      <c r="B932" s="26">
        <v>279814</v>
      </c>
      <c r="C932" s="26" t="s">
        <v>2302</v>
      </c>
      <c r="D932" s="26" t="s">
        <v>75</v>
      </c>
      <c r="E932" s="26" t="s">
        <v>137</v>
      </c>
      <c r="F932" s="26" t="s">
        <v>138</v>
      </c>
      <c r="G932" s="26" t="s">
        <v>139</v>
      </c>
      <c r="H932" s="26" t="s">
        <v>131</v>
      </c>
    </row>
    <row r="933" spans="1:8" x14ac:dyDescent="0.25">
      <c r="A933" s="26" t="s">
        <v>1100</v>
      </c>
      <c r="B933" s="26">
        <v>279815</v>
      </c>
      <c r="C933" s="26" t="s">
        <v>2302</v>
      </c>
      <c r="D933" s="26" t="s">
        <v>75</v>
      </c>
      <c r="E933" s="26" t="s">
        <v>137</v>
      </c>
      <c r="F933" s="26" t="s">
        <v>138</v>
      </c>
      <c r="G933" s="26" t="s">
        <v>139</v>
      </c>
      <c r="H933" s="26" t="s">
        <v>131</v>
      </c>
    </row>
    <row r="934" spans="1:8" x14ac:dyDescent="0.25">
      <c r="A934" s="26" t="s">
        <v>1101</v>
      </c>
      <c r="B934" s="26">
        <v>279816</v>
      </c>
      <c r="C934" s="26" t="s">
        <v>2302</v>
      </c>
      <c r="D934" s="26" t="s">
        <v>75</v>
      </c>
      <c r="E934" s="26" t="s">
        <v>137</v>
      </c>
      <c r="F934" s="26" t="s">
        <v>138</v>
      </c>
      <c r="G934" s="26" t="s">
        <v>139</v>
      </c>
      <c r="H934" s="26" t="s">
        <v>131</v>
      </c>
    </row>
    <row r="935" spans="1:8" x14ac:dyDescent="0.25">
      <c r="A935" s="26" t="s">
        <v>1102</v>
      </c>
      <c r="B935" s="26">
        <v>279817</v>
      </c>
      <c r="C935" s="26" t="s">
        <v>2302</v>
      </c>
      <c r="D935" s="26" t="s">
        <v>75</v>
      </c>
      <c r="E935" s="26" t="s">
        <v>137</v>
      </c>
      <c r="F935" s="26" t="s">
        <v>138</v>
      </c>
      <c r="G935" s="26" t="s">
        <v>139</v>
      </c>
      <c r="H935" s="26" t="s">
        <v>131</v>
      </c>
    </row>
    <row r="936" spans="1:8" x14ac:dyDescent="0.25">
      <c r="A936" s="26" t="s">
        <v>1103</v>
      </c>
      <c r="B936" s="26">
        <v>279818</v>
      </c>
      <c r="C936" s="26" t="s">
        <v>2302</v>
      </c>
      <c r="D936" s="26" t="s">
        <v>75</v>
      </c>
      <c r="E936" s="26" t="s">
        <v>137</v>
      </c>
      <c r="F936" s="26" t="s">
        <v>138</v>
      </c>
      <c r="G936" s="26" t="s">
        <v>139</v>
      </c>
      <c r="H936" s="26" t="s">
        <v>131</v>
      </c>
    </row>
    <row r="937" spans="1:8" x14ac:dyDescent="0.25">
      <c r="A937" s="26" t="s">
        <v>1104</v>
      </c>
      <c r="B937" s="26">
        <v>279819</v>
      </c>
      <c r="C937" s="26" t="s">
        <v>2302</v>
      </c>
      <c r="D937" s="26" t="s">
        <v>75</v>
      </c>
      <c r="E937" s="26" t="s">
        <v>137</v>
      </c>
      <c r="F937" s="26" t="s">
        <v>138</v>
      </c>
      <c r="G937" s="26" t="s">
        <v>139</v>
      </c>
      <c r="H937" s="26" t="s">
        <v>131</v>
      </c>
    </row>
    <row r="938" spans="1:8" x14ac:dyDescent="0.25">
      <c r="A938" s="26" t="s">
        <v>1105</v>
      </c>
      <c r="B938" s="26">
        <v>279820</v>
      </c>
      <c r="C938" s="26" t="s">
        <v>2302</v>
      </c>
      <c r="D938" s="26" t="s">
        <v>75</v>
      </c>
      <c r="E938" s="26" t="s">
        <v>137</v>
      </c>
      <c r="F938" s="26" t="s">
        <v>138</v>
      </c>
      <c r="G938" s="26" t="s">
        <v>139</v>
      </c>
      <c r="H938" s="26" t="s">
        <v>131</v>
      </c>
    </row>
    <row r="939" spans="1:8" x14ac:dyDescent="0.25">
      <c r="A939" s="26" t="s">
        <v>1106</v>
      </c>
      <c r="B939" s="26">
        <v>279821</v>
      </c>
      <c r="C939" s="26" t="s">
        <v>2302</v>
      </c>
      <c r="D939" s="26" t="s">
        <v>75</v>
      </c>
      <c r="E939" s="26" t="s">
        <v>137</v>
      </c>
      <c r="F939" s="26" t="s">
        <v>138</v>
      </c>
      <c r="G939" s="26" t="s">
        <v>139</v>
      </c>
      <c r="H939" s="26" t="s">
        <v>131</v>
      </c>
    </row>
    <row r="940" spans="1:8" x14ac:dyDescent="0.25">
      <c r="A940" s="26" t="s">
        <v>1107</v>
      </c>
      <c r="B940" s="26">
        <v>279822</v>
      </c>
      <c r="C940" s="26" t="s">
        <v>2302</v>
      </c>
      <c r="D940" s="26" t="s">
        <v>75</v>
      </c>
      <c r="E940" s="26" t="s">
        <v>137</v>
      </c>
      <c r="F940" s="26" t="s">
        <v>138</v>
      </c>
      <c r="G940" s="26" t="s">
        <v>139</v>
      </c>
      <c r="H940" s="26" t="s">
        <v>131</v>
      </c>
    </row>
    <row r="941" spans="1:8" x14ac:dyDescent="0.25">
      <c r="A941" s="26" t="s">
        <v>1108</v>
      </c>
      <c r="B941" s="26">
        <v>279823</v>
      </c>
      <c r="C941" s="26" t="s">
        <v>2302</v>
      </c>
      <c r="D941" s="26" t="s">
        <v>75</v>
      </c>
      <c r="E941" s="26" t="s">
        <v>137</v>
      </c>
      <c r="F941" s="26" t="s">
        <v>138</v>
      </c>
      <c r="G941" s="26" t="s">
        <v>139</v>
      </c>
      <c r="H941" s="26" t="s">
        <v>131</v>
      </c>
    </row>
    <row r="942" spans="1:8" x14ac:dyDescent="0.25">
      <c r="A942" s="26" t="s">
        <v>1109</v>
      </c>
      <c r="B942" s="26">
        <v>279824</v>
      </c>
      <c r="C942" s="26" t="s">
        <v>2302</v>
      </c>
      <c r="D942" s="26" t="s">
        <v>75</v>
      </c>
      <c r="E942" s="26" t="s">
        <v>137</v>
      </c>
      <c r="F942" s="26" t="s">
        <v>138</v>
      </c>
      <c r="G942" s="26" t="s">
        <v>139</v>
      </c>
      <c r="H942" s="26" t="s">
        <v>131</v>
      </c>
    </row>
    <row r="943" spans="1:8" x14ac:dyDescent="0.25">
      <c r="A943" s="26" t="s">
        <v>1110</v>
      </c>
      <c r="B943" s="26">
        <v>279825</v>
      </c>
      <c r="C943" s="26" t="s">
        <v>2302</v>
      </c>
      <c r="D943" s="26" t="s">
        <v>75</v>
      </c>
      <c r="E943" s="26" t="s">
        <v>137</v>
      </c>
      <c r="F943" s="26" t="s">
        <v>138</v>
      </c>
      <c r="G943" s="26" t="s">
        <v>139</v>
      </c>
      <c r="H943" s="26" t="s">
        <v>131</v>
      </c>
    </row>
    <row r="944" spans="1:8" x14ac:dyDescent="0.25">
      <c r="A944" s="26" t="s">
        <v>1111</v>
      </c>
      <c r="B944" s="26">
        <v>279826</v>
      </c>
      <c r="C944" s="26" t="s">
        <v>2302</v>
      </c>
      <c r="D944" s="26" t="s">
        <v>75</v>
      </c>
      <c r="E944" s="26" t="s">
        <v>137</v>
      </c>
      <c r="F944" s="26" t="s">
        <v>138</v>
      </c>
      <c r="G944" s="26" t="s">
        <v>139</v>
      </c>
      <c r="H944" s="26" t="s">
        <v>131</v>
      </c>
    </row>
    <row r="945" spans="1:8" x14ac:dyDescent="0.25">
      <c r="A945" s="26" t="s">
        <v>1112</v>
      </c>
      <c r="B945" s="26">
        <v>279827</v>
      </c>
      <c r="C945" s="26" t="s">
        <v>2302</v>
      </c>
      <c r="D945" s="26" t="s">
        <v>75</v>
      </c>
      <c r="E945" s="26" t="s">
        <v>137</v>
      </c>
      <c r="F945" s="26" t="s">
        <v>138</v>
      </c>
      <c r="G945" s="26" t="s">
        <v>139</v>
      </c>
      <c r="H945" s="26" t="s">
        <v>131</v>
      </c>
    </row>
    <row r="946" spans="1:8" x14ac:dyDescent="0.25">
      <c r="A946" s="26" t="s">
        <v>1113</v>
      </c>
      <c r="B946" s="26">
        <v>279828</v>
      </c>
      <c r="C946" s="26" t="s">
        <v>2302</v>
      </c>
      <c r="D946" s="26" t="s">
        <v>75</v>
      </c>
      <c r="E946" s="26" t="s">
        <v>137</v>
      </c>
      <c r="F946" s="26" t="s">
        <v>138</v>
      </c>
      <c r="G946" s="26" t="s">
        <v>139</v>
      </c>
      <c r="H946" s="26" t="s">
        <v>131</v>
      </c>
    </row>
    <row r="947" spans="1:8" x14ac:dyDescent="0.25">
      <c r="A947" s="26" t="s">
        <v>1114</v>
      </c>
      <c r="B947" s="26">
        <v>279829</v>
      </c>
      <c r="C947" s="26" t="s">
        <v>2302</v>
      </c>
      <c r="D947" s="26" t="s">
        <v>75</v>
      </c>
      <c r="E947" s="26" t="s">
        <v>137</v>
      </c>
      <c r="F947" s="26" t="s">
        <v>138</v>
      </c>
      <c r="G947" s="26" t="s">
        <v>139</v>
      </c>
      <c r="H947" s="26" t="s">
        <v>131</v>
      </c>
    </row>
    <row r="948" spans="1:8" x14ac:dyDescent="0.25">
      <c r="A948" s="26" t="s">
        <v>1115</v>
      </c>
      <c r="B948" s="26">
        <v>279830</v>
      </c>
      <c r="C948" s="26" t="s">
        <v>2302</v>
      </c>
      <c r="D948" s="26" t="s">
        <v>75</v>
      </c>
      <c r="E948" s="26" t="s">
        <v>137</v>
      </c>
      <c r="F948" s="26" t="s">
        <v>138</v>
      </c>
      <c r="G948" s="26" t="s">
        <v>139</v>
      </c>
      <c r="H948" s="26" t="s">
        <v>131</v>
      </c>
    </row>
    <row r="949" spans="1:8" x14ac:dyDescent="0.25">
      <c r="A949" s="26" t="s">
        <v>1116</v>
      </c>
      <c r="B949" s="26">
        <v>279831</v>
      </c>
      <c r="C949" s="26" t="s">
        <v>2302</v>
      </c>
      <c r="D949" s="26" t="s">
        <v>75</v>
      </c>
      <c r="E949" s="26" t="s">
        <v>137</v>
      </c>
      <c r="F949" s="26" t="s">
        <v>138</v>
      </c>
      <c r="G949" s="26" t="s">
        <v>139</v>
      </c>
      <c r="H949" s="26" t="s">
        <v>131</v>
      </c>
    </row>
    <row r="950" spans="1:8" x14ac:dyDescent="0.25">
      <c r="A950" s="26" t="s">
        <v>1117</v>
      </c>
      <c r="B950" s="26">
        <v>279832</v>
      </c>
      <c r="C950" s="26" t="s">
        <v>2302</v>
      </c>
      <c r="D950" s="26" t="s">
        <v>75</v>
      </c>
      <c r="E950" s="26" t="s">
        <v>137</v>
      </c>
      <c r="F950" s="26" t="s">
        <v>138</v>
      </c>
      <c r="G950" s="26" t="s">
        <v>139</v>
      </c>
      <c r="H950" s="26" t="s">
        <v>131</v>
      </c>
    </row>
    <row r="951" spans="1:8" x14ac:dyDescent="0.25">
      <c r="A951" s="26" t="s">
        <v>1118</v>
      </c>
      <c r="B951" s="26">
        <v>279833</v>
      </c>
      <c r="C951" s="26" t="s">
        <v>2302</v>
      </c>
      <c r="D951" s="26" t="s">
        <v>75</v>
      </c>
      <c r="E951" s="26" t="s">
        <v>137</v>
      </c>
      <c r="F951" s="26" t="s">
        <v>138</v>
      </c>
      <c r="G951" s="26" t="s">
        <v>139</v>
      </c>
      <c r="H951" s="26" t="s">
        <v>131</v>
      </c>
    </row>
    <row r="952" spans="1:8" x14ac:dyDescent="0.25">
      <c r="A952" s="26" t="s">
        <v>1119</v>
      </c>
      <c r="B952" s="26">
        <v>279834</v>
      </c>
      <c r="C952" s="26" t="s">
        <v>2302</v>
      </c>
      <c r="D952" s="26" t="s">
        <v>75</v>
      </c>
      <c r="E952" s="26" t="s">
        <v>137</v>
      </c>
      <c r="F952" s="26" t="s">
        <v>138</v>
      </c>
      <c r="G952" s="26" t="s">
        <v>139</v>
      </c>
      <c r="H952" s="26" t="s">
        <v>131</v>
      </c>
    </row>
    <row r="953" spans="1:8" x14ac:dyDescent="0.25">
      <c r="A953" s="26" t="s">
        <v>1120</v>
      </c>
      <c r="B953" s="26">
        <v>279835</v>
      </c>
      <c r="C953" s="26" t="s">
        <v>2302</v>
      </c>
      <c r="D953" s="26" t="s">
        <v>75</v>
      </c>
      <c r="E953" s="26" t="s">
        <v>137</v>
      </c>
      <c r="F953" s="26" t="s">
        <v>138</v>
      </c>
      <c r="G953" s="26" t="s">
        <v>139</v>
      </c>
      <c r="H953" s="26" t="s">
        <v>131</v>
      </c>
    </row>
    <row r="954" spans="1:8" x14ac:dyDescent="0.25">
      <c r="A954" s="26" t="s">
        <v>1121</v>
      </c>
      <c r="B954" s="26">
        <v>279836</v>
      </c>
      <c r="C954" s="26" t="s">
        <v>2302</v>
      </c>
      <c r="D954" s="26" t="s">
        <v>75</v>
      </c>
      <c r="E954" s="26" t="s">
        <v>137</v>
      </c>
      <c r="F954" s="26" t="s">
        <v>138</v>
      </c>
      <c r="G954" s="26" t="s">
        <v>139</v>
      </c>
      <c r="H954" s="26" t="s">
        <v>131</v>
      </c>
    </row>
    <row r="955" spans="1:8" x14ac:dyDescent="0.25">
      <c r="A955" s="26" t="s">
        <v>1122</v>
      </c>
      <c r="B955" s="26">
        <v>279837</v>
      </c>
      <c r="C955" s="26" t="s">
        <v>2302</v>
      </c>
      <c r="D955" s="26" t="s">
        <v>75</v>
      </c>
      <c r="E955" s="26" t="s">
        <v>137</v>
      </c>
      <c r="F955" s="26" t="s">
        <v>138</v>
      </c>
      <c r="G955" s="26" t="s">
        <v>139</v>
      </c>
      <c r="H955" s="26" t="s">
        <v>131</v>
      </c>
    </row>
    <row r="956" spans="1:8" x14ac:dyDescent="0.25">
      <c r="A956" s="26" t="s">
        <v>1123</v>
      </c>
      <c r="B956" s="26">
        <v>279838</v>
      </c>
      <c r="C956" s="26" t="s">
        <v>2302</v>
      </c>
      <c r="D956" s="26" t="s">
        <v>75</v>
      </c>
      <c r="E956" s="26" t="s">
        <v>137</v>
      </c>
      <c r="F956" s="26" t="s">
        <v>138</v>
      </c>
      <c r="G956" s="26" t="s">
        <v>139</v>
      </c>
      <c r="H956" s="26" t="s">
        <v>131</v>
      </c>
    </row>
    <row r="957" spans="1:8" x14ac:dyDescent="0.25">
      <c r="A957" s="26" t="s">
        <v>1124</v>
      </c>
      <c r="B957" s="26">
        <v>279839</v>
      </c>
      <c r="C957" s="26" t="s">
        <v>2302</v>
      </c>
      <c r="D957" s="26" t="s">
        <v>75</v>
      </c>
      <c r="E957" s="26" t="s">
        <v>137</v>
      </c>
      <c r="F957" s="26" t="s">
        <v>138</v>
      </c>
      <c r="G957" s="26" t="s">
        <v>139</v>
      </c>
      <c r="H957" s="26" t="s">
        <v>131</v>
      </c>
    </row>
    <row r="958" spans="1:8" x14ac:dyDescent="0.25">
      <c r="A958" s="26" t="s">
        <v>1126</v>
      </c>
      <c r="B958" s="26">
        <v>279840</v>
      </c>
      <c r="C958" s="26" t="s">
        <v>2302</v>
      </c>
      <c r="D958" s="26" t="s">
        <v>75</v>
      </c>
      <c r="E958" s="26" t="s">
        <v>137</v>
      </c>
      <c r="F958" s="26" t="s">
        <v>138</v>
      </c>
      <c r="G958" s="26" t="s">
        <v>139</v>
      </c>
      <c r="H958" s="26" t="s">
        <v>131</v>
      </c>
    </row>
    <row r="959" spans="1:8" x14ac:dyDescent="0.25">
      <c r="A959" s="26" t="s">
        <v>1127</v>
      </c>
      <c r="B959" s="26">
        <v>279841</v>
      </c>
      <c r="C959" s="26" t="s">
        <v>2302</v>
      </c>
      <c r="D959" s="26" t="s">
        <v>75</v>
      </c>
      <c r="E959" s="26" t="s">
        <v>137</v>
      </c>
      <c r="F959" s="26" t="s">
        <v>138</v>
      </c>
      <c r="G959" s="26" t="s">
        <v>139</v>
      </c>
      <c r="H959" s="26" t="s">
        <v>131</v>
      </c>
    </row>
    <row r="960" spans="1:8" x14ac:dyDescent="0.25">
      <c r="A960" s="26" t="s">
        <v>1130</v>
      </c>
      <c r="B960" s="26">
        <v>279843</v>
      </c>
      <c r="C960" s="26" t="s">
        <v>2302</v>
      </c>
      <c r="D960" s="26" t="s">
        <v>75</v>
      </c>
      <c r="E960" s="26" t="s">
        <v>137</v>
      </c>
      <c r="F960" s="26" t="s">
        <v>138</v>
      </c>
      <c r="G960" s="26" t="s">
        <v>139</v>
      </c>
      <c r="H960" s="26" t="s">
        <v>131</v>
      </c>
    </row>
    <row r="961" spans="1:8" x14ac:dyDescent="0.25">
      <c r="A961" s="26" t="s">
        <v>1131</v>
      </c>
      <c r="B961" s="26">
        <v>279844</v>
      </c>
      <c r="C961" s="26" t="s">
        <v>2302</v>
      </c>
      <c r="D961" s="26" t="s">
        <v>75</v>
      </c>
      <c r="E961" s="26" t="s">
        <v>137</v>
      </c>
      <c r="F961" s="26" t="s">
        <v>138</v>
      </c>
      <c r="G961" s="26" t="s">
        <v>139</v>
      </c>
      <c r="H961" s="26" t="s">
        <v>131</v>
      </c>
    </row>
    <row r="962" spans="1:8" x14ac:dyDescent="0.25">
      <c r="A962" s="26" t="s">
        <v>1138</v>
      </c>
      <c r="B962" s="26">
        <v>279845</v>
      </c>
      <c r="C962" s="26" t="s">
        <v>2302</v>
      </c>
      <c r="D962" s="26" t="s">
        <v>75</v>
      </c>
      <c r="E962" s="26" t="s">
        <v>137</v>
      </c>
      <c r="F962" s="26" t="s">
        <v>138</v>
      </c>
      <c r="G962" s="26" t="s">
        <v>139</v>
      </c>
      <c r="H962" s="26" t="s">
        <v>131</v>
      </c>
    </row>
    <row r="963" spans="1:8" x14ac:dyDescent="0.25">
      <c r="A963" s="26" t="s">
        <v>1142</v>
      </c>
      <c r="B963" s="26">
        <v>279846</v>
      </c>
      <c r="C963" s="26" t="s">
        <v>2302</v>
      </c>
      <c r="D963" s="26" t="s">
        <v>75</v>
      </c>
      <c r="E963" s="26" t="s">
        <v>137</v>
      </c>
      <c r="F963" s="26" t="s">
        <v>138</v>
      </c>
      <c r="G963" s="26" t="s">
        <v>139</v>
      </c>
      <c r="H963" s="26" t="s">
        <v>131</v>
      </c>
    </row>
    <row r="964" spans="1:8" x14ac:dyDescent="0.25">
      <c r="A964" s="26" t="s">
        <v>1143</v>
      </c>
      <c r="B964" s="26">
        <v>279847</v>
      </c>
      <c r="C964" s="26" t="s">
        <v>2302</v>
      </c>
      <c r="D964" s="26" t="s">
        <v>75</v>
      </c>
      <c r="E964" s="26" t="s">
        <v>137</v>
      </c>
      <c r="F964" s="26" t="s">
        <v>138</v>
      </c>
      <c r="G964" s="26" t="s">
        <v>139</v>
      </c>
      <c r="H964" s="26" t="s">
        <v>131</v>
      </c>
    </row>
    <row r="965" spans="1:8" x14ac:dyDescent="0.25">
      <c r="A965" s="26" t="s">
        <v>1144</v>
      </c>
      <c r="B965" s="26">
        <v>279848</v>
      </c>
      <c r="C965" s="26" t="s">
        <v>2302</v>
      </c>
      <c r="D965" s="26" t="s">
        <v>75</v>
      </c>
      <c r="E965" s="26" t="s">
        <v>137</v>
      </c>
      <c r="F965" s="26" t="s">
        <v>138</v>
      </c>
      <c r="G965" s="26" t="s">
        <v>139</v>
      </c>
      <c r="H965" s="26" t="s">
        <v>131</v>
      </c>
    </row>
    <row r="966" spans="1:8" x14ac:dyDescent="0.25">
      <c r="A966" s="26" t="s">
        <v>1145</v>
      </c>
      <c r="B966" s="26">
        <v>279849</v>
      </c>
      <c r="C966" s="26" t="s">
        <v>2302</v>
      </c>
      <c r="D966" s="26" t="s">
        <v>75</v>
      </c>
      <c r="E966" s="26" t="s">
        <v>137</v>
      </c>
      <c r="F966" s="26" t="s">
        <v>138</v>
      </c>
      <c r="G966" s="26" t="s">
        <v>139</v>
      </c>
      <c r="H966" s="26" t="s">
        <v>131</v>
      </c>
    </row>
    <row r="967" spans="1:8" x14ac:dyDescent="0.25">
      <c r="A967" s="26" t="s">
        <v>1146</v>
      </c>
      <c r="B967" s="26">
        <v>279850</v>
      </c>
      <c r="C967" s="26" t="s">
        <v>2302</v>
      </c>
      <c r="D967" s="26" t="s">
        <v>75</v>
      </c>
      <c r="E967" s="26" t="s">
        <v>137</v>
      </c>
      <c r="F967" s="26" t="s">
        <v>138</v>
      </c>
      <c r="G967" s="26" t="s">
        <v>139</v>
      </c>
      <c r="H967" s="26" t="s">
        <v>131</v>
      </c>
    </row>
    <row r="968" spans="1:8" x14ac:dyDescent="0.25">
      <c r="A968" s="26" t="s">
        <v>1147</v>
      </c>
      <c r="B968" s="26">
        <v>279851</v>
      </c>
      <c r="C968" s="26" t="s">
        <v>2302</v>
      </c>
      <c r="D968" s="26" t="s">
        <v>75</v>
      </c>
      <c r="E968" s="26" t="s">
        <v>137</v>
      </c>
      <c r="F968" s="26" t="s">
        <v>138</v>
      </c>
      <c r="G968" s="26" t="s">
        <v>139</v>
      </c>
      <c r="H968" s="26" t="s">
        <v>131</v>
      </c>
    </row>
    <row r="969" spans="1:8" x14ac:dyDescent="0.25">
      <c r="A969" s="26" t="s">
        <v>1148</v>
      </c>
      <c r="B969" s="26">
        <v>279852</v>
      </c>
      <c r="C969" s="26" t="s">
        <v>2302</v>
      </c>
      <c r="D969" s="26" t="s">
        <v>75</v>
      </c>
      <c r="E969" s="26" t="s">
        <v>137</v>
      </c>
      <c r="F969" s="26" t="s">
        <v>138</v>
      </c>
      <c r="G969" s="26" t="s">
        <v>139</v>
      </c>
      <c r="H969" s="26" t="s">
        <v>131</v>
      </c>
    </row>
    <row r="970" spans="1:8" x14ac:dyDescent="0.25">
      <c r="A970" s="26" t="s">
        <v>1149</v>
      </c>
      <c r="B970" s="26">
        <v>279853</v>
      </c>
      <c r="C970" s="26" t="s">
        <v>2302</v>
      </c>
      <c r="D970" s="26" t="s">
        <v>75</v>
      </c>
      <c r="E970" s="26" t="s">
        <v>137</v>
      </c>
      <c r="F970" s="26" t="s">
        <v>138</v>
      </c>
      <c r="G970" s="26" t="s">
        <v>139</v>
      </c>
      <c r="H970" s="26" t="s">
        <v>131</v>
      </c>
    </row>
    <row r="971" spans="1:8" x14ac:dyDescent="0.25">
      <c r="A971" s="26" t="s">
        <v>1151</v>
      </c>
      <c r="B971" s="26">
        <v>279854</v>
      </c>
      <c r="C971" s="26" t="s">
        <v>2302</v>
      </c>
      <c r="D971" s="26" t="s">
        <v>75</v>
      </c>
      <c r="E971" s="26" t="s">
        <v>137</v>
      </c>
      <c r="F971" s="26" t="s">
        <v>138</v>
      </c>
      <c r="G971" s="26" t="s">
        <v>139</v>
      </c>
      <c r="H971" s="26" t="s">
        <v>131</v>
      </c>
    </row>
    <row r="972" spans="1:8" x14ac:dyDescent="0.25">
      <c r="A972" s="26" t="s">
        <v>1152</v>
      </c>
      <c r="B972" s="26">
        <v>279855</v>
      </c>
      <c r="C972" s="26" t="s">
        <v>2302</v>
      </c>
      <c r="D972" s="26" t="s">
        <v>75</v>
      </c>
      <c r="E972" s="26" t="s">
        <v>137</v>
      </c>
      <c r="F972" s="26" t="s">
        <v>138</v>
      </c>
      <c r="G972" s="26" t="s">
        <v>139</v>
      </c>
      <c r="H972" s="26" t="s">
        <v>131</v>
      </c>
    </row>
    <row r="973" spans="1:8" x14ac:dyDescent="0.25">
      <c r="A973" s="26" t="s">
        <v>1153</v>
      </c>
      <c r="B973" s="26">
        <v>279856</v>
      </c>
      <c r="C973" s="26" t="s">
        <v>2302</v>
      </c>
      <c r="D973" s="26" t="s">
        <v>75</v>
      </c>
      <c r="E973" s="26" t="s">
        <v>137</v>
      </c>
      <c r="F973" s="26" t="s">
        <v>138</v>
      </c>
      <c r="G973" s="26" t="s">
        <v>139</v>
      </c>
      <c r="H973" s="26" t="s">
        <v>131</v>
      </c>
    </row>
    <row r="974" spans="1:8" x14ac:dyDescent="0.25">
      <c r="A974" s="26" t="s">
        <v>1154</v>
      </c>
      <c r="B974" s="26">
        <v>279857</v>
      </c>
      <c r="C974" s="26" t="s">
        <v>2302</v>
      </c>
      <c r="D974" s="26" t="s">
        <v>75</v>
      </c>
      <c r="E974" s="26" t="s">
        <v>137</v>
      </c>
      <c r="F974" s="26" t="s">
        <v>138</v>
      </c>
      <c r="G974" s="26" t="s">
        <v>139</v>
      </c>
      <c r="H974" s="26" t="s">
        <v>131</v>
      </c>
    </row>
    <row r="975" spans="1:8" x14ac:dyDescent="0.25">
      <c r="A975" s="26" t="s">
        <v>1155</v>
      </c>
      <c r="B975" s="26">
        <v>279858</v>
      </c>
      <c r="C975" s="26" t="s">
        <v>2302</v>
      </c>
      <c r="D975" s="26" t="s">
        <v>75</v>
      </c>
      <c r="E975" s="26" t="s">
        <v>137</v>
      </c>
      <c r="F975" s="26" t="s">
        <v>138</v>
      </c>
      <c r="G975" s="26" t="s">
        <v>139</v>
      </c>
      <c r="H975" s="26" t="s">
        <v>131</v>
      </c>
    </row>
    <row r="976" spans="1:8" x14ac:dyDescent="0.25">
      <c r="A976" s="26" t="s">
        <v>1157</v>
      </c>
      <c r="B976" s="26">
        <v>279859</v>
      </c>
      <c r="C976" s="26" t="s">
        <v>2302</v>
      </c>
      <c r="D976" s="26" t="s">
        <v>75</v>
      </c>
      <c r="E976" s="26" t="s">
        <v>137</v>
      </c>
      <c r="F976" s="26" t="s">
        <v>138</v>
      </c>
      <c r="G976" s="26" t="s">
        <v>139</v>
      </c>
      <c r="H976" s="26" t="s">
        <v>131</v>
      </c>
    </row>
    <row r="977" spans="1:8" x14ac:dyDescent="0.25">
      <c r="A977" s="26" t="s">
        <v>1158</v>
      </c>
      <c r="B977" s="26">
        <v>279860</v>
      </c>
      <c r="C977" s="26" t="s">
        <v>2302</v>
      </c>
      <c r="D977" s="26" t="s">
        <v>75</v>
      </c>
      <c r="E977" s="26" t="s">
        <v>137</v>
      </c>
      <c r="F977" s="26" t="s">
        <v>138</v>
      </c>
      <c r="G977" s="26" t="s">
        <v>139</v>
      </c>
      <c r="H977" s="26" t="s">
        <v>131</v>
      </c>
    </row>
    <row r="978" spans="1:8" x14ac:dyDescent="0.25">
      <c r="A978" s="26" t="s">
        <v>1159</v>
      </c>
      <c r="B978" s="26">
        <v>279861</v>
      </c>
      <c r="C978" s="26" t="s">
        <v>2302</v>
      </c>
      <c r="D978" s="26" t="s">
        <v>75</v>
      </c>
      <c r="E978" s="26" t="s">
        <v>137</v>
      </c>
      <c r="F978" s="26" t="s">
        <v>138</v>
      </c>
      <c r="G978" s="26" t="s">
        <v>139</v>
      </c>
      <c r="H978" s="26" t="s">
        <v>131</v>
      </c>
    </row>
    <row r="979" spans="1:8" x14ac:dyDescent="0.25">
      <c r="A979" s="26" t="s">
        <v>1160</v>
      </c>
      <c r="B979" s="26">
        <v>279862</v>
      </c>
      <c r="C979" s="26" t="s">
        <v>2302</v>
      </c>
      <c r="D979" s="26" t="s">
        <v>75</v>
      </c>
      <c r="E979" s="26" t="s">
        <v>137</v>
      </c>
      <c r="F979" s="26" t="s">
        <v>138</v>
      </c>
      <c r="G979" s="26" t="s">
        <v>139</v>
      </c>
      <c r="H979" s="26" t="s">
        <v>131</v>
      </c>
    </row>
    <row r="980" spans="1:8" x14ac:dyDescent="0.25">
      <c r="A980" s="26" t="s">
        <v>1161</v>
      </c>
      <c r="B980" s="26">
        <v>279863</v>
      </c>
      <c r="C980" s="26" t="s">
        <v>2302</v>
      </c>
      <c r="D980" s="26" t="s">
        <v>75</v>
      </c>
      <c r="E980" s="26" t="s">
        <v>137</v>
      </c>
      <c r="F980" s="26" t="s">
        <v>138</v>
      </c>
      <c r="G980" s="26" t="s">
        <v>139</v>
      </c>
      <c r="H980" s="26" t="s">
        <v>131</v>
      </c>
    </row>
    <row r="981" spans="1:8" x14ac:dyDescent="0.25">
      <c r="A981" s="26" t="s">
        <v>1162</v>
      </c>
      <c r="B981" s="26">
        <v>279864</v>
      </c>
      <c r="C981" s="26" t="s">
        <v>2302</v>
      </c>
      <c r="D981" s="26" t="s">
        <v>75</v>
      </c>
      <c r="E981" s="26" t="s">
        <v>137</v>
      </c>
      <c r="F981" s="26" t="s">
        <v>138</v>
      </c>
      <c r="G981" s="26" t="s">
        <v>139</v>
      </c>
      <c r="H981" s="26" t="s">
        <v>131</v>
      </c>
    </row>
    <row r="982" spans="1:8" x14ac:dyDescent="0.25">
      <c r="A982" s="26" t="s">
        <v>3066</v>
      </c>
      <c r="B982" s="26">
        <v>279865</v>
      </c>
      <c r="C982" s="26" t="s">
        <v>2302</v>
      </c>
      <c r="D982" s="26" t="s">
        <v>75</v>
      </c>
      <c r="E982" s="26" t="s">
        <v>137</v>
      </c>
      <c r="F982" s="26" t="s">
        <v>138</v>
      </c>
      <c r="G982" s="26" t="s">
        <v>139</v>
      </c>
      <c r="H982" s="26" t="s">
        <v>126</v>
      </c>
    </row>
    <row r="983" spans="1:8" x14ac:dyDescent="0.25">
      <c r="A983" s="26" t="s">
        <v>1163</v>
      </c>
      <c r="B983" s="26">
        <v>279866</v>
      </c>
      <c r="C983" s="26" t="s">
        <v>2302</v>
      </c>
      <c r="D983" s="26" t="s">
        <v>75</v>
      </c>
      <c r="E983" s="26" t="s">
        <v>137</v>
      </c>
      <c r="F983" s="26" t="s">
        <v>138</v>
      </c>
      <c r="G983" s="26" t="s">
        <v>139</v>
      </c>
      <c r="H983" s="26" t="s">
        <v>131</v>
      </c>
    </row>
    <row r="984" spans="1:8" x14ac:dyDescent="0.25">
      <c r="A984" s="26" t="s">
        <v>1164</v>
      </c>
      <c r="B984" s="26">
        <v>279867</v>
      </c>
      <c r="C984" s="26" t="s">
        <v>2302</v>
      </c>
      <c r="D984" s="26" t="s">
        <v>75</v>
      </c>
      <c r="E984" s="26" t="s">
        <v>137</v>
      </c>
      <c r="F984" s="26" t="s">
        <v>138</v>
      </c>
      <c r="G984" s="26" t="s">
        <v>139</v>
      </c>
      <c r="H984" s="26" t="s">
        <v>131</v>
      </c>
    </row>
    <row r="985" spans="1:8" x14ac:dyDescent="0.25">
      <c r="A985" s="26" t="s">
        <v>1168</v>
      </c>
      <c r="B985" s="26">
        <v>279868</v>
      </c>
      <c r="C985" s="26" t="s">
        <v>2302</v>
      </c>
      <c r="D985" s="26" t="s">
        <v>75</v>
      </c>
      <c r="E985" s="26" t="s">
        <v>137</v>
      </c>
      <c r="F985" s="26" t="s">
        <v>138</v>
      </c>
      <c r="G985" s="26" t="s">
        <v>139</v>
      </c>
      <c r="H985" s="26" t="s">
        <v>131</v>
      </c>
    </row>
    <row r="986" spans="1:8" x14ac:dyDescent="0.25">
      <c r="A986" s="26" t="s">
        <v>1171</v>
      </c>
      <c r="B986" s="26">
        <v>279869</v>
      </c>
      <c r="C986" s="26" t="s">
        <v>2302</v>
      </c>
      <c r="D986" s="26" t="s">
        <v>75</v>
      </c>
      <c r="E986" s="26" t="s">
        <v>137</v>
      </c>
      <c r="F986" s="26" t="s">
        <v>138</v>
      </c>
      <c r="G986" s="26" t="s">
        <v>139</v>
      </c>
      <c r="H986" s="26" t="s">
        <v>131</v>
      </c>
    </row>
    <row r="987" spans="1:8" x14ac:dyDescent="0.25">
      <c r="A987" s="26" t="s">
        <v>1173</v>
      </c>
      <c r="B987" s="26">
        <v>279870</v>
      </c>
      <c r="C987" s="26" t="s">
        <v>2302</v>
      </c>
      <c r="D987" s="26" t="s">
        <v>75</v>
      </c>
      <c r="E987" s="26" t="s">
        <v>137</v>
      </c>
      <c r="F987" s="26" t="s">
        <v>138</v>
      </c>
      <c r="G987" s="26" t="s">
        <v>139</v>
      </c>
      <c r="H987" s="26" t="s">
        <v>131</v>
      </c>
    </row>
    <row r="988" spans="1:8" x14ac:dyDescent="0.25">
      <c r="A988" s="26" t="s">
        <v>1177</v>
      </c>
      <c r="B988" s="26">
        <v>279871</v>
      </c>
      <c r="C988" s="26" t="s">
        <v>2302</v>
      </c>
      <c r="D988" s="26" t="s">
        <v>75</v>
      </c>
      <c r="E988" s="26" t="s">
        <v>137</v>
      </c>
      <c r="F988" s="26" t="s">
        <v>138</v>
      </c>
      <c r="G988" s="26" t="s">
        <v>139</v>
      </c>
      <c r="H988" s="26" t="s">
        <v>131</v>
      </c>
    </row>
    <row r="989" spans="1:8" x14ac:dyDescent="0.25">
      <c r="A989" s="26" t="s">
        <v>1178</v>
      </c>
      <c r="B989" s="26">
        <v>279872</v>
      </c>
      <c r="C989" s="26" t="s">
        <v>2302</v>
      </c>
      <c r="D989" s="26" t="s">
        <v>75</v>
      </c>
      <c r="E989" s="26" t="s">
        <v>137</v>
      </c>
      <c r="F989" s="26" t="s">
        <v>138</v>
      </c>
      <c r="G989" s="26" t="s">
        <v>139</v>
      </c>
      <c r="H989" s="26" t="s">
        <v>131</v>
      </c>
    </row>
    <row r="990" spans="1:8" x14ac:dyDescent="0.25">
      <c r="A990" s="26" t="s">
        <v>1182</v>
      </c>
      <c r="B990" s="26">
        <v>279873</v>
      </c>
      <c r="C990" s="26" t="s">
        <v>2302</v>
      </c>
      <c r="D990" s="26" t="s">
        <v>75</v>
      </c>
      <c r="E990" s="26" t="s">
        <v>137</v>
      </c>
      <c r="F990" s="26" t="s">
        <v>138</v>
      </c>
      <c r="G990" s="26" t="s">
        <v>139</v>
      </c>
      <c r="H990" s="26" t="s">
        <v>131</v>
      </c>
    </row>
    <row r="991" spans="1:8" x14ac:dyDescent="0.25">
      <c r="A991" s="26" t="s">
        <v>1184</v>
      </c>
      <c r="B991" s="26">
        <v>279874</v>
      </c>
      <c r="C991" s="26" t="s">
        <v>2302</v>
      </c>
      <c r="D991" s="26" t="s">
        <v>75</v>
      </c>
      <c r="E991" s="26" t="s">
        <v>137</v>
      </c>
      <c r="F991" s="26" t="s">
        <v>138</v>
      </c>
      <c r="G991" s="26" t="s">
        <v>139</v>
      </c>
      <c r="H991" s="26" t="s">
        <v>131</v>
      </c>
    </row>
    <row r="992" spans="1:8" x14ac:dyDescent="0.25">
      <c r="A992" s="26" t="s">
        <v>1185</v>
      </c>
      <c r="B992" s="26">
        <v>279875</v>
      </c>
      <c r="C992" s="26" t="s">
        <v>2302</v>
      </c>
      <c r="D992" s="26" t="s">
        <v>75</v>
      </c>
      <c r="E992" s="26" t="s">
        <v>137</v>
      </c>
      <c r="F992" s="26" t="s">
        <v>138</v>
      </c>
      <c r="G992" s="26" t="s">
        <v>139</v>
      </c>
      <c r="H992" s="26" t="s">
        <v>131</v>
      </c>
    </row>
    <row r="993" spans="1:8" x14ac:dyDescent="0.25">
      <c r="A993" s="26" t="s">
        <v>1186</v>
      </c>
      <c r="B993" s="26">
        <v>279876</v>
      </c>
      <c r="C993" s="26" t="s">
        <v>2302</v>
      </c>
      <c r="D993" s="26" t="s">
        <v>75</v>
      </c>
      <c r="E993" s="26" t="s">
        <v>137</v>
      </c>
      <c r="F993" s="26" t="s">
        <v>138</v>
      </c>
      <c r="G993" s="26" t="s">
        <v>139</v>
      </c>
      <c r="H993" s="26" t="s">
        <v>131</v>
      </c>
    </row>
    <row r="994" spans="1:8" x14ac:dyDescent="0.25">
      <c r="A994" s="26" t="s">
        <v>1187</v>
      </c>
      <c r="B994" s="26">
        <v>279877</v>
      </c>
      <c r="C994" s="26" t="s">
        <v>2302</v>
      </c>
      <c r="D994" s="26" t="s">
        <v>75</v>
      </c>
      <c r="E994" s="26" t="s">
        <v>137</v>
      </c>
      <c r="F994" s="26" t="s">
        <v>138</v>
      </c>
      <c r="G994" s="26" t="s">
        <v>139</v>
      </c>
      <c r="H994" s="26" t="s">
        <v>131</v>
      </c>
    </row>
    <row r="995" spans="1:8" x14ac:dyDescent="0.25">
      <c r="A995" s="26" t="s">
        <v>1188</v>
      </c>
      <c r="B995" s="26">
        <v>279878</v>
      </c>
      <c r="C995" s="26" t="s">
        <v>2302</v>
      </c>
      <c r="D995" s="26" t="s">
        <v>75</v>
      </c>
      <c r="E995" s="26" t="s">
        <v>137</v>
      </c>
      <c r="F995" s="26" t="s">
        <v>138</v>
      </c>
      <c r="G995" s="26" t="s">
        <v>139</v>
      </c>
      <c r="H995" s="26" t="s">
        <v>131</v>
      </c>
    </row>
    <row r="996" spans="1:8" x14ac:dyDescent="0.25">
      <c r="A996" s="26" t="s">
        <v>1189</v>
      </c>
      <c r="B996" s="26">
        <v>279879</v>
      </c>
      <c r="C996" s="26" t="s">
        <v>2302</v>
      </c>
      <c r="D996" s="26" t="s">
        <v>75</v>
      </c>
      <c r="E996" s="26" t="s">
        <v>137</v>
      </c>
      <c r="F996" s="26" t="s">
        <v>138</v>
      </c>
      <c r="G996" s="26" t="s">
        <v>139</v>
      </c>
      <c r="H996" s="26" t="s">
        <v>131</v>
      </c>
    </row>
    <row r="997" spans="1:8" x14ac:dyDescent="0.25">
      <c r="A997" s="26" t="s">
        <v>1190</v>
      </c>
      <c r="B997" s="26">
        <v>279880</v>
      </c>
      <c r="C997" s="26" t="s">
        <v>2302</v>
      </c>
      <c r="D997" s="26" t="s">
        <v>75</v>
      </c>
      <c r="E997" s="26" t="s">
        <v>137</v>
      </c>
      <c r="F997" s="26" t="s">
        <v>138</v>
      </c>
      <c r="G997" s="26" t="s">
        <v>139</v>
      </c>
      <c r="H997" s="26" t="s">
        <v>131</v>
      </c>
    </row>
    <row r="998" spans="1:8" x14ac:dyDescent="0.25">
      <c r="A998" s="26" t="s">
        <v>1191</v>
      </c>
      <c r="B998" s="26">
        <v>279881</v>
      </c>
      <c r="C998" s="26" t="s">
        <v>2302</v>
      </c>
      <c r="D998" s="26" t="s">
        <v>75</v>
      </c>
      <c r="E998" s="26" t="s">
        <v>137</v>
      </c>
      <c r="F998" s="26" t="s">
        <v>138</v>
      </c>
      <c r="G998" s="26" t="s">
        <v>139</v>
      </c>
      <c r="H998" s="26" t="s">
        <v>131</v>
      </c>
    </row>
    <row r="999" spans="1:8" x14ac:dyDescent="0.25">
      <c r="A999" s="26" t="s">
        <v>1192</v>
      </c>
      <c r="B999" s="26">
        <v>279882</v>
      </c>
      <c r="C999" s="26" t="s">
        <v>2302</v>
      </c>
      <c r="D999" s="26" t="s">
        <v>75</v>
      </c>
      <c r="E999" s="26" t="s">
        <v>137</v>
      </c>
      <c r="F999" s="26" t="s">
        <v>138</v>
      </c>
      <c r="G999" s="26" t="s">
        <v>139</v>
      </c>
      <c r="H999" s="26" t="s">
        <v>131</v>
      </c>
    </row>
    <row r="1000" spans="1:8" x14ac:dyDescent="0.25">
      <c r="A1000" s="26" t="s">
        <v>1193</v>
      </c>
      <c r="B1000" s="26">
        <v>279883</v>
      </c>
      <c r="C1000" s="26" t="s">
        <v>2302</v>
      </c>
      <c r="D1000" s="26" t="s">
        <v>75</v>
      </c>
      <c r="E1000" s="26" t="s">
        <v>137</v>
      </c>
      <c r="F1000" s="26" t="s">
        <v>138</v>
      </c>
      <c r="G1000" s="26" t="s">
        <v>139</v>
      </c>
      <c r="H1000" s="26" t="s">
        <v>131</v>
      </c>
    </row>
    <row r="1001" spans="1:8" x14ac:dyDescent="0.25">
      <c r="A1001" s="26" t="s">
        <v>1194</v>
      </c>
      <c r="B1001" s="26">
        <v>279884</v>
      </c>
      <c r="C1001" s="26" t="s">
        <v>2302</v>
      </c>
      <c r="D1001" s="26" t="s">
        <v>75</v>
      </c>
      <c r="E1001" s="26" t="s">
        <v>137</v>
      </c>
      <c r="F1001" s="26" t="s">
        <v>138</v>
      </c>
      <c r="G1001" s="26" t="s">
        <v>139</v>
      </c>
      <c r="H1001" s="26" t="s">
        <v>131</v>
      </c>
    </row>
    <row r="1002" spans="1:8" x14ac:dyDescent="0.25">
      <c r="A1002" s="26" t="s">
        <v>1195</v>
      </c>
      <c r="B1002" s="26">
        <v>279885</v>
      </c>
      <c r="C1002" s="26" t="s">
        <v>2302</v>
      </c>
      <c r="D1002" s="26" t="s">
        <v>75</v>
      </c>
      <c r="E1002" s="26" t="s">
        <v>137</v>
      </c>
      <c r="F1002" s="26" t="s">
        <v>138</v>
      </c>
      <c r="G1002" s="26" t="s">
        <v>139</v>
      </c>
      <c r="H1002" s="26" t="s">
        <v>131</v>
      </c>
    </row>
    <row r="1003" spans="1:8" x14ac:dyDescent="0.25">
      <c r="A1003" s="26" t="s">
        <v>1196</v>
      </c>
      <c r="B1003" s="26">
        <v>279886</v>
      </c>
      <c r="C1003" s="26" t="s">
        <v>2302</v>
      </c>
      <c r="D1003" s="26" t="s">
        <v>75</v>
      </c>
      <c r="E1003" s="26" t="s">
        <v>137</v>
      </c>
      <c r="F1003" s="26" t="s">
        <v>138</v>
      </c>
      <c r="G1003" s="26" t="s">
        <v>139</v>
      </c>
      <c r="H1003" s="26" t="s">
        <v>131</v>
      </c>
    </row>
    <row r="1004" spans="1:8" x14ac:dyDescent="0.25">
      <c r="A1004" s="26" t="s">
        <v>1200</v>
      </c>
      <c r="B1004" s="26">
        <v>279887</v>
      </c>
      <c r="C1004" s="26" t="s">
        <v>2302</v>
      </c>
      <c r="D1004" s="26" t="s">
        <v>75</v>
      </c>
      <c r="E1004" s="26" t="s">
        <v>137</v>
      </c>
      <c r="F1004" s="26" t="s">
        <v>138</v>
      </c>
      <c r="G1004" s="26" t="s">
        <v>139</v>
      </c>
      <c r="H1004" s="26" t="s">
        <v>131</v>
      </c>
    </row>
    <row r="1005" spans="1:8" x14ac:dyDescent="0.25">
      <c r="A1005" s="26" t="s">
        <v>1201</v>
      </c>
      <c r="B1005" s="26">
        <v>279888</v>
      </c>
      <c r="C1005" s="26" t="s">
        <v>2302</v>
      </c>
      <c r="D1005" s="26" t="s">
        <v>75</v>
      </c>
      <c r="E1005" s="26" t="s">
        <v>137</v>
      </c>
      <c r="F1005" s="26" t="s">
        <v>138</v>
      </c>
      <c r="G1005" s="26" t="s">
        <v>139</v>
      </c>
      <c r="H1005" s="26" t="s">
        <v>131</v>
      </c>
    </row>
    <row r="1006" spans="1:8" x14ac:dyDescent="0.25">
      <c r="A1006" s="26" t="s">
        <v>1207</v>
      </c>
      <c r="B1006" s="26">
        <v>279889</v>
      </c>
      <c r="C1006" s="26" t="s">
        <v>2302</v>
      </c>
      <c r="D1006" s="26" t="s">
        <v>75</v>
      </c>
      <c r="E1006" s="26" t="s">
        <v>137</v>
      </c>
      <c r="F1006" s="26" t="s">
        <v>138</v>
      </c>
      <c r="G1006" s="26" t="s">
        <v>139</v>
      </c>
      <c r="H1006" s="26" t="s">
        <v>131</v>
      </c>
    </row>
    <row r="1007" spans="1:8" x14ac:dyDescent="0.25">
      <c r="A1007" s="26" t="s">
        <v>1208</v>
      </c>
      <c r="B1007" s="26">
        <v>279890</v>
      </c>
      <c r="C1007" s="26" t="s">
        <v>2302</v>
      </c>
      <c r="D1007" s="26" t="s">
        <v>75</v>
      </c>
      <c r="E1007" s="26" t="s">
        <v>137</v>
      </c>
      <c r="F1007" s="26" t="s">
        <v>138</v>
      </c>
      <c r="G1007" s="26" t="s">
        <v>139</v>
      </c>
      <c r="H1007" s="26" t="s">
        <v>131</v>
      </c>
    </row>
    <row r="1008" spans="1:8" x14ac:dyDescent="0.25">
      <c r="A1008" s="26" t="s">
        <v>1209</v>
      </c>
      <c r="B1008" s="26">
        <v>279891</v>
      </c>
      <c r="C1008" s="26" t="s">
        <v>2302</v>
      </c>
      <c r="D1008" s="26" t="s">
        <v>75</v>
      </c>
      <c r="E1008" s="26" t="s">
        <v>137</v>
      </c>
      <c r="F1008" s="26" t="s">
        <v>138</v>
      </c>
      <c r="G1008" s="26" t="s">
        <v>139</v>
      </c>
      <c r="H1008" s="26" t="s">
        <v>131</v>
      </c>
    </row>
    <row r="1009" spans="1:8" x14ac:dyDescent="0.25">
      <c r="A1009" s="26" t="s">
        <v>1210</v>
      </c>
      <c r="B1009" s="26">
        <v>279892</v>
      </c>
      <c r="C1009" s="26" t="s">
        <v>2302</v>
      </c>
      <c r="D1009" s="26" t="s">
        <v>75</v>
      </c>
      <c r="E1009" s="26" t="s">
        <v>137</v>
      </c>
      <c r="F1009" s="26" t="s">
        <v>138</v>
      </c>
      <c r="G1009" s="26" t="s">
        <v>139</v>
      </c>
      <c r="H1009" s="26" t="s">
        <v>131</v>
      </c>
    </row>
    <row r="1010" spans="1:8" x14ac:dyDescent="0.25">
      <c r="A1010" s="26" t="s">
        <v>1211</v>
      </c>
      <c r="B1010" s="26">
        <v>279893</v>
      </c>
      <c r="C1010" s="26" t="s">
        <v>2302</v>
      </c>
      <c r="D1010" s="26" t="s">
        <v>75</v>
      </c>
      <c r="E1010" s="26" t="s">
        <v>137</v>
      </c>
      <c r="F1010" s="26" t="s">
        <v>138</v>
      </c>
      <c r="G1010" s="26" t="s">
        <v>139</v>
      </c>
      <c r="H1010" s="26" t="s">
        <v>131</v>
      </c>
    </row>
    <row r="1011" spans="1:8" x14ac:dyDescent="0.25">
      <c r="A1011" s="26" t="s">
        <v>1212</v>
      </c>
      <c r="B1011" s="26">
        <v>279894</v>
      </c>
      <c r="C1011" s="26" t="s">
        <v>2302</v>
      </c>
      <c r="D1011" s="26" t="s">
        <v>75</v>
      </c>
      <c r="E1011" s="26" t="s">
        <v>137</v>
      </c>
      <c r="F1011" s="26" t="s">
        <v>138</v>
      </c>
      <c r="G1011" s="26" t="s">
        <v>139</v>
      </c>
      <c r="H1011" s="26" t="s">
        <v>131</v>
      </c>
    </row>
    <row r="1012" spans="1:8" x14ac:dyDescent="0.25">
      <c r="A1012" s="26" t="s">
        <v>1213</v>
      </c>
      <c r="B1012" s="26">
        <v>279895</v>
      </c>
      <c r="C1012" s="26" t="s">
        <v>2302</v>
      </c>
      <c r="D1012" s="26" t="s">
        <v>75</v>
      </c>
      <c r="E1012" s="26" t="s">
        <v>137</v>
      </c>
      <c r="F1012" s="26" t="s">
        <v>138</v>
      </c>
      <c r="G1012" s="26" t="s">
        <v>139</v>
      </c>
      <c r="H1012" s="26" t="s">
        <v>131</v>
      </c>
    </row>
    <row r="1013" spans="1:8" x14ac:dyDescent="0.25">
      <c r="A1013" s="26" t="s">
        <v>1214</v>
      </c>
      <c r="B1013" s="26">
        <v>279896</v>
      </c>
      <c r="C1013" s="26" t="s">
        <v>2302</v>
      </c>
      <c r="D1013" s="26" t="s">
        <v>75</v>
      </c>
      <c r="E1013" s="26" t="s">
        <v>137</v>
      </c>
      <c r="F1013" s="26" t="s">
        <v>138</v>
      </c>
      <c r="G1013" s="26" t="s">
        <v>139</v>
      </c>
      <c r="H1013" s="26" t="s">
        <v>131</v>
      </c>
    </row>
    <row r="1014" spans="1:8" x14ac:dyDescent="0.25">
      <c r="A1014" s="26" t="s">
        <v>1215</v>
      </c>
      <c r="B1014" s="26">
        <v>279897</v>
      </c>
      <c r="C1014" s="26" t="s">
        <v>2302</v>
      </c>
      <c r="D1014" s="26" t="s">
        <v>75</v>
      </c>
      <c r="E1014" s="26" t="s">
        <v>137</v>
      </c>
      <c r="F1014" s="26" t="s">
        <v>138</v>
      </c>
      <c r="G1014" s="26" t="s">
        <v>139</v>
      </c>
      <c r="H1014" s="26" t="s">
        <v>131</v>
      </c>
    </row>
    <row r="1015" spans="1:8" x14ac:dyDescent="0.25">
      <c r="A1015" s="26" t="s">
        <v>1216</v>
      </c>
      <c r="B1015" s="26">
        <v>279898</v>
      </c>
      <c r="C1015" s="26" t="s">
        <v>2302</v>
      </c>
      <c r="D1015" s="26" t="s">
        <v>75</v>
      </c>
      <c r="E1015" s="26" t="s">
        <v>137</v>
      </c>
      <c r="F1015" s="26" t="s">
        <v>138</v>
      </c>
      <c r="G1015" s="26" t="s">
        <v>139</v>
      </c>
      <c r="H1015" s="26" t="s">
        <v>131</v>
      </c>
    </row>
    <row r="1016" spans="1:8" x14ac:dyDescent="0.25">
      <c r="A1016" s="26" t="s">
        <v>1218</v>
      </c>
      <c r="B1016" s="26">
        <v>279899</v>
      </c>
      <c r="C1016" s="26" t="s">
        <v>2302</v>
      </c>
      <c r="D1016" s="26" t="s">
        <v>75</v>
      </c>
      <c r="E1016" s="26" t="s">
        <v>137</v>
      </c>
      <c r="F1016" s="26" t="s">
        <v>138</v>
      </c>
      <c r="G1016" s="26" t="s">
        <v>139</v>
      </c>
      <c r="H1016" s="26" t="s">
        <v>131</v>
      </c>
    </row>
    <row r="1017" spans="1:8" x14ac:dyDescent="0.25">
      <c r="A1017" s="26" t="s">
        <v>1219</v>
      </c>
      <c r="B1017" s="26">
        <v>279900</v>
      </c>
      <c r="C1017" s="26" t="s">
        <v>2302</v>
      </c>
      <c r="D1017" s="26" t="s">
        <v>75</v>
      </c>
      <c r="E1017" s="26" t="s">
        <v>137</v>
      </c>
      <c r="F1017" s="26" t="s">
        <v>138</v>
      </c>
      <c r="G1017" s="26" t="s">
        <v>139</v>
      </c>
      <c r="H1017" s="26" t="s">
        <v>131</v>
      </c>
    </row>
    <row r="1018" spans="1:8" x14ac:dyDescent="0.25">
      <c r="A1018" s="26" t="s">
        <v>1220</v>
      </c>
      <c r="B1018" s="26">
        <v>279901</v>
      </c>
      <c r="C1018" s="26" t="s">
        <v>2302</v>
      </c>
      <c r="D1018" s="26" t="s">
        <v>75</v>
      </c>
      <c r="E1018" s="26" t="s">
        <v>137</v>
      </c>
      <c r="F1018" s="26" t="s">
        <v>138</v>
      </c>
      <c r="G1018" s="26" t="s">
        <v>139</v>
      </c>
      <c r="H1018" s="26" t="s">
        <v>131</v>
      </c>
    </row>
    <row r="1019" spans="1:8" x14ac:dyDescent="0.25">
      <c r="A1019" s="26" t="s">
        <v>1221</v>
      </c>
      <c r="B1019" s="26">
        <v>279902</v>
      </c>
      <c r="C1019" s="26" t="s">
        <v>2302</v>
      </c>
      <c r="D1019" s="26" t="s">
        <v>75</v>
      </c>
      <c r="E1019" s="26" t="s">
        <v>137</v>
      </c>
      <c r="F1019" s="26" t="s">
        <v>138</v>
      </c>
      <c r="G1019" s="26" t="s">
        <v>139</v>
      </c>
      <c r="H1019" s="26" t="s">
        <v>131</v>
      </c>
    </row>
    <row r="1020" spans="1:8" x14ac:dyDescent="0.25">
      <c r="A1020" s="26" t="s">
        <v>1224</v>
      </c>
      <c r="B1020" s="26">
        <v>279903</v>
      </c>
      <c r="C1020" s="26" t="s">
        <v>2302</v>
      </c>
      <c r="D1020" s="26" t="s">
        <v>75</v>
      </c>
      <c r="E1020" s="26" t="s">
        <v>137</v>
      </c>
      <c r="F1020" s="26" t="s">
        <v>138</v>
      </c>
      <c r="G1020" s="26" t="s">
        <v>139</v>
      </c>
      <c r="H1020" s="26" t="s">
        <v>131</v>
      </c>
    </row>
    <row r="1021" spans="1:8" x14ac:dyDescent="0.25">
      <c r="A1021" s="26" t="s">
        <v>1225</v>
      </c>
      <c r="B1021" s="26">
        <v>279904</v>
      </c>
      <c r="C1021" s="26" t="s">
        <v>2302</v>
      </c>
      <c r="D1021" s="26" t="s">
        <v>75</v>
      </c>
      <c r="E1021" s="26" t="s">
        <v>137</v>
      </c>
      <c r="F1021" s="26" t="s">
        <v>138</v>
      </c>
      <c r="G1021" s="26" t="s">
        <v>139</v>
      </c>
      <c r="H1021" s="26" t="s">
        <v>131</v>
      </c>
    </row>
    <row r="1022" spans="1:8" x14ac:dyDescent="0.25">
      <c r="A1022" s="26" t="s">
        <v>1226</v>
      </c>
      <c r="B1022" s="26">
        <v>279905</v>
      </c>
      <c r="C1022" s="26" t="s">
        <v>2302</v>
      </c>
      <c r="D1022" s="26" t="s">
        <v>75</v>
      </c>
      <c r="E1022" s="26" t="s">
        <v>137</v>
      </c>
      <c r="F1022" s="26" t="s">
        <v>138</v>
      </c>
      <c r="G1022" s="26" t="s">
        <v>139</v>
      </c>
      <c r="H1022" s="26" t="s">
        <v>131</v>
      </c>
    </row>
    <row r="1023" spans="1:8" x14ac:dyDescent="0.25">
      <c r="A1023" s="26" t="s">
        <v>1229</v>
      </c>
      <c r="B1023" s="26">
        <v>279906</v>
      </c>
      <c r="C1023" s="26" t="s">
        <v>2302</v>
      </c>
      <c r="D1023" s="26" t="s">
        <v>75</v>
      </c>
      <c r="E1023" s="26" t="s">
        <v>137</v>
      </c>
      <c r="F1023" s="26" t="s">
        <v>138</v>
      </c>
      <c r="G1023" s="26" t="s">
        <v>139</v>
      </c>
      <c r="H1023" s="26" t="s">
        <v>131</v>
      </c>
    </row>
    <row r="1024" spans="1:8" x14ac:dyDescent="0.25">
      <c r="A1024" s="26" t="s">
        <v>1230</v>
      </c>
      <c r="B1024" s="26">
        <v>279907</v>
      </c>
      <c r="C1024" s="26" t="s">
        <v>2302</v>
      </c>
      <c r="D1024" s="26" t="s">
        <v>75</v>
      </c>
      <c r="E1024" s="26" t="s">
        <v>137</v>
      </c>
      <c r="F1024" s="26" t="s">
        <v>138</v>
      </c>
      <c r="G1024" s="26" t="s">
        <v>139</v>
      </c>
      <c r="H1024" s="26" t="s">
        <v>131</v>
      </c>
    </row>
    <row r="1025" spans="1:8" x14ac:dyDescent="0.25">
      <c r="A1025" s="26" t="s">
        <v>1232</v>
      </c>
      <c r="B1025" s="26">
        <v>279908</v>
      </c>
      <c r="C1025" s="26" t="s">
        <v>2302</v>
      </c>
      <c r="D1025" s="26" t="s">
        <v>75</v>
      </c>
      <c r="E1025" s="26" t="s">
        <v>137</v>
      </c>
      <c r="F1025" s="26" t="s">
        <v>138</v>
      </c>
      <c r="G1025" s="26" t="s">
        <v>139</v>
      </c>
      <c r="H1025" s="26" t="s">
        <v>131</v>
      </c>
    </row>
    <row r="1026" spans="1:8" x14ac:dyDescent="0.25">
      <c r="A1026" s="26" t="s">
        <v>1233</v>
      </c>
      <c r="B1026" s="26">
        <v>279909</v>
      </c>
      <c r="C1026" s="26" t="s">
        <v>2302</v>
      </c>
      <c r="D1026" s="26" t="s">
        <v>75</v>
      </c>
      <c r="E1026" s="26" t="s">
        <v>137</v>
      </c>
      <c r="F1026" s="26" t="s">
        <v>138</v>
      </c>
      <c r="G1026" s="26" t="s">
        <v>139</v>
      </c>
      <c r="H1026" s="26" t="s">
        <v>131</v>
      </c>
    </row>
    <row r="1027" spans="1:8" x14ac:dyDescent="0.25">
      <c r="A1027" s="26" t="s">
        <v>1236</v>
      </c>
      <c r="B1027" s="26">
        <v>279910</v>
      </c>
      <c r="C1027" s="26" t="s">
        <v>2302</v>
      </c>
      <c r="D1027" s="26" t="s">
        <v>75</v>
      </c>
      <c r="E1027" s="26" t="s">
        <v>137</v>
      </c>
      <c r="F1027" s="26" t="s">
        <v>138</v>
      </c>
      <c r="G1027" s="26" t="s">
        <v>139</v>
      </c>
      <c r="H1027" s="26" t="s">
        <v>131</v>
      </c>
    </row>
    <row r="1028" spans="1:8" x14ac:dyDescent="0.25">
      <c r="A1028" s="26" t="s">
        <v>1237</v>
      </c>
      <c r="B1028" s="26">
        <v>279911</v>
      </c>
      <c r="C1028" s="26" t="s">
        <v>2302</v>
      </c>
      <c r="D1028" s="26" t="s">
        <v>75</v>
      </c>
      <c r="E1028" s="26" t="s">
        <v>137</v>
      </c>
      <c r="F1028" s="26" t="s">
        <v>138</v>
      </c>
      <c r="G1028" s="26" t="s">
        <v>139</v>
      </c>
      <c r="H1028" s="26" t="s">
        <v>131</v>
      </c>
    </row>
    <row r="1029" spans="1:8" x14ac:dyDescent="0.25">
      <c r="A1029" s="26" t="s">
        <v>1239</v>
      </c>
      <c r="B1029" s="26">
        <v>279912</v>
      </c>
      <c r="C1029" s="26" t="s">
        <v>2302</v>
      </c>
      <c r="D1029" s="26" t="s">
        <v>75</v>
      </c>
      <c r="E1029" s="26" t="s">
        <v>137</v>
      </c>
      <c r="F1029" s="26" t="s">
        <v>138</v>
      </c>
      <c r="G1029" s="26" t="s">
        <v>139</v>
      </c>
      <c r="H1029" s="26" t="s">
        <v>131</v>
      </c>
    </row>
    <row r="1030" spans="1:8" x14ac:dyDescent="0.25">
      <c r="A1030" s="26" t="s">
        <v>1240</v>
      </c>
      <c r="B1030" s="26">
        <v>279913</v>
      </c>
      <c r="C1030" s="26" t="s">
        <v>2302</v>
      </c>
      <c r="D1030" s="26" t="s">
        <v>75</v>
      </c>
      <c r="E1030" s="26" t="s">
        <v>137</v>
      </c>
      <c r="F1030" s="26" t="s">
        <v>138</v>
      </c>
      <c r="G1030" s="26" t="s">
        <v>139</v>
      </c>
      <c r="H1030" s="26" t="s">
        <v>131</v>
      </c>
    </row>
    <row r="1031" spans="1:8" x14ac:dyDescent="0.25">
      <c r="A1031" s="26" t="s">
        <v>1241</v>
      </c>
      <c r="B1031" s="26">
        <v>279914</v>
      </c>
      <c r="C1031" s="26" t="s">
        <v>2302</v>
      </c>
      <c r="D1031" s="26" t="s">
        <v>75</v>
      </c>
      <c r="E1031" s="26" t="s">
        <v>137</v>
      </c>
      <c r="F1031" s="26" t="s">
        <v>138</v>
      </c>
      <c r="G1031" s="26" t="s">
        <v>139</v>
      </c>
      <c r="H1031" s="26" t="s">
        <v>131</v>
      </c>
    </row>
    <row r="1032" spans="1:8" x14ac:dyDescent="0.25">
      <c r="A1032" s="26" t="s">
        <v>1243</v>
      </c>
      <c r="B1032" s="26">
        <v>279915</v>
      </c>
      <c r="C1032" s="26" t="s">
        <v>2302</v>
      </c>
      <c r="D1032" s="26" t="s">
        <v>75</v>
      </c>
      <c r="E1032" s="26" t="s">
        <v>137</v>
      </c>
      <c r="F1032" s="26" t="s">
        <v>138</v>
      </c>
      <c r="G1032" s="26" t="s">
        <v>139</v>
      </c>
      <c r="H1032" s="26" t="s">
        <v>131</v>
      </c>
    </row>
    <row r="1033" spans="1:8" x14ac:dyDescent="0.25">
      <c r="A1033" s="26" t="s">
        <v>1251</v>
      </c>
      <c r="B1033" s="26">
        <v>279916</v>
      </c>
      <c r="C1033" s="26" t="s">
        <v>2302</v>
      </c>
      <c r="D1033" s="26" t="s">
        <v>75</v>
      </c>
      <c r="E1033" s="26" t="s">
        <v>137</v>
      </c>
      <c r="F1033" s="26" t="s">
        <v>138</v>
      </c>
      <c r="G1033" s="26" t="s">
        <v>139</v>
      </c>
      <c r="H1033" s="26" t="s">
        <v>131</v>
      </c>
    </row>
    <row r="1034" spans="1:8" x14ac:dyDescent="0.25">
      <c r="A1034" s="26" t="s">
        <v>1254</v>
      </c>
      <c r="B1034" s="26">
        <v>279917</v>
      </c>
      <c r="C1034" s="26" t="s">
        <v>2302</v>
      </c>
      <c r="D1034" s="26" t="s">
        <v>75</v>
      </c>
      <c r="E1034" s="26" t="s">
        <v>137</v>
      </c>
      <c r="F1034" s="26" t="s">
        <v>138</v>
      </c>
      <c r="G1034" s="26" t="s">
        <v>139</v>
      </c>
      <c r="H1034" s="26" t="s">
        <v>131</v>
      </c>
    </row>
    <row r="1035" spans="1:8" x14ac:dyDescent="0.25">
      <c r="A1035" s="26" t="s">
        <v>1255</v>
      </c>
      <c r="B1035" s="26">
        <v>279918</v>
      </c>
      <c r="C1035" s="26" t="s">
        <v>2302</v>
      </c>
      <c r="D1035" s="26" t="s">
        <v>75</v>
      </c>
      <c r="E1035" s="26" t="s">
        <v>137</v>
      </c>
      <c r="F1035" s="26" t="s">
        <v>138</v>
      </c>
      <c r="G1035" s="26" t="s">
        <v>139</v>
      </c>
      <c r="H1035" s="26" t="s">
        <v>131</v>
      </c>
    </row>
    <row r="1036" spans="1:8" x14ac:dyDescent="0.25">
      <c r="A1036" s="26" t="s">
        <v>1256</v>
      </c>
      <c r="B1036" s="26">
        <v>279919</v>
      </c>
      <c r="C1036" s="26" t="s">
        <v>2302</v>
      </c>
      <c r="D1036" s="26" t="s">
        <v>75</v>
      </c>
      <c r="E1036" s="26" t="s">
        <v>137</v>
      </c>
      <c r="F1036" s="26" t="s">
        <v>138</v>
      </c>
      <c r="G1036" s="26" t="s">
        <v>139</v>
      </c>
      <c r="H1036" s="26" t="s">
        <v>131</v>
      </c>
    </row>
    <row r="1037" spans="1:8" x14ac:dyDescent="0.25">
      <c r="A1037" s="26" t="s">
        <v>1261</v>
      </c>
      <c r="B1037" s="26">
        <v>279920</v>
      </c>
      <c r="C1037" s="26" t="s">
        <v>2302</v>
      </c>
      <c r="D1037" s="26" t="s">
        <v>75</v>
      </c>
      <c r="E1037" s="26" t="s">
        <v>137</v>
      </c>
      <c r="F1037" s="26" t="s">
        <v>138</v>
      </c>
      <c r="G1037" s="26" t="s">
        <v>139</v>
      </c>
      <c r="H1037" s="26" t="s">
        <v>131</v>
      </c>
    </row>
    <row r="1038" spans="1:8" x14ac:dyDescent="0.25">
      <c r="A1038" s="26" t="s">
        <v>1262</v>
      </c>
      <c r="B1038" s="26">
        <v>279921</v>
      </c>
      <c r="C1038" s="26" t="s">
        <v>2302</v>
      </c>
      <c r="D1038" s="26" t="s">
        <v>75</v>
      </c>
      <c r="E1038" s="26" t="s">
        <v>137</v>
      </c>
      <c r="F1038" s="26" t="s">
        <v>138</v>
      </c>
      <c r="G1038" s="26" t="s">
        <v>139</v>
      </c>
      <c r="H1038" s="26" t="s">
        <v>131</v>
      </c>
    </row>
    <row r="1039" spans="1:8" x14ac:dyDescent="0.25">
      <c r="A1039" s="26" t="s">
        <v>1263</v>
      </c>
      <c r="B1039" s="26">
        <v>279922</v>
      </c>
      <c r="C1039" s="26" t="s">
        <v>2302</v>
      </c>
      <c r="D1039" s="26" t="s">
        <v>75</v>
      </c>
      <c r="E1039" s="26" t="s">
        <v>137</v>
      </c>
      <c r="F1039" s="26" t="s">
        <v>138</v>
      </c>
      <c r="G1039" s="26" t="s">
        <v>139</v>
      </c>
      <c r="H1039" s="26" t="s">
        <v>131</v>
      </c>
    </row>
    <row r="1040" spans="1:8" x14ac:dyDescent="0.25">
      <c r="A1040" s="26" t="s">
        <v>1264</v>
      </c>
      <c r="B1040" s="26">
        <v>279923</v>
      </c>
      <c r="C1040" s="26" t="s">
        <v>2302</v>
      </c>
      <c r="D1040" s="26" t="s">
        <v>75</v>
      </c>
      <c r="E1040" s="26" t="s">
        <v>137</v>
      </c>
      <c r="F1040" s="26" t="s">
        <v>138</v>
      </c>
      <c r="G1040" s="26" t="s">
        <v>139</v>
      </c>
      <c r="H1040" s="26" t="s">
        <v>131</v>
      </c>
    </row>
    <row r="1041" spans="1:8" x14ac:dyDescent="0.25">
      <c r="A1041" s="26" t="s">
        <v>1265</v>
      </c>
      <c r="B1041" s="26">
        <v>279924</v>
      </c>
      <c r="C1041" s="26" t="s">
        <v>2302</v>
      </c>
      <c r="D1041" s="26" t="s">
        <v>75</v>
      </c>
      <c r="E1041" s="26" t="s">
        <v>137</v>
      </c>
      <c r="F1041" s="26" t="s">
        <v>138</v>
      </c>
      <c r="G1041" s="26" t="s">
        <v>139</v>
      </c>
      <c r="H1041" s="26" t="s">
        <v>131</v>
      </c>
    </row>
    <row r="1042" spans="1:8" x14ac:dyDescent="0.25">
      <c r="A1042" s="26" t="s">
        <v>1266</v>
      </c>
      <c r="B1042" s="26">
        <v>279925</v>
      </c>
      <c r="C1042" s="26" t="s">
        <v>2302</v>
      </c>
      <c r="D1042" s="26" t="s">
        <v>75</v>
      </c>
      <c r="E1042" s="26" t="s">
        <v>137</v>
      </c>
      <c r="F1042" s="26" t="s">
        <v>138</v>
      </c>
      <c r="G1042" s="26" t="s">
        <v>139</v>
      </c>
      <c r="H1042" s="26" t="s">
        <v>131</v>
      </c>
    </row>
    <row r="1043" spans="1:8" x14ac:dyDescent="0.25">
      <c r="A1043" s="26" t="s">
        <v>1267</v>
      </c>
      <c r="B1043" s="26">
        <v>279926</v>
      </c>
      <c r="C1043" s="26" t="s">
        <v>2302</v>
      </c>
      <c r="D1043" s="26" t="s">
        <v>75</v>
      </c>
      <c r="E1043" s="26" t="s">
        <v>137</v>
      </c>
      <c r="F1043" s="26" t="s">
        <v>138</v>
      </c>
      <c r="G1043" s="26" t="s">
        <v>139</v>
      </c>
      <c r="H1043" s="26" t="s">
        <v>131</v>
      </c>
    </row>
    <row r="1044" spans="1:8" x14ac:dyDescent="0.25">
      <c r="A1044" s="26" t="s">
        <v>1268</v>
      </c>
      <c r="B1044" s="26">
        <v>279927</v>
      </c>
      <c r="C1044" s="26" t="s">
        <v>2302</v>
      </c>
      <c r="D1044" s="26" t="s">
        <v>75</v>
      </c>
      <c r="E1044" s="26" t="s">
        <v>137</v>
      </c>
      <c r="F1044" s="26" t="s">
        <v>138</v>
      </c>
      <c r="G1044" s="26" t="s">
        <v>139</v>
      </c>
      <c r="H1044" s="26" t="s">
        <v>131</v>
      </c>
    </row>
    <row r="1045" spans="1:8" x14ac:dyDescent="0.25">
      <c r="A1045" s="26" t="s">
        <v>1269</v>
      </c>
      <c r="B1045" s="26">
        <v>279928</v>
      </c>
      <c r="C1045" s="26" t="s">
        <v>2302</v>
      </c>
      <c r="D1045" s="26" t="s">
        <v>75</v>
      </c>
      <c r="E1045" s="26" t="s">
        <v>137</v>
      </c>
      <c r="F1045" s="26" t="s">
        <v>138</v>
      </c>
      <c r="G1045" s="26" t="s">
        <v>139</v>
      </c>
      <c r="H1045" s="26" t="s">
        <v>131</v>
      </c>
    </row>
    <row r="1046" spans="1:8" x14ac:dyDescent="0.25">
      <c r="A1046" s="26" t="s">
        <v>1270</v>
      </c>
      <c r="B1046" s="26">
        <v>279929</v>
      </c>
      <c r="C1046" s="26" t="s">
        <v>2302</v>
      </c>
      <c r="D1046" s="26" t="s">
        <v>75</v>
      </c>
      <c r="E1046" s="26" t="s">
        <v>137</v>
      </c>
      <c r="F1046" s="26" t="s">
        <v>138</v>
      </c>
      <c r="G1046" s="26" t="s">
        <v>139</v>
      </c>
      <c r="H1046" s="26" t="s">
        <v>131</v>
      </c>
    </row>
    <row r="1047" spans="1:8" x14ac:dyDescent="0.25">
      <c r="A1047" s="26" t="s">
        <v>1275</v>
      </c>
      <c r="B1047" s="26">
        <v>279930</v>
      </c>
      <c r="C1047" s="26" t="s">
        <v>2302</v>
      </c>
      <c r="D1047" s="26" t="s">
        <v>75</v>
      </c>
      <c r="E1047" s="26" t="s">
        <v>137</v>
      </c>
      <c r="F1047" s="26" t="s">
        <v>138</v>
      </c>
      <c r="G1047" s="26" t="s">
        <v>139</v>
      </c>
      <c r="H1047" s="26" t="s">
        <v>131</v>
      </c>
    </row>
    <row r="1048" spans="1:8" x14ac:dyDescent="0.25">
      <c r="A1048" s="26" t="s">
        <v>1279</v>
      </c>
      <c r="B1048" s="26">
        <v>279931</v>
      </c>
      <c r="C1048" s="26" t="s">
        <v>2302</v>
      </c>
      <c r="D1048" s="26" t="s">
        <v>75</v>
      </c>
      <c r="E1048" s="26" t="s">
        <v>137</v>
      </c>
      <c r="F1048" s="26" t="s">
        <v>138</v>
      </c>
      <c r="G1048" s="26" t="s">
        <v>139</v>
      </c>
      <c r="H1048" s="26" t="s">
        <v>131</v>
      </c>
    </row>
    <row r="1049" spans="1:8" x14ac:dyDescent="0.25">
      <c r="A1049" s="26" t="s">
        <v>1280</v>
      </c>
      <c r="B1049" s="26">
        <v>279932</v>
      </c>
      <c r="C1049" s="26" t="s">
        <v>2302</v>
      </c>
      <c r="D1049" s="26" t="s">
        <v>75</v>
      </c>
      <c r="E1049" s="26" t="s">
        <v>137</v>
      </c>
      <c r="F1049" s="26" t="s">
        <v>138</v>
      </c>
      <c r="G1049" s="26" t="s">
        <v>139</v>
      </c>
      <c r="H1049" s="26" t="s">
        <v>131</v>
      </c>
    </row>
    <row r="1050" spans="1:8" x14ac:dyDescent="0.25">
      <c r="A1050" s="26" t="s">
        <v>1281</v>
      </c>
      <c r="B1050" s="26">
        <v>279933</v>
      </c>
      <c r="C1050" s="26" t="s">
        <v>2302</v>
      </c>
      <c r="D1050" s="26" t="s">
        <v>75</v>
      </c>
      <c r="E1050" s="26" t="s">
        <v>137</v>
      </c>
      <c r="F1050" s="26" t="s">
        <v>138</v>
      </c>
      <c r="G1050" s="26" t="s">
        <v>139</v>
      </c>
      <c r="H1050" s="26" t="s">
        <v>131</v>
      </c>
    </row>
    <row r="1051" spans="1:8" x14ac:dyDescent="0.25">
      <c r="A1051" s="26" t="s">
        <v>1282</v>
      </c>
      <c r="B1051" s="26">
        <v>279934</v>
      </c>
      <c r="C1051" s="26" t="s">
        <v>2302</v>
      </c>
      <c r="D1051" s="26" t="s">
        <v>75</v>
      </c>
      <c r="E1051" s="26" t="s">
        <v>137</v>
      </c>
      <c r="F1051" s="26" t="s">
        <v>138</v>
      </c>
      <c r="G1051" s="26" t="s">
        <v>139</v>
      </c>
      <c r="H1051" s="26" t="s">
        <v>131</v>
      </c>
    </row>
    <row r="1052" spans="1:8" x14ac:dyDescent="0.25">
      <c r="A1052" s="26" t="s">
        <v>1283</v>
      </c>
      <c r="B1052" s="26">
        <v>279936</v>
      </c>
      <c r="C1052" s="26" t="s">
        <v>2302</v>
      </c>
      <c r="D1052" s="26" t="s">
        <v>75</v>
      </c>
      <c r="E1052" s="26" t="s">
        <v>137</v>
      </c>
      <c r="F1052" s="26" t="s">
        <v>138</v>
      </c>
      <c r="G1052" s="26" t="s">
        <v>139</v>
      </c>
      <c r="H1052" s="26" t="s">
        <v>131</v>
      </c>
    </row>
    <row r="1053" spans="1:8" x14ac:dyDescent="0.25">
      <c r="A1053" s="26" t="s">
        <v>1284</v>
      </c>
      <c r="B1053" s="26">
        <v>279937</v>
      </c>
      <c r="C1053" s="26" t="s">
        <v>2302</v>
      </c>
      <c r="D1053" s="26" t="s">
        <v>75</v>
      </c>
      <c r="E1053" s="26" t="s">
        <v>137</v>
      </c>
      <c r="F1053" s="26" t="s">
        <v>138</v>
      </c>
      <c r="G1053" s="26" t="s">
        <v>139</v>
      </c>
      <c r="H1053" s="26" t="s">
        <v>131</v>
      </c>
    </row>
    <row r="1054" spans="1:8" x14ac:dyDescent="0.25">
      <c r="A1054" s="26" t="s">
        <v>1285</v>
      </c>
      <c r="B1054" s="26">
        <v>279938</v>
      </c>
      <c r="C1054" s="26" t="s">
        <v>2302</v>
      </c>
      <c r="D1054" s="26" t="s">
        <v>75</v>
      </c>
      <c r="E1054" s="26" t="s">
        <v>137</v>
      </c>
      <c r="F1054" s="26" t="s">
        <v>138</v>
      </c>
      <c r="G1054" s="26" t="s">
        <v>139</v>
      </c>
      <c r="H1054" s="26" t="s">
        <v>131</v>
      </c>
    </row>
    <row r="1055" spans="1:8" x14ac:dyDescent="0.25">
      <c r="A1055" s="26" t="s">
        <v>1287</v>
      </c>
      <c r="B1055" s="26">
        <v>279939</v>
      </c>
      <c r="C1055" s="26" t="s">
        <v>2302</v>
      </c>
      <c r="D1055" s="26" t="s">
        <v>75</v>
      </c>
      <c r="E1055" s="26" t="s">
        <v>137</v>
      </c>
      <c r="F1055" s="26" t="s">
        <v>138</v>
      </c>
      <c r="G1055" s="26" t="s">
        <v>139</v>
      </c>
      <c r="H1055" s="26" t="s">
        <v>131</v>
      </c>
    </row>
    <row r="1056" spans="1:8" x14ac:dyDescent="0.25">
      <c r="A1056" s="26" t="s">
        <v>1288</v>
      </c>
      <c r="B1056" s="26">
        <v>279940</v>
      </c>
      <c r="C1056" s="26" t="s">
        <v>2302</v>
      </c>
      <c r="D1056" s="26" t="s">
        <v>75</v>
      </c>
      <c r="E1056" s="26" t="s">
        <v>137</v>
      </c>
      <c r="F1056" s="26" t="s">
        <v>138</v>
      </c>
      <c r="G1056" s="26" t="s">
        <v>139</v>
      </c>
      <c r="H1056" s="26" t="s">
        <v>131</v>
      </c>
    </row>
    <row r="1057" spans="1:8" x14ac:dyDescent="0.25">
      <c r="A1057" s="26" t="s">
        <v>1289</v>
      </c>
      <c r="B1057" s="26">
        <v>279941</v>
      </c>
      <c r="C1057" s="26" t="s">
        <v>2302</v>
      </c>
      <c r="D1057" s="26" t="s">
        <v>75</v>
      </c>
      <c r="E1057" s="26" t="s">
        <v>137</v>
      </c>
      <c r="F1057" s="26" t="s">
        <v>138</v>
      </c>
      <c r="G1057" s="26" t="s">
        <v>139</v>
      </c>
      <c r="H1057" s="26" t="s">
        <v>131</v>
      </c>
    </row>
    <row r="1058" spans="1:8" x14ac:dyDescent="0.25">
      <c r="A1058" s="26" t="s">
        <v>1290</v>
      </c>
      <c r="B1058" s="26">
        <v>279942</v>
      </c>
      <c r="C1058" s="26" t="s">
        <v>2302</v>
      </c>
      <c r="D1058" s="26" t="s">
        <v>75</v>
      </c>
      <c r="E1058" s="26" t="s">
        <v>137</v>
      </c>
      <c r="F1058" s="26" t="s">
        <v>138</v>
      </c>
      <c r="G1058" s="26" t="s">
        <v>139</v>
      </c>
      <c r="H1058" s="26" t="s">
        <v>131</v>
      </c>
    </row>
    <row r="1059" spans="1:8" x14ac:dyDescent="0.25">
      <c r="A1059" s="26" t="s">
        <v>1291</v>
      </c>
      <c r="B1059" s="26">
        <v>279943</v>
      </c>
      <c r="C1059" s="26" t="s">
        <v>2302</v>
      </c>
      <c r="D1059" s="26" t="s">
        <v>75</v>
      </c>
      <c r="E1059" s="26" t="s">
        <v>137</v>
      </c>
      <c r="F1059" s="26" t="s">
        <v>138</v>
      </c>
      <c r="G1059" s="26" t="s">
        <v>139</v>
      </c>
      <c r="H1059" s="26" t="s">
        <v>131</v>
      </c>
    </row>
    <row r="1060" spans="1:8" x14ac:dyDescent="0.25">
      <c r="A1060" s="26" t="s">
        <v>1292</v>
      </c>
      <c r="B1060" s="26">
        <v>279944</v>
      </c>
      <c r="C1060" s="26" t="s">
        <v>2302</v>
      </c>
      <c r="D1060" s="26" t="s">
        <v>75</v>
      </c>
      <c r="E1060" s="26" t="s">
        <v>137</v>
      </c>
      <c r="F1060" s="26" t="s">
        <v>138</v>
      </c>
      <c r="G1060" s="26" t="s">
        <v>139</v>
      </c>
      <c r="H1060" s="26" t="s">
        <v>131</v>
      </c>
    </row>
    <row r="1061" spans="1:8" x14ac:dyDescent="0.25">
      <c r="A1061" s="26" t="s">
        <v>1293</v>
      </c>
      <c r="B1061" s="26">
        <v>279945</v>
      </c>
      <c r="C1061" s="26" t="s">
        <v>2302</v>
      </c>
      <c r="D1061" s="26" t="s">
        <v>75</v>
      </c>
      <c r="E1061" s="26" t="s">
        <v>137</v>
      </c>
      <c r="F1061" s="26" t="s">
        <v>138</v>
      </c>
      <c r="G1061" s="26" t="s">
        <v>139</v>
      </c>
      <c r="H1061" s="26" t="s">
        <v>131</v>
      </c>
    </row>
    <row r="1062" spans="1:8" x14ac:dyDescent="0.25">
      <c r="A1062" s="26" t="s">
        <v>1294</v>
      </c>
      <c r="B1062" s="26">
        <v>279946</v>
      </c>
      <c r="C1062" s="26" t="s">
        <v>2302</v>
      </c>
      <c r="D1062" s="26" t="s">
        <v>75</v>
      </c>
      <c r="E1062" s="26" t="s">
        <v>137</v>
      </c>
      <c r="F1062" s="26" t="s">
        <v>138</v>
      </c>
      <c r="G1062" s="26" t="s">
        <v>139</v>
      </c>
      <c r="H1062" s="26" t="s">
        <v>131</v>
      </c>
    </row>
    <row r="1063" spans="1:8" x14ac:dyDescent="0.25">
      <c r="A1063" s="26" t="s">
        <v>1295</v>
      </c>
      <c r="B1063" s="26">
        <v>279947</v>
      </c>
      <c r="C1063" s="26" t="s">
        <v>2302</v>
      </c>
      <c r="D1063" s="26" t="s">
        <v>75</v>
      </c>
      <c r="E1063" s="26" t="s">
        <v>137</v>
      </c>
      <c r="F1063" s="26" t="s">
        <v>138</v>
      </c>
      <c r="G1063" s="26" t="s">
        <v>139</v>
      </c>
      <c r="H1063" s="26" t="s">
        <v>131</v>
      </c>
    </row>
    <row r="1064" spans="1:8" x14ac:dyDescent="0.25">
      <c r="A1064" s="26" t="s">
        <v>1296</v>
      </c>
      <c r="B1064" s="26">
        <v>279948</v>
      </c>
      <c r="C1064" s="26" t="s">
        <v>2302</v>
      </c>
      <c r="D1064" s="26" t="s">
        <v>75</v>
      </c>
      <c r="E1064" s="26" t="s">
        <v>137</v>
      </c>
      <c r="F1064" s="26" t="s">
        <v>138</v>
      </c>
      <c r="G1064" s="26" t="s">
        <v>139</v>
      </c>
      <c r="H1064" s="26" t="s">
        <v>131</v>
      </c>
    </row>
    <row r="1065" spans="1:8" x14ac:dyDescent="0.25">
      <c r="A1065" s="26" t="s">
        <v>1297</v>
      </c>
      <c r="B1065" s="26">
        <v>279949</v>
      </c>
      <c r="C1065" s="26" t="s">
        <v>2302</v>
      </c>
      <c r="D1065" s="26" t="s">
        <v>75</v>
      </c>
      <c r="E1065" s="26" t="s">
        <v>137</v>
      </c>
      <c r="F1065" s="26" t="s">
        <v>138</v>
      </c>
      <c r="G1065" s="26" t="s">
        <v>139</v>
      </c>
      <c r="H1065" s="26" t="s">
        <v>131</v>
      </c>
    </row>
    <row r="1066" spans="1:8" x14ac:dyDescent="0.25">
      <c r="A1066" s="26" t="s">
        <v>1298</v>
      </c>
      <c r="B1066" s="26">
        <v>279950</v>
      </c>
      <c r="C1066" s="26" t="s">
        <v>2302</v>
      </c>
      <c r="D1066" s="26" t="s">
        <v>75</v>
      </c>
      <c r="E1066" s="26" t="s">
        <v>137</v>
      </c>
      <c r="F1066" s="26" t="s">
        <v>138</v>
      </c>
      <c r="G1066" s="26" t="s">
        <v>139</v>
      </c>
      <c r="H1066" s="26" t="s">
        <v>131</v>
      </c>
    </row>
    <row r="1067" spans="1:8" x14ac:dyDescent="0.25">
      <c r="A1067" s="26" t="s">
        <v>1299</v>
      </c>
      <c r="B1067" s="26">
        <v>279951</v>
      </c>
      <c r="C1067" s="26" t="s">
        <v>2302</v>
      </c>
      <c r="D1067" s="26" t="s">
        <v>75</v>
      </c>
      <c r="E1067" s="26" t="s">
        <v>137</v>
      </c>
      <c r="F1067" s="26" t="s">
        <v>138</v>
      </c>
      <c r="G1067" s="26" t="s">
        <v>139</v>
      </c>
      <c r="H1067" s="26" t="s">
        <v>131</v>
      </c>
    </row>
    <row r="1068" spans="1:8" x14ac:dyDescent="0.25">
      <c r="A1068" s="26" t="s">
        <v>1300</v>
      </c>
      <c r="B1068" s="26">
        <v>279952</v>
      </c>
      <c r="C1068" s="26" t="s">
        <v>2302</v>
      </c>
      <c r="D1068" s="26" t="s">
        <v>75</v>
      </c>
      <c r="E1068" s="26" t="s">
        <v>137</v>
      </c>
      <c r="F1068" s="26" t="s">
        <v>138</v>
      </c>
      <c r="G1068" s="26" t="s">
        <v>139</v>
      </c>
      <c r="H1068" s="26" t="s">
        <v>131</v>
      </c>
    </row>
    <row r="1069" spans="1:8" x14ac:dyDescent="0.25">
      <c r="A1069" s="26" t="s">
        <v>1301</v>
      </c>
      <c r="B1069" s="26">
        <v>279953</v>
      </c>
      <c r="C1069" s="26" t="s">
        <v>2302</v>
      </c>
      <c r="D1069" s="26" t="s">
        <v>75</v>
      </c>
      <c r="E1069" s="26" t="s">
        <v>137</v>
      </c>
      <c r="F1069" s="26" t="s">
        <v>138</v>
      </c>
      <c r="G1069" s="26" t="s">
        <v>139</v>
      </c>
      <c r="H1069" s="26" t="s">
        <v>131</v>
      </c>
    </row>
    <row r="1070" spans="1:8" x14ac:dyDescent="0.25">
      <c r="A1070" s="26" t="s">
        <v>1303</v>
      </c>
      <c r="B1070" s="26">
        <v>279954</v>
      </c>
      <c r="C1070" s="26" t="s">
        <v>2302</v>
      </c>
      <c r="D1070" s="26" t="s">
        <v>75</v>
      </c>
      <c r="E1070" s="26" t="s">
        <v>137</v>
      </c>
      <c r="F1070" s="26" t="s">
        <v>138</v>
      </c>
      <c r="G1070" s="26" t="s">
        <v>139</v>
      </c>
      <c r="H1070" s="26" t="s">
        <v>131</v>
      </c>
    </row>
    <row r="1071" spans="1:8" x14ac:dyDescent="0.25">
      <c r="A1071" s="26" t="s">
        <v>1304</v>
      </c>
      <c r="B1071" s="26">
        <v>279955</v>
      </c>
      <c r="C1071" s="26" t="s">
        <v>2302</v>
      </c>
      <c r="D1071" s="26" t="s">
        <v>75</v>
      </c>
      <c r="E1071" s="26" t="s">
        <v>137</v>
      </c>
      <c r="F1071" s="26" t="s">
        <v>138</v>
      </c>
      <c r="G1071" s="26" t="s">
        <v>139</v>
      </c>
      <c r="H1071" s="26" t="s">
        <v>131</v>
      </c>
    </row>
    <row r="1072" spans="1:8" x14ac:dyDescent="0.25">
      <c r="A1072" s="26" t="s">
        <v>1305</v>
      </c>
      <c r="B1072" s="26">
        <v>279956</v>
      </c>
      <c r="C1072" s="26" t="s">
        <v>2302</v>
      </c>
      <c r="D1072" s="26" t="s">
        <v>75</v>
      </c>
      <c r="E1072" s="26" t="s">
        <v>137</v>
      </c>
      <c r="F1072" s="26" t="s">
        <v>138</v>
      </c>
      <c r="G1072" s="26" t="s">
        <v>139</v>
      </c>
      <c r="H1072" s="26" t="s">
        <v>131</v>
      </c>
    </row>
    <row r="1073" spans="1:8" x14ac:dyDescent="0.25">
      <c r="A1073" s="26" t="s">
        <v>1307</v>
      </c>
      <c r="B1073" s="26">
        <v>279957</v>
      </c>
      <c r="C1073" s="26" t="s">
        <v>2302</v>
      </c>
      <c r="D1073" s="26" t="s">
        <v>75</v>
      </c>
      <c r="E1073" s="26" t="s">
        <v>137</v>
      </c>
      <c r="F1073" s="26" t="s">
        <v>138</v>
      </c>
      <c r="G1073" s="26" t="s">
        <v>139</v>
      </c>
      <c r="H1073" s="26" t="s">
        <v>131</v>
      </c>
    </row>
    <row r="1074" spans="1:8" x14ac:dyDescent="0.25">
      <c r="A1074" s="26" t="s">
        <v>1310</v>
      </c>
      <c r="B1074" s="26">
        <v>279958</v>
      </c>
      <c r="C1074" s="26" t="s">
        <v>2302</v>
      </c>
      <c r="D1074" s="26" t="s">
        <v>75</v>
      </c>
      <c r="E1074" s="26" t="s">
        <v>137</v>
      </c>
      <c r="F1074" s="26" t="s">
        <v>138</v>
      </c>
      <c r="G1074" s="26" t="s">
        <v>139</v>
      </c>
      <c r="H1074" s="26" t="s">
        <v>131</v>
      </c>
    </row>
    <row r="1075" spans="1:8" x14ac:dyDescent="0.25">
      <c r="A1075" s="26" t="s">
        <v>1311</v>
      </c>
      <c r="B1075" s="26">
        <v>279959</v>
      </c>
      <c r="C1075" s="26" t="s">
        <v>2302</v>
      </c>
      <c r="D1075" s="26" t="s">
        <v>75</v>
      </c>
      <c r="E1075" s="26" t="s">
        <v>137</v>
      </c>
      <c r="F1075" s="26" t="s">
        <v>138</v>
      </c>
      <c r="G1075" s="26" t="s">
        <v>139</v>
      </c>
      <c r="H1075" s="26" t="s">
        <v>131</v>
      </c>
    </row>
    <row r="1076" spans="1:8" x14ac:dyDescent="0.25">
      <c r="A1076" s="26" t="s">
        <v>1312</v>
      </c>
      <c r="B1076" s="26">
        <v>279960</v>
      </c>
      <c r="C1076" s="26" t="s">
        <v>2302</v>
      </c>
      <c r="D1076" s="26" t="s">
        <v>75</v>
      </c>
      <c r="E1076" s="26" t="s">
        <v>137</v>
      </c>
      <c r="F1076" s="26" t="s">
        <v>138</v>
      </c>
      <c r="G1076" s="26" t="s">
        <v>139</v>
      </c>
      <c r="H1076" s="26" t="s">
        <v>131</v>
      </c>
    </row>
    <row r="1077" spans="1:8" x14ac:dyDescent="0.25">
      <c r="A1077" s="26" t="s">
        <v>1313</v>
      </c>
      <c r="B1077" s="26">
        <v>279961</v>
      </c>
      <c r="C1077" s="26" t="s">
        <v>2302</v>
      </c>
      <c r="D1077" s="26" t="s">
        <v>75</v>
      </c>
      <c r="E1077" s="26" t="s">
        <v>137</v>
      </c>
      <c r="F1077" s="26" t="s">
        <v>138</v>
      </c>
      <c r="G1077" s="26" t="s">
        <v>139</v>
      </c>
      <c r="H1077" s="26" t="s">
        <v>131</v>
      </c>
    </row>
    <row r="1078" spans="1:8" x14ac:dyDescent="0.25">
      <c r="A1078" s="26" t="s">
        <v>1314</v>
      </c>
      <c r="B1078" s="26">
        <v>279962</v>
      </c>
      <c r="C1078" s="26" t="s">
        <v>2302</v>
      </c>
      <c r="D1078" s="26" t="s">
        <v>75</v>
      </c>
      <c r="E1078" s="26" t="s">
        <v>137</v>
      </c>
      <c r="F1078" s="26" t="s">
        <v>138</v>
      </c>
      <c r="G1078" s="26" t="s">
        <v>139</v>
      </c>
      <c r="H1078" s="26" t="s">
        <v>131</v>
      </c>
    </row>
    <row r="1079" spans="1:8" x14ac:dyDescent="0.25">
      <c r="A1079" s="26" t="s">
        <v>1316</v>
      </c>
      <c r="B1079" s="26">
        <v>279963</v>
      </c>
      <c r="C1079" s="26" t="s">
        <v>2302</v>
      </c>
      <c r="D1079" s="26" t="s">
        <v>75</v>
      </c>
      <c r="E1079" s="26" t="s">
        <v>137</v>
      </c>
      <c r="F1079" s="26" t="s">
        <v>138</v>
      </c>
      <c r="G1079" s="26" t="s">
        <v>139</v>
      </c>
      <c r="H1079" s="26" t="s">
        <v>131</v>
      </c>
    </row>
    <row r="1080" spans="1:8" x14ac:dyDescent="0.25">
      <c r="A1080" s="26" t="s">
        <v>1317</v>
      </c>
      <c r="B1080" s="26">
        <v>279964</v>
      </c>
      <c r="C1080" s="26" t="s">
        <v>2302</v>
      </c>
      <c r="D1080" s="26" t="s">
        <v>75</v>
      </c>
      <c r="E1080" s="26" t="s">
        <v>137</v>
      </c>
      <c r="F1080" s="26" t="s">
        <v>138</v>
      </c>
      <c r="G1080" s="26" t="s">
        <v>139</v>
      </c>
      <c r="H1080" s="26" t="s">
        <v>131</v>
      </c>
    </row>
    <row r="1081" spans="1:8" x14ac:dyDescent="0.25">
      <c r="A1081" s="26" t="s">
        <v>1318</v>
      </c>
      <c r="B1081" s="26">
        <v>279965</v>
      </c>
      <c r="C1081" s="26" t="s">
        <v>2302</v>
      </c>
      <c r="D1081" s="26" t="s">
        <v>75</v>
      </c>
      <c r="E1081" s="26" t="s">
        <v>137</v>
      </c>
      <c r="F1081" s="26" t="s">
        <v>138</v>
      </c>
      <c r="G1081" s="26" t="s">
        <v>139</v>
      </c>
      <c r="H1081" s="26" t="s">
        <v>131</v>
      </c>
    </row>
    <row r="1082" spans="1:8" x14ac:dyDescent="0.25">
      <c r="A1082" s="26" t="s">
        <v>1319</v>
      </c>
      <c r="B1082" s="26">
        <v>279966</v>
      </c>
      <c r="C1082" s="26" t="s">
        <v>2302</v>
      </c>
      <c r="D1082" s="26" t="s">
        <v>75</v>
      </c>
      <c r="E1082" s="26" t="s">
        <v>137</v>
      </c>
      <c r="F1082" s="26" t="s">
        <v>138</v>
      </c>
      <c r="G1082" s="26" t="s">
        <v>139</v>
      </c>
      <c r="H1082" s="26" t="s">
        <v>131</v>
      </c>
    </row>
    <row r="1083" spans="1:8" x14ac:dyDescent="0.25">
      <c r="A1083" s="26" t="s">
        <v>1320</v>
      </c>
      <c r="B1083" s="26">
        <v>279967</v>
      </c>
      <c r="C1083" s="26" t="s">
        <v>2302</v>
      </c>
      <c r="D1083" s="26" t="s">
        <v>75</v>
      </c>
      <c r="E1083" s="26" t="s">
        <v>137</v>
      </c>
      <c r="F1083" s="26" t="s">
        <v>138</v>
      </c>
      <c r="G1083" s="26" t="s">
        <v>139</v>
      </c>
      <c r="H1083" s="26" t="s">
        <v>131</v>
      </c>
    </row>
    <row r="1084" spans="1:8" x14ac:dyDescent="0.25">
      <c r="A1084" s="26" t="s">
        <v>1321</v>
      </c>
      <c r="B1084" s="26">
        <v>279968</v>
      </c>
      <c r="C1084" s="26" t="s">
        <v>2302</v>
      </c>
      <c r="D1084" s="26" t="s">
        <v>75</v>
      </c>
      <c r="E1084" s="26" t="s">
        <v>137</v>
      </c>
      <c r="F1084" s="26" t="s">
        <v>138</v>
      </c>
      <c r="G1084" s="26" t="s">
        <v>139</v>
      </c>
      <c r="H1084" s="26" t="s">
        <v>131</v>
      </c>
    </row>
    <row r="1085" spans="1:8" x14ac:dyDescent="0.25">
      <c r="A1085" s="26" t="s">
        <v>1325</v>
      </c>
      <c r="B1085" s="26">
        <v>279969</v>
      </c>
      <c r="C1085" s="26" t="s">
        <v>2302</v>
      </c>
      <c r="D1085" s="26" t="s">
        <v>75</v>
      </c>
      <c r="E1085" s="26" t="s">
        <v>137</v>
      </c>
      <c r="F1085" s="26" t="s">
        <v>138</v>
      </c>
      <c r="G1085" s="26" t="s">
        <v>139</v>
      </c>
      <c r="H1085" s="26" t="s">
        <v>131</v>
      </c>
    </row>
    <row r="1086" spans="1:8" x14ac:dyDescent="0.25">
      <c r="A1086" s="26" t="s">
        <v>1326</v>
      </c>
      <c r="B1086" s="26">
        <v>279970</v>
      </c>
      <c r="C1086" s="26" t="s">
        <v>2302</v>
      </c>
      <c r="D1086" s="26" t="s">
        <v>75</v>
      </c>
      <c r="E1086" s="26" t="s">
        <v>137</v>
      </c>
      <c r="F1086" s="26" t="s">
        <v>138</v>
      </c>
      <c r="G1086" s="26" t="s">
        <v>139</v>
      </c>
      <c r="H1086" s="26" t="s">
        <v>131</v>
      </c>
    </row>
    <row r="1087" spans="1:8" x14ac:dyDescent="0.25">
      <c r="A1087" s="26" t="s">
        <v>1327</v>
      </c>
      <c r="B1087" s="26">
        <v>279971</v>
      </c>
      <c r="C1087" s="26" t="s">
        <v>2302</v>
      </c>
      <c r="D1087" s="26" t="s">
        <v>75</v>
      </c>
      <c r="E1087" s="26" t="s">
        <v>137</v>
      </c>
      <c r="F1087" s="26" t="s">
        <v>138</v>
      </c>
      <c r="G1087" s="26" t="s">
        <v>139</v>
      </c>
      <c r="H1087" s="26" t="s">
        <v>131</v>
      </c>
    </row>
    <row r="1088" spans="1:8" x14ac:dyDescent="0.25">
      <c r="A1088" s="26" t="s">
        <v>1335</v>
      </c>
      <c r="B1088" s="26">
        <v>279972</v>
      </c>
      <c r="C1088" s="26" t="s">
        <v>2302</v>
      </c>
      <c r="D1088" s="26" t="s">
        <v>75</v>
      </c>
      <c r="E1088" s="26" t="s">
        <v>137</v>
      </c>
      <c r="F1088" s="26" t="s">
        <v>138</v>
      </c>
      <c r="G1088" s="26" t="s">
        <v>139</v>
      </c>
      <c r="H1088" s="26" t="s">
        <v>131</v>
      </c>
    </row>
    <row r="1089" spans="1:8" x14ac:dyDescent="0.25">
      <c r="A1089" s="26" t="s">
        <v>1336</v>
      </c>
      <c r="B1089" s="26">
        <v>279973</v>
      </c>
      <c r="C1089" s="26" t="s">
        <v>2302</v>
      </c>
      <c r="D1089" s="26" t="s">
        <v>75</v>
      </c>
      <c r="E1089" s="26" t="s">
        <v>137</v>
      </c>
      <c r="F1089" s="26" t="s">
        <v>138</v>
      </c>
      <c r="G1089" s="26" t="s">
        <v>139</v>
      </c>
      <c r="H1089" s="26" t="s">
        <v>131</v>
      </c>
    </row>
    <row r="1090" spans="1:8" x14ac:dyDescent="0.25">
      <c r="A1090" s="26" t="s">
        <v>1337</v>
      </c>
      <c r="B1090" s="26">
        <v>279974</v>
      </c>
      <c r="C1090" s="26" t="s">
        <v>2302</v>
      </c>
      <c r="D1090" s="26" t="s">
        <v>75</v>
      </c>
      <c r="E1090" s="26" t="s">
        <v>137</v>
      </c>
      <c r="F1090" s="26" t="s">
        <v>138</v>
      </c>
      <c r="G1090" s="26" t="s">
        <v>139</v>
      </c>
      <c r="H1090" s="26" t="s">
        <v>131</v>
      </c>
    </row>
    <row r="1091" spans="1:8" x14ac:dyDescent="0.25">
      <c r="A1091" s="26" t="s">
        <v>1338</v>
      </c>
      <c r="B1091" s="26">
        <v>279975</v>
      </c>
      <c r="C1091" s="26" t="s">
        <v>2302</v>
      </c>
      <c r="D1091" s="26" t="s">
        <v>75</v>
      </c>
      <c r="E1091" s="26" t="s">
        <v>137</v>
      </c>
      <c r="F1091" s="26" t="s">
        <v>138</v>
      </c>
      <c r="G1091" s="26" t="s">
        <v>139</v>
      </c>
      <c r="H1091" s="26" t="s">
        <v>131</v>
      </c>
    </row>
    <row r="1092" spans="1:8" x14ac:dyDescent="0.25">
      <c r="A1092" s="26" t="s">
        <v>1339</v>
      </c>
      <c r="B1092" s="26">
        <v>279976</v>
      </c>
      <c r="C1092" s="26" t="s">
        <v>2302</v>
      </c>
      <c r="D1092" s="26" t="s">
        <v>75</v>
      </c>
      <c r="E1092" s="26" t="s">
        <v>137</v>
      </c>
      <c r="F1092" s="26" t="s">
        <v>138</v>
      </c>
      <c r="G1092" s="26" t="s">
        <v>139</v>
      </c>
      <c r="H1092" s="26" t="s">
        <v>131</v>
      </c>
    </row>
    <row r="1093" spans="1:8" x14ac:dyDescent="0.25">
      <c r="A1093" s="26" t="s">
        <v>1340</v>
      </c>
      <c r="B1093" s="26">
        <v>279977</v>
      </c>
      <c r="C1093" s="26" t="s">
        <v>2302</v>
      </c>
      <c r="D1093" s="26" t="s">
        <v>75</v>
      </c>
      <c r="E1093" s="26" t="s">
        <v>137</v>
      </c>
      <c r="F1093" s="26" t="s">
        <v>138</v>
      </c>
      <c r="G1093" s="26" t="s">
        <v>139</v>
      </c>
      <c r="H1093" s="26" t="s">
        <v>131</v>
      </c>
    </row>
    <row r="1094" spans="1:8" x14ac:dyDescent="0.25">
      <c r="A1094" s="26" t="s">
        <v>1343</v>
      </c>
      <c r="B1094" s="26">
        <v>279978</v>
      </c>
      <c r="C1094" s="26" t="s">
        <v>2302</v>
      </c>
      <c r="D1094" s="26" t="s">
        <v>75</v>
      </c>
      <c r="E1094" s="26" t="s">
        <v>137</v>
      </c>
      <c r="F1094" s="26" t="s">
        <v>138</v>
      </c>
      <c r="G1094" s="26" t="s">
        <v>139</v>
      </c>
      <c r="H1094" s="26" t="s">
        <v>131</v>
      </c>
    </row>
    <row r="1095" spans="1:8" x14ac:dyDescent="0.25">
      <c r="A1095" s="26" t="s">
        <v>1344</v>
      </c>
      <c r="B1095" s="26">
        <v>279979</v>
      </c>
      <c r="C1095" s="26" t="s">
        <v>2302</v>
      </c>
      <c r="D1095" s="26" t="s">
        <v>75</v>
      </c>
      <c r="E1095" s="26" t="s">
        <v>137</v>
      </c>
      <c r="F1095" s="26" t="s">
        <v>138</v>
      </c>
      <c r="G1095" s="26" t="s">
        <v>139</v>
      </c>
      <c r="H1095" s="26" t="s">
        <v>131</v>
      </c>
    </row>
    <row r="1096" spans="1:8" x14ac:dyDescent="0.25">
      <c r="A1096" s="26" t="s">
        <v>1345</v>
      </c>
      <c r="B1096" s="26">
        <v>279980</v>
      </c>
      <c r="C1096" s="26" t="s">
        <v>2302</v>
      </c>
      <c r="D1096" s="26" t="s">
        <v>75</v>
      </c>
      <c r="E1096" s="26" t="s">
        <v>137</v>
      </c>
      <c r="F1096" s="26" t="s">
        <v>138</v>
      </c>
      <c r="G1096" s="26" t="s">
        <v>139</v>
      </c>
      <c r="H1096" s="26" t="s">
        <v>131</v>
      </c>
    </row>
    <row r="1097" spans="1:8" x14ac:dyDescent="0.25">
      <c r="A1097" s="26" t="s">
        <v>1346</v>
      </c>
      <c r="B1097" s="26">
        <v>279981</v>
      </c>
      <c r="C1097" s="26" t="s">
        <v>2302</v>
      </c>
      <c r="D1097" s="26" t="s">
        <v>75</v>
      </c>
      <c r="E1097" s="26" t="s">
        <v>137</v>
      </c>
      <c r="F1097" s="26" t="s">
        <v>138</v>
      </c>
      <c r="G1097" s="26" t="s">
        <v>139</v>
      </c>
      <c r="H1097" s="26" t="s">
        <v>131</v>
      </c>
    </row>
    <row r="1098" spans="1:8" x14ac:dyDescent="0.25">
      <c r="A1098" s="26" t="s">
        <v>1347</v>
      </c>
      <c r="B1098" s="26">
        <v>279982</v>
      </c>
      <c r="C1098" s="26" t="s">
        <v>2302</v>
      </c>
      <c r="D1098" s="26" t="s">
        <v>75</v>
      </c>
      <c r="E1098" s="26" t="s">
        <v>137</v>
      </c>
      <c r="F1098" s="26" t="s">
        <v>138</v>
      </c>
      <c r="G1098" s="26" t="s">
        <v>139</v>
      </c>
      <c r="H1098" s="26" t="s">
        <v>131</v>
      </c>
    </row>
    <row r="1099" spans="1:8" x14ac:dyDescent="0.25">
      <c r="A1099" s="26" t="s">
        <v>1348</v>
      </c>
      <c r="B1099" s="26">
        <v>279983</v>
      </c>
      <c r="C1099" s="26" t="s">
        <v>2302</v>
      </c>
      <c r="D1099" s="26" t="s">
        <v>75</v>
      </c>
      <c r="E1099" s="26" t="s">
        <v>137</v>
      </c>
      <c r="F1099" s="26" t="s">
        <v>138</v>
      </c>
      <c r="G1099" s="26" t="s">
        <v>139</v>
      </c>
      <c r="H1099" s="26" t="s">
        <v>131</v>
      </c>
    </row>
    <row r="1100" spans="1:8" x14ac:dyDescent="0.25">
      <c r="A1100" s="26" t="s">
        <v>1349</v>
      </c>
      <c r="B1100" s="26">
        <v>279984</v>
      </c>
      <c r="C1100" s="26" t="s">
        <v>2302</v>
      </c>
      <c r="D1100" s="26" t="s">
        <v>75</v>
      </c>
      <c r="E1100" s="26" t="s">
        <v>137</v>
      </c>
      <c r="F1100" s="26" t="s">
        <v>138</v>
      </c>
      <c r="G1100" s="26" t="s">
        <v>139</v>
      </c>
      <c r="H1100" s="26" t="s">
        <v>131</v>
      </c>
    </row>
    <row r="1101" spans="1:8" x14ac:dyDescent="0.25">
      <c r="A1101" s="26" t="s">
        <v>1350</v>
      </c>
      <c r="B1101" s="26">
        <v>279985</v>
      </c>
      <c r="C1101" s="26" t="s">
        <v>2302</v>
      </c>
      <c r="D1101" s="26" t="s">
        <v>75</v>
      </c>
      <c r="E1101" s="26" t="s">
        <v>137</v>
      </c>
      <c r="F1101" s="26" t="s">
        <v>138</v>
      </c>
      <c r="G1101" s="26" t="s">
        <v>139</v>
      </c>
      <c r="H1101" s="26" t="s">
        <v>131</v>
      </c>
    </row>
    <row r="1102" spans="1:8" x14ac:dyDescent="0.25">
      <c r="A1102" s="26" t="s">
        <v>1351</v>
      </c>
      <c r="B1102" s="26">
        <v>279986</v>
      </c>
      <c r="C1102" s="26" t="s">
        <v>2302</v>
      </c>
      <c r="D1102" s="26" t="s">
        <v>75</v>
      </c>
      <c r="E1102" s="26" t="s">
        <v>137</v>
      </c>
      <c r="F1102" s="26" t="s">
        <v>138</v>
      </c>
      <c r="G1102" s="26" t="s">
        <v>139</v>
      </c>
      <c r="H1102" s="26" t="s">
        <v>131</v>
      </c>
    </row>
    <row r="1103" spans="1:8" x14ac:dyDescent="0.25">
      <c r="A1103" s="26" t="s">
        <v>1352</v>
      </c>
      <c r="B1103" s="26">
        <v>279987</v>
      </c>
      <c r="C1103" s="26" t="s">
        <v>2302</v>
      </c>
      <c r="D1103" s="26" t="s">
        <v>75</v>
      </c>
      <c r="E1103" s="26" t="s">
        <v>137</v>
      </c>
      <c r="F1103" s="26" t="s">
        <v>138</v>
      </c>
      <c r="G1103" s="26" t="s">
        <v>139</v>
      </c>
      <c r="H1103" s="26" t="s">
        <v>131</v>
      </c>
    </row>
    <row r="1104" spans="1:8" x14ac:dyDescent="0.25">
      <c r="A1104" s="26" t="s">
        <v>1357</v>
      </c>
      <c r="B1104" s="26">
        <v>279988</v>
      </c>
      <c r="C1104" s="26" t="s">
        <v>2302</v>
      </c>
      <c r="D1104" s="26" t="s">
        <v>75</v>
      </c>
      <c r="E1104" s="26" t="s">
        <v>137</v>
      </c>
      <c r="F1104" s="26" t="s">
        <v>138</v>
      </c>
      <c r="G1104" s="26" t="s">
        <v>139</v>
      </c>
      <c r="H1104" s="26" t="s">
        <v>131</v>
      </c>
    </row>
    <row r="1105" spans="1:8" x14ac:dyDescent="0.25">
      <c r="A1105" s="26" t="s">
        <v>1358</v>
      </c>
      <c r="B1105" s="26">
        <v>279989</v>
      </c>
      <c r="C1105" s="26" t="s">
        <v>2302</v>
      </c>
      <c r="D1105" s="26" t="s">
        <v>75</v>
      </c>
      <c r="E1105" s="26" t="s">
        <v>137</v>
      </c>
      <c r="F1105" s="26" t="s">
        <v>138</v>
      </c>
      <c r="G1105" s="26" t="s">
        <v>139</v>
      </c>
      <c r="H1105" s="26" t="s">
        <v>131</v>
      </c>
    </row>
    <row r="1106" spans="1:8" x14ac:dyDescent="0.25">
      <c r="A1106" s="26" t="s">
        <v>1359</v>
      </c>
      <c r="B1106" s="26">
        <v>279990</v>
      </c>
      <c r="C1106" s="26" t="s">
        <v>2302</v>
      </c>
      <c r="D1106" s="26" t="s">
        <v>75</v>
      </c>
      <c r="E1106" s="26" t="s">
        <v>137</v>
      </c>
      <c r="F1106" s="26" t="s">
        <v>138</v>
      </c>
      <c r="G1106" s="26" t="s">
        <v>139</v>
      </c>
      <c r="H1106" s="26" t="s">
        <v>131</v>
      </c>
    </row>
    <row r="1107" spans="1:8" x14ac:dyDescent="0.25">
      <c r="A1107" s="26" t="s">
        <v>1360</v>
      </c>
      <c r="B1107" s="26">
        <v>279991</v>
      </c>
      <c r="C1107" s="26" t="s">
        <v>2302</v>
      </c>
      <c r="D1107" s="26" t="s">
        <v>75</v>
      </c>
      <c r="E1107" s="26" t="s">
        <v>137</v>
      </c>
      <c r="F1107" s="26" t="s">
        <v>138</v>
      </c>
      <c r="G1107" s="26" t="s">
        <v>139</v>
      </c>
      <c r="H1107" s="26" t="s">
        <v>131</v>
      </c>
    </row>
    <row r="1108" spans="1:8" x14ac:dyDescent="0.25">
      <c r="A1108" s="26" t="s">
        <v>1361</v>
      </c>
      <c r="B1108" s="26">
        <v>279992</v>
      </c>
      <c r="C1108" s="26" t="s">
        <v>2302</v>
      </c>
      <c r="D1108" s="26" t="s">
        <v>75</v>
      </c>
      <c r="E1108" s="26" t="s">
        <v>137</v>
      </c>
      <c r="F1108" s="26" t="s">
        <v>138</v>
      </c>
      <c r="G1108" s="26" t="s">
        <v>139</v>
      </c>
      <c r="H1108" s="26" t="s">
        <v>131</v>
      </c>
    </row>
    <row r="1109" spans="1:8" x14ac:dyDescent="0.25">
      <c r="A1109" s="26" t="s">
        <v>1362</v>
      </c>
      <c r="B1109" s="26">
        <v>279993</v>
      </c>
      <c r="C1109" s="26" t="s">
        <v>2302</v>
      </c>
      <c r="D1109" s="26" t="s">
        <v>75</v>
      </c>
      <c r="E1109" s="26" t="s">
        <v>137</v>
      </c>
      <c r="F1109" s="26" t="s">
        <v>138</v>
      </c>
      <c r="G1109" s="26" t="s">
        <v>139</v>
      </c>
      <c r="H1109" s="26" t="s">
        <v>131</v>
      </c>
    </row>
    <row r="1110" spans="1:8" x14ac:dyDescent="0.25">
      <c r="A1110" s="26" t="s">
        <v>1363</v>
      </c>
      <c r="B1110" s="26">
        <v>279995</v>
      </c>
      <c r="C1110" s="26" t="s">
        <v>2302</v>
      </c>
      <c r="D1110" s="26" t="s">
        <v>75</v>
      </c>
      <c r="E1110" s="26" t="s">
        <v>137</v>
      </c>
      <c r="F1110" s="26" t="s">
        <v>138</v>
      </c>
      <c r="G1110" s="26" t="s">
        <v>139</v>
      </c>
      <c r="H1110" s="26" t="s">
        <v>131</v>
      </c>
    </row>
    <row r="1111" spans="1:8" x14ac:dyDescent="0.25">
      <c r="A1111" s="26" t="s">
        <v>1369</v>
      </c>
      <c r="B1111" s="26">
        <v>279996</v>
      </c>
      <c r="C1111" s="26" t="s">
        <v>2302</v>
      </c>
      <c r="D1111" s="26" t="s">
        <v>75</v>
      </c>
      <c r="E1111" s="26" t="s">
        <v>137</v>
      </c>
      <c r="F1111" s="26" t="s">
        <v>138</v>
      </c>
      <c r="G1111" s="26" t="s">
        <v>139</v>
      </c>
      <c r="H1111" s="26" t="s">
        <v>131</v>
      </c>
    </row>
    <row r="1112" spans="1:8" x14ac:dyDescent="0.25">
      <c r="A1112" s="26" t="s">
        <v>1370</v>
      </c>
      <c r="B1112" s="26">
        <v>279997</v>
      </c>
      <c r="C1112" s="26" t="s">
        <v>2302</v>
      </c>
      <c r="D1112" s="26" t="s">
        <v>75</v>
      </c>
      <c r="E1112" s="26" t="s">
        <v>137</v>
      </c>
      <c r="F1112" s="26" t="s">
        <v>138</v>
      </c>
      <c r="G1112" s="26" t="s">
        <v>139</v>
      </c>
      <c r="H1112" s="26" t="s">
        <v>131</v>
      </c>
    </row>
    <row r="1113" spans="1:8" x14ac:dyDescent="0.25">
      <c r="A1113" s="26" t="s">
        <v>1372</v>
      </c>
      <c r="B1113" s="26">
        <v>279998</v>
      </c>
      <c r="C1113" s="26" t="s">
        <v>2302</v>
      </c>
      <c r="D1113" s="26" t="s">
        <v>75</v>
      </c>
      <c r="E1113" s="26" t="s">
        <v>137</v>
      </c>
      <c r="F1113" s="26" t="s">
        <v>138</v>
      </c>
      <c r="G1113" s="26" t="s">
        <v>139</v>
      </c>
      <c r="H1113" s="26" t="s">
        <v>131</v>
      </c>
    </row>
    <row r="1114" spans="1:8" x14ac:dyDescent="0.25">
      <c r="A1114" s="26" t="s">
        <v>1373</v>
      </c>
      <c r="B1114" s="26">
        <v>279999</v>
      </c>
      <c r="C1114" s="26" t="s">
        <v>2302</v>
      </c>
      <c r="D1114" s="26" t="s">
        <v>75</v>
      </c>
      <c r="E1114" s="26" t="s">
        <v>137</v>
      </c>
      <c r="F1114" s="26" t="s">
        <v>138</v>
      </c>
      <c r="G1114" s="26" t="s">
        <v>139</v>
      </c>
      <c r="H1114" s="26" t="s">
        <v>131</v>
      </c>
    </row>
    <row r="1115" spans="1:8" x14ac:dyDescent="0.25">
      <c r="A1115" s="26" t="s">
        <v>1374</v>
      </c>
      <c r="B1115" s="26">
        <v>280000</v>
      </c>
      <c r="C1115" s="26" t="s">
        <v>2302</v>
      </c>
      <c r="D1115" s="26" t="s">
        <v>75</v>
      </c>
      <c r="E1115" s="26" t="s">
        <v>137</v>
      </c>
      <c r="F1115" s="26" t="s">
        <v>138</v>
      </c>
      <c r="G1115" s="26" t="s">
        <v>139</v>
      </c>
      <c r="H1115" s="26" t="s">
        <v>131</v>
      </c>
    </row>
    <row r="1116" spans="1:8" x14ac:dyDescent="0.25">
      <c r="A1116" s="26" t="s">
        <v>1375</v>
      </c>
      <c r="B1116" s="26">
        <v>280001</v>
      </c>
      <c r="C1116" s="26" t="s">
        <v>2302</v>
      </c>
      <c r="D1116" s="26" t="s">
        <v>75</v>
      </c>
      <c r="E1116" s="26" t="s">
        <v>137</v>
      </c>
      <c r="F1116" s="26" t="s">
        <v>138</v>
      </c>
      <c r="G1116" s="26" t="s">
        <v>139</v>
      </c>
      <c r="H1116" s="26" t="s">
        <v>131</v>
      </c>
    </row>
    <row r="1117" spans="1:8" x14ac:dyDescent="0.25">
      <c r="A1117" s="26" t="s">
        <v>1376</v>
      </c>
      <c r="B1117" s="26">
        <v>280002</v>
      </c>
      <c r="C1117" s="26" t="s">
        <v>2302</v>
      </c>
      <c r="D1117" s="26" t="s">
        <v>75</v>
      </c>
      <c r="E1117" s="26" t="s">
        <v>137</v>
      </c>
      <c r="F1117" s="26" t="s">
        <v>138</v>
      </c>
      <c r="G1117" s="26" t="s">
        <v>139</v>
      </c>
      <c r="H1117" s="26" t="s">
        <v>131</v>
      </c>
    </row>
    <row r="1118" spans="1:8" x14ac:dyDescent="0.25">
      <c r="A1118" s="26" t="s">
        <v>1377</v>
      </c>
      <c r="B1118" s="26">
        <v>280003</v>
      </c>
      <c r="C1118" s="26" t="s">
        <v>2302</v>
      </c>
      <c r="D1118" s="26" t="s">
        <v>75</v>
      </c>
      <c r="E1118" s="26" t="s">
        <v>137</v>
      </c>
      <c r="F1118" s="26" t="s">
        <v>138</v>
      </c>
      <c r="G1118" s="26" t="s">
        <v>139</v>
      </c>
      <c r="H1118" s="26" t="s">
        <v>131</v>
      </c>
    </row>
    <row r="1119" spans="1:8" x14ac:dyDescent="0.25">
      <c r="A1119" s="26" t="s">
        <v>1378</v>
      </c>
      <c r="B1119" s="26">
        <v>280004</v>
      </c>
      <c r="C1119" s="26" t="s">
        <v>2302</v>
      </c>
      <c r="D1119" s="26" t="s">
        <v>75</v>
      </c>
      <c r="E1119" s="26" t="s">
        <v>137</v>
      </c>
      <c r="F1119" s="26" t="s">
        <v>138</v>
      </c>
      <c r="G1119" s="26" t="s">
        <v>139</v>
      </c>
      <c r="H1119" s="26" t="s">
        <v>131</v>
      </c>
    </row>
    <row r="1120" spans="1:8" x14ac:dyDescent="0.25">
      <c r="A1120" s="26" t="s">
        <v>1379</v>
      </c>
      <c r="B1120" s="26">
        <v>280005</v>
      </c>
      <c r="C1120" s="26" t="s">
        <v>2302</v>
      </c>
      <c r="D1120" s="26" t="s">
        <v>75</v>
      </c>
      <c r="E1120" s="26" t="s">
        <v>137</v>
      </c>
      <c r="F1120" s="26" t="s">
        <v>138</v>
      </c>
      <c r="G1120" s="26" t="s">
        <v>139</v>
      </c>
      <c r="H1120" s="26" t="s">
        <v>131</v>
      </c>
    </row>
    <row r="1121" spans="1:8" x14ac:dyDescent="0.25">
      <c r="A1121" s="26" t="s">
        <v>1380</v>
      </c>
      <c r="B1121" s="26">
        <v>280006</v>
      </c>
      <c r="C1121" s="26" t="s">
        <v>2302</v>
      </c>
      <c r="D1121" s="26" t="s">
        <v>75</v>
      </c>
      <c r="E1121" s="26" t="s">
        <v>137</v>
      </c>
      <c r="F1121" s="26" t="s">
        <v>138</v>
      </c>
      <c r="G1121" s="26" t="s">
        <v>139</v>
      </c>
      <c r="H1121" s="26" t="s">
        <v>131</v>
      </c>
    </row>
    <row r="1122" spans="1:8" x14ac:dyDescent="0.25">
      <c r="A1122" s="26" t="s">
        <v>1381</v>
      </c>
      <c r="B1122" s="26">
        <v>280007</v>
      </c>
      <c r="C1122" s="26" t="s">
        <v>2302</v>
      </c>
      <c r="D1122" s="26" t="s">
        <v>75</v>
      </c>
      <c r="E1122" s="26" t="s">
        <v>137</v>
      </c>
      <c r="F1122" s="26" t="s">
        <v>138</v>
      </c>
      <c r="G1122" s="26" t="s">
        <v>139</v>
      </c>
      <c r="H1122" s="26" t="s">
        <v>131</v>
      </c>
    </row>
    <row r="1123" spans="1:8" x14ac:dyDescent="0.25">
      <c r="A1123" s="26" t="s">
        <v>1383</v>
      </c>
      <c r="B1123" s="26">
        <v>280008</v>
      </c>
      <c r="C1123" s="26" t="s">
        <v>2302</v>
      </c>
      <c r="D1123" s="26" t="s">
        <v>75</v>
      </c>
      <c r="E1123" s="26" t="s">
        <v>137</v>
      </c>
      <c r="F1123" s="26" t="s">
        <v>138</v>
      </c>
      <c r="G1123" s="26" t="s">
        <v>139</v>
      </c>
      <c r="H1123" s="26" t="s">
        <v>131</v>
      </c>
    </row>
    <row r="1124" spans="1:8" x14ac:dyDescent="0.25">
      <c r="A1124" s="26" t="s">
        <v>1384</v>
      </c>
      <c r="B1124" s="26">
        <v>280009</v>
      </c>
      <c r="C1124" s="26" t="s">
        <v>2302</v>
      </c>
      <c r="D1124" s="26" t="s">
        <v>75</v>
      </c>
      <c r="E1124" s="26" t="s">
        <v>137</v>
      </c>
      <c r="F1124" s="26" t="s">
        <v>138</v>
      </c>
      <c r="G1124" s="26" t="s">
        <v>139</v>
      </c>
      <c r="H1124" s="26" t="s">
        <v>131</v>
      </c>
    </row>
    <row r="1125" spans="1:8" x14ac:dyDescent="0.25">
      <c r="A1125" s="26" t="s">
        <v>1385</v>
      </c>
      <c r="B1125" s="26">
        <v>280010</v>
      </c>
      <c r="C1125" s="26" t="s">
        <v>2302</v>
      </c>
      <c r="D1125" s="26" t="s">
        <v>75</v>
      </c>
      <c r="E1125" s="26" t="s">
        <v>137</v>
      </c>
      <c r="F1125" s="26" t="s">
        <v>138</v>
      </c>
      <c r="G1125" s="26" t="s">
        <v>139</v>
      </c>
      <c r="H1125" s="26" t="s">
        <v>131</v>
      </c>
    </row>
    <row r="1126" spans="1:8" x14ac:dyDescent="0.25">
      <c r="A1126" s="26" t="s">
        <v>1386</v>
      </c>
      <c r="B1126" s="26">
        <v>280011</v>
      </c>
      <c r="C1126" s="26" t="s">
        <v>2302</v>
      </c>
      <c r="D1126" s="26" t="s">
        <v>75</v>
      </c>
      <c r="E1126" s="26" t="s">
        <v>137</v>
      </c>
      <c r="F1126" s="26" t="s">
        <v>138</v>
      </c>
      <c r="G1126" s="26" t="s">
        <v>139</v>
      </c>
      <c r="H1126" s="26" t="s">
        <v>131</v>
      </c>
    </row>
    <row r="1127" spans="1:8" x14ac:dyDescent="0.25">
      <c r="A1127" s="26" t="s">
        <v>1387</v>
      </c>
      <c r="B1127" s="26">
        <v>280012</v>
      </c>
      <c r="C1127" s="26" t="s">
        <v>2302</v>
      </c>
      <c r="D1127" s="26" t="s">
        <v>75</v>
      </c>
      <c r="E1127" s="26" t="s">
        <v>137</v>
      </c>
      <c r="F1127" s="26" t="s">
        <v>138</v>
      </c>
      <c r="G1127" s="26" t="s">
        <v>139</v>
      </c>
      <c r="H1127" s="26" t="s">
        <v>131</v>
      </c>
    </row>
    <row r="1128" spans="1:8" x14ac:dyDescent="0.25">
      <c r="A1128" s="26" t="s">
        <v>1388</v>
      </c>
      <c r="B1128" s="26">
        <v>280013</v>
      </c>
      <c r="C1128" s="26" t="s">
        <v>2302</v>
      </c>
      <c r="D1128" s="26" t="s">
        <v>75</v>
      </c>
      <c r="E1128" s="26" t="s">
        <v>137</v>
      </c>
      <c r="F1128" s="26" t="s">
        <v>138</v>
      </c>
      <c r="G1128" s="26" t="s">
        <v>139</v>
      </c>
      <c r="H1128" s="26" t="s">
        <v>131</v>
      </c>
    </row>
    <row r="1129" spans="1:8" x14ac:dyDescent="0.25">
      <c r="A1129" s="26" t="s">
        <v>1389</v>
      </c>
      <c r="B1129" s="26">
        <v>280014</v>
      </c>
      <c r="C1129" s="26" t="s">
        <v>2302</v>
      </c>
      <c r="D1129" s="26" t="s">
        <v>75</v>
      </c>
      <c r="E1129" s="26" t="s">
        <v>137</v>
      </c>
      <c r="F1129" s="26" t="s">
        <v>138</v>
      </c>
      <c r="G1129" s="26" t="s">
        <v>139</v>
      </c>
      <c r="H1129" s="26" t="s">
        <v>131</v>
      </c>
    </row>
    <row r="1130" spans="1:8" x14ac:dyDescent="0.25">
      <c r="A1130" s="26" t="s">
        <v>1390</v>
      </c>
      <c r="B1130" s="26">
        <v>280015</v>
      </c>
      <c r="C1130" s="26" t="s">
        <v>2302</v>
      </c>
      <c r="D1130" s="26" t="s">
        <v>75</v>
      </c>
      <c r="E1130" s="26" t="s">
        <v>137</v>
      </c>
      <c r="F1130" s="26" t="s">
        <v>138</v>
      </c>
      <c r="G1130" s="26" t="s">
        <v>139</v>
      </c>
      <c r="H1130" s="26" t="s">
        <v>131</v>
      </c>
    </row>
    <row r="1131" spans="1:8" x14ac:dyDescent="0.25">
      <c r="A1131" s="26" t="s">
        <v>1391</v>
      </c>
      <c r="B1131" s="26">
        <v>280016</v>
      </c>
      <c r="C1131" s="26" t="s">
        <v>2302</v>
      </c>
      <c r="D1131" s="26" t="s">
        <v>75</v>
      </c>
      <c r="E1131" s="26" t="s">
        <v>137</v>
      </c>
      <c r="F1131" s="26" t="s">
        <v>138</v>
      </c>
      <c r="G1131" s="26" t="s">
        <v>139</v>
      </c>
      <c r="H1131" s="26" t="s">
        <v>131</v>
      </c>
    </row>
    <row r="1132" spans="1:8" x14ac:dyDescent="0.25">
      <c r="A1132" s="26" t="s">
        <v>1392</v>
      </c>
      <c r="B1132" s="26">
        <v>280017</v>
      </c>
      <c r="C1132" s="26" t="s">
        <v>2302</v>
      </c>
      <c r="D1132" s="26" t="s">
        <v>75</v>
      </c>
      <c r="E1132" s="26" t="s">
        <v>137</v>
      </c>
      <c r="F1132" s="26" t="s">
        <v>138</v>
      </c>
      <c r="G1132" s="26" t="s">
        <v>139</v>
      </c>
      <c r="H1132" s="26" t="s">
        <v>131</v>
      </c>
    </row>
    <row r="1133" spans="1:8" x14ac:dyDescent="0.25">
      <c r="A1133" s="26" t="s">
        <v>1393</v>
      </c>
      <c r="B1133" s="26">
        <v>280018</v>
      </c>
      <c r="C1133" s="26" t="s">
        <v>2302</v>
      </c>
      <c r="D1133" s="26" t="s">
        <v>75</v>
      </c>
      <c r="E1133" s="26" t="s">
        <v>137</v>
      </c>
      <c r="F1133" s="26" t="s">
        <v>138</v>
      </c>
      <c r="G1133" s="26" t="s">
        <v>139</v>
      </c>
      <c r="H1133" s="26" t="s">
        <v>131</v>
      </c>
    </row>
    <row r="1134" spans="1:8" x14ac:dyDescent="0.25">
      <c r="A1134" s="26" t="s">
        <v>1394</v>
      </c>
      <c r="B1134" s="26">
        <v>280019</v>
      </c>
      <c r="C1134" s="26" t="s">
        <v>2302</v>
      </c>
      <c r="D1134" s="26" t="s">
        <v>75</v>
      </c>
      <c r="E1134" s="26" t="s">
        <v>137</v>
      </c>
      <c r="F1134" s="26" t="s">
        <v>138</v>
      </c>
      <c r="G1134" s="26" t="s">
        <v>139</v>
      </c>
      <c r="H1134" s="26" t="s">
        <v>131</v>
      </c>
    </row>
    <row r="1135" spans="1:8" x14ac:dyDescent="0.25">
      <c r="A1135" s="26" t="s">
        <v>1395</v>
      </c>
      <c r="B1135" s="26">
        <v>280020</v>
      </c>
      <c r="C1135" s="26" t="s">
        <v>2302</v>
      </c>
      <c r="D1135" s="26" t="s">
        <v>75</v>
      </c>
      <c r="E1135" s="26" t="s">
        <v>137</v>
      </c>
      <c r="F1135" s="26" t="s">
        <v>138</v>
      </c>
      <c r="G1135" s="26" t="s">
        <v>139</v>
      </c>
      <c r="H1135" s="26" t="s">
        <v>131</v>
      </c>
    </row>
    <row r="1136" spans="1:8" x14ac:dyDescent="0.25">
      <c r="A1136" s="26" t="s">
        <v>1396</v>
      </c>
      <c r="B1136" s="26">
        <v>280021</v>
      </c>
      <c r="C1136" s="26" t="s">
        <v>2302</v>
      </c>
      <c r="D1136" s="26" t="s">
        <v>75</v>
      </c>
      <c r="E1136" s="26" t="s">
        <v>137</v>
      </c>
      <c r="F1136" s="26" t="s">
        <v>138</v>
      </c>
      <c r="G1136" s="26" t="s">
        <v>139</v>
      </c>
      <c r="H1136" s="26" t="s">
        <v>131</v>
      </c>
    </row>
    <row r="1137" spans="1:8" x14ac:dyDescent="0.25">
      <c r="A1137" s="26" t="s">
        <v>1397</v>
      </c>
      <c r="B1137" s="26">
        <v>280022</v>
      </c>
      <c r="C1137" s="26" t="s">
        <v>2302</v>
      </c>
      <c r="D1137" s="26" t="s">
        <v>75</v>
      </c>
      <c r="E1137" s="26" t="s">
        <v>137</v>
      </c>
      <c r="F1137" s="26" t="s">
        <v>138</v>
      </c>
      <c r="G1137" s="26" t="s">
        <v>139</v>
      </c>
      <c r="H1137" s="26" t="s">
        <v>131</v>
      </c>
    </row>
    <row r="1138" spans="1:8" x14ac:dyDescent="0.25">
      <c r="A1138" s="26" t="s">
        <v>1398</v>
      </c>
      <c r="B1138" s="26">
        <v>280023</v>
      </c>
      <c r="C1138" s="26" t="s">
        <v>2302</v>
      </c>
      <c r="D1138" s="26" t="s">
        <v>75</v>
      </c>
      <c r="E1138" s="26" t="s">
        <v>137</v>
      </c>
      <c r="F1138" s="26" t="s">
        <v>138</v>
      </c>
      <c r="G1138" s="26" t="s">
        <v>139</v>
      </c>
      <c r="H1138" s="26" t="s">
        <v>131</v>
      </c>
    </row>
    <row r="1139" spans="1:8" x14ac:dyDescent="0.25">
      <c r="A1139" s="26" t="s">
        <v>1399</v>
      </c>
      <c r="B1139" s="26">
        <v>280024</v>
      </c>
      <c r="C1139" s="26" t="s">
        <v>2302</v>
      </c>
      <c r="D1139" s="26" t="s">
        <v>75</v>
      </c>
      <c r="E1139" s="26" t="s">
        <v>137</v>
      </c>
      <c r="F1139" s="26" t="s">
        <v>138</v>
      </c>
      <c r="G1139" s="26" t="s">
        <v>139</v>
      </c>
      <c r="H1139" s="26" t="s">
        <v>131</v>
      </c>
    </row>
    <row r="1140" spans="1:8" x14ac:dyDescent="0.25">
      <c r="A1140" s="26" t="s">
        <v>1400</v>
      </c>
      <c r="B1140" s="26">
        <v>280025</v>
      </c>
      <c r="C1140" s="26" t="s">
        <v>2302</v>
      </c>
      <c r="D1140" s="26" t="s">
        <v>75</v>
      </c>
      <c r="E1140" s="26" t="s">
        <v>137</v>
      </c>
      <c r="F1140" s="26" t="s">
        <v>138</v>
      </c>
      <c r="G1140" s="26" t="s">
        <v>139</v>
      </c>
      <c r="H1140" s="26" t="s">
        <v>131</v>
      </c>
    </row>
    <row r="1141" spans="1:8" x14ac:dyDescent="0.25">
      <c r="A1141" s="26" t="s">
        <v>1401</v>
      </c>
      <c r="B1141" s="26">
        <v>280026</v>
      </c>
      <c r="C1141" s="26" t="s">
        <v>2302</v>
      </c>
      <c r="D1141" s="26" t="s">
        <v>75</v>
      </c>
      <c r="E1141" s="26" t="s">
        <v>137</v>
      </c>
      <c r="F1141" s="26" t="s">
        <v>138</v>
      </c>
      <c r="G1141" s="26" t="s">
        <v>139</v>
      </c>
      <c r="H1141" s="26" t="s">
        <v>131</v>
      </c>
    </row>
    <row r="1142" spans="1:8" x14ac:dyDescent="0.25">
      <c r="A1142" s="26" t="s">
        <v>1402</v>
      </c>
      <c r="B1142" s="26">
        <v>280027</v>
      </c>
      <c r="C1142" s="26" t="s">
        <v>2302</v>
      </c>
      <c r="D1142" s="26" t="s">
        <v>75</v>
      </c>
      <c r="E1142" s="26" t="s">
        <v>137</v>
      </c>
      <c r="F1142" s="26" t="s">
        <v>138</v>
      </c>
      <c r="G1142" s="26" t="s">
        <v>139</v>
      </c>
      <c r="H1142" s="26" t="s">
        <v>131</v>
      </c>
    </row>
    <row r="1143" spans="1:8" x14ac:dyDescent="0.25">
      <c r="A1143" s="26" t="s">
        <v>1404</v>
      </c>
      <c r="B1143" s="26">
        <v>280029</v>
      </c>
      <c r="C1143" s="26" t="s">
        <v>2302</v>
      </c>
      <c r="D1143" s="26" t="s">
        <v>75</v>
      </c>
      <c r="E1143" s="26" t="s">
        <v>137</v>
      </c>
      <c r="F1143" s="26" t="s">
        <v>138</v>
      </c>
      <c r="G1143" s="26" t="s">
        <v>139</v>
      </c>
      <c r="H1143" s="26" t="s">
        <v>131</v>
      </c>
    </row>
    <row r="1144" spans="1:8" x14ac:dyDescent="0.25">
      <c r="A1144" s="26" t="s">
        <v>1405</v>
      </c>
      <c r="B1144" s="26">
        <v>280030</v>
      </c>
      <c r="C1144" s="26" t="s">
        <v>2302</v>
      </c>
      <c r="D1144" s="26" t="s">
        <v>75</v>
      </c>
      <c r="E1144" s="26" t="s">
        <v>137</v>
      </c>
      <c r="F1144" s="26" t="s">
        <v>138</v>
      </c>
      <c r="G1144" s="26" t="s">
        <v>139</v>
      </c>
      <c r="H1144" s="26" t="s">
        <v>131</v>
      </c>
    </row>
    <row r="1145" spans="1:8" x14ac:dyDescent="0.25">
      <c r="A1145" s="26" t="s">
        <v>1406</v>
      </c>
      <c r="B1145" s="26">
        <v>280031</v>
      </c>
      <c r="C1145" s="26" t="s">
        <v>2302</v>
      </c>
      <c r="D1145" s="26" t="s">
        <v>75</v>
      </c>
      <c r="E1145" s="26" t="s">
        <v>137</v>
      </c>
      <c r="F1145" s="26" t="s">
        <v>138</v>
      </c>
      <c r="G1145" s="26" t="s">
        <v>139</v>
      </c>
      <c r="H1145" s="26" t="s">
        <v>131</v>
      </c>
    </row>
    <row r="1146" spans="1:8" x14ac:dyDescent="0.25">
      <c r="A1146" s="26" t="s">
        <v>1411</v>
      </c>
      <c r="B1146" s="26">
        <v>280032</v>
      </c>
      <c r="C1146" s="26" t="s">
        <v>2302</v>
      </c>
      <c r="D1146" s="26" t="s">
        <v>75</v>
      </c>
      <c r="E1146" s="26" t="s">
        <v>137</v>
      </c>
      <c r="F1146" s="26" t="s">
        <v>138</v>
      </c>
      <c r="G1146" s="26" t="s">
        <v>139</v>
      </c>
      <c r="H1146" s="26" t="s">
        <v>131</v>
      </c>
    </row>
    <row r="1147" spans="1:8" x14ac:dyDescent="0.25">
      <c r="A1147" s="26" t="s">
        <v>1415</v>
      </c>
      <c r="B1147" s="26">
        <v>280033</v>
      </c>
      <c r="C1147" s="26" t="s">
        <v>2302</v>
      </c>
      <c r="D1147" s="26" t="s">
        <v>75</v>
      </c>
      <c r="E1147" s="26" t="s">
        <v>137</v>
      </c>
      <c r="F1147" s="26" t="s">
        <v>138</v>
      </c>
      <c r="G1147" s="26" t="s">
        <v>139</v>
      </c>
      <c r="H1147" s="26" t="s">
        <v>131</v>
      </c>
    </row>
    <row r="1148" spans="1:8" x14ac:dyDescent="0.25">
      <c r="A1148" s="26" t="s">
        <v>1416</v>
      </c>
      <c r="B1148" s="26">
        <v>280034</v>
      </c>
      <c r="C1148" s="26" t="s">
        <v>2302</v>
      </c>
      <c r="D1148" s="26" t="s">
        <v>75</v>
      </c>
      <c r="E1148" s="26" t="s">
        <v>137</v>
      </c>
      <c r="F1148" s="26" t="s">
        <v>138</v>
      </c>
      <c r="G1148" s="26" t="s">
        <v>139</v>
      </c>
      <c r="H1148" s="26" t="s">
        <v>131</v>
      </c>
    </row>
    <row r="1149" spans="1:8" x14ac:dyDescent="0.25">
      <c r="A1149" s="26" t="s">
        <v>1417</v>
      </c>
      <c r="B1149" s="26">
        <v>280035</v>
      </c>
      <c r="C1149" s="26" t="s">
        <v>2302</v>
      </c>
      <c r="D1149" s="26" t="s">
        <v>75</v>
      </c>
      <c r="E1149" s="26" t="s">
        <v>137</v>
      </c>
      <c r="F1149" s="26" t="s">
        <v>138</v>
      </c>
      <c r="G1149" s="26" t="s">
        <v>139</v>
      </c>
      <c r="H1149" s="26" t="s">
        <v>131</v>
      </c>
    </row>
    <row r="1150" spans="1:8" x14ac:dyDescent="0.25">
      <c r="A1150" s="26" t="s">
        <v>1418</v>
      </c>
      <c r="B1150" s="26">
        <v>280036</v>
      </c>
      <c r="C1150" s="26" t="s">
        <v>2302</v>
      </c>
      <c r="D1150" s="26" t="s">
        <v>75</v>
      </c>
      <c r="E1150" s="26" t="s">
        <v>137</v>
      </c>
      <c r="F1150" s="26" t="s">
        <v>138</v>
      </c>
      <c r="G1150" s="26" t="s">
        <v>139</v>
      </c>
      <c r="H1150" s="26" t="s">
        <v>131</v>
      </c>
    </row>
    <row r="1151" spans="1:8" x14ac:dyDescent="0.25">
      <c r="A1151" s="26" t="s">
        <v>1419</v>
      </c>
      <c r="B1151" s="26">
        <v>280037</v>
      </c>
      <c r="C1151" s="26" t="s">
        <v>2302</v>
      </c>
      <c r="D1151" s="26" t="s">
        <v>75</v>
      </c>
      <c r="E1151" s="26" t="s">
        <v>137</v>
      </c>
      <c r="F1151" s="26" t="s">
        <v>138</v>
      </c>
      <c r="G1151" s="26" t="s">
        <v>139</v>
      </c>
      <c r="H1151" s="26" t="s">
        <v>131</v>
      </c>
    </row>
    <row r="1152" spans="1:8" x14ac:dyDescent="0.25">
      <c r="A1152" s="26" t="s">
        <v>1421</v>
      </c>
      <c r="B1152" s="26">
        <v>280038</v>
      </c>
      <c r="C1152" s="26" t="s">
        <v>2302</v>
      </c>
      <c r="D1152" s="26" t="s">
        <v>75</v>
      </c>
      <c r="E1152" s="26" t="s">
        <v>137</v>
      </c>
      <c r="F1152" s="26" t="s">
        <v>138</v>
      </c>
      <c r="G1152" s="26" t="s">
        <v>139</v>
      </c>
      <c r="H1152" s="26" t="s">
        <v>131</v>
      </c>
    </row>
    <row r="1153" spans="1:8" x14ac:dyDescent="0.25">
      <c r="A1153" s="26" t="s">
        <v>1422</v>
      </c>
      <c r="B1153" s="26">
        <v>280039</v>
      </c>
      <c r="C1153" s="26" t="s">
        <v>2302</v>
      </c>
      <c r="D1153" s="26" t="s">
        <v>75</v>
      </c>
      <c r="E1153" s="26" t="s">
        <v>137</v>
      </c>
      <c r="F1153" s="26" t="s">
        <v>138</v>
      </c>
      <c r="G1153" s="26" t="s">
        <v>139</v>
      </c>
      <c r="H1153" s="26" t="s">
        <v>131</v>
      </c>
    </row>
    <row r="1154" spans="1:8" x14ac:dyDescent="0.25">
      <c r="A1154" s="26" t="s">
        <v>1423</v>
      </c>
      <c r="B1154" s="26">
        <v>280040</v>
      </c>
      <c r="C1154" s="26" t="s">
        <v>2302</v>
      </c>
      <c r="D1154" s="26" t="s">
        <v>75</v>
      </c>
      <c r="E1154" s="26" t="s">
        <v>137</v>
      </c>
      <c r="F1154" s="26" t="s">
        <v>138</v>
      </c>
      <c r="G1154" s="26" t="s">
        <v>139</v>
      </c>
      <c r="H1154" s="26" t="s">
        <v>131</v>
      </c>
    </row>
    <row r="1155" spans="1:8" x14ac:dyDescent="0.25">
      <c r="A1155" s="26" t="s">
        <v>3067</v>
      </c>
      <c r="B1155" s="26">
        <v>280042</v>
      </c>
      <c r="C1155" s="26" t="s">
        <v>2302</v>
      </c>
      <c r="D1155" s="26" t="s">
        <v>75</v>
      </c>
      <c r="E1155" s="26" t="s">
        <v>137</v>
      </c>
      <c r="F1155" s="26" t="s">
        <v>138</v>
      </c>
      <c r="G1155" s="26" t="s">
        <v>139</v>
      </c>
      <c r="H1155" s="26" t="s">
        <v>126</v>
      </c>
    </row>
    <row r="1156" spans="1:8" x14ac:dyDescent="0.25">
      <c r="A1156" s="26" t="s">
        <v>1427</v>
      </c>
      <c r="B1156" s="26">
        <v>280043</v>
      </c>
      <c r="C1156" s="26" t="s">
        <v>2302</v>
      </c>
      <c r="D1156" s="26" t="s">
        <v>75</v>
      </c>
      <c r="E1156" s="26" t="s">
        <v>137</v>
      </c>
      <c r="F1156" s="26" t="s">
        <v>138</v>
      </c>
      <c r="G1156" s="26" t="s">
        <v>139</v>
      </c>
      <c r="H1156" s="26" t="s">
        <v>131</v>
      </c>
    </row>
    <row r="1157" spans="1:8" x14ac:dyDescent="0.25">
      <c r="A1157" s="26" t="s">
        <v>1428</v>
      </c>
      <c r="B1157" s="26">
        <v>280044</v>
      </c>
      <c r="C1157" s="26" t="s">
        <v>2302</v>
      </c>
      <c r="D1157" s="26" t="s">
        <v>75</v>
      </c>
      <c r="E1157" s="26" t="s">
        <v>137</v>
      </c>
      <c r="F1157" s="26" t="s">
        <v>138</v>
      </c>
      <c r="G1157" s="26" t="s">
        <v>139</v>
      </c>
      <c r="H1157" s="26" t="s">
        <v>131</v>
      </c>
    </row>
    <row r="1158" spans="1:8" x14ac:dyDescent="0.25">
      <c r="A1158" s="26" t="s">
        <v>1429</v>
      </c>
      <c r="B1158" s="26">
        <v>280045</v>
      </c>
      <c r="C1158" s="26" t="s">
        <v>2302</v>
      </c>
      <c r="D1158" s="26" t="s">
        <v>75</v>
      </c>
      <c r="E1158" s="26" t="s">
        <v>137</v>
      </c>
      <c r="F1158" s="26" t="s">
        <v>138</v>
      </c>
      <c r="G1158" s="26" t="s">
        <v>139</v>
      </c>
      <c r="H1158" s="26" t="s">
        <v>131</v>
      </c>
    </row>
    <row r="1159" spans="1:8" x14ac:dyDescent="0.25">
      <c r="A1159" s="26" t="s">
        <v>1431</v>
      </c>
      <c r="B1159" s="26">
        <v>280046</v>
      </c>
      <c r="C1159" s="26" t="s">
        <v>2302</v>
      </c>
      <c r="D1159" s="26" t="s">
        <v>75</v>
      </c>
      <c r="E1159" s="26" t="s">
        <v>137</v>
      </c>
      <c r="F1159" s="26" t="s">
        <v>138</v>
      </c>
      <c r="G1159" s="26" t="s">
        <v>139</v>
      </c>
      <c r="H1159" s="26" t="s">
        <v>131</v>
      </c>
    </row>
    <row r="1160" spans="1:8" x14ac:dyDescent="0.25">
      <c r="A1160" s="26" t="s">
        <v>1432</v>
      </c>
      <c r="B1160" s="26">
        <v>280047</v>
      </c>
      <c r="C1160" s="26" t="s">
        <v>2302</v>
      </c>
      <c r="D1160" s="26" t="s">
        <v>75</v>
      </c>
      <c r="E1160" s="26" t="s">
        <v>137</v>
      </c>
      <c r="F1160" s="26" t="s">
        <v>138</v>
      </c>
      <c r="G1160" s="26" t="s">
        <v>139</v>
      </c>
      <c r="H1160" s="26" t="s">
        <v>131</v>
      </c>
    </row>
    <row r="1161" spans="1:8" x14ac:dyDescent="0.25">
      <c r="A1161" s="26" t="s">
        <v>1433</v>
      </c>
      <c r="B1161" s="26">
        <v>280048</v>
      </c>
      <c r="C1161" s="26" t="s">
        <v>2302</v>
      </c>
      <c r="D1161" s="26" t="s">
        <v>75</v>
      </c>
      <c r="E1161" s="26" t="s">
        <v>137</v>
      </c>
      <c r="F1161" s="26" t="s">
        <v>138</v>
      </c>
      <c r="G1161" s="26" t="s">
        <v>139</v>
      </c>
      <c r="H1161" s="26" t="s">
        <v>131</v>
      </c>
    </row>
    <row r="1162" spans="1:8" x14ac:dyDescent="0.25">
      <c r="A1162" s="26" t="s">
        <v>1435</v>
      </c>
      <c r="B1162" s="26">
        <v>280049</v>
      </c>
      <c r="C1162" s="26" t="s">
        <v>2302</v>
      </c>
      <c r="D1162" s="26" t="s">
        <v>75</v>
      </c>
      <c r="E1162" s="26" t="s">
        <v>137</v>
      </c>
      <c r="F1162" s="26" t="s">
        <v>138</v>
      </c>
      <c r="G1162" s="26" t="s">
        <v>139</v>
      </c>
      <c r="H1162" s="26" t="s">
        <v>131</v>
      </c>
    </row>
    <row r="1163" spans="1:8" x14ac:dyDescent="0.25">
      <c r="A1163" s="26" t="s">
        <v>1436</v>
      </c>
      <c r="B1163" s="26">
        <v>280050</v>
      </c>
      <c r="C1163" s="26" t="s">
        <v>2302</v>
      </c>
      <c r="D1163" s="26" t="s">
        <v>75</v>
      </c>
      <c r="E1163" s="26" t="s">
        <v>137</v>
      </c>
      <c r="F1163" s="26" t="s">
        <v>138</v>
      </c>
      <c r="G1163" s="26" t="s">
        <v>139</v>
      </c>
      <c r="H1163" s="26" t="s">
        <v>131</v>
      </c>
    </row>
    <row r="1164" spans="1:8" x14ac:dyDescent="0.25">
      <c r="A1164" s="26" t="s">
        <v>1437</v>
      </c>
      <c r="B1164" s="26">
        <v>280051</v>
      </c>
      <c r="C1164" s="26" t="s">
        <v>2302</v>
      </c>
      <c r="D1164" s="26" t="s">
        <v>75</v>
      </c>
      <c r="E1164" s="26" t="s">
        <v>137</v>
      </c>
      <c r="F1164" s="26" t="s">
        <v>138</v>
      </c>
      <c r="G1164" s="26" t="s">
        <v>139</v>
      </c>
      <c r="H1164" s="26" t="s">
        <v>131</v>
      </c>
    </row>
    <row r="1165" spans="1:8" x14ac:dyDescent="0.25">
      <c r="A1165" s="26" t="s">
        <v>1438</v>
      </c>
      <c r="B1165" s="26">
        <v>280052</v>
      </c>
      <c r="C1165" s="26" t="s">
        <v>2302</v>
      </c>
      <c r="D1165" s="26" t="s">
        <v>75</v>
      </c>
      <c r="E1165" s="26" t="s">
        <v>137</v>
      </c>
      <c r="F1165" s="26" t="s">
        <v>138</v>
      </c>
      <c r="G1165" s="26" t="s">
        <v>139</v>
      </c>
      <c r="H1165" s="26" t="s">
        <v>131</v>
      </c>
    </row>
    <row r="1166" spans="1:8" x14ac:dyDescent="0.25">
      <c r="A1166" s="26" t="s">
        <v>1439</v>
      </c>
      <c r="B1166" s="26">
        <v>280053</v>
      </c>
      <c r="C1166" s="26" t="s">
        <v>2302</v>
      </c>
      <c r="D1166" s="26" t="s">
        <v>75</v>
      </c>
      <c r="E1166" s="26" t="s">
        <v>137</v>
      </c>
      <c r="F1166" s="26" t="s">
        <v>138</v>
      </c>
      <c r="G1166" s="26" t="s">
        <v>139</v>
      </c>
      <c r="H1166" s="26" t="s">
        <v>131</v>
      </c>
    </row>
    <row r="1167" spans="1:8" x14ac:dyDescent="0.25">
      <c r="A1167" s="26" t="s">
        <v>1440</v>
      </c>
      <c r="B1167" s="26">
        <v>280054</v>
      </c>
      <c r="C1167" s="26" t="s">
        <v>2302</v>
      </c>
      <c r="D1167" s="26" t="s">
        <v>75</v>
      </c>
      <c r="E1167" s="26" t="s">
        <v>137</v>
      </c>
      <c r="F1167" s="26" t="s">
        <v>138</v>
      </c>
      <c r="G1167" s="26" t="s">
        <v>139</v>
      </c>
      <c r="H1167" s="26" t="s">
        <v>131</v>
      </c>
    </row>
    <row r="1168" spans="1:8" x14ac:dyDescent="0.25">
      <c r="A1168" s="26" t="s">
        <v>1441</v>
      </c>
      <c r="B1168" s="26">
        <v>280055</v>
      </c>
      <c r="C1168" s="26" t="s">
        <v>2302</v>
      </c>
      <c r="D1168" s="26" t="s">
        <v>75</v>
      </c>
      <c r="E1168" s="26" t="s">
        <v>137</v>
      </c>
      <c r="F1168" s="26" t="s">
        <v>138</v>
      </c>
      <c r="G1168" s="26" t="s">
        <v>139</v>
      </c>
      <c r="H1168" s="26" t="s">
        <v>131</v>
      </c>
    </row>
    <row r="1169" spans="1:8" x14ac:dyDescent="0.25">
      <c r="A1169" s="26" t="s">
        <v>1442</v>
      </c>
      <c r="B1169" s="26">
        <v>280056</v>
      </c>
      <c r="C1169" s="26" t="s">
        <v>2302</v>
      </c>
      <c r="D1169" s="26" t="s">
        <v>75</v>
      </c>
      <c r="E1169" s="26" t="s">
        <v>137</v>
      </c>
      <c r="F1169" s="26" t="s">
        <v>138</v>
      </c>
      <c r="G1169" s="26" t="s">
        <v>139</v>
      </c>
      <c r="H1169" s="26" t="s">
        <v>131</v>
      </c>
    </row>
    <row r="1170" spans="1:8" x14ac:dyDescent="0.25">
      <c r="A1170" s="26" t="s">
        <v>1443</v>
      </c>
      <c r="B1170" s="26">
        <v>280057</v>
      </c>
      <c r="C1170" s="26" t="s">
        <v>2302</v>
      </c>
      <c r="D1170" s="26" t="s">
        <v>75</v>
      </c>
      <c r="E1170" s="26" t="s">
        <v>137</v>
      </c>
      <c r="F1170" s="26" t="s">
        <v>138</v>
      </c>
      <c r="G1170" s="26" t="s">
        <v>139</v>
      </c>
      <c r="H1170" s="26" t="s">
        <v>131</v>
      </c>
    </row>
    <row r="1171" spans="1:8" x14ac:dyDescent="0.25">
      <c r="A1171" s="26" t="s">
        <v>1444</v>
      </c>
      <c r="B1171" s="26">
        <v>280058</v>
      </c>
      <c r="C1171" s="26" t="s">
        <v>2302</v>
      </c>
      <c r="D1171" s="26" t="s">
        <v>75</v>
      </c>
      <c r="E1171" s="26" t="s">
        <v>137</v>
      </c>
      <c r="F1171" s="26" t="s">
        <v>138</v>
      </c>
      <c r="G1171" s="26" t="s">
        <v>139</v>
      </c>
      <c r="H1171" s="26" t="s">
        <v>131</v>
      </c>
    </row>
    <row r="1172" spans="1:8" x14ac:dyDescent="0.25">
      <c r="A1172" s="26" t="s">
        <v>1445</v>
      </c>
      <c r="B1172" s="26">
        <v>280059</v>
      </c>
      <c r="C1172" s="26" t="s">
        <v>2302</v>
      </c>
      <c r="D1172" s="26" t="s">
        <v>75</v>
      </c>
      <c r="E1172" s="26" t="s">
        <v>137</v>
      </c>
      <c r="F1172" s="26" t="s">
        <v>138</v>
      </c>
      <c r="G1172" s="26" t="s">
        <v>139</v>
      </c>
      <c r="H1172" s="26" t="s">
        <v>131</v>
      </c>
    </row>
    <row r="1173" spans="1:8" x14ac:dyDescent="0.25">
      <c r="A1173" s="26" t="s">
        <v>1446</v>
      </c>
      <c r="B1173" s="26">
        <v>280060</v>
      </c>
      <c r="C1173" s="26" t="s">
        <v>2302</v>
      </c>
      <c r="D1173" s="26" t="s">
        <v>75</v>
      </c>
      <c r="E1173" s="26" t="s">
        <v>137</v>
      </c>
      <c r="F1173" s="26" t="s">
        <v>138</v>
      </c>
      <c r="G1173" s="26" t="s">
        <v>139</v>
      </c>
      <c r="H1173" s="26" t="s">
        <v>131</v>
      </c>
    </row>
    <row r="1174" spans="1:8" x14ac:dyDescent="0.25">
      <c r="A1174" s="26" t="s">
        <v>1447</v>
      </c>
      <c r="B1174" s="26">
        <v>280061</v>
      </c>
      <c r="C1174" s="26" t="s">
        <v>2302</v>
      </c>
      <c r="D1174" s="26" t="s">
        <v>75</v>
      </c>
      <c r="E1174" s="26" t="s">
        <v>137</v>
      </c>
      <c r="F1174" s="26" t="s">
        <v>138</v>
      </c>
      <c r="G1174" s="26" t="s">
        <v>139</v>
      </c>
      <c r="H1174" s="26" t="s">
        <v>131</v>
      </c>
    </row>
    <row r="1175" spans="1:8" x14ac:dyDescent="0.25">
      <c r="A1175" s="26" t="s">
        <v>1448</v>
      </c>
      <c r="B1175" s="26">
        <v>280062</v>
      </c>
      <c r="C1175" s="26" t="s">
        <v>2302</v>
      </c>
      <c r="D1175" s="26" t="s">
        <v>75</v>
      </c>
      <c r="E1175" s="26" t="s">
        <v>137</v>
      </c>
      <c r="F1175" s="26" t="s">
        <v>138</v>
      </c>
      <c r="G1175" s="26" t="s">
        <v>139</v>
      </c>
      <c r="H1175" s="26" t="s">
        <v>131</v>
      </c>
    </row>
    <row r="1176" spans="1:8" x14ac:dyDescent="0.25">
      <c r="A1176" s="26" t="s">
        <v>1449</v>
      </c>
      <c r="B1176" s="26">
        <v>280063</v>
      </c>
      <c r="C1176" s="26" t="s">
        <v>2302</v>
      </c>
      <c r="D1176" s="26" t="s">
        <v>75</v>
      </c>
      <c r="E1176" s="26" t="s">
        <v>137</v>
      </c>
      <c r="F1176" s="26" t="s">
        <v>138</v>
      </c>
      <c r="G1176" s="26" t="s">
        <v>139</v>
      </c>
      <c r="H1176" s="26" t="s">
        <v>131</v>
      </c>
    </row>
    <row r="1177" spans="1:8" x14ac:dyDescent="0.25">
      <c r="A1177" s="26" t="s">
        <v>1450</v>
      </c>
      <c r="B1177" s="26">
        <v>280064</v>
      </c>
      <c r="C1177" s="26" t="s">
        <v>2302</v>
      </c>
      <c r="D1177" s="26" t="s">
        <v>75</v>
      </c>
      <c r="E1177" s="26" t="s">
        <v>137</v>
      </c>
      <c r="F1177" s="26" t="s">
        <v>138</v>
      </c>
      <c r="G1177" s="26" t="s">
        <v>139</v>
      </c>
      <c r="H1177" s="26" t="s">
        <v>131</v>
      </c>
    </row>
    <row r="1178" spans="1:8" x14ac:dyDescent="0.25">
      <c r="A1178" s="26" t="s">
        <v>1456</v>
      </c>
      <c r="B1178" s="26">
        <v>280065</v>
      </c>
      <c r="C1178" s="26" t="s">
        <v>2302</v>
      </c>
      <c r="D1178" s="26" t="s">
        <v>75</v>
      </c>
      <c r="E1178" s="26" t="s">
        <v>137</v>
      </c>
      <c r="F1178" s="26" t="s">
        <v>138</v>
      </c>
      <c r="G1178" s="26" t="s">
        <v>139</v>
      </c>
      <c r="H1178" s="26" t="s">
        <v>131</v>
      </c>
    </row>
    <row r="1179" spans="1:8" x14ac:dyDescent="0.25">
      <c r="A1179" s="26" t="s">
        <v>1457</v>
      </c>
      <c r="B1179" s="26">
        <v>280066</v>
      </c>
      <c r="C1179" s="26" t="s">
        <v>2302</v>
      </c>
      <c r="D1179" s="26" t="s">
        <v>75</v>
      </c>
      <c r="E1179" s="26" t="s">
        <v>137</v>
      </c>
      <c r="F1179" s="26" t="s">
        <v>138</v>
      </c>
      <c r="G1179" s="26" t="s">
        <v>139</v>
      </c>
      <c r="H1179" s="26" t="s">
        <v>131</v>
      </c>
    </row>
    <row r="1180" spans="1:8" x14ac:dyDescent="0.25">
      <c r="A1180" s="26" t="s">
        <v>1458</v>
      </c>
      <c r="B1180" s="26">
        <v>280067</v>
      </c>
      <c r="C1180" s="26" t="s">
        <v>2302</v>
      </c>
      <c r="D1180" s="26" t="s">
        <v>75</v>
      </c>
      <c r="E1180" s="26" t="s">
        <v>137</v>
      </c>
      <c r="F1180" s="26" t="s">
        <v>138</v>
      </c>
      <c r="G1180" s="26" t="s">
        <v>139</v>
      </c>
      <c r="H1180" s="26" t="s">
        <v>131</v>
      </c>
    </row>
    <row r="1181" spans="1:8" x14ac:dyDescent="0.25">
      <c r="A1181" s="26" t="s">
        <v>1459</v>
      </c>
      <c r="B1181" s="26">
        <v>280068</v>
      </c>
      <c r="C1181" s="26" t="s">
        <v>2302</v>
      </c>
      <c r="D1181" s="26" t="s">
        <v>75</v>
      </c>
      <c r="E1181" s="26" t="s">
        <v>137</v>
      </c>
      <c r="F1181" s="26" t="s">
        <v>138</v>
      </c>
      <c r="G1181" s="26" t="s">
        <v>139</v>
      </c>
      <c r="H1181" s="26" t="s">
        <v>131</v>
      </c>
    </row>
    <row r="1182" spans="1:8" x14ac:dyDescent="0.25">
      <c r="A1182" s="26" t="s">
        <v>1460</v>
      </c>
      <c r="B1182" s="26">
        <v>280069</v>
      </c>
      <c r="C1182" s="26" t="s">
        <v>2302</v>
      </c>
      <c r="D1182" s="26" t="s">
        <v>75</v>
      </c>
      <c r="E1182" s="26" t="s">
        <v>137</v>
      </c>
      <c r="F1182" s="26" t="s">
        <v>138</v>
      </c>
      <c r="G1182" s="26" t="s">
        <v>139</v>
      </c>
      <c r="H1182" s="26" t="s">
        <v>131</v>
      </c>
    </row>
    <row r="1183" spans="1:8" x14ac:dyDescent="0.25">
      <c r="A1183" s="26" t="s">
        <v>1461</v>
      </c>
      <c r="B1183" s="26">
        <v>280070</v>
      </c>
      <c r="C1183" s="26" t="s">
        <v>2302</v>
      </c>
      <c r="D1183" s="26" t="s">
        <v>75</v>
      </c>
      <c r="E1183" s="26" t="s">
        <v>137</v>
      </c>
      <c r="F1183" s="26" t="s">
        <v>138</v>
      </c>
      <c r="G1183" s="26" t="s">
        <v>139</v>
      </c>
      <c r="H1183" s="26" t="s">
        <v>131</v>
      </c>
    </row>
    <row r="1184" spans="1:8" x14ac:dyDescent="0.25">
      <c r="A1184" s="26" t="s">
        <v>1462</v>
      </c>
      <c r="B1184" s="26">
        <v>280071</v>
      </c>
      <c r="C1184" s="26" t="s">
        <v>2302</v>
      </c>
      <c r="D1184" s="26" t="s">
        <v>75</v>
      </c>
      <c r="E1184" s="26" t="s">
        <v>137</v>
      </c>
      <c r="F1184" s="26" t="s">
        <v>138</v>
      </c>
      <c r="G1184" s="26" t="s">
        <v>139</v>
      </c>
      <c r="H1184" s="26" t="s">
        <v>131</v>
      </c>
    </row>
    <row r="1185" spans="1:8" x14ac:dyDescent="0.25">
      <c r="A1185" s="26" t="s">
        <v>1463</v>
      </c>
      <c r="B1185" s="26">
        <v>280072</v>
      </c>
      <c r="C1185" s="26" t="s">
        <v>2302</v>
      </c>
      <c r="D1185" s="26" t="s">
        <v>75</v>
      </c>
      <c r="E1185" s="26" t="s">
        <v>137</v>
      </c>
      <c r="F1185" s="26" t="s">
        <v>138</v>
      </c>
      <c r="G1185" s="26" t="s">
        <v>139</v>
      </c>
      <c r="H1185" s="26" t="s">
        <v>131</v>
      </c>
    </row>
    <row r="1186" spans="1:8" x14ac:dyDescent="0.25">
      <c r="A1186" s="26" t="s">
        <v>1464</v>
      </c>
      <c r="B1186" s="26">
        <v>280073</v>
      </c>
      <c r="C1186" s="26" t="s">
        <v>2302</v>
      </c>
      <c r="D1186" s="26" t="s">
        <v>75</v>
      </c>
      <c r="E1186" s="26" t="s">
        <v>137</v>
      </c>
      <c r="F1186" s="26" t="s">
        <v>138</v>
      </c>
      <c r="G1186" s="26" t="s">
        <v>139</v>
      </c>
      <c r="H1186" s="26" t="s">
        <v>131</v>
      </c>
    </row>
    <row r="1187" spans="1:8" x14ac:dyDescent="0.25">
      <c r="A1187" s="26" t="s">
        <v>1465</v>
      </c>
      <c r="B1187" s="26">
        <v>280074</v>
      </c>
      <c r="C1187" s="26" t="s">
        <v>2302</v>
      </c>
      <c r="D1187" s="26" t="s">
        <v>75</v>
      </c>
      <c r="E1187" s="26" t="s">
        <v>137</v>
      </c>
      <c r="F1187" s="26" t="s">
        <v>138</v>
      </c>
      <c r="G1187" s="26" t="s">
        <v>139</v>
      </c>
      <c r="H1187" s="26" t="s">
        <v>131</v>
      </c>
    </row>
    <row r="1188" spans="1:8" x14ac:dyDescent="0.25">
      <c r="A1188" s="26" t="s">
        <v>1466</v>
      </c>
      <c r="B1188" s="26">
        <v>280075</v>
      </c>
      <c r="C1188" s="26" t="s">
        <v>2302</v>
      </c>
      <c r="D1188" s="26" t="s">
        <v>75</v>
      </c>
      <c r="E1188" s="26" t="s">
        <v>137</v>
      </c>
      <c r="F1188" s="26" t="s">
        <v>138</v>
      </c>
      <c r="G1188" s="26" t="s">
        <v>139</v>
      </c>
      <c r="H1188" s="26" t="s">
        <v>131</v>
      </c>
    </row>
    <row r="1189" spans="1:8" x14ac:dyDescent="0.25">
      <c r="A1189" s="26" t="s">
        <v>1467</v>
      </c>
      <c r="B1189" s="26">
        <v>280076</v>
      </c>
      <c r="C1189" s="26" t="s">
        <v>2302</v>
      </c>
      <c r="D1189" s="26" t="s">
        <v>75</v>
      </c>
      <c r="E1189" s="26" t="s">
        <v>137</v>
      </c>
      <c r="F1189" s="26" t="s">
        <v>138</v>
      </c>
      <c r="G1189" s="26" t="s">
        <v>139</v>
      </c>
      <c r="H1189" s="26" t="s">
        <v>131</v>
      </c>
    </row>
    <row r="1190" spans="1:8" x14ac:dyDescent="0.25">
      <c r="A1190" s="26" t="s">
        <v>1468</v>
      </c>
      <c r="B1190" s="26">
        <v>280077</v>
      </c>
      <c r="C1190" s="26" t="s">
        <v>2302</v>
      </c>
      <c r="D1190" s="26" t="s">
        <v>75</v>
      </c>
      <c r="E1190" s="26" t="s">
        <v>137</v>
      </c>
      <c r="F1190" s="26" t="s">
        <v>138</v>
      </c>
      <c r="G1190" s="26" t="s">
        <v>139</v>
      </c>
      <c r="H1190" s="26" t="s">
        <v>131</v>
      </c>
    </row>
    <row r="1191" spans="1:8" x14ac:dyDescent="0.25">
      <c r="A1191" s="26" t="s">
        <v>1470</v>
      </c>
      <c r="B1191" s="26">
        <v>280078</v>
      </c>
      <c r="C1191" s="26" t="s">
        <v>2302</v>
      </c>
      <c r="D1191" s="26" t="s">
        <v>75</v>
      </c>
      <c r="E1191" s="26" t="s">
        <v>137</v>
      </c>
      <c r="F1191" s="26" t="s">
        <v>138</v>
      </c>
      <c r="G1191" s="26" t="s">
        <v>139</v>
      </c>
      <c r="H1191" s="26" t="s">
        <v>131</v>
      </c>
    </row>
    <row r="1192" spans="1:8" x14ac:dyDescent="0.25">
      <c r="A1192" s="26" t="s">
        <v>1471</v>
      </c>
      <c r="B1192" s="26">
        <v>280079</v>
      </c>
      <c r="C1192" s="26" t="s">
        <v>2302</v>
      </c>
      <c r="D1192" s="26" t="s">
        <v>75</v>
      </c>
      <c r="E1192" s="26" t="s">
        <v>137</v>
      </c>
      <c r="F1192" s="26" t="s">
        <v>138</v>
      </c>
      <c r="G1192" s="26" t="s">
        <v>139</v>
      </c>
      <c r="H1192" s="26" t="s">
        <v>131</v>
      </c>
    </row>
    <row r="1193" spans="1:8" x14ac:dyDescent="0.25">
      <c r="A1193" s="26" t="s">
        <v>1472</v>
      </c>
      <c r="B1193" s="26">
        <v>280080</v>
      </c>
      <c r="C1193" s="26" t="s">
        <v>2302</v>
      </c>
      <c r="D1193" s="26" t="s">
        <v>75</v>
      </c>
      <c r="E1193" s="26" t="s">
        <v>137</v>
      </c>
      <c r="F1193" s="26" t="s">
        <v>138</v>
      </c>
      <c r="G1193" s="26" t="s">
        <v>139</v>
      </c>
      <c r="H1193" s="26" t="s">
        <v>131</v>
      </c>
    </row>
    <row r="1194" spans="1:8" x14ac:dyDescent="0.25">
      <c r="A1194" s="26" t="s">
        <v>1473</v>
      </c>
      <c r="B1194" s="26">
        <v>280084</v>
      </c>
      <c r="C1194" s="26" t="s">
        <v>2302</v>
      </c>
      <c r="D1194" s="26" t="s">
        <v>75</v>
      </c>
      <c r="E1194" s="26" t="s">
        <v>137</v>
      </c>
      <c r="F1194" s="26" t="s">
        <v>138</v>
      </c>
      <c r="G1194" s="26" t="s">
        <v>139</v>
      </c>
      <c r="H1194" s="26" t="s">
        <v>131</v>
      </c>
    </row>
    <row r="1195" spans="1:8" x14ac:dyDescent="0.25">
      <c r="A1195" s="26" t="s">
        <v>1474</v>
      </c>
      <c r="B1195" s="26">
        <v>280086</v>
      </c>
      <c r="C1195" s="26" t="s">
        <v>2302</v>
      </c>
      <c r="D1195" s="26" t="s">
        <v>75</v>
      </c>
      <c r="E1195" s="26" t="s">
        <v>137</v>
      </c>
      <c r="F1195" s="26" t="s">
        <v>138</v>
      </c>
      <c r="G1195" s="26" t="s">
        <v>139</v>
      </c>
      <c r="H1195" s="26" t="s">
        <v>131</v>
      </c>
    </row>
    <row r="1196" spans="1:8" x14ac:dyDescent="0.25">
      <c r="A1196" s="26" t="s">
        <v>1475</v>
      </c>
      <c r="B1196" s="26">
        <v>280087</v>
      </c>
      <c r="C1196" s="26" t="s">
        <v>2302</v>
      </c>
      <c r="D1196" s="26" t="s">
        <v>75</v>
      </c>
      <c r="E1196" s="26" t="s">
        <v>137</v>
      </c>
      <c r="F1196" s="26" t="s">
        <v>138</v>
      </c>
      <c r="G1196" s="26" t="s">
        <v>139</v>
      </c>
      <c r="H1196" s="26" t="s">
        <v>131</v>
      </c>
    </row>
    <row r="1197" spans="1:8" x14ac:dyDescent="0.25">
      <c r="A1197" s="26" t="s">
        <v>1476</v>
      </c>
      <c r="B1197" s="26">
        <v>280088</v>
      </c>
      <c r="C1197" s="26" t="s">
        <v>2302</v>
      </c>
      <c r="D1197" s="26" t="s">
        <v>75</v>
      </c>
      <c r="E1197" s="26" t="s">
        <v>137</v>
      </c>
      <c r="F1197" s="26" t="s">
        <v>138</v>
      </c>
      <c r="G1197" s="26" t="s">
        <v>139</v>
      </c>
      <c r="H1197" s="26" t="s">
        <v>131</v>
      </c>
    </row>
    <row r="1198" spans="1:8" x14ac:dyDescent="0.25">
      <c r="A1198" s="26" t="s">
        <v>1477</v>
      </c>
      <c r="B1198" s="26">
        <v>280089</v>
      </c>
      <c r="C1198" s="26" t="s">
        <v>2302</v>
      </c>
      <c r="D1198" s="26" t="s">
        <v>75</v>
      </c>
      <c r="E1198" s="26" t="s">
        <v>137</v>
      </c>
      <c r="F1198" s="26" t="s">
        <v>138</v>
      </c>
      <c r="G1198" s="26" t="s">
        <v>139</v>
      </c>
      <c r="H1198" s="26" t="s">
        <v>131</v>
      </c>
    </row>
    <row r="1199" spans="1:8" x14ac:dyDescent="0.25">
      <c r="A1199" s="26" t="s">
        <v>1478</v>
      </c>
      <c r="B1199" s="26">
        <v>280090</v>
      </c>
      <c r="C1199" s="26" t="s">
        <v>2302</v>
      </c>
      <c r="D1199" s="26" t="s">
        <v>75</v>
      </c>
      <c r="E1199" s="26" t="s">
        <v>137</v>
      </c>
      <c r="F1199" s="26" t="s">
        <v>138</v>
      </c>
      <c r="G1199" s="26" t="s">
        <v>139</v>
      </c>
      <c r="H1199" s="26" t="s">
        <v>131</v>
      </c>
    </row>
    <row r="1200" spans="1:8" x14ac:dyDescent="0.25">
      <c r="A1200" s="26" t="s">
        <v>1479</v>
      </c>
      <c r="B1200" s="26">
        <v>280091</v>
      </c>
      <c r="C1200" s="26" t="s">
        <v>2302</v>
      </c>
      <c r="D1200" s="26" t="s">
        <v>75</v>
      </c>
      <c r="E1200" s="26" t="s">
        <v>137</v>
      </c>
      <c r="F1200" s="26" t="s">
        <v>138</v>
      </c>
      <c r="G1200" s="26" t="s">
        <v>139</v>
      </c>
      <c r="H1200" s="26" t="s">
        <v>131</v>
      </c>
    </row>
    <row r="1201" spans="1:8" x14ac:dyDescent="0.25">
      <c r="A1201" s="26" t="s">
        <v>1480</v>
      </c>
      <c r="B1201" s="26">
        <v>280092</v>
      </c>
      <c r="C1201" s="26" t="s">
        <v>2302</v>
      </c>
      <c r="D1201" s="26" t="s">
        <v>75</v>
      </c>
      <c r="E1201" s="26" t="s">
        <v>137</v>
      </c>
      <c r="F1201" s="26" t="s">
        <v>138</v>
      </c>
      <c r="G1201" s="26" t="s">
        <v>139</v>
      </c>
      <c r="H1201" s="26" t="s">
        <v>131</v>
      </c>
    </row>
    <row r="1202" spans="1:8" x14ac:dyDescent="0.25">
      <c r="A1202" s="26" t="s">
        <v>1481</v>
      </c>
      <c r="B1202" s="26">
        <v>280093</v>
      </c>
      <c r="C1202" s="26" t="s">
        <v>2302</v>
      </c>
      <c r="D1202" s="26" t="s">
        <v>75</v>
      </c>
      <c r="E1202" s="26" t="s">
        <v>137</v>
      </c>
      <c r="F1202" s="26" t="s">
        <v>138</v>
      </c>
      <c r="G1202" s="26" t="s">
        <v>139</v>
      </c>
      <c r="H1202" s="26" t="s">
        <v>131</v>
      </c>
    </row>
    <row r="1203" spans="1:8" x14ac:dyDescent="0.25">
      <c r="A1203" s="26" t="s">
        <v>1482</v>
      </c>
      <c r="B1203" s="26">
        <v>280094</v>
      </c>
      <c r="C1203" s="26" t="s">
        <v>2302</v>
      </c>
      <c r="D1203" s="26" t="s">
        <v>75</v>
      </c>
      <c r="E1203" s="26" t="s">
        <v>137</v>
      </c>
      <c r="F1203" s="26" t="s">
        <v>138</v>
      </c>
      <c r="G1203" s="26" t="s">
        <v>139</v>
      </c>
      <c r="H1203" s="26" t="s">
        <v>131</v>
      </c>
    </row>
    <row r="1204" spans="1:8" x14ac:dyDescent="0.25">
      <c r="A1204" s="26" t="s">
        <v>1483</v>
      </c>
      <c r="B1204" s="26">
        <v>280095</v>
      </c>
      <c r="C1204" s="26" t="s">
        <v>2302</v>
      </c>
      <c r="D1204" s="26" t="s">
        <v>75</v>
      </c>
      <c r="E1204" s="26" t="s">
        <v>137</v>
      </c>
      <c r="F1204" s="26" t="s">
        <v>138</v>
      </c>
      <c r="G1204" s="26" t="s">
        <v>139</v>
      </c>
      <c r="H1204" s="26" t="s">
        <v>131</v>
      </c>
    </row>
    <row r="1205" spans="1:8" x14ac:dyDescent="0.25">
      <c r="A1205" s="26" t="s">
        <v>1484</v>
      </c>
      <c r="B1205" s="26">
        <v>280096</v>
      </c>
      <c r="C1205" s="26" t="s">
        <v>2302</v>
      </c>
      <c r="D1205" s="26" t="s">
        <v>75</v>
      </c>
      <c r="E1205" s="26" t="s">
        <v>137</v>
      </c>
      <c r="F1205" s="26" t="s">
        <v>138</v>
      </c>
      <c r="G1205" s="26" t="s">
        <v>139</v>
      </c>
      <c r="H1205" s="26" t="s">
        <v>131</v>
      </c>
    </row>
    <row r="1206" spans="1:8" x14ac:dyDescent="0.25">
      <c r="A1206" s="26" t="s">
        <v>1485</v>
      </c>
      <c r="B1206" s="26">
        <v>280097</v>
      </c>
      <c r="C1206" s="26" t="s">
        <v>2302</v>
      </c>
      <c r="D1206" s="26" t="s">
        <v>75</v>
      </c>
      <c r="E1206" s="26" t="s">
        <v>137</v>
      </c>
      <c r="F1206" s="26" t="s">
        <v>138</v>
      </c>
      <c r="G1206" s="26" t="s">
        <v>139</v>
      </c>
      <c r="H1206" s="26" t="s">
        <v>131</v>
      </c>
    </row>
    <row r="1207" spans="1:8" x14ac:dyDescent="0.25">
      <c r="A1207" s="26" t="s">
        <v>1486</v>
      </c>
      <c r="B1207" s="26">
        <v>280098</v>
      </c>
      <c r="C1207" s="26" t="s">
        <v>2302</v>
      </c>
      <c r="D1207" s="26" t="s">
        <v>75</v>
      </c>
      <c r="E1207" s="26" t="s">
        <v>137</v>
      </c>
      <c r="F1207" s="26" t="s">
        <v>138</v>
      </c>
      <c r="G1207" s="26" t="s">
        <v>139</v>
      </c>
      <c r="H1207" s="26" t="s">
        <v>131</v>
      </c>
    </row>
    <row r="1208" spans="1:8" x14ac:dyDescent="0.25">
      <c r="A1208" s="26" t="s">
        <v>1487</v>
      </c>
      <c r="B1208" s="26">
        <v>280099</v>
      </c>
      <c r="C1208" s="26" t="s">
        <v>2302</v>
      </c>
      <c r="D1208" s="26" t="s">
        <v>75</v>
      </c>
      <c r="E1208" s="26" t="s">
        <v>137</v>
      </c>
      <c r="F1208" s="26" t="s">
        <v>138</v>
      </c>
      <c r="G1208" s="26" t="s">
        <v>139</v>
      </c>
      <c r="H1208" s="26" t="s">
        <v>131</v>
      </c>
    </row>
    <row r="1209" spans="1:8" x14ac:dyDescent="0.25">
      <c r="A1209" s="26" t="s">
        <v>1488</v>
      </c>
      <c r="B1209" s="26">
        <v>280100</v>
      </c>
      <c r="C1209" s="26" t="s">
        <v>2302</v>
      </c>
      <c r="D1209" s="26" t="s">
        <v>75</v>
      </c>
      <c r="E1209" s="26" t="s">
        <v>137</v>
      </c>
      <c r="F1209" s="26" t="s">
        <v>138</v>
      </c>
      <c r="G1209" s="26" t="s">
        <v>139</v>
      </c>
      <c r="H1209" s="26" t="s">
        <v>131</v>
      </c>
    </row>
    <row r="1210" spans="1:8" x14ac:dyDescent="0.25">
      <c r="A1210" s="26" t="s">
        <v>1489</v>
      </c>
      <c r="B1210" s="26">
        <v>280101</v>
      </c>
      <c r="C1210" s="26" t="s">
        <v>2302</v>
      </c>
      <c r="D1210" s="26" t="s">
        <v>75</v>
      </c>
      <c r="E1210" s="26" t="s">
        <v>137</v>
      </c>
      <c r="F1210" s="26" t="s">
        <v>138</v>
      </c>
      <c r="G1210" s="26" t="s">
        <v>139</v>
      </c>
      <c r="H1210" s="26" t="s">
        <v>131</v>
      </c>
    </row>
    <row r="1211" spans="1:8" x14ac:dyDescent="0.25">
      <c r="A1211" s="26" t="s">
        <v>1490</v>
      </c>
      <c r="B1211" s="26">
        <v>280102</v>
      </c>
      <c r="C1211" s="26" t="s">
        <v>2302</v>
      </c>
      <c r="D1211" s="26" t="s">
        <v>75</v>
      </c>
      <c r="E1211" s="26" t="s">
        <v>137</v>
      </c>
      <c r="F1211" s="26" t="s">
        <v>138</v>
      </c>
      <c r="G1211" s="26" t="s">
        <v>139</v>
      </c>
      <c r="H1211" s="26" t="s">
        <v>131</v>
      </c>
    </row>
    <row r="1212" spans="1:8" x14ac:dyDescent="0.25">
      <c r="A1212" s="26" t="s">
        <v>1491</v>
      </c>
      <c r="B1212" s="26">
        <v>280103</v>
      </c>
      <c r="C1212" s="26" t="s">
        <v>2302</v>
      </c>
      <c r="D1212" s="26" t="s">
        <v>75</v>
      </c>
      <c r="E1212" s="26" t="s">
        <v>137</v>
      </c>
      <c r="F1212" s="26" t="s">
        <v>138</v>
      </c>
      <c r="G1212" s="26" t="s">
        <v>139</v>
      </c>
      <c r="H1212" s="26" t="s">
        <v>131</v>
      </c>
    </row>
    <row r="1213" spans="1:8" x14ac:dyDescent="0.25">
      <c r="A1213" s="26" t="s">
        <v>1492</v>
      </c>
      <c r="B1213" s="26">
        <v>280104</v>
      </c>
      <c r="C1213" s="26" t="s">
        <v>2302</v>
      </c>
      <c r="D1213" s="26" t="s">
        <v>75</v>
      </c>
      <c r="E1213" s="26" t="s">
        <v>137</v>
      </c>
      <c r="F1213" s="26" t="s">
        <v>138</v>
      </c>
      <c r="G1213" s="26" t="s">
        <v>139</v>
      </c>
      <c r="H1213" s="26" t="s">
        <v>131</v>
      </c>
    </row>
    <row r="1214" spans="1:8" x14ac:dyDescent="0.25">
      <c r="A1214" s="26" t="s">
        <v>1494</v>
      </c>
      <c r="B1214" s="26">
        <v>280106</v>
      </c>
      <c r="C1214" s="26" t="s">
        <v>2302</v>
      </c>
      <c r="D1214" s="26" t="s">
        <v>75</v>
      </c>
      <c r="E1214" s="26" t="s">
        <v>137</v>
      </c>
      <c r="F1214" s="26" t="s">
        <v>138</v>
      </c>
      <c r="G1214" s="26" t="s">
        <v>139</v>
      </c>
      <c r="H1214" s="26" t="s">
        <v>131</v>
      </c>
    </row>
    <row r="1215" spans="1:8" x14ac:dyDescent="0.25">
      <c r="A1215" s="26" t="s">
        <v>1495</v>
      </c>
      <c r="B1215" s="26">
        <v>280107</v>
      </c>
      <c r="C1215" s="26" t="s">
        <v>2302</v>
      </c>
      <c r="D1215" s="26" t="s">
        <v>75</v>
      </c>
      <c r="E1215" s="26" t="s">
        <v>137</v>
      </c>
      <c r="F1215" s="26" t="s">
        <v>138</v>
      </c>
      <c r="G1215" s="26" t="s">
        <v>139</v>
      </c>
      <c r="H1215" s="26" t="s">
        <v>131</v>
      </c>
    </row>
    <row r="1216" spans="1:8" x14ac:dyDescent="0.25">
      <c r="A1216" s="26" t="s">
        <v>1496</v>
      </c>
      <c r="B1216" s="26">
        <v>280108</v>
      </c>
      <c r="C1216" s="26" t="s">
        <v>2302</v>
      </c>
      <c r="D1216" s="26" t="s">
        <v>75</v>
      </c>
      <c r="E1216" s="26" t="s">
        <v>137</v>
      </c>
      <c r="F1216" s="26" t="s">
        <v>138</v>
      </c>
      <c r="G1216" s="26" t="s">
        <v>139</v>
      </c>
      <c r="H1216" s="26" t="s">
        <v>131</v>
      </c>
    </row>
    <row r="1217" spans="1:8" x14ac:dyDescent="0.25">
      <c r="A1217" s="26" t="s">
        <v>1497</v>
      </c>
      <c r="B1217" s="26">
        <v>280109</v>
      </c>
      <c r="C1217" s="26" t="s">
        <v>2302</v>
      </c>
      <c r="D1217" s="26" t="s">
        <v>75</v>
      </c>
      <c r="E1217" s="26" t="s">
        <v>137</v>
      </c>
      <c r="F1217" s="26" t="s">
        <v>138</v>
      </c>
      <c r="G1217" s="26" t="s">
        <v>139</v>
      </c>
      <c r="H1217" s="26" t="s">
        <v>131</v>
      </c>
    </row>
    <row r="1218" spans="1:8" x14ac:dyDescent="0.25">
      <c r="A1218" s="26" t="s">
        <v>1498</v>
      </c>
      <c r="B1218" s="26">
        <v>280110</v>
      </c>
      <c r="C1218" s="26" t="s">
        <v>2302</v>
      </c>
      <c r="D1218" s="26" t="s">
        <v>75</v>
      </c>
      <c r="E1218" s="26" t="s">
        <v>137</v>
      </c>
      <c r="F1218" s="26" t="s">
        <v>138</v>
      </c>
      <c r="G1218" s="26" t="s">
        <v>139</v>
      </c>
      <c r="H1218" s="26" t="s">
        <v>131</v>
      </c>
    </row>
    <row r="1219" spans="1:8" x14ac:dyDescent="0.25">
      <c r="A1219" s="26" t="s">
        <v>1499</v>
      </c>
      <c r="B1219" s="26">
        <v>280111</v>
      </c>
      <c r="C1219" s="26" t="s">
        <v>2302</v>
      </c>
      <c r="D1219" s="26" t="s">
        <v>75</v>
      </c>
      <c r="E1219" s="26" t="s">
        <v>137</v>
      </c>
      <c r="F1219" s="26" t="s">
        <v>138</v>
      </c>
      <c r="G1219" s="26" t="s">
        <v>139</v>
      </c>
      <c r="H1219" s="26" t="s">
        <v>131</v>
      </c>
    </row>
    <row r="1220" spans="1:8" x14ac:dyDescent="0.25">
      <c r="A1220" s="26" t="s">
        <v>1500</v>
      </c>
      <c r="B1220" s="26">
        <v>280112</v>
      </c>
      <c r="C1220" s="26" t="s">
        <v>2302</v>
      </c>
      <c r="D1220" s="26" t="s">
        <v>75</v>
      </c>
      <c r="E1220" s="26" t="s">
        <v>137</v>
      </c>
      <c r="F1220" s="26" t="s">
        <v>138</v>
      </c>
      <c r="G1220" s="26" t="s">
        <v>139</v>
      </c>
      <c r="H1220" s="26" t="s">
        <v>131</v>
      </c>
    </row>
    <row r="1221" spans="1:8" x14ac:dyDescent="0.25">
      <c r="A1221" s="26" t="s">
        <v>1501</v>
      </c>
      <c r="B1221" s="26">
        <v>280113</v>
      </c>
      <c r="C1221" s="26" t="s">
        <v>2302</v>
      </c>
      <c r="D1221" s="26" t="s">
        <v>75</v>
      </c>
      <c r="E1221" s="26" t="s">
        <v>137</v>
      </c>
      <c r="F1221" s="26" t="s">
        <v>138</v>
      </c>
      <c r="G1221" s="26" t="s">
        <v>139</v>
      </c>
      <c r="H1221" s="26" t="s">
        <v>131</v>
      </c>
    </row>
    <row r="1222" spans="1:8" x14ac:dyDescent="0.25">
      <c r="A1222" s="26" t="s">
        <v>1502</v>
      </c>
      <c r="B1222" s="26">
        <v>280114</v>
      </c>
      <c r="C1222" s="26" t="s">
        <v>2302</v>
      </c>
      <c r="D1222" s="26" t="s">
        <v>75</v>
      </c>
      <c r="E1222" s="26" t="s">
        <v>137</v>
      </c>
      <c r="F1222" s="26" t="s">
        <v>138</v>
      </c>
      <c r="G1222" s="26" t="s">
        <v>139</v>
      </c>
      <c r="H1222" s="26" t="s">
        <v>131</v>
      </c>
    </row>
    <row r="1223" spans="1:8" x14ac:dyDescent="0.25">
      <c r="A1223" s="26" t="s">
        <v>1503</v>
      </c>
      <c r="B1223" s="26">
        <v>280115</v>
      </c>
      <c r="C1223" s="26" t="s">
        <v>2302</v>
      </c>
      <c r="D1223" s="26" t="s">
        <v>75</v>
      </c>
      <c r="E1223" s="26" t="s">
        <v>137</v>
      </c>
      <c r="F1223" s="26" t="s">
        <v>138</v>
      </c>
      <c r="G1223" s="26" t="s">
        <v>139</v>
      </c>
      <c r="H1223" s="26" t="s">
        <v>131</v>
      </c>
    </row>
    <row r="1224" spans="1:8" x14ac:dyDescent="0.25">
      <c r="A1224" s="26" t="s">
        <v>1504</v>
      </c>
      <c r="B1224" s="26">
        <v>280116</v>
      </c>
      <c r="C1224" s="26" t="s">
        <v>2302</v>
      </c>
      <c r="D1224" s="26" t="s">
        <v>75</v>
      </c>
      <c r="E1224" s="26" t="s">
        <v>137</v>
      </c>
      <c r="F1224" s="26" t="s">
        <v>138</v>
      </c>
      <c r="G1224" s="26" t="s">
        <v>139</v>
      </c>
      <c r="H1224" s="26" t="s">
        <v>131</v>
      </c>
    </row>
    <row r="1225" spans="1:8" x14ac:dyDescent="0.25">
      <c r="A1225" s="26" t="s">
        <v>1505</v>
      </c>
      <c r="B1225" s="26">
        <v>280117</v>
      </c>
      <c r="C1225" s="26" t="s">
        <v>2302</v>
      </c>
      <c r="D1225" s="26" t="s">
        <v>75</v>
      </c>
      <c r="E1225" s="26" t="s">
        <v>137</v>
      </c>
      <c r="F1225" s="26" t="s">
        <v>138</v>
      </c>
      <c r="G1225" s="26" t="s">
        <v>139</v>
      </c>
      <c r="H1225" s="26" t="s">
        <v>131</v>
      </c>
    </row>
    <row r="1226" spans="1:8" x14ac:dyDescent="0.25">
      <c r="A1226" s="26" t="s">
        <v>1506</v>
      </c>
      <c r="B1226" s="26">
        <v>280118</v>
      </c>
      <c r="C1226" s="26" t="s">
        <v>2302</v>
      </c>
      <c r="D1226" s="26" t="s">
        <v>75</v>
      </c>
      <c r="E1226" s="26" t="s">
        <v>137</v>
      </c>
      <c r="F1226" s="26" t="s">
        <v>138</v>
      </c>
      <c r="G1226" s="26" t="s">
        <v>139</v>
      </c>
      <c r="H1226" s="26" t="s">
        <v>131</v>
      </c>
    </row>
    <row r="1227" spans="1:8" x14ac:dyDescent="0.25">
      <c r="A1227" s="26" t="s">
        <v>1507</v>
      </c>
      <c r="B1227" s="26">
        <v>280119</v>
      </c>
      <c r="C1227" s="26" t="s">
        <v>2302</v>
      </c>
      <c r="D1227" s="26" t="s">
        <v>75</v>
      </c>
      <c r="E1227" s="26" t="s">
        <v>137</v>
      </c>
      <c r="F1227" s="26" t="s">
        <v>138</v>
      </c>
      <c r="G1227" s="26" t="s">
        <v>139</v>
      </c>
      <c r="H1227" s="26" t="s">
        <v>131</v>
      </c>
    </row>
    <row r="1228" spans="1:8" x14ac:dyDescent="0.25">
      <c r="A1228" s="26" t="s">
        <v>1508</v>
      </c>
      <c r="B1228" s="26">
        <v>280120</v>
      </c>
      <c r="C1228" s="26" t="s">
        <v>2302</v>
      </c>
      <c r="D1228" s="26" t="s">
        <v>75</v>
      </c>
      <c r="E1228" s="26" t="s">
        <v>137</v>
      </c>
      <c r="F1228" s="26" t="s">
        <v>138</v>
      </c>
      <c r="G1228" s="26" t="s">
        <v>139</v>
      </c>
      <c r="H1228" s="26" t="s">
        <v>131</v>
      </c>
    </row>
    <row r="1229" spans="1:8" x14ac:dyDescent="0.25">
      <c r="A1229" s="26" t="s">
        <v>1509</v>
      </c>
      <c r="B1229" s="26">
        <v>280121</v>
      </c>
      <c r="C1229" s="26" t="s">
        <v>2302</v>
      </c>
      <c r="D1229" s="26" t="s">
        <v>75</v>
      </c>
      <c r="E1229" s="26" t="s">
        <v>137</v>
      </c>
      <c r="F1229" s="26" t="s">
        <v>138</v>
      </c>
      <c r="G1229" s="26" t="s">
        <v>139</v>
      </c>
      <c r="H1229" s="26" t="s">
        <v>131</v>
      </c>
    </row>
    <row r="1230" spans="1:8" x14ac:dyDescent="0.25">
      <c r="A1230" s="26" t="s">
        <v>1510</v>
      </c>
      <c r="B1230" s="26">
        <v>280122</v>
      </c>
      <c r="C1230" s="26" t="s">
        <v>2302</v>
      </c>
      <c r="D1230" s="26" t="s">
        <v>75</v>
      </c>
      <c r="E1230" s="26" t="s">
        <v>137</v>
      </c>
      <c r="F1230" s="26" t="s">
        <v>138</v>
      </c>
      <c r="G1230" s="26" t="s">
        <v>139</v>
      </c>
      <c r="H1230" s="26" t="s">
        <v>131</v>
      </c>
    </row>
    <row r="1231" spans="1:8" x14ac:dyDescent="0.25">
      <c r="A1231" s="26" t="s">
        <v>1511</v>
      </c>
      <c r="B1231" s="26">
        <v>280123</v>
      </c>
      <c r="C1231" s="26" t="s">
        <v>2302</v>
      </c>
      <c r="D1231" s="26" t="s">
        <v>75</v>
      </c>
      <c r="E1231" s="26" t="s">
        <v>137</v>
      </c>
      <c r="F1231" s="26" t="s">
        <v>138</v>
      </c>
      <c r="G1231" s="26" t="s">
        <v>139</v>
      </c>
      <c r="H1231" s="26" t="s">
        <v>131</v>
      </c>
    </row>
    <row r="1232" spans="1:8" x14ac:dyDescent="0.25">
      <c r="A1232" s="26" t="s">
        <v>1512</v>
      </c>
      <c r="B1232" s="26">
        <v>280124</v>
      </c>
      <c r="C1232" s="26" t="s">
        <v>2302</v>
      </c>
      <c r="D1232" s="26" t="s">
        <v>75</v>
      </c>
      <c r="E1232" s="26" t="s">
        <v>137</v>
      </c>
      <c r="F1232" s="26" t="s">
        <v>138</v>
      </c>
      <c r="G1232" s="26" t="s">
        <v>139</v>
      </c>
      <c r="H1232" s="26" t="s">
        <v>131</v>
      </c>
    </row>
    <row r="1233" spans="1:8" x14ac:dyDescent="0.25">
      <c r="A1233" s="26" t="s">
        <v>1513</v>
      </c>
      <c r="B1233" s="26">
        <v>280125</v>
      </c>
      <c r="C1233" s="26" t="s">
        <v>2302</v>
      </c>
      <c r="D1233" s="26" t="s">
        <v>75</v>
      </c>
      <c r="E1233" s="26" t="s">
        <v>137</v>
      </c>
      <c r="F1233" s="26" t="s">
        <v>138</v>
      </c>
      <c r="G1233" s="26" t="s">
        <v>139</v>
      </c>
      <c r="H1233" s="26" t="s">
        <v>131</v>
      </c>
    </row>
    <row r="1234" spans="1:8" x14ac:dyDescent="0.25">
      <c r="A1234" s="26" t="s">
        <v>1514</v>
      </c>
      <c r="B1234" s="26">
        <v>280126</v>
      </c>
      <c r="C1234" s="26" t="s">
        <v>2302</v>
      </c>
      <c r="D1234" s="26" t="s">
        <v>75</v>
      </c>
      <c r="E1234" s="26" t="s">
        <v>137</v>
      </c>
      <c r="F1234" s="26" t="s">
        <v>138</v>
      </c>
      <c r="G1234" s="26" t="s">
        <v>139</v>
      </c>
      <c r="H1234" s="26" t="s">
        <v>131</v>
      </c>
    </row>
    <row r="1235" spans="1:8" x14ac:dyDescent="0.25">
      <c r="A1235" s="26" t="s">
        <v>1515</v>
      </c>
      <c r="B1235" s="26">
        <v>280127</v>
      </c>
      <c r="C1235" s="26" t="s">
        <v>2302</v>
      </c>
      <c r="D1235" s="26" t="s">
        <v>75</v>
      </c>
      <c r="E1235" s="26" t="s">
        <v>137</v>
      </c>
      <c r="F1235" s="26" t="s">
        <v>138</v>
      </c>
      <c r="G1235" s="26" t="s">
        <v>139</v>
      </c>
      <c r="H1235" s="26" t="s">
        <v>3231</v>
      </c>
    </row>
    <row r="1236" spans="1:8" x14ac:dyDescent="0.25">
      <c r="A1236" s="26" t="s">
        <v>1516</v>
      </c>
      <c r="B1236" s="26">
        <v>280128</v>
      </c>
      <c r="C1236" s="26" t="s">
        <v>2302</v>
      </c>
      <c r="D1236" s="26" t="s">
        <v>75</v>
      </c>
      <c r="E1236" s="26" t="s">
        <v>137</v>
      </c>
      <c r="F1236" s="26" t="s">
        <v>138</v>
      </c>
      <c r="G1236" s="26" t="s">
        <v>139</v>
      </c>
      <c r="H1236" s="26" t="s">
        <v>131</v>
      </c>
    </row>
    <row r="1237" spans="1:8" x14ac:dyDescent="0.25">
      <c r="A1237" s="26" t="s">
        <v>1517</v>
      </c>
      <c r="B1237" s="26">
        <v>280129</v>
      </c>
      <c r="C1237" s="26" t="s">
        <v>2302</v>
      </c>
      <c r="D1237" s="26" t="s">
        <v>75</v>
      </c>
      <c r="E1237" s="26" t="s">
        <v>137</v>
      </c>
      <c r="F1237" s="26" t="s">
        <v>138</v>
      </c>
      <c r="G1237" s="26" t="s">
        <v>139</v>
      </c>
      <c r="H1237" s="26" t="s">
        <v>131</v>
      </c>
    </row>
    <row r="1238" spans="1:8" x14ac:dyDescent="0.25">
      <c r="A1238" s="26" t="s">
        <v>1518</v>
      </c>
      <c r="B1238" s="26">
        <v>280130</v>
      </c>
      <c r="C1238" s="26" t="s">
        <v>2302</v>
      </c>
      <c r="D1238" s="26" t="s">
        <v>75</v>
      </c>
      <c r="E1238" s="26" t="s">
        <v>137</v>
      </c>
      <c r="F1238" s="26" t="s">
        <v>138</v>
      </c>
      <c r="G1238" s="26" t="s">
        <v>139</v>
      </c>
      <c r="H1238" s="26" t="s">
        <v>131</v>
      </c>
    </row>
    <row r="1239" spans="1:8" x14ac:dyDescent="0.25">
      <c r="A1239" s="26" t="s">
        <v>1519</v>
      </c>
      <c r="B1239" s="26">
        <v>280131</v>
      </c>
      <c r="C1239" s="26" t="s">
        <v>2302</v>
      </c>
      <c r="D1239" s="26" t="s">
        <v>75</v>
      </c>
      <c r="E1239" s="26" t="s">
        <v>137</v>
      </c>
      <c r="F1239" s="26" t="s">
        <v>138</v>
      </c>
      <c r="G1239" s="26" t="s">
        <v>139</v>
      </c>
      <c r="H1239" s="26" t="s">
        <v>131</v>
      </c>
    </row>
    <row r="1240" spans="1:8" x14ac:dyDescent="0.25">
      <c r="A1240" s="26" t="s">
        <v>1520</v>
      </c>
      <c r="B1240" s="26">
        <v>280132</v>
      </c>
      <c r="C1240" s="26" t="s">
        <v>2302</v>
      </c>
      <c r="D1240" s="26" t="s">
        <v>75</v>
      </c>
      <c r="E1240" s="26" t="s">
        <v>137</v>
      </c>
      <c r="F1240" s="26" t="s">
        <v>138</v>
      </c>
      <c r="G1240" s="26" t="s">
        <v>139</v>
      </c>
      <c r="H1240" s="26" t="s">
        <v>131</v>
      </c>
    </row>
    <row r="1241" spans="1:8" x14ac:dyDescent="0.25">
      <c r="A1241" s="26" t="s">
        <v>1521</v>
      </c>
      <c r="B1241" s="26">
        <v>280133</v>
      </c>
      <c r="C1241" s="26" t="s">
        <v>2302</v>
      </c>
      <c r="D1241" s="26" t="s">
        <v>75</v>
      </c>
      <c r="E1241" s="26" t="s">
        <v>137</v>
      </c>
      <c r="F1241" s="26" t="s">
        <v>138</v>
      </c>
      <c r="G1241" s="26" t="s">
        <v>139</v>
      </c>
      <c r="H1241" s="26" t="s">
        <v>131</v>
      </c>
    </row>
    <row r="1242" spans="1:8" x14ac:dyDescent="0.25">
      <c r="A1242" s="26" t="s">
        <v>1522</v>
      </c>
      <c r="B1242" s="26">
        <v>280134</v>
      </c>
      <c r="C1242" s="26" t="s">
        <v>2302</v>
      </c>
      <c r="D1242" s="26" t="s">
        <v>75</v>
      </c>
      <c r="E1242" s="26" t="s">
        <v>137</v>
      </c>
      <c r="F1242" s="26" t="s">
        <v>138</v>
      </c>
      <c r="G1242" s="26" t="s">
        <v>139</v>
      </c>
      <c r="H1242" s="26" t="s">
        <v>131</v>
      </c>
    </row>
    <row r="1243" spans="1:8" x14ac:dyDescent="0.25">
      <c r="A1243" s="26" t="s">
        <v>1523</v>
      </c>
      <c r="B1243" s="26">
        <v>280135</v>
      </c>
      <c r="C1243" s="26" t="s">
        <v>2302</v>
      </c>
      <c r="D1243" s="26" t="s">
        <v>75</v>
      </c>
      <c r="E1243" s="26" t="s">
        <v>137</v>
      </c>
      <c r="F1243" s="26" t="s">
        <v>138</v>
      </c>
      <c r="G1243" s="26" t="s">
        <v>139</v>
      </c>
      <c r="H1243" s="26" t="s">
        <v>131</v>
      </c>
    </row>
    <row r="1244" spans="1:8" x14ac:dyDescent="0.25">
      <c r="A1244" s="26" t="s">
        <v>1524</v>
      </c>
      <c r="B1244" s="26">
        <v>280136</v>
      </c>
      <c r="C1244" s="26" t="s">
        <v>2302</v>
      </c>
      <c r="D1244" s="26" t="s">
        <v>75</v>
      </c>
      <c r="E1244" s="26" t="s">
        <v>137</v>
      </c>
      <c r="F1244" s="26" t="s">
        <v>138</v>
      </c>
      <c r="G1244" s="26" t="s">
        <v>139</v>
      </c>
      <c r="H1244" s="26" t="s">
        <v>131</v>
      </c>
    </row>
    <row r="1245" spans="1:8" x14ac:dyDescent="0.25">
      <c r="A1245" s="26" t="s">
        <v>1525</v>
      </c>
      <c r="B1245" s="26">
        <v>280137</v>
      </c>
      <c r="C1245" s="26" t="s">
        <v>2302</v>
      </c>
      <c r="D1245" s="26" t="s">
        <v>75</v>
      </c>
      <c r="E1245" s="26" t="s">
        <v>137</v>
      </c>
      <c r="F1245" s="26" t="s">
        <v>138</v>
      </c>
      <c r="G1245" s="26" t="s">
        <v>139</v>
      </c>
      <c r="H1245" s="26" t="s">
        <v>131</v>
      </c>
    </row>
    <row r="1246" spans="1:8" x14ac:dyDescent="0.25">
      <c r="A1246" s="26" t="s">
        <v>1526</v>
      </c>
      <c r="B1246" s="26">
        <v>280138</v>
      </c>
      <c r="C1246" s="26" t="s">
        <v>2302</v>
      </c>
      <c r="D1246" s="26" t="s">
        <v>75</v>
      </c>
      <c r="E1246" s="26" t="s">
        <v>137</v>
      </c>
      <c r="F1246" s="26" t="s">
        <v>138</v>
      </c>
      <c r="G1246" s="26" t="s">
        <v>139</v>
      </c>
      <c r="H1246" s="26" t="s">
        <v>131</v>
      </c>
    </row>
    <row r="1247" spans="1:8" x14ac:dyDescent="0.25">
      <c r="A1247" s="26" t="s">
        <v>1527</v>
      </c>
      <c r="B1247" s="26">
        <v>280139</v>
      </c>
      <c r="C1247" s="26" t="s">
        <v>2302</v>
      </c>
      <c r="D1247" s="26" t="s">
        <v>75</v>
      </c>
      <c r="E1247" s="26" t="s">
        <v>137</v>
      </c>
      <c r="F1247" s="26" t="s">
        <v>138</v>
      </c>
      <c r="G1247" s="26" t="s">
        <v>139</v>
      </c>
      <c r="H1247" s="26" t="s">
        <v>131</v>
      </c>
    </row>
    <row r="1248" spans="1:8" x14ac:dyDescent="0.25">
      <c r="A1248" s="26" t="s">
        <v>1528</v>
      </c>
      <c r="B1248" s="26">
        <v>280140</v>
      </c>
      <c r="C1248" s="26" t="s">
        <v>2302</v>
      </c>
      <c r="D1248" s="26" t="s">
        <v>75</v>
      </c>
      <c r="E1248" s="26" t="s">
        <v>137</v>
      </c>
      <c r="F1248" s="26" t="s">
        <v>138</v>
      </c>
      <c r="G1248" s="26" t="s">
        <v>139</v>
      </c>
      <c r="H1248" s="26" t="s">
        <v>131</v>
      </c>
    </row>
    <row r="1249" spans="1:8" x14ac:dyDescent="0.25">
      <c r="A1249" s="26" t="s">
        <v>1529</v>
      </c>
      <c r="B1249" s="26">
        <v>280141</v>
      </c>
      <c r="C1249" s="26" t="s">
        <v>2302</v>
      </c>
      <c r="D1249" s="26" t="s">
        <v>75</v>
      </c>
      <c r="E1249" s="26" t="s">
        <v>137</v>
      </c>
      <c r="F1249" s="26" t="s">
        <v>138</v>
      </c>
      <c r="G1249" s="26" t="s">
        <v>139</v>
      </c>
      <c r="H1249" s="26" t="s">
        <v>131</v>
      </c>
    </row>
    <row r="1250" spans="1:8" x14ac:dyDescent="0.25">
      <c r="A1250" s="26" t="s">
        <v>1530</v>
      </c>
      <c r="B1250" s="26">
        <v>280142</v>
      </c>
      <c r="C1250" s="26" t="s">
        <v>2302</v>
      </c>
      <c r="D1250" s="26" t="s">
        <v>75</v>
      </c>
      <c r="E1250" s="26" t="s">
        <v>137</v>
      </c>
      <c r="F1250" s="26" t="s">
        <v>138</v>
      </c>
      <c r="G1250" s="26" t="s">
        <v>139</v>
      </c>
      <c r="H1250" s="26" t="s">
        <v>131</v>
      </c>
    </row>
    <row r="1251" spans="1:8" x14ac:dyDescent="0.25">
      <c r="A1251" s="26" t="s">
        <v>1531</v>
      </c>
      <c r="B1251" s="26">
        <v>280143</v>
      </c>
      <c r="C1251" s="26" t="s">
        <v>2302</v>
      </c>
      <c r="D1251" s="26" t="s">
        <v>75</v>
      </c>
      <c r="E1251" s="26" t="s">
        <v>137</v>
      </c>
      <c r="F1251" s="26" t="s">
        <v>138</v>
      </c>
      <c r="G1251" s="26" t="s">
        <v>139</v>
      </c>
      <c r="H1251" s="26" t="s">
        <v>131</v>
      </c>
    </row>
    <row r="1252" spans="1:8" x14ac:dyDescent="0.25">
      <c r="A1252" s="26" t="s">
        <v>1532</v>
      </c>
      <c r="B1252" s="26">
        <v>280144</v>
      </c>
      <c r="C1252" s="26" t="s">
        <v>2302</v>
      </c>
      <c r="D1252" s="26" t="s">
        <v>75</v>
      </c>
      <c r="E1252" s="26" t="s">
        <v>137</v>
      </c>
      <c r="F1252" s="26" t="s">
        <v>138</v>
      </c>
      <c r="G1252" s="26" t="s">
        <v>139</v>
      </c>
      <c r="H1252" s="26" t="s">
        <v>131</v>
      </c>
    </row>
    <row r="1253" spans="1:8" x14ac:dyDescent="0.25">
      <c r="A1253" s="26" t="s">
        <v>1534</v>
      </c>
      <c r="B1253" s="26">
        <v>280145</v>
      </c>
      <c r="C1253" s="26" t="s">
        <v>2302</v>
      </c>
      <c r="D1253" s="26" t="s">
        <v>75</v>
      </c>
      <c r="E1253" s="26" t="s">
        <v>137</v>
      </c>
      <c r="F1253" s="26" t="s">
        <v>138</v>
      </c>
      <c r="G1253" s="26" t="s">
        <v>139</v>
      </c>
      <c r="H1253" s="26" t="s">
        <v>131</v>
      </c>
    </row>
    <row r="1254" spans="1:8" x14ac:dyDescent="0.25">
      <c r="A1254" s="26" t="s">
        <v>1535</v>
      </c>
      <c r="B1254" s="26">
        <v>280147</v>
      </c>
      <c r="C1254" s="26" t="s">
        <v>2302</v>
      </c>
      <c r="D1254" s="26" t="s">
        <v>75</v>
      </c>
      <c r="E1254" s="26" t="s">
        <v>137</v>
      </c>
      <c r="F1254" s="26" t="s">
        <v>138</v>
      </c>
      <c r="G1254" s="26" t="s">
        <v>139</v>
      </c>
      <c r="H1254" s="26" t="s">
        <v>131</v>
      </c>
    </row>
    <row r="1255" spans="1:8" x14ac:dyDescent="0.25">
      <c r="A1255" s="26" t="s">
        <v>1533</v>
      </c>
      <c r="B1255" s="26">
        <v>280148</v>
      </c>
      <c r="C1255" s="26" t="s">
        <v>2302</v>
      </c>
      <c r="D1255" s="26" t="s">
        <v>75</v>
      </c>
      <c r="E1255" s="26" t="s">
        <v>137</v>
      </c>
      <c r="F1255" s="26" t="s">
        <v>138</v>
      </c>
      <c r="G1255" s="26" t="s">
        <v>139</v>
      </c>
      <c r="H1255" s="26" t="s">
        <v>131</v>
      </c>
    </row>
    <row r="1256" spans="1:8" x14ac:dyDescent="0.25">
      <c r="A1256" s="26" t="s">
        <v>1536</v>
      </c>
      <c r="B1256" s="26">
        <v>280149</v>
      </c>
      <c r="C1256" s="26" t="s">
        <v>2302</v>
      </c>
      <c r="D1256" s="26" t="s">
        <v>75</v>
      </c>
      <c r="E1256" s="26" t="s">
        <v>137</v>
      </c>
      <c r="F1256" s="26" t="s">
        <v>138</v>
      </c>
      <c r="G1256" s="26" t="s">
        <v>139</v>
      </c>
      <c r="H1256" s="26" t="s">
        <v>131</v>
      </c>
    </row>
    <row r="1257" spans="1:8" x14ac:dyDescent="0.25">
      <c r="A1257" s="26" t="s">
        <v>1537</v>
      </c>
      <c r="B1257" s="26">
        <v>280150</v>
      </c>
      <c r="C1257" s="26" t="s">
        <v>2302</v>
      </c>
      <c r="D1257" s="26" t="s">
        <v>75</v>
      </c>
      <c r="E1257" s="26" t="s">
        <v>137</v>
      </c>
      <c r="F1257" s="26" t="s">
        <v>138</v>
      </c>
      <c r="G1257" s="26" t="s">
        <v>139</v>
      </c>
      <c r="H1257" s="26" t="s">
        <v>131</v>
      </c>
    </row>
    <row r="1258" spans="1:8" x14ac:dyDescent="0.25">
      <c r="A1258" s="26" t="s">
        <v>1538</v>
      </c>
      <c r="B1258" s="26">
        <v>280151</v>
      </c>
      <c r="C1258" s="26" t="s">
        <v>2302</v>
      </c>
      <c r="D1258" s="26" t="s">
        <v>75</v>
      </c>
      <c r="E1258" s="26" t="s">
        <v>137</v>
      </c>
      <c r="F1258" s="26" t="s">
        <v>138</v>
      </c>
      <c r="G1258" s="26" t="s">
        <v>139</v>
      </c>
      <c r="H1258" s="26" t="s">
        <v>131</v>
      </c>
    </row>
    <row r="1259" spans="1:8" x14ac:dyDescent="0.25">
      <c r="A1259" s="26" t="s">
        <v>1539</v>
      </c>
      <c r="B1259" s="26">
        <v>280153</v>
      </c>
      <c r="C1259" s="26" t="s">
        <v>2302</v>
      </c>
      <c r="D1259" s="26" t="s">
        <v>75</v>
      </c>
      <c r="E1259" s="26" t="s">
        <v>137</v>
      </c>
      <c r="F1259" s="26" t="s">
        <v>138</v>
      </c>
      <c r="G1259" s="26" t="s">
        <v>139</v>
      </c>
      <c r="H1259" s="26" t="s">
        <v>131</v>
      </c>
    </row>
    <row r="1260" spans="1:8" x14ac:dyDescent="0.25">
      <c r="A1260" s="26" t="s">
        <v>1540</v>
      </c>
      <c r="B1260" s="26">
        <v>280154</v>
      </c>
      <c r="C1260" s="26" t="s">
        <v>2302</v>
      </c>
      <c r="D1260" s="26" t="s">
        <v>75</v>
      </c>
      <c r="E1260" s="26" t="s">
        <v>137</v>
      </c>
      <c r="F1260" s="26" t="s">
        <v>138</v>
      </c>
      <c r="G1260" s="26" t="s">
        <v>139</v>
      </c>
      <c r="H1260" s="26" t="s">
        <v>131</v>
      </c>
    </row>
    <row r="1261" spans="1:8" x14ac:dyDescent="0.25">
      <c r="A1261" s="26" t="s">
        <v>1541</v>
      </c>
      <c r="B1261" s="26">
        <v>280155</v>
      </c>
      <c r="C1261" s="26" t="s">
        <v>2302</v>
      </c>
      <c r="D1261" s="26" t="s">
        <v>75</v>
      </c>
      <c r="E1261" s="26" t="s">
        <v>137</v>
      </c>
      <c r="F1261" s="26" t="s">
        <v>138</v>
      </c>
      <c r="G1261" s="26" t="s">
        <v>139</v>
      </c>
      <c r="H1261" s="26" t="s">
        <v>131</v>
      </c>
    </row>
    <row r="1262" spans="1:8" x14ac:dyDescent="0.25">
      <c r="A1262" s="26" t="s">
        <v>1542</v>
      </c>
      <c r="B1262" s="26">
        <v>280156</v>
      </c>
      <c r="C1262" s="26" t="s">
        <v>2302</v>
      </c>
      <c r="D1262" s="26" t="s">
        <v>75</v>
      </c>
      <c r="E1262" s="26" t="s">
        <v>137</v>
      </c>
      <c r="F1262" s="26" t="s">
        <v>138</v>
      </c>
      <c r="G1262" s="26" t="s">
        <v>139</v>
      </c>
      <c r="H1262" s="26" t="s">
        <v>131</v>
      </c>
    </row>
    <row r="1263" spans="1:8" x14ac:dyDescent="0.25">
      <c r="A1263" s="26" t="s">
        <v>1544</v>
      </c>
      <c r="B1263" s="26">
        <v>280157</v>
      </c>
      <c r="C1263" s="26" t="s">
        <v>2302</v>
      </c>
      <c r="D1263" s="26" t="s">
        <v>75</v>
      </c>
      <c r="E1263" s="26" t="s">
        <v>137</v>
      </c>
      <c r="F1263" s="26" t="s">
        <v>138</v>
      </c>
      <c r="G1263" s="26" t="s">
        <v>139</v>
      </c>
      <c r="H1263" s="26" t="s">
        <v>131</v>
      </c>
    </row>
    <row r="1264" spans="1:8" x14ac:dyDescent="0.25">
      <c r="A1264" s="26" t="s">
        <v>1545</v>
      </c>
      <c r="B1264" s="26">
        <v>280158</v>
      </c>
      <c r="C1264" s="26" t="s">
        <v>2302</v>
      </c>
      <c r="D1264" s="26" t="s">
        <v>75</v>
      </c>
      <c r="E1264" s="26" t="s">
        <v>137</v>
      </c>
      <c r="F1264" s="26" t="s">
        <v>138</v>
      </c>
      <c r="G1264" s="26" t="s">
        <v>139</v>
      </c>
      <c r="H1264" s="26" t="s">
        <v>131</v>
      </c>
    </row>
    <row r="1265" spans="1:8" x14ac:dyDescent="0.25">
      <c r="A1265" s="26" t="s">
        <v>1547</v>
      </c>
      <c r="B1265" s="26">
        <v>280159</v>
      </c>
      <c r="C1265" s="26" t="s">
        <v>2302</v>
      </c>
      <c r="D1265" s="26" t="s">
        <v>75</v>
      </c>
      <c r="E1265" s="26" t="s">
        <v>137</v>
      </c>
      <c r="F1265" s="26" t="s">
        <v>138</v>
      </c>
      <c r="G1265" s="26" t="s">
        <v>139</v>
      </c>
      <c r="H1265" s="26" t="s">
        <v>131</v>
      </c>
    </row>
    <row r="1266" spans="1:8" x14ac:dyDescent="0.25">
      <c r="A1266" s="26" t="s">
        <v>1548</v>
      </c>
      <c r="B1266" s="26">
        <v>280160</v>
      </c>
      <c r="C1266" s="26" t="s">
        <v>2302</v>
      </c>
      <c r="D1266" s="26" t="s">
        <v>75</v>
      </c>
      <c r="E1266" s="26" t="s">
        <v>137</v>
      </c>
      <c r="F1266" s="26" t="s">
        <v>138</v>
      </c>
      <c r="G1266" s="26" t="s">
        <v>139</v>
      </c>
      <c r="H1266" s="26" t="s">
        <v>131</v>
      </c>
    </row>
    <row r="1267" spans="1:8" x14ac:dyDescent="0.25">
      <c r="A1267" s="26" t="s">
        <v>1549</v>
      </c>
      <c r="B1267" s="26">
        <v>280161</v>
      </c>
      <c r="C1267" s="26" t="s">
        <v>2302</v>
      </c>
      <c r="D1267" s="26" t="s">
        <v>75</v>
      </c>
      <c r="E1267" s="26" t="s">
        <v>137</v>
      </c>
      <c r="F1267" s="26" t="s">
        <v>138</v>
      </c>
      <c r="G1267" s="26" t="s">
        <v>139</v>
      </c>
      <c r="H1267" s="26" t="s">
        <v>131</v>
      </c>
    </row>
    <row r="1268" spans="1:8" x14ac:dyDescent="0.25">
      <c r="A1268" s="26" t="s">
        <v>1550</v>
      </c>
      <c r="B1268" s="26">
        <v>280162</v>
      </c>
      <c r="C1268" s="26" t="s">
        <v>2302</v>
      </c>
      <c r="D1268" s="26" t="s">
        <v>75</v>
      </c>
      <c r="E1268" s="26" t="s">
        <v>137</v>
      </c>
      <c r="F1268" s="26" t="s">
        <v>138</v>
      </c>
      <c r="G1268" s="26" t="s">
        <v>139</v>
      </c>
      <c r="H1268" s="26" t="s">
        <v>131</v>
      </c>
    </row>
    <row r="1269" spans="1:8" x14ac:dyDescent="0.25">
      <c r="A1269" s="26" t="s">
        <v>1551</v>
      </c>
      <c r="B1269" s="26">
        <v>280163</v>
      </c>
      <c r="C1269" s="26" t="s">
        <v>2302</v>
      </c>
      <c r="D1269" s="26" t="s">
        <v>75</v>
      </c>
      <c r="E1269" s="26" t="s">
        <v>137</v>
      </c>
      <c r="F1269" s="26" t="s">
        <v>138</v>
      </c>
      <c r="G1269" s="26" t="s">
        <v>139</v>
      </c>
      <c r="H1269" s="26" t="s">
        <v>131</v>
      </c>
    </row>
    <row r="1270" spans="1:8" x14ac:dyDescent="0.25">
      <c r="A1270" s="26" t="s">
        <v>1552</v>
      </c>
      <c r="B1270" s="26">
        <v>280164</v>
      </c>
      <c r="C1270" s="26" t="s">
        <v>2302</v>
      </c>
      <c r="D1270" s="26" t="s">
        <v>75</v>
      </c>
      <c r="E1270" s="26" t="s">
        <v>137</v>
      </c>
      <c r="F1270" s="26" t="s">
        <v>138</v>
      </c>
      <c r="G1270" s="26" t="s">
        <v>139</v>
      </c>
      <c r="H1270" s="26" t="s">
        <v>131</v>
      </c>
    </row>
    <row r="1271" spans="1:8" x14ac:dyDescent="0.25">
      <c r="A1271" s="26" t="s">
        <v>1553</v>
      </c>
      <c r="B1271" s="26">
        <v>280165</v>
      </c>
      <c r="C1271" s="26" t="s">
        <v>2302</v>
      </c>
      <c r="D1271" s="26" t="s">
        <v>75</v>
      </c>
      <c r="E1271" s="26" t="s">
        <v>137</v>
      </c>
      <c r="F1271" s="26" t="s">
        <v>138</v>
      </c>
      <c r="G1271" s="26" t="s">
        <v>139</v>
      </c>
      <c r="H1271" s="26" t="s">
        <v>131</v>
      </c>
    </row>
    <row r="1272" spans="1:8" x14ac:dyDescent="0.25">
      <c r="A1272" s="26" t="s">
        <v>1554</v>
      </c>
      <c r="B1272" s="26">
        <v>280166</v>
      </c>
      <c r="C1272" s="26" t="s">
        <v>2302</v>
      </c>
      <c r="D1272" s="26" t="s">
        <v>75</v>
      </c>
      <c r="E1272" s="26" t="s">
        <v>137</v>
      </c>
      <c r="F1272" s="26" t="s">
        <v>138</v>
      </c>
      <c r="G1272" s="26" t="s">
        <v>139</v>
      </c>
      <c r="H1272" s="26" t="s">
        <v>131</v>
      </c>
    </row>
    <row r="1273" spans="1:8" x14ac:dyDescent="0.25">
      <c r="A1273" s="26" t="s">
        <v>1555</v>
      </c>
      <c r="B1273" s="26">
        <v>280167</v>
      </c>
      <c r="C1273" s="26" t="s">
        <v>2302</v>
      </c>
      <c r="D1273" s="26" t="s">
        <v>75</v>
      </c>
      <c r="E1273" s="26" t="s">
        <v>137</v>
      </c>
      <c r="F1273" s="26" t="s">
        <v>138</v>
      </c>
      <c r="G1273" s="26" t="s">
        <v>139</v>
      </c>
      <c r="H1273" s="26" t="s">
        <v>131</v>
      </c>
    </row>
    <row r="1274" spans="1:8" x14ac:dyDescent="0.25">
      <c r="A1274" s="26" t="s">
        <v>1556</v>
      </c>
      <c r="B1274" s="26">
        <v>280168</v>
      </c>
      <c r="C1274" s="26" t="s">
        <v>2302</v>
      </c>
      <c r="D1274" s="26" t="s">
        <v>75</v>
      </c>
      <c r="E1274" s="26" t="s">
        <v>137</v>
      </c>
      <c r="F1274" s="26" t="s">
        <v>138</v>
      </c>
      <c r="G1274" s="26" t="s">
        <v>139</v>
      </c>
      <c r="H1274" s="26" t="s">
        <v>131</v>
      </c>
    </row>
    <row r="1275" spans="1:8" x14ac:dyDescent="0.25">
      <c r="A1275" s="26" t="s">
        <v>1557</v>
      </c>
      <c r="B1275" s="26">
        <v>280169</v>
      </c>
      <c r="C1275" s="26" t="s">
        <v>2302</v>
      </c>
      <c r="D1275" s="26" t="s">
        <v>75</v>
      </c>
      <c r="E1275" s="26" t="s">
        <v>137</v>
      </c>
      <c r="F1275" s="26" t="s">
        <v>138</v>
      </c>
      <c r="G1275" s="26" t="s">
        <v>139</v>
      </c>
      <c r="H1275" s="26" t="s">
        <v>131</v>
      </c>
    </row>
    <row r="1276" spans="1:8" x14ac:dyDescent="0.25">
      <c r="A1276" s="26" t="s">
        <v>1558</v>
      </c>
      <c r="B1276" s="26">
        <v>280170</v>
      </c>
      <c r="C1276" s="26" t="s">
        <v>2302</v>
      </c>
      <c r="D1276" s="26" t="s">
        <v>75</v>
      </c>
      <c r="E1276" s="26" t="s">
        <v>137</v>
      </c>
      <c r="F1276" s="26" t="s">
        <v>138</v>
      </c>
      <c r="G1276" s="26" t="s">
        <v>139</v>
      </c>
      <c r="H1276" s="26" t="s">
        <v>131</v>
      </c>
    </row>
    <row r="1277" spans="1:8" x14ac:dyDescent="0.25">
      <c r="A1277" s="26" t="s">
        <v>1559</v>
      </c>
      <c r="B1277" s="26">
        <v>280171</v>
      </c>
      <c r="C1277" s="26" t="s">
        <v>2302</v>
      </c>
      <c r="D1277" s="26" t="s">
        <v>75</v>
      </c>
      <c r="E1277" s="26" t="s">
        <v>137</v>
      </c>
      <c r="F1277" s="26" t="s">
        <v>138</v>
      </c>
      <c r="G1277" s="26" t="s">
        <v>139</v>
      </c>
      <c r="H1277" s="26" t="s">
        <v>131</v>
      </c>
    </row>
    <row r="1278" spans="1:8" x14ac:dyDescent="0.25">
      <c r="A1278" s="26" t="s">
        <v>1560</v>
      </c>
      <c r="B1278" s="26">
        <v>280172</v>
      </c>
      <c r="C1278" s="26" t="s">
        <v>2302</v>
      </c>
      <c r="D1278" s="26" t="s">
        <v>75</v>
      </c>
      <c r="E1278" s="26" t="s">
        <v>137</v>
      </c>
      <c r="F1278" s="26" t="s">
        <v>138</v>
      </c>
      <c r="G1278" s="26" t="s">
        <v>139</v>
      </c>
      <c r="H1278" s="26" t="s">
        <v>131</v>
      </c>
    </row>
    <row r="1279" spans="1:8" x14ac:dyDescent="0.25">
      <c r="A1279" s="26" t="s">
        <v>1561</v>
      </c>
      <c r="B1279" s="26">
        <v>280173</v>
      </c>
      <c r="C1279" s="26" t="s">
        <v>2302</v>
      </c>
      <c r="D1279" s="26" t="s">
        <v>75</v>
      </c>
      <c r="E1279" s="26" t="s">
        <v>137</v>
      </c>
      <c r="F1279" s="26" t="s">
        <v>138</v>
      </c>
      <c r="G1279" s="26" t="s">
        <v>139</v>
      </c>
      <c r="H1279" s="26" t="s">
        <v>131</v>
      </c>
    </row>
    <row r="1280" spans="1:8" x14ac:dyDescent="0.25">
      <c r="A1280" s="26" t="s">
        <v>1563</v>
      </c>
      <c r="B1280" s="26">
        <v>280174</v>
      </c>
      <c r="C1280" s="26" t="s">
        <v>2302</v>
      </c>
      <c r="D1280" s="26" t="s">
        <v>75</v>
      </c>
      <c r="E1280" s="26" t="s">
        <v>137</v>
      </c>
      <c r="F1280" s="26" t="s">
        <v>138</v>
      </c>
      <c r="G1280" s="26" t="s">
        <v>139</v>
      </c>
      <c r="H1280" s="26" t="s">
        <v>131</v>
      </c>
    </row>
    <row r="1281" spans="1:8" x14ac:dyDescent="0.25">
      <c r="A1281" s="26" t="s">
        <v>1564</v>
      </c>
      <c r="B1281" s="26">
        <v>280175</v>
      </c>
      <c r="C1281" s="26" t="s">
        <v>2302</v>
      </c>
      <c r="D1281" s="26" t="s">
        <v>75</v>
      </c>
      <c r="E1281" s="26" t="s">
        <v>137</v>
      </c>
      <c r="F1281" s="26" t="s">
        <v>138</v>
      </c>
      <c r="G1281" s="26" t="s">
        <v>139</v>
      </c>
      <c r="H1281" s="26" t="s">
        <v>131</v>
      </c>
    </row>
    <row r="1282" spans="1:8" x14ac:dyDescent="0.25">
      <c r="A1282" s="26" t="s">
        <v>1565</v>
      </c>
      <c r="B1282" s="26">
        <v>280176</v>
      </c>
      <c r="C1282" s="26" t="s">
        <v>2302</v>
      </c>
      <c r="D1282" s="26" t="s">
        <v>75</v>
      </c>
      <c r="E1282" s="26" t="s">
        <v>137</v>
      </c>
      <c r="F1282" s="26" t="s">
        <v>138</v>
      </c>
      <c r="G1282" s="26" t="s">
        <v>139</v>
      </c>
      <c r="H1282" s="26" t="s">
        <v>131</v>
      </c>
    </row>
    <row r="1283" spans="1:8" x14ac:dyDescent="0.25">
      <c r="A1283" s="26" t="s">
        <v>1566</v>
      </c>
      <c r="B1283" s="26">
        <v>280177</v>
      </c>
      <c r="C1283" s="26" t="s">
        <v>2302</v>
      </c>
      <c r="D1283" s="26" t="s">
        <v>75</v>
      </c>
      <c r="E1283" s="26" t="s">
        <v>137</v>
      </c>
      <c r="F1283" s="26" t="s">
        <v>138</v>
      </c>
      <c r="G1283" s="26" t="s">
        <v>139</v>
      </c>
      <c r="H1283" s="26" t="s">
        <v>131</v>
      </c>
    </row>
    <row r="1284" spans="1:8" x14ac:dyDescent="0.25">
      <c r="A1284" s="26" t="s">
        <v>1567</v>
      </c>
      <c r="B1284" s="26">
        <v>280179</v>
      </c>
      <c r="C1284" s="26" t="s">
        <v>2302</v>
      </c>
      <c r="D1284" s="26" t="s">
        <v>75</v>
      </c>
      <c r="E1284" s="26" t="s">
        <v>137</v>
      </c>
      <c r="F1284" s="26" t="s">
        <v>138</v>
      </c>
      <c r="G1284" s="26" t="s">
        <v>139</v>
      </c>
      <c r="H1284" s="26" t="s">
        <v>131</v>
      </c>
    </row>
    <row r="1285" spans="1:8" x14ac:dyDescent="0.25">
      <c r="A1285" s="26" t="s">
        <v>1568</v>
      </c>
      <c r="B1285" s="26">
        <v>280180</v>
      </c>
      <c r="C1285" s="26" t="s">
        <v>2302</v>
      </c>
      <c r="D1285" s="26" t="s">
        <v>75</v>
      </c>
      <c r="E1285" s="26" t="s">
        <v>137</v>
      </c>
      <c r="F1285" s="26" t="s">
        <v>138</v>
      </c>
      <c r="G1285" s="26" t="s">
        <v>139</v>
      </c>
      <c r="H1285" s="26" t="s">
        <v>131</v>
      </c>
    </row>
    <row r="1286" spans="1:8" x14ac:dyDescent="0.25">
      <c r="A1286" s="26" t="s">
        <v>1569</v>
      </c>
      <c r="B1286" s="26">
        <v>280181</v>
      </c>
      <c r="C1286" s="26" t="s">
        <v>2302</v>
      </c>
      <c r="D1286" s="26" t="s">
        <v>75</v>
      </c>
      <c r="E1286" s="26" t="s">
        <v>137</v>
      </c>
      <c r="F1286" s="26" t="s">
        <v>138</v>
      </c>
      <c r="G1286" s="26" t="s">
        <v>139</v>
      </c>
      <c r="H1286" s="26" t="s">
        <v>131</v>
      </c>
    </row>
    <row r="1287" spans="1:8" x14ac:dyDescent="0.25">
      <c r="A1287" s="26" t="s">
        <v>1570</v>
      </c>
      <c r="B1287" s="26">
        <v>280182</v>
      </c>
      <c r="C1287" s="26" t="s">
        <v>2302</v>
      </c>
      <c r="D1287" s="26" t="s">
        <v>75</v>
      </c>
      <c r="E1287" s="26" t="s">
        <v>137</v>
      </c>
      <c r="F1287" s="26" t="s">
        <v>138</v>
      </c>
      <c r="G1287" s="26" t="s">
        <v>139</v>
      </c>
      <c r="H1287" s="26" t="s">
        <v>131</v>
      </c>
    </row>
    <row r="1288" spans="1:8" x14ac:dyDescent="0.25">
      <c r="A1288" s="26" t="s">
        <v>1571</v>
      </c>
      <c r="B1288" s="26">
        <v>280183</v>
      </c>
      <c r="C1288" s="26" t="s">
        <v>2302</v>
      </c>
      <c r="D1288" s="26" t="s">
        <v>75</v>
      </c>
      <c r="E1288" s="26" t="s">
        <v>137</v>
      </c>
      <c r="F1288" s="26" t="s">
        <v>138</v>
      </c>
      <c r="G1288" s="26" t="s">
        <v>139</v>
      </c>
      <c r="H1288" s="26" t="s">
        <v>131</v>
      </c>
    </row>
    <row r="1289" spans="1:8" x14ac:dyDescent="0.25">
      <c r="A1289" s="26" t="s">
        <v>1572</v>
      </c>
      <c r="B1289" s="26">
        <v>280184</v>
      </c>
      <c r="C1289" s="26" t="s">
        <v>2302</v>
      </c>
      <c r="D1289" s="26" t="s">
        <v>75</v>
      </c>
      <c r="E1289" s="26" t="s">
        <v>137</v>
      </c>
      <c r="F1289" s="26" t="s">
        <v>138</v>
      </c>
      <c r="G1289" s="26" t="s">
        <v>139</v>
      </c>
      <c r="H1289" s="26" t="s">
        <v>131</v>
      </c>
    </row>
    <row r="1290" spans="1:8" x14ac:dyDescent="0.25">
      <c r="A1290" s="26" t="s">
        <v>1573</v>
      </c>
      <c r="B1290" s="26">
        <v>280185</v>
      </c>
      <c r="C1290" s="26" t="s">
        <v>2302</v>
      </c>
      <c r="D1290" s="26" t="s">
        <v>75</v>
      </c>
      <c r="E1290" s="26" t="s">
        <v>137</v>
      </c>
      <c r="F1290" s="26" t="s">
        <v>138</v>
      </c>
      <c r="G1290" s="26" t="s">
        <v>139</v>
      </c>
      <c r="H1290" s="26" t="s">
        <v>131</v>
      </c>
    </row>
    <row r="1291" spans="1:8" x14ac:dyDescent="0.25">
      <c r="A1291" s="26" t="s">
        <v>1574</v>
      </c>
      <c r="B1291" s="26">
        <v>280186</v>
      </c>
      <c r="C1291" s="26" t="s">
        <v>2302</v>
      </c>
      <c r="D1291" s="26" t="s">
        <v>75</v>
      </c>
      <c r="E1291" s="26" t="s">
        <v>137</v>
      </c>
      <c r="F1291" s="26" t="s">
        <v>138</v>
      </c>
      <c r="G1291" s="26" t="s">
        <v>139</v>
      </c>
      <c r="H1291" s="26" t="s">
        <v>131</v>
      </c>
    </row>
    <row r="1292" spans="1:8" x14ac:dyDescent="0.25">
      <c r="A1292" s="26" t="s">
        <v>1575</v>
      </c>
      <c r="B1292" s="26">
        <v>280187</v>
      </c>
      <c r="C1292" s="26" t="s">
        <v>2302</v>
      </c>
      <c r="D1292" s="26" t="s">
        <v>75</v>
      </c>
      <c r="E1292" s="26" t="s">
        <v>137</v>
      </c>
      <c r="F1292" s="26" t="s">
        <v>138</v>
      </c>
      <c r="G1292" s="26" t="s">
        <v>139</v>
      </c>
      <c r="H1292" s="26" t="s">
        <v>131</v>
      </c>
    </row>
    <row r="1293" spans="1:8" x14ac:dyDescent="0.25">
      <c r="A1293" s="26" t="s">
        <v>1576</v>
      </c>
      <c r="B1293" s="26">
        <v>280188</v>
      </c>
      <c r="C1293" s="26" t="s">
        <v>2302</v>
      </c>
      <c r="D1293" s="26" t="s">
        <v>75</v>
      </c>
      <c r="E1293" s="26" t="s">
        <v>137</v>
      </c>
      <c r="F1293" s="26" t="s">
        <v>138</v>
      </c>
      <c r="G1293" s="26" t="s">
        <v>139</v>
      </c>
      <c r="H1293" s="26" t="s">
        <v>131</v>
      </c>
    </row>
    <row r="1294" spans="1:8" x14ac:dyDescent="0.25">
      <c r="A1294" s="26" t="s">
        <v>1578</v>
      </c>
      <c r="B1294" s="26">
        <v>280189</v>
      </c>
      <c r="C1294" s="26" t="s">
        <v>2302</v>
      </c>
      <c r="D1294" s="26" t="s">
        <v>75</v>
      </c>
      <c r="E1294" s="26" t="s">
        <v>137</v>
      </c>
      <c r="F1294" s="26" t="s">
        <v>138</v>
      </c>
      <c r="G1294" s="26" t="s">
        <v>139</v>
      </c>
      <c r="H1294" s="26" t="s">
        <v>131</v>
      </c>
    </row>
    <row r="1295" spans="1:8" x14ac:dyDescent="0.25">
      <c r="A1295" s="26" t="s">
        <v>1579</v>
      </c>
      <c r="B1295" s="26">
        <v>280190</v>
      </c>
      <c r="C1295" s="26" t="s">
        <v>2302</v>
      </c>
      <c r="D1295" s="26" t="s">
        <v>75</v>
      </c>
      <c r="E1295" s="26" t="s">
        <v>137</v>
      </c>
      <c r="F1295" s="26" t="s">
        <v>138</v>
      </c>
      <c r="G1295" s="26" t="s">
        <v>139</v>
      </c>
      <c r="H1295" s="26" t="s">
        <v>131</v>
      </c>
    </row>
    <row r="1296" spans="1:8" x14ac:dyDescent="0.25">
      <c r="A1296" s="26" t="s">
        <v>1580</v>
      </c>
      <c r="B1296" s="26">
        <v>280191</v>
      </c>
      <c r="C1296" s="26" t="s">
        <v>2302</v>
      </c>
      <c r="D1296" s="26" t="s">
        <v>75</v>
      </c>
      <c r="E1296" s="26" t="s">
        <v>137</v>
      </c>
      <c r="F1296" s="26" t="s">
        <v>138</v>
      </c>
      <c r="G1296" s="26" t="s">
        <v>139</v>
      </c>
      <c r="H1296" s="26" t="s">
        <v>131</v>
      </c>
    </row>
    <row r="1297" spans="1:8" x14ac:dyDescent="0.25">
      <c r="A1297" s="26" t="s">
        <v>1581</v>
      </c>
      <c r="B1297" s="26">
        <v>280192</v>
      </c>
      <c r="C1297" s="26" t="s">
        <v>2302</v>
      </c>
      <c r="D1297" s="26" t="s">
        <v>75</v>
      </c>
      <c r="E1297" s="26" t="s">
        <v>137</v>
      </c>
      <c r="F1297" s="26" t="s">
        <v>138</v>
      </c>
      <c r="G1297" s="26" t="s">
        <v>139</v>
      </c>
      <c r="H1297" s="26" t="s">
        <v>131</v>
      </c>
    </row>
    <row r="1298" spans="1:8" x14ac:dyDescent="0.25">
      <c r="A1298" s="26" t="s">
        <v>1582</v>
      </c>
      <c r="B1298" s="26">
        <v>280193</v>
      </c>
      <c r="C1298" s="26" t="s">
        <v>2302</v>
      </c>
      <c r="D1298" s="26" t="s">
        <v>75</v>
      </c>
      <c r="E1298" s="26" t="s">
        <v>137</v>
      </c>
      <c r="F1298" s="26" t="s">
        <v>138</v>
      </c>
      <c r="G1298" s="26" t="s">
        <v>139</v>
      </c>
      <c r="H1298" s="26" t="s">
        <v>131</v>
      </c>
    </row>
    <row r="1299" spans="1:8" x14ac:dyDescent="0.25">
      <c r="A1299" s="26" t="s">
        <v>1583</v>
      </c>
      <c r="B1299" s="26">
        <v>280194</v>
      </c>
      <c r="C1299" s="26" t="s">
        <v>2302</v>
      </c>
      <c r="D1299" s="26" t="s">
        <v>75</v>
      </c>
      <c r="E1299" s="26" t="s">
        <v>137</v>
      </c>
      <c r="F1299" s="26" t="s">
        <v>138</v>
      </c>
      <c r="G1299" s="26" t="s">
        <v>139</v>
      </c>
      <c r="H1299" s="26" t="s">
        <v>131</v>
      </c>
    </row>
    <row r="1300" spans="1:8" x14ac:dyDescent="0.25">
      <c r="A1300" s="26" t="s">
        <v>1584</v>
      </c>
      <c r="B1300" s="26">
        <v>280195</v>
      </c>
      <c r="C1300" s="26" t="s">
        <v>2302</v>
      </c>
      <c r="D1300" s="26" t="s">
        <v>75</v>
      </c>
      <c r="E1300" s="26" t="s">
        <v>137</v>
      </c>
      <c r="F1300" s="26" t="s">
        <v>138</v>
      </c>
      <c r="G1300" s="26" t="s">
        <v>139</v>
      </c>
      <c r="H1300" s="26" t="s">
        <v>131</v>
      </c>
    </row>
    <row r="1301" spans="1:8" x14ac:dyDescent="0.25">
      <c r="A1301" s="26" t="s">
        <v>1585</v>
      </c>
      <c r="B1301" s="26">
        <v>280196</v>
      </c>
      <c r="C1301" s="26" t="s">
        <v>2302</v>
      </c>
      <c r="D1301" s="26" t="s">
        <v>75</v>
      </c>
      <c r="E1301" s="26" t="s">
        <v>137</v>
      </c>
      <c r="F1301" s="26" t="s">
        <v>138</v>
      </c>
      <c r="G1301" s="26" t="s">
        <v>139</v>
      </c>
      <c r="H1301" s="26" t="s">
        <v>131</v>
      </c>
    </row>
    <row r="1302" spans="1:8" x14ac:dyDescent="0.25">
      <c r="A1302" s="26" t="s">
        <v>1586</v>
      </c>
      <c r="B1302" s="26">
        <v>280197</v>
      </c>
      <c r="C1302" s="26" t="s">
        <v>2302</v>
      </c>
      <c r="D1302" s="26" t="s">
        <v>75</v>
      </c>
      <c r="E1302" s="26" t="s">
        <v>137</v>
      </c>
      <c r="F1302" s="26" t="s">
        <v>138</v>
      </c>
      <c r="G1302" s="26" t="s">
        <v>139</v>
      </c>
      <c r="H1302" s="26" t="s">
        <v>131</v>
      </c>
    </row>
    <row r="1303" spans="1:8" x14ac:dyDescent="0.25">
      <c r="A1303" s="26" t="s">
        <v>1587</v>
      </c>
      <c r="B1303" s="26">
        <v>280198</v>
      </c>
      <c r="C1303" s="26" t="s">
        <v>2302</v>
      </c>
      <c r="D1303" s="26" t="s">
        <v>75</v>
      </c>
      <c r="E1303" s="26" t="s">
        <v>137</v>
      </c>
      <c r="F1303" s="26" t="s">
        <v>138</v>
      </c>
      <c r="G1303" s="26" t="s">
        <v>139</v>
      </c>
      <c r="H1303" s="26" t="s">
        <v>131</v>
      </c>
    </row>
    <row r="1304" spans="1:8" x14ac:dyDescent="0.25">
      <c r="A1304" s="26" t="s">
        <v>1588</v>
      </c>
      <c r="B1304" s="26">
        <v>280199</v>
      </c>
      <c r="C1304" s="26" t="s">
        <v>2302</v>
      </c>
      <c r="D1304" s="26" t="s">
        <v>75</v>
      </c>
      <c r="E1304" s="26" t="s">
        <v>137</v>
      </c>
      <c r="F1304" s="26" t="s">
        <v>138</v>
      </c>
      <c r="G1304" s="26" t="s">
        <v>139</v>
      </c>
      <c r="H1304" s="26" t="s">
        <v>131</v>
      </c>
    </row>
    <row r="1305" spans="1:8" x14ac:dyDescent="0.25">
      <c r="A1305" s="26" t="s">
        <v>1589</v>
      </c>
      <c r="B1305" s="26">
        <v>280200</v>
      </c>
      <c r="C1305" s="26" t="s">
        <v>2302</v>
      </c>
      <c r="D1305" s="26" t="s">
        <v>75</v>
      </c>
      <c r="E1305" s="26" t="s">
        <v>137</v>
      </c>
      <c r="F1305" s="26" t="s">
        <v>138</v>
      </c>
      <c r="G1305" s="26" t="s">
        <v>139</v>
      </c>
      <c r="H1305" s="26" t="s">
        <v>131</v>
      </c>
    </row>
    <row r="1306" spans="1:8" x14ac:dyDescent="0.25">
      <c r="A1306" s="26" t="s">
        <v>1590</v>
      </c>
      <c r="B1306" s="26">
        <v>280201</v>
      </c>
      <c r="C1306" s="26" t="s">
        <v>2302</v>
      </c>
      <c r="D1306" s="26" t="s">
        <v>75</v>
      </c>
      <c r="E1306" s="26" t="s">
        <v>137</v>
      </c>
      <c r="F1306" s="26" t="s">
        <v>138</v>
      </c>
      <c r="G1306" s="26" t="s">
        <v>139</v>
      </c>
      <c r="H1306" s="26" t="s">
        <v>131</v>
      </c>
    </row>
    <row r="1307" spans="1:8" x14ac:dyDescent="0.25">
      <c r="A1307" s="26" t="s">
        <v>1591</v>
      </c>
      <c r="B1307" s="26">
        <v>280202</v>
      </c>
      <c r="C1307" s="26" t="s">
        <v>2302</v>
      </c>
      <c r="D1307" s="26" t="s">
        <v>75</v>
      </c>
      <c r="E1307" s="26" t="s">
        <v>137</v>
      </c>
      <c r="F1307" s="26" t="s">
        <v>138</v>
      </c>
      <c r="G1307" s="26" t="s">
        <v>139</v>
      </c>
      <c r="H1307" s="26" t="s">
        <v>131</v>
      </c>
    </row>
    <row r="1308" spans="1:8" x14ac:dyDescent="0.25">
      <c r="A1308" s="26" t="s">
        <v>1592</v>
      </c>
      <c r="B1308" s="26">
        <v>280203</v>
      </c>
      <c r="C1308" s="26" t="s">
        <v>2302</v>
      </c>
      <c r="D1308" s="26" t="s">
        <v>75</v>
      </c>
      <c r="E1308" s="26" t="s">
        <v>137</v>
      </c>
      <c r="F1308" s="26" t="s">
        <v>138</v>
      </c>
      <c r="G1308" s="26" t="s">
        <v>139</v>
      </c>
      <c r="H1308" s="26" t="s">
        <v>131</v>
      </c>
    </row>
    <row r="1309" spans="1:8" x14ac:dyDescent="0.25">
      <c r="A1309" s="26" t="s">
        <v>1593</v>
      </c>
      <c r="B1309" s="26">
        <v>280204</v>
      </c>
      <c r="C1309" s="26" t="s">
        <v>2302</v>
      </c>
      <c r="D1309" s="26" t="s">
        <v>75</v>
      </c>
      <c r="E1309" s="26" t="s">
        <v>137</v>
      </c>
      <c r="F1309" s="26" t="s">
        <v>138</v>
      </c>
      <c r="G1309" s="26" t="s">
        <v>139</v>
      </c>
      <c r="H1309" s="26" t="s">
        <v>131</v>
      </c>
    </row>
    <row r="1310" spans="1:8" x14ac:dyDescent="0.25">
      <c r="A1310" s="26" t="s">
        <v>1594</v>
      </c>
      <c r="B1310" s="26">
        <v>280205</v>
      </c>
      <c r="C1310" s="26" t="s">
        <v>2302</v>
      </c>
      <c r="D1310" s="26" t="s">
        <v>75</v>
      </c>
      <c r="E1310" s="26" t="s">
        <v>137</v>
      </c>
      <c r="F1310" s="26" t="s">
        <v>138</v>
      </c>
      <c r="G1310" s="26" t="s">
        <v>139</v>
      </c>
      <c r="H1310" s="26" t="s">
        <v>131</v>
      </c>
    </row>
    <row r="1311" spans="1:8" x14ac:dyDescent="0.25">
      <c r="A1311" s="26" t="s">
        <v>1595</v>
      </c>
      <c r="B1311" s="26">
        <v>280206</v>
      </c>
      <c r="C1311" s="26" t="s">
        <v>2302</v>
      </c>
      <c r="D1311" s="26" t="s">
        <v>75</v>
      </c>
      <c r="E1311" s="26" t="s">
        <v>137</v>
      </c>
      <c r="F1311" s="26" t="s">
        <v>138</v>
      </c>
      <c r="G1311" s="26" t="s">
        <v>139</v>
      </c>
      <c r="H1311" s="26" t="s">
        <v>131</v>
      </c>
    </row>
    <row r="1312" spans="1:8" x14ac:dyDescent="0.25">
      <c r="A1312" s="26" t="s">
        <v>1596</v>
      </c>
      <c r="B1312" s="26">
        <v>280207</v>
      </c>
      <c r="C1312" s="26" t="s">
        <v>2302</v>
      </c>
      <c r="D1312" s="26" t="s">
        <v>75</v>
      </c>
      <c r="E1312" s="26" t="s">
        <v>137</v>
      </c>
      <c r="F1312" s="26" t="s">
        <v>138</v>
      </c>
      <c r="G1312" s="26" t="s">
        <v>139</v>
      </c>
      <c r="H1312" s="26" t="s">
        <v>131</v>
      </c>
    </row>
    <row r="1313" spans="1:8" x14ac:dyDescent="0.25">
      <c r="A1313" s="26" t="s">
        <v>1597</v>
      </c>
      <c r="B1313" s="26">
        <v>280208</v>
      </c>
      <c r="C1313" s="26" t="s">
        <v>2302</v>
      </c>
      <c r="D1313" s="26" t="s">
        <v>75</v>
      </c>
      <c r="E1313" s="26" t="s">
        <v>137</v>
      </c>
      <c r="F1313" s="26" t="s">
        <v>138</v>
      </c>
      <c r="G1313" s="26" t="s">
        <v>139</v>
      </c>
      <c r="H1313" s="26" t="s">
        <v>131</v>
      </c>
    </row>
    <row r="1314" spans="1:8" x14ac:dyDescent="0.25">
      <c r="A1314" s="26" t="s">
        <v>1598</v>
      </c>
      <c r="B1314" s="26">
        <v>280209</v>
      </c>
      <c r="C1314" s="26" t="s">
        <v>2302</v>
      </c>
      <c r="D1314" s="26" t="s">
        <v>75</v>
      </c>
      <c r="E1314" s="26" t="s">
        <v>137</v>
      </c>
      <c r="F1314" s="26" t="s">
        <v>138</v>
      </c>
      <c r="G1314" s="26" t="s">
        <v>139</v>
      </c>
      <c r="H1314" s="26" t="s">
        <v>131</v>
      </c>
    </row>
    <row r="1315" spans="1:8" x14ac:dyDescent="0.25">
      <c r="A1315" s="26" t="s">
        <v>1599</v>
      </c>
      <c r="B1315" s="26">
        <v>280210</v>
      </c>
      <c r="C1315" s="26" t="s">
        <v>2302</v>
      </c>
      <c r="D1315" s="26" t="s">
        <v>75</v>
      </c>
      <c r="E1315" s="26" t="s">
        <v>137</v>
      </c>
      <c r="F1315" s="26" t="s">
        <v>138</v>
      </c>
      <c r="G1315" s="26" t="s">
        <v>139</v>
      </c>
      <c r="H1315" s="26" t="s">
        <v>131</v>
      </c>
    </row>
    <row r="1316" spans="1:8" x14ac:dyDescent="0.25">
      <c r="A1316" s="26" t="s">
        <v>1600</v>
      </c>
      <c r="B1316" s="26">
        <v>280211</v>
      </c>
      <c r="C1316" s="26" t="s">
        <v>2302</v>
      </c>
      <c r="D1316" s="26" t="s">
        <v>75</v>
      </c>
      <c r="E1316" s="26" t="s">
        <v>137</v>
      </c>
      <c r="F1316" s="26" t="s">
        <v>138</v>
      </c>
      <c r="G1316" s="26" t="s">
        <v>139</v>
      </c>
      <c r="H1316" s="26" t="s">
        <v>131</v>
      </c>
    </row>
    <row r="1317" spans="1:8" x14ac:dyDescent="0.25">
      <c r="A1317" s="26" t="s">
        <v>1601</v>
      </c>
      <c r="B1317" s="26">
        <v>280212</v>
      </c>
      <c r="C1317" s="26" t="s">
        <v>2302</v>
      </c>
      <c r="D1317" s="26" t="s">
        <v>75</v>
      </c>
      <c r="E1317" s="26" t="s">
        <v>137</v>
      </c>
      <c r="F1317" s="26" t="s">
        <v>138</v>
      </c>
      <c r="G1317" s="26" t="s">
        <v>139</v>
      </c>
      <c r="H1317" s="26" t="s">
        <v>131</v>
      </c>
    </row>
    <row r="1318" spans="1:8" x14ac:dyDescent="0.25">
      <c r="A1318" s="26" t="s">
        <v>1602</v>
      </c>
      <c r="B1318" s="26">
        <v>280213</v>
      </c>
      <c r="C1318" s="26" t="s">
        <v>2302</v>
      </c>
      <c r="D1318" s="26" t="s">
        <v>75</v>
      </c>
      <c r="E1318" s="26" t="s">
        <v>137</v>
      </c>
      <c r="F1318" s="26" t="s">
        <v>138</v>
      </c>
      <c r="G1318" s="26" t="s">
        <v>139</v>
      </c>
      <c r="H1318" s="26" t="s">
        <v>131</v>
      </c>
    </row>
    <row r="1319" spans="1:8" x14ac:dyDescent="0.25">
      <c r="A1319" s="26" t="s">
        <v>1603</v>
      </c>
      <c r="B1319" s="26">
        <v>280214</v>
      </c>
      <c r="C1319" s="26" t="s">
        <v>2302</v>
      </c>
      <c r="D1319" s="26" t="s">
        <v>75</v>
      </c>
      <c r="E1319" s="26" t="s">
        <v>137</v>
      </c>
      <c r="F1319" s="26" t="s">
        <v>138</v>
      </c>
      <c r="G1319" s="26" t="s">
        <v>139</v>
      </c>
      <c r="H1319" s="26" t="s">
        <v>131</v>
      </c>
    </row>
    <row r="1320" spans="1:8" x14ac:dyDescent="0.25">
      <c r="A1320" s="26" t="s">
        <v>1604</v>
      </c>
      <c r="B1320" s="26">
        <v>280215</v>
      </c>
      <c r="C1320" s="26" t="s">
        <v>2302</v>
      </c>
      <c r="D1320" s="26" t="s">
        <v>75</v>
      </c>
      <c r="E1320" s="26" t="s">
        <v>137</v>
      </c>
      <c r="F1320" s="26" t="s">
        <v>138</v>
      </c>
      <c r="G1320" s="26" t="s">
        <v>139</v>
      </c>
      <c r="H1320" s="26" t="s">
        <v>131</v>
      </c>
    </row>
    <row r="1321" spans="1:8" x14ac:dyDescent="0.25">
      <c r="A1321" s="26" t="s">
        <v>1605</v>
      </c>
      <c r="B1321" s="26">
        <v>280216</v>
      </c>
      <c r="C1321" s="26" t="s">
        <v>2302</v>
      </c>
      <c r="D1321" s="26" t="s">
        <v>75</v>
      </c>
      <c r="E1321" s="26" t="s">
        <v>137</v>
      </c>
      <c r="F1321" s="26" t="s">
        <v>138</v>
      </c>
      <c r="G1321" s="26" t="s">
        <v>139</v>
      </c>
      <c r="H1321" s="26" t="s">
        <v>131</v>
      </c>
    </row>
    <row r="1322" spans="1:8" x14ac:dyDescent="0.25">
      <c r="A1322" s="26" t="s">
        <v>1606</v>
      </c>
      <c r="B1322" s="26">
        <v>280217</v>
      </c>
      <c r="C1322" s="26" t="s">
        <v>2302</v>
      </c>
      <c r="D1322" s="26" t="s">
        <v>75</v>
      </c>
      <c r="E1322" s="26" t="s">
        <v>137</v>
      </c>
      <c r="F1322" s="26" t="s">
        <v>138</v>
      </c>
      <c r="G1322" s="26" t="s">
        <v>139</v>
      </c>
      <c r="H1322" s="26" t="s">
        <v>131</v>
      </c>
    </row>
    <row r="1323" spans="1:8" x14ac:dyDescent="0.25">
      <c r="A1323" s="26" t="s">
        <v>1607</v>
      </c>
      <c r="B1323" s="26">
        <v>280218</v>
      </c>
      <c r="C1323" s="26" t="s">
        <v>2302</v>
      </c>
      <c r="D1323" s="26" t="s">
        <v>75</v>
      </c>
      <c r="E1323" s="26" t="s">
        <v>137</v>
      </c>
      <c r="F1323" s="26" t="s">
        <v>138</v>
      </c>
      <c r="G1323" s="26" t="s">
        <v>139</v>
      </c>
      <c r="H1323" s="26" t="s">
        <v>131</v>
      </c>
    </row>
    <row r="1324" spans="1:8" x14ac:dyDescent="0.25">
      <c r="A1324" s="26" t="s">
        <v>1608</v>
      </c>
      <c r="B1324" s="26">
        <v>280219</v>
      </c>
      <c r="C1324" s="26" t="s">
        <v>2302</v>
      </c>
      <c r="D1324" s="26" t="s">
        <v>75</v>
      </c>
      <c r="E1324" s="26" t="s">
        <v>137</v>
      </c>
      <c r="F1324" s="26" t="s">
        <v>138</v>
      </c>
      <c r="G1324" s="26" t="s">
        <v>139</v>
      </c>
      <c r="H1324" s="26" t="s">
        <v>131</v>
      </c>
    </row>
    <row r="1325" spans="1:8" x14ac:dyDescent="0.25">
      <c r="A1325" s="26" t="s">
        <v>1612</v>
      </c>
      <c r="B1325" s="26">
        <v>280221</v>
      </c>
      <c r="C1325" s="26" t="s">
        <v>2302</v>
      </c>
      <c r="D1325" s="26" t="s">
        <v>75</v>
      </c>
      <c r="E1325" s="26" t="s">
        <v>137</v>
      </c>
      <c r="F1325" s="26" t="s">
        <v>138</v>
      </c>
      <c r="G1325" s="26" t="s">
        <v>139</v>
      </c>
      <c r="H1325" s="26" t="s">
        <v>131</v>
      </c>
    </row>
    <row r="1326" spans="1:8" x14ac:dyDescent="0.25">
      <c r="A1326" s="26" t="s">
        <v>1613</v>
      </c>
      <c r="B1326" s="26">
        <v>280222</v>
      </c>
      <c r="C1326" s="26" t="s">
        <v>2302</v>
      </c>
      <c r="D1326" s="26" t="s">
        <v>75</v>
      </c>
      <c r="E1326" s="26" t="s">
        <v>137</v>
      </c>
      <c r="F1326" s="26" t="s">
        <v>138</v>
      </c>
      <c r="G1326" s="26" t="s">
        <v>139</v>
      </c>
      <c r="H1326" s="26" t="s">
        <v>131</v>
      </c>
    </row>
    <row r="1327" spans="1:8" x14ac:dyDescent="0.25">
      <c r="A1327" s="26" t="s">
        <v>1614</v>
      </c>
      <c r="B1327" s="26">
        <v>280223</v>
      </c>
      <c r="C1327" s="26" t="s">
        <v>2302</v>
      </c>
      <c r="D1327" s="26" t="s">
        <v>75</v>
      </c>
      <c r="E1327" s="26" t="s">
        <v>137</v>
      </c>
      <c r="F1327" s="26" t="s">
        <v>138</v>
      </c>
      <c r="G1327" s="26" t="s">
        <v>139</v>
      </c>
      <c r="H1327" s="26" t="s">
        <v>131</v>
      </c>
    </row>
    <row r="1328" spans="1:8" x14ac:dyDescent="0.25">
      <c r="A1328" s="26" t="s">
        <v>1615</v>
      </c>
      <c r="B1328" s="26">
        <v>280224</v>
      </c>
      <c r="C1328" s="26" t="s">
        <v>2302</v>
      </c>
      <c r="D1328" s="26" t="s">
        <v>75</v>
      </c>
      <c r="E1328" s="26" t="s">
        <v>137</v>
      </c>
      <c r="F1328" s="26" t="s">
        <v>138</v>
      </c>
      <c r="G1328" s="26" t="s">
        <v>139</v>
      </c>
      <c r="H1328" s="26" t="s">
        <v>131</v>
      </c>
    </row>
    <row r="1329" spans="1:8" x14ac:dyDescent="0.25">
      <c r="A1329" s="26" t="s">
        <v>1616</v>
      </c>
      <c r="B1329" s="26">
        <v>280225</v>
      </c>
      <c r="C1329" s="26" t="s">
        <v>2302</v>
      </c>
      <c r="D1329" s="26" t="s">
        <v>75</v>
      </c>
      <c r="E1329" s="26" t="s">
        <v>137</v>
      </c>
      <c r="F1329" s="26" t="s">
        <v>138</v>
      </c>
      <c r="G1329" s="26" t="s">
        <v>139</v>
      </c>
      <c r="H1329" s="26" t="s">
        <v>131</v>
      </c>
    </row>
    <row r="1330" spans="1:8" x14ac:dyDescent="0.25">
      <c r="A1330" s="26" t="s">
        <v>1617</v>
      </c>
      <c r="B1330" s="26">
        <v>280226</v>
      </c>
      <c r="C1330" s="26" t="s">
        <v>2302</v>
      </c>
      <c r="D1330" s="26" t="s">
        <v>75</v>
      </c>
      <c r="E1330" s="26" t="s">
        <v>137</v>
      </c>
      <c r="F1330" s="26" t="s">
        <v>138</v>
      </c>
      <c r="G1330" s="26" t="s">
        <v>139</v>
      </c>
      <c r="H1330" s="26" t="s">
        <v>131</v>
      </c>
    </row>
    <row r="1331" spans="1:8" x14ac:dyDescent="0.25">
      <c r="A1331" s="26" t="s">
        <v>1618</v>
      </c>
      <c r="B1331" s="26">
        <v>280227</v>
      </c>
      <c r="C1331" s="26" t="s">
        <v>2302</v>
      </c>
      <c r="D1331" s="26" t="s">
        <v>75</v>
      </c>
      <c r="E1331" s="26" t="s">
        <v>137</v>
      </c>
      <c r="F1331" s="26" t="s">
        <v>138</v>
      </c>
      <c r="G1331" s="26" t="s">
        <v>139</v>
      </c>
      <c r="H1331" s="26" t="s">
        <v>131</v>
      </c>
    </row>
    <row r="1332" spans="1:8" x14ac:dyDescent="0.25">
      <c r="A1332" s="26" t="s">
        <v>1619</v>
      </c>
      <c r="B1332" s="26">
        <v>280228</v>
      </c>
      <c r="C1332" s="26" t="s">
        <v>2302</v>
      </c>
      <c r="D1332" s="26" t="s">
        <v>75</v>
      </c>
      <c r="E1332" s="26" t="s">
        <v>137</v>
      </c>
      <c r="F1332" s="26" t="s">
        <v>138</v>
      </c>
      <c r="G1332" s="26" t="s">
        <v>139</v>
      </c>
      <c r="H1332" s="26" t="s">
        <v>131</v>
      </c>
    </row>
    <row r="1333" spans="1:8" x14ac:dyDescent="0.25">
      <c r="A1333" s="26" t="s">
        <v>1620</v>
      </c>
      <c r="B1333" s="26">
        <v>280229</v>
      </c>
      <c r="C1333" s="26" t="s">
        <v>2302</v>
      </c>
      <c r="D1333" s="26" t="s">
        <v>75</v>
      </c>
      <c r="E1333" s="26" t="s">
        <v>137</v>
      </c>
      <c r="F1333" s="26" t="s">
        <v>138</v>
      </c>
      <c r="G1333" s="26" t="s">
        <v>139</v>
      </c>
      <c r="H1333" s="26" t="s">
        <v>131</v>
      </c>
    </row>
    <row r="1334" spans="1:8" x14ac:dyDescent="0.25">
      <c r="A1334" s="26" t="s">
        <v>1621</v>
      </c>
      <c r="B1334" s="26">
        <v>280230</v>
      </c>
      <c r="C1334" s="26" t="s">
        <v>2302</v>
      </c>
      <c r="D1334" s="26" t="s">
        <v>75</v>
      </c>
      <c r="E1334" s="26" t="s">
        <v>137</v>
      </c>
      <c r="F1334" s="26" t="s">
        <v>138</v>
      </c>
      <c r="G1334" s="26" t="s">
        <v>139</v>
      </c>
      <c r="H1334" s="26" t="s">
        <v>131</v>
      </c>
    </row>
    <row r="1335" spans="1:8" x14ac:dyDescent="0.25">
      <c r="A1335" s="26" t="s">
        <v>1622</v>
      </c>
      <c r="B1335" s="26">
        <v>280231</v>
      </c>
      <c r="C1335" s="26" t="s">
        <v>2302</v>
      </c>
      <c r="D1335" s="26" t="s">
        <v>75</v>
      </c>
      <c r="E1335" s="26" t="s">
        <v>137</v>
      </c>
      <c r="F1335" s="26" t="s">
        <v>138</v>
      </c>
      <c r="G1335" s="26" t="s">
        <v>139</v>
      </c>
      <c r="H1335" s="26" t="s">
        <v>131</v>
      </c>
    </row>
    <row r="1336" spans="1:8" x14ac:dyDescent="0.25">
      <c r="A1336" s="26" t="s">
        <v>1623</v>
      </c>
      <c r="B1336" s="26">
        <v>280232</v>
      </c>
      <c r="C1336" s="26" t="s">
        <v>2302</v>
      </c>
      <c r="D1336" s="26" t="s">
        <v>75</v>
      </c>
      <c r="E1336" s="26" t="s">
        <v>137</v>
      </c>
      <c r="F1336" s="26" t="s">
        <v>138</v>
      </c>
      <c r="G1336" s="26" t="s">
        <v>139</v>
      </c>
      <c r="H1336" s="26" t="s">
        <v>131</v>
      </c>
    </row>
    <row r="1337" spans="1:8" x14ac:dyDescent="0.25">
      <c r="A1337" s="26" t="s">
        <v>1624</v>
      </c>
      <c r="B1337" s="26">
        <v>280233</v>
      </c>
      <c r="C1337" s="26" t="s">
        <v>2302</v>
      </c>
      <c r="D1337" s="26" t="s">
        <v>75</v>
      </c>
      <c r="E1337" s="26" t="s">
        <v>137</v>
      </c>
      <c r="F1337" s="26" t="s">
        <v>138</v>
      </c>
      <c r="G1337" s="26" t="s">
        <v>139</v>
      </c>
      <c r="H1337" s="26" t="s">
        <v>131</v>
      </c>
    </row>
    <row r="1338" spans="1:8" x14ac:dyDescent="0.25">
      <c r="A1338" s="26" t="s">
        <v>1625</v>
      </c>
      <c r="B1338" s="26">
        <v>280234</v>
      </c>
      <c r="C1338" s="26" t="s">
        <v>2302</v>
      </c>
      <c r="D1338" s="26" t="s">
        <v>75</v>
      </c>
      <c r="E1338" s="26" t="s">
        <v>137</v>
      </c>
      <c r="F1338" s="26" t="s">
        <v>138</v>
      </c>
      <c r="G1338" s="26" t="s">
        <v>139</v>
      </c>
      <c r="H1338" s="26" t="s">
        <v>131</v>
      </c>
    </row>
    <row r="1339" spans="1:8" x14ac:dyDescent="0.25">
      <c r="A1339" s="26" t="s">
        <v>3068</v>
      </c>
      <c r="B1339" s="26">
        <v>280235</v>
      </c>
      <c r="C1339" s="26" t="s">
        <v>2302</v>
      </c>
      <c r="D1339" s="26" t="s">
        <v>75</v>
      </c>
      <c r="E1339" s="26" t="s">
        <v>137</v>
      </c>
      <c r="F1339" s="26" t="s">
        <v>138</v>
      </c>
      <c r="G1339" s="26" t="s">
        <v>139</v>
      </c>
      <c r="H1339" s="26" t="s">
        <v>126</v>
      </c>
    </row>
    <row r="1340" spans="1:8" x14ac:dyDescent="0.25">
      <c r="A1340" s="26" t="s">
        <v>1626</v>
      </c>
      <c r="B1340" s="26">
        <v>280236</v>
      </c>
      <c r="C1340" s="26" t="s">
        <v>2302</v>
      </c>
      <c r="D1340" s="26" t="s">
        <v>75</v>
      </c>
      <c r="E1340" s="26" t="s">
        <v>137</v>
      </c>
      <c r="F1340" s="26" t="s">
        <v>138</v>
      </c>
      <c r="G1340" s="26" t="s">
        <v>139</v>
      </c>
      <c r="H1340" s="26" t="s">
        <v>131</v>
      </c>
    </row>
    <row r="1341" spans="1:8" x14ac:dyDescent="0.25">
      <c r="A1341" s="26" t="s">
        <v>1627</v>
      </c>
      <c r="B1341" s="26">
        <v>280237</v>
      </c>
      <c r="C1341" s="26" t="s">
        <v>2302</v>
      </c>
      <c r="D1341" s="26" t="s">
        <v>75</v>
      </c>
      <c r="E1341" s="26" t="s">
        <v>137</v>
      </c>
      <c r="F1341" s="26" t="s">
        <v>138</v>
      </c>
      <c r="G1341" s="26" t="s">
        <v>139</v>
      </c>
      <c r="H1341" s="26" t="s">
        <v>131</v>
      </c>
    </row>
    <row r="1342" spans="1:8" x14ac:dyDescent="0.25">
      <c r="A1342" s="26" t="s">
        <v>1628</v>
      </c>
      <c r="B1342" s="26">
        <v>280238</v>
      </c>
      <c r="C1342" s="26" t="s">
        <v>2302</v>
      </c>
      <c r="D1342" s="26" t="s">
        <v>75</v>
      </c>
      <c r="E1342" s="26" t="s">
        <v>137</v>
      </c>
      <c r="F1342" s="26" t="s">
        <v>138</v>
      </c>
      <c r="G1342" s="26" t="s">
        <v>139</v>
      </c>
      <c r="H1342" s="26" t="s">
        <v>131</v>
      </c>
    </row>
    <row r="1343" spans="1:8" x14ac:dyDescent="0.25">
      <c r="A1343" s="26" t="s">
        <v>1629</v>
      </c>
      <c r="B1343" s="26">
        <v>280239</v>
      </c>
      <c r="C1343" s="26" t="s">
        <v>2302</v>
      </c>
      <c r="D1343" s="26" t="s">
        <v>75</v>
      </c>
      <c r="E1343" s="26" t="s">
        <v>137</v>
      </c>
      <c r="F1343" s="26" t="s">
        <v>138</v>
      </c>
      <c r="G1343" s="26" t="s">
        <v>139</v>
      </c>
      <c r="H1343" s="26" t="s">
        <v>131</v>
      </c>
    </row>
    <row r="1344" spans="1:8" x14ac:dyDescent="0.25">
      <c r="A1344" s="26" t="s">
        <v>1631</v>
      </c>
      <c r="B1344" s="26">
        <v>280240</v>
      </c>
      <c r="C1344" s="26" t="s">
        <v>2302</v>
      </c>
      <c r="D1344" s="26" t="s">
        <v>75</v>
      </c>
      <c r="E1344" s="26" t="s">
        <v>137</v>
      </c>
      <c r="F1344" s="26" t="s">
        <v>138</v>
      </c>
      <c r="G1344" s="26" t="s">
        <v>139</v>
      </c>
      <c r="H1344" s="26" t="s">
        <v>131</v>
      </c>
    </row>
    <row r="1345" spans="1:8" x14ac:dyDescent="0.25">
      <c r="A1345" s="26" t="s">
        <v>1632</v>
      </c>
      <c r="B1345" s="26">
        <v>280241</v>
      </c>
      <c r="C1345" s="26" t="s">
        <v>2302</v>
      </c>
      <c r="D1345" s="26" t="s">
        <v>75</v>
      </c>
      <c r="E1345" s="26" t="s">
        <v>137</v>
      </c>
      <c r="F1345" s="26" t="s">
        <v>138</v>
      </c>
      <c r="G1345" s="26" t="s">
        <v>139</v>
      </c>
      <c r="H1345" s="26" t="s">
        <v>131</v>
      </c>
    </row>
    <row r="1346" spans="1:8" x14ac:dyDescent="0.25">
      <c r="A1346" s="26" t="s">
        <v>1633</v>
      </c>
      <c r="B1346" s="26">
        <v>280242</v>
      </c>
      <c r="C1346" s="26" t="s">
        <v>2302</v>
      </c>
      <c r="D1346" s="26" t="s">
        <v>75</v>
      </c>
      <c r="E1346" s="26" t="s">
        <v>137</v>
      </c>
      <c r="F1346" s="26" t="s">
        <v>138</v>
      </c>
      <c r="G1346" s="26" t="s">
        <v>139</v>
      </c>
      <c r="H1346" s="26" t="s">
        <v>131</v>
      </c>
    </row>
    <row r="1347" spans="1:8" x14ac:dyDescent="0.25">
      <c r="A1347" s="26" t="s">
        <v>1634</v>
      </c>
      <c r="B1347" s="26">
        <v>280243</v>
      </c>
      <c r="C1347" s="26" t="s">
        <v>2302</v>
      </c>
      <c r="D1347" s="26" t="s">
        <v>75</v>
      </c>
      <c r="E1347" s="26" t="s">
        <v>137</v>
      </c>
      <c r="F1347" s="26" t="s">
        <v>138</v>
      </c>
      <c r="G1347" s="26" t="s">
        <v>139</v>
      </c>
      <c r="H1347" s="26" t="s">
        <v>131</v>
      </c>
    </row>
    <row r="1348" spans="1:8" x14ac:dyDescent="0.25">
      <c r="A1348" s="26" t="s">
        <v>1635</v>
      </c>
      <c r="B1348" s="26">
        <v>280244</v>
      </c>
      <c r="C1348" s="26" t="s">
        <v>2302</v>
      </c>
      <c r="D1348" s="26" t="s">
        <v>75</v>
      </c>
      <c r="E1348" s="26" t="s">
        <v>137</v>
      </c>
      <c r="F1348" s="26" t="s">
        <v>138</v>
      </c>
      <c r="G1348" s="26" t="s">
        <v>139</v>
      </c>
      <c r="H1348" s="26" t="s">
        <v>131</v>
      </c>
    </row>
    <row r="1349" spans="1:8" x14ac:dyDescent="0.25">
      <c r="A1349" s="26" t="s">
        <v>1665</v>
      </c>
      <c r="B1349" s="26">
        <v>280245</v>
      </c>
      <c r="C1349" s="26" t="s">
        <v>2302</v>
      </c>
      <c r="D1349" s="26" t="s">
        <v>75</v>
      </c>
      <c r="E1349" s="26" t="s">
        <v>137</v>
      </c>
      <c r="F1349" s="26" t="s">
        <v>138</v>
      </c>
      <c r="G1349" s="26" t="s">
        <v>139</v>
      </c>
      <c r="H1349" s="26" t="s">
        <v>131</v>
      </c>
    </row>
    <row r="1350" spans="1:8" x14ac:dyDescent="0.25">
      <c r="A1350" s="26" t="s">
        <v>1666</v>
      </c>
      <c r="B1350" s="26">
        <v>280246</v>
      </c>
      <c r="C1350" s="26" t="s">
        <v>2302</v>
      </c>
      <c r="D1350" s="26" t="s">
        <v>75</v>
      </c>
      <c r="E1350" s="26" t="s">
        <v>137</v>
      </c>
      <c r="F1350" s="26" t="s">
        <v>138</v>
      </c>
      <c r="G1350" s="26" t="s">
        <v>139</v>
      </c>
      <c r="H1350" s="26" t="s">
        <v>131</v>
      </c>
    </row>
    <row r="1351" spans="1:8" x14ac:dyDescent="0.25">
      <c r="A1351" s="26" t="s">
        <v>1667</v>
      </c>
      <c r="B1351" s="26">
        <v>280247</v>
      </c>
      <c r="C1351" s="26" t="s">
        <v>2302</v>
      </c>
      <c r="D1351" s="26" t="s">
        <v>75</v>
      </c>
      <c r="E1351" s="26" t="s">
        <v>137</v>
      </c>
      <c r="F1351" s="26" t="s">
        <v>138</v>
      </c>
      <c r="G1351" s="26" t="s">
        <v>139</v>
      </c>
      <c r="H1351" s="26" t="s">
        <v>131</v>
      </c>
    </row>
    <row r="1352" spans="1:8" x14ac:dyDescent="0.25">
      <c r="A1352" s="26" t="s">
        <v>1668</v>
      </c>
      <c r="B1352" s="26">
        <v>280248</v>
      </c>
      <c r="C1352" s="26" t="s">
        <v>2302</v>
      </c>
      <c r="D1352" s="26" t="s">
        <v>75</v>
      </c>
      <c r="E1352" s="26" t="s">
        <v>137</v>
      </c>
      <c r="F1352" s="26" t="s">
        <v>138</v>
      </c>
      <c r="G1352" s="26" t="s">
        <v>139</v>
      </c>
      <c r="H1352" s="26" t="s">
        <v>131</v>
      </c>
    </row>
    <row r="1353" spans="1:8" x14ac:dyDescent="0.25">
      <c r="A1353" s="26" t="s">
        <v>1669</v>
      </c>
      <c r="B1353" s="26">
        <v>280249</v>
      </c>
      <c r="C1353" s="26" t="s">
        <v>2302</v>
      </c>
      <c r="D1353" s="26" t="s">
        <v>75</v>
      </c>
      <c r="E1353" s="26" t="s">
        <v>137</v>
      </c>
      <c r="F1353" s="26" t="s">
        <v>138</v>
      </c>
      <c r="G1353" s="26" t="s">
        <v>139</v>
      </c>
      <c r="H1353" s="26" t="s">
        <v>131</v>
      </c>
    </row>
    <row r="1354" spans="1:8" x14ac:dyDescent="0.25">
      <c r="A1354" s="26" t="s">
        <v>1670</v>
      </c>
      <c r="B1354" s="26">
        <v>280250</v>
      </c>
      <c r="C1354" s="26" t="s">
        <v>2302</v>
      </c>
      <c r="D1354" s="26" t="s">
        <v>75</v>
      </c>
      <c r="E1354" s="26" t="s">
        <v>137</v>
      </c>
      <c r="F1354" s="26" t="s">
        <v>138</v>
      </c>
      <c r="G1354" s="26" t="s">
        <v>139</v>
      </c>
      <c r="H1354" s="26" t="s">
        <v>131</v>
      </c>
    </row>
    <row r="1355" spans="1:8" x14ac:dyDescent="0.25">
      <c r="A1355" s="26" t="s">
        <v>1671</v>
      </c>
      <c r="B1355" s="26">
        <v>280251</v>
      </c>
      <c r="C1355" s="26" t="s">
        <v>2302</v>
      </c>
      <c r="D1355" s="26" t="s">
        <v>75</v>
      </c>
      <c r="E1355" s="26" t="s">
        <v>137</v>
      </c>
      <c r="F1355" s="26" t="s">
        <v>138</v>
      </c>
      <c r="G1355" s="26" t="s">
        <v>139</v>
      </c>
      <c r="H1355" s="26" t="s">
        <v>131</v>
      </c>
    </row>
    <row r="1356" spans="1:8" x14ac:dyDescent="0.25">
      <c r="A1356" s="26" t="s">
        <v>1672</v>
      </c>
      <c r="B1356" s="26">
        <v>280252</v>
      </c>
      <c r="C1356" s="26" t="s">
        <v>2302</v>
      </c>
      <c r="D1356" s="26" t="s">
        <v>75</v>
      </c>
      <c r="E1356" s="26" t="s">
        <v>137</v>
      </c>
      <c r="F1356" s="26" t="s">
        <v>138</v>
      </c>
      <c r="G1356" s="26" t="s">
        <v>139</v>
      </c>
      <c r="H1356" s="26" t="s">
        <v>131</v>
      </c>
    </row>
    <row r="1357" spans="1:8" x14ac:dyDescent="0.25">
      <c r="A1357" s="26" t="s">
        <v>1673</v>
      </c>
      <c r="B1357" s="26">
        <v>280253</v>
      </c>
      <c r="C1357" s="26" t="s">
        <v>2302</v>
      </c>
      <c r="D1357" s="26" t="s">
        <v>75</v>
      </c>
      <c r="E1357" s="26" t="s">
        <v>137</v>
      </c>
      <c r="F1357" s="26" t="s">
        <v>138</v>
      </c>
      <c r="G1357" s="26" t="s">
        <v>139</v>
      </c>
      <c r="H1357" s="26" t="s">
        <v>131</v>
      </c>
    </row>
    <row r="1358" spans="1:8" x14ac:dyDescent="0.25">
      <c r="A1358" s="26" t="s">
        <v>1674</v>
      </c>
      <c r="B1358" s="26">
        <v>280254</v>
      </c>
      <c r="C1358" s="26" t="s">
        <v>2302</v>
      </c>
      <c r="D1358" s="26" t="s">
        <v>75</v>
      </c>
      <c r="E1358" s="26" t="s">
        <v>137</v>
      </c>
      <c r="F1358" s="26" t="s">
        <v>138</v>
      </c>
      <c r="G1358" s="26" t="s">
        <v>139</v>
      </c>
      <c r="H1358" s="26" t="s">
        <v>131</v>
      </c>
    </row>
    <row r="1359" spans="1:8" x14ac:dyDescent="0.25">
      <c r="A1359" s="26" t="s">
        <v>1675</v>
      </c>
      <c r="B1359" s="26">
        <v>280255</v>
      </c>
      <c r="C1359" s="26" t="s">
        <v>2302</v>
      </c>
      <c r="D1359" s="26" t="s">
        <v>75</v>
      </c>
      <c r="E1359" s="26" t="s">
        <v>137</v>
      </c>
      <c r="F1359" s="26" t="s">
        <v>138</v>
      </c>
      <c r="G1359" s="26" t="s">
        <v>139</v>
      </c>
      <c r="H1359" s="26" t="s">
        <v>131</v>
      </c>
    </row>
    <row r="1360" spans="1:8" x14ac:dyDescent="0.25">
      <c r="A1360" s="26" t="s">
        <v>1676</v>
      </c>
      <c r="B1360" s="26">
        <v>280256</v>
      </c>
      <c r="C1360" s="26" t="s">
        <v>2302</v>
      </c>
      <c r="D1360" s="26" t="s">
        <v>75</v>
      </c>
      <c r="E1360" s="26" t="s">
        <v>137</v>
      </c>
      <c r="F1360" s="26" t="s">
        <v>138</v>
      </c>
      <c r="G1360" s="26" t="s">
        <v>139</v>
      </c>
      <c r="H1360" s="26" t="s">
        <v>131</v>
      </c>
    </row>
    <row r="1361" spans="1:8" x14ac:dyDescent="0.25">
      <c r="A1361" s="26" t="s">
        <v>1677</v>
      </c>
      <c r="B1361" s="26">
        <v>280257</v>
      </c>
      <c r="C1361" s="26" t="s">
        <v>2302</v>
      </c>
      <c r="D1361" s="26" t="s">
        <v>75</v>
      </c>
      <c r="E1361" s="26" t="s">
        <v>137</v>
      </c>
      <c r="F1361" s="26" t="s">
        <v>138</v>
      </c>
      <c r="G1361" s="26" t="s">
        <v>139</v>
      </c>
      <c r="H1361" s="26" t="s">
        <v>131</v>
      </c>
    </row>
    <row r="1362" spans="1:8" x14ac:dyDescent="0.25">
      <c r="A1362" s="26" t="s">
        <v>1678</v>
      </c>
      <c r="B1362" s="26">
        <v>280258</v>
      </c>
      <c r="C1362" s="26" t="s">
        <v>2302</v>
      </c>
      <c r="D1362" s="26" t="s">
        <v>75</v>
      </c>
      <c r="E1362" s="26" t="s">
        <v>137</v>
      </c>
      <c r="F1362" s="26" t="s">
        <v>138</v>
      </c>
      <c r="G1362" s="26" t="s">
        <v>139</v>
      </c>
      <c r="H1362" s="26" t="s">
        <v>131</v>
      </c>
    </row>
    <row r="1363" spans="1:8" x14ac:dyDescent="0.25">
      <c r="A1363" s="26" t="s">
        <v>1679</v>
      </c>
      <c r="B1363" s="26">
        <v>280259</v>
      </c>
      <c r="C1363" s="26" t="s">
        <v>2302</v>
      </c>
      <c r="D1363" s="26" t="s">
        <v>75</v>
      </c>
      <c r="E1363" s="26" t="s">
        <v>137</v>
      </c>
      <c r="F1363" s="26" t="s">
        <v>138</v>
      </c>
      <c r="G1363" s="26" t="s">
        <v>139</v>
      </c>
      <c r="H1363" s="26" t="s">
        <v>131</v>
      </c>
    </row>
    <row r="1364" spans="1:8" x14ac:dyDescent="0.25">
      <c r="A1364" s="26" t="s">
        <v>1680</v>
      </c>
      <c r="B1364" s="26">
        <v>280260</v>
      </c>
      <c r="C1364" s="26" t="s">
        <v>2302</v>
      </c>
      <c r="D1364" s="26" t="s">
        <v>75</v>
      </c>
      <c r="E1364" s="26" t="s">
        <v>137</v>
      </c>
      <c r="F1364" s="26" t="s">
        <v>138</v>
      </c>
      <c r="G1364" s="26" t="s">
        <v>139</v>
      </c>
      <c r="H1364" s="26" t="s">
        <v>131</v>
      </c>
    </row>
    <row r="1365" spans="1:8" x14ac:dyDescent="0.25">
      <c r="A1365" s="26" t="s">
        <v>1681</v>
      </c>
      <c r="B1365" s="26">
        <v>280261</v>
      </c>
      <c r="C1365" s="26" t="s">
        <v>2302</v>
      </c>
      <c r="D1365" s="26" t="s">
        <v>75</v>
      </c>
      <c r="E1365" s="26" t="s">
        <v>137</v>
      </c>
      <c r="F1365" s="26" t="s">
        <v>138</v>
      </c>
      <c r="G1365" s="26" t="s">
        <v>139</v>
      </c>
      <c r="H1365" s="26" t="s">
        <v>131</v>
      </c>
    </row>
    <row r="1366" spans="1:8" x14ac:dyDescent="0.25">
      <c r="A1366" s="26" t="s">
        <v>1682</v>
      </c>
      <c r="B1366" s="26">
        <v>280262</v>
      </c>
      <c r="C1366" s="26" t="s">
        <v>2302</v>
      </c>
      <c r="D1366" s="26" t="s">
        <v>75</v>
      </c>
      <c r="E1366" s="26" t="s">
        <v>137</v>
      </c>
      <c r="F1366" s="26" t="s">
        <v>138</v>
      </c>
      <c r="G1366" s="26" t="s">
        <v>139</v>
      </c>
      <c r="H1366" s="26" t="s">
        <v>131</v>
      </c>
    </row>
    <row r="1367" spans="1:8" x14ac:dyDescent="0.25">
      <c r="A1367" s="26" t="s">
        <v>1683</v>
      </c>
      <c r="B1367" s="26">
        <v>280263</v>
      </c>
      <c r="C1367" s="26" t="s">
        <v>2302</v>
      </c>
      <c r="D1367" s="26" t="s">
        <v>75</v>
      </c>
      <c r="E1367" s="26" t="s">
        <v>137</v>
      </c>
      <c r="F1367" s="26" t="s">
        <v>138</v>
      </c>
      <c r="G1367" s="26" t="s">
        <v>139</v>
      </c>
      <c r="H1367" s="26" t="s">
        <v>131</v>
      </c>
    </row>
    <row r="1368" spans="1:8" x14ac:dyDescent="0.25">
      <c r="A1368" s="26" t="s">
        <v>1684</v>
      </c>
      <c r="B1368" s="26">
        <v>280264</v>
      </c>
      <c r="C1368" s="26" t="s">
        <v>2302</v>
      </c>
      <c r="D1368" s="26" t="s">
        <v>75</v>
      </c>
      <c r="E1368" s="26" t="s">
        <v>137</v>
      </c>
      <c r="F1368" s="26" t="s">
        <v>138</v>
      </c>
      <c r="G1368" s="26" t="s">
        <v>139</v>
      </c>
      <c r="H1368" s="26" t="s">
        <v>131</v>
      </c>
    </row>
    <row r="1369" spans="1:8" x14ac:dyDescent="0.25">
      <c r="A1369" s="26" t="s">
        <v>1685</v>
      </c>
      <c r="B1369" s="26">
        <v>280265</v>
      </c>
      <c r="C1369" s="26" t="s">
        <v>2302</v>
      </c>
      <c r="D1369" s="26" t="s">
        <v>75</v>
      </c>
      <c r="E1369" s="26" t="s">
        <v>137</v>
      </c>
      <c r="F1369" s="26" t="s">
        <v>138</v>
      </c>
      <c r="G1369" s="26" t="s">
        <v>139</v>
      </c>
      <c r="H1369" s="26" t="s">
        <v>131</v>
      </c>
    </row>
    <row r="1370" spans="1:8" x14ac:dyDescent="0.25">
      <c r="A1370" s="26" t="s">
        <v>1686</v>
      </c>
      <c r="B1370" s="26">
        <v>280266</v>
      </c>
      <c r="C1370" s="26" t="s">
        <v>2302</v>
      </c>
      <c r="D1370" s="26" t="s">
        <v>75</v>
      </c>
      <c r="E1370" s="26" t="s">
        <v>137</v>
      </c>
      <c r="F1370" s="26" t="s">
        <v>138</v>
      </c>
      <c r="G1370" s="26" t="s">
        <v>139</v>
      </c>
      <c r="H1370" s="26" t="s">
        <v>131</v>
      </c>
    </row>
    <row r="1371" spans="1:8" x14ac:dyDescent="0.25">
      <c r="A1371" s="26" t="s">
        <v>1687</v>
      </c>
      <c r="B1371" s="26">
        <v>280267</v>
      </c>
      <c r="C1371" s="26" t="s">
        <v>2302</v>
      </c>
      <c r="D1371" s="26" t="s">
        <v>75</v>
      </c>
      <c r="E1371" s="26" t="s">
        <v>137</v>
      </c>
      <c r="F1371" s="26" t="s">
        <v>138</v>
      </c>
      <c r="G1371" s="26" t="s">
        <v>139</v>
      </c>
      <c r="H1371" s="26" t="s">
        <v>131</v>
      </c>
    </row>
    <row r="1372" spans="1:8" x14ac:dyDescent="0.25">
      <c r="A1372" s="26" t="s">
        <v>1688</v>
      </c>
      <c r="B1372" s="26">
        <v>280268</v>
      </c>
      <c r="C1372" s="26" t="s">
        <v>2302</v>
      </c>
      <c r="D1372" s="26" t="s">
        <v>75</v>
      </c>
      <c r="E1372" s="26" t="s">
        <v>137</v>
      </c>
      <c r="F1372" s="26" t="s">
        <v>138</v>
      </c>
      <c r="G1372" s="26" t="s">
        <v>139</v>
      </c>
      <c r="H1372" s="26" t="s">
        <v>131</v>
      </c>
    </row>
    <row r="1373" spans="1:8" x14ac:dyDescent="0.25">
      <c r="A1373" s="26" t="s">
        <v>1689</v>
      </c>
      <c r="B1373" s="26">
        <v>280269</v>
      </c>
      <c r="C1373" s="26" t="s">
        <v>2302</v>
      </c>
      <c r="D1373" s="26" t="s">
        <v>75</v>
      </c>
      <c r="E1373" s="26" t="s">
        <v>137</v>
      </c>
      <c r="F1373" s="26" t="s">
        <v>138</v>
      </c>
      <c r="G1373" s="26" t="s">
        <v>139</v>
      </c>
      <c r="H1373" s="26" t="s">
        <v>131</v>
      </c>
    </row>
    <row r="1374" spans="1:8" x14ac:dyDescent="0.25">
      <c r="A1374" s="26" t="s">
        <v>1706</v>
      </c>
      <c r="B1374" s="26">
        <v>280270</v>
      </c>
      <c r="C1374" s="26" t="s">
        <v>2302</v>
      </c>
      <c r="D1374" s="26" t="s">
        <v>75</v>
      </c>
      <c r="E1374" s="26" t="s">
        <v>137</v>
      </c>
      <c r="F1374" s="26" t="s">
        <v>138</v>
      </c>
      <c r="G1374" s="26" t="s">
        <v>139</v>
      </c>
      <c r="H1374" s="26" t="s">
        <v>131</v>
      </c>
    </row>
    <row r="1375" spans="1:8" x14ac:dyDescent="0.25">
      <c r="A1375" s="26" t="s">
        <v>1707</v>
      </c>
      <c r="B1375" s="26">
        <v>280272</v>
      </c>
      <c r="C1375" s="26" t="s">
        <v>2302</v>
      </c>
      <c r="D1375" s="26" t="s">
        <v>75</v>
      </c>
      <c r="E1375" s="26" t="s">
        <v>137</v>
      </c>
      <c r="F1375" s="26" t="s">
        <v>138</v>
      </c>
      <c r="G1375" s="26" t="s">
        <v>139</v>
      </c>
      <c r="H1375" s="26" t="s">
        <v>131</v>
      </c>
    </row>
    <row r="1376" spans="1:8" x14ac:dyDescent="0.25">
      <c r="A1376" s="26" t="s">
        <v>1708</v>
      </c>
      <c r="B1376" s="26">
        <v>280273</v>
      </c>
      <c r="C1376" s="26" t="s">
        <v>2302</v>
      </c>
      <c r="D1376" s="26" t="s">
        <v>75</v>
      </c>
      <c r="E1376" s="26" t="s">
        <v>137</v>
      </c>
      <c r="F1376" s="26" t="s">
        <v>138</v>
      </c>
      <c r="G1376" s="26" t="s">
        <v>139</v>
      </c>
      <c r="H1376" s="26" t="s">
        <v>131</v>
      </c>
    </row>
    <row r="1377" spans="1:8" x14ac:dyDescent="0.25">
      <c r="A1377" s="26" t="s">
        <v>1710</v>
      </c>
      <c r="B1377" s="26">
        <v>280274</v>
      </c>
      <c r="C1377" s="26" t="s">
        <v>2302</v>
      </c>
      <c r="D1377" s="26" t="s">
        <v>75</v>
      </c>
      <c r="E1377" s="26" t="s">
        <v>137</v>
      </c>
      <c r="F1377" s="26" t="s">
        <v>138</v>
      </c>
      <c r="G1377" s="26" t="s">
        <v>139</v>
      </c>
      <c r="H1377" s="26" t="s">
        <v>131</v>
      </c>
    </row>
    <row r="1378" spans="1:8" x14ac:dyDescent="0.25">
      <c r="A1378" s="26" t="s">
        <v>1711</v>
      </c>
      <c r="B1378" s="26">
        <v>280275</v>
      </c>
      <c r="C1378" s="26" t="s">
        <v>2302</v>
      </c>
      <c r="D1378" s="26" t="s">
        <v>75</v>
      </c>
      <c r="E1378" s="26" t="s">
        <v>137</v>
      </c>
      <c r="F1378" s="26" t="s">
        <v>138</v>
      </c>
      <c r="G1378" s="26" t="s">
        <v>139</v>
      </c>
      <c r="H1378" s="26" t="s">
        <v>131</v>
      </c>
    </row>
    <row r="1379" spans="1:8" x14ac:dyDescent="0.25">
      <c r="A1379" s="26" t="s">
        <v>1709</v>
      </c>
      <c r="B1379" s="26">
        <v>280277</v>
      </c>
      <c r="C1379" s="26" t="s">
        <v>2302</v>
      </c>
      <c r="D1379" s="26" t="s">
        <v>75</v>
      </c>
      <c r="E1379" s="26" t="s">
        <v>137</v>
      </c>
      <c r="F1379" s="26" t="s">
        <v>138</v>
      </c>
      <c r="G1379" s="26" t="s">
        <v>139</v>
      </c>
      <c r="H1379" s="26" t="s">
        <v>131</v>
      </c>
    </row>
    <row r="1380" spans="1:8" x14ac:dyDescent="0.25">
      <c r="A1380" s="26" t="s">
        <v>1712</v>
      </c>
      <c r="B1380" s="26">
        <v>280278</v>
      </c>
      <c r="C1380" s="26" t="s">
        <v>2302</v>
      </c>
      <c r="D1380" s="26" t="s">
        <v>75</v>
      </c>
      <c r="E1380" s="26" t="s">
        <v>137</v>
      </c>
      <c r="F1380" s="26" t="s">
        <v>138</v>
      </c>
      <c r="G1380" s="26" t="s">
        <v>139</v>
      </c>
      <c r="H1380" s="26" t="s">
        <v>131</v>
      </c>
    </row>
    <row r="1381" spans="1:8" x14ac:dyDescent="0.25">
      <c r="A1381" s="26" t="s">
        <v>1713</v>
      </c>
      <c r="B1381" s="26">
        <v>280279</v>
      </c>
      <c r="C1381" s="26" t="s">
        <v>2302</v>
      </c>
      <c r="D1381" s="26" t="s">
        <v>75</v>
      </c>
      <c r="E1381" s="26" t="s">
        <v>137</v>
      </c>
      <c r="F1381" s="26" t="s">
        <v>138</v>
      </c>
      <c r="G1381" s="26" t="s">
        <v>139</v>
      </c>
      <c r="H1381" s="26" t="s">
        <v>131</v>
      </c>
    </row>
    <row r="1382" spans="1:8" x14ac:dyDescent="0.25">
      <c r="A1382" s="26" t="s">
        <v>1714</v>
      </c>
      <c r="B1382" s="26">
        <v>280280</v>
      </c>
      <c r="C1382" s="26" t="s">
        <v>2302</v>
      </c>
      <c r="D1382" s="26" t="s">
        <v>75</v>
      </c>
      <c r="E1382" s="26" t="s">
        <v>137</v>
      </c>
      <c r="F1382" s="26" t="s">
        <v>138</v>
      </c>
      <c r="G1382" s="26" t="s">
        <v>139</v>
      </c>
      <c r="H1382" s="26" t="s">
        <v>131</v>
      </c>
    </row>
    <row r="1383" spans="1:8" x14ac:dyDescent="0.25">
      <c r="A1383" s="26" t="s">
        <v>1715</v>
      </c>
      <c r="B1383" s="26">
        <v>280281</v>
      </c>
      <c r="C1383" s="26" t="s">
        <v>2302</v>
      </c>
      <c r="D1383" s="26" t="s">
        <v>75</v>
      </c>
      <c r="E1383" s="26" t="s">
        <v>137</v>
      </c>
      <c r="F1383" s="26" t="s">
        <v>138</v>
      </c>
      <c r="G1383" s="26" t="s">
        <v>139</v>
      </c>
      <c r="H1383" s="26" t="s">
        <v>131</v>
      </c>
    </row>
    <row r="1384" spans="1:8" x14ac:dyDescent="0.25">
      <c r="A1384" s="26" t="s">
        <v>1717</v>
      </c>
      <c r="B1384" s="26">
        <v>280282</v>
      </c>
      <c r="C1384" s="26" t="s">
        <v>2302</v>
      </c>
      <c r="D1384" s="26" t="s">
        <v>75</v>
      </c>
      <c r="E1384" s="26" t="s">
        <v>137</v>
      </c>
      <c r="F1384" s="26" t="s">
        <v>138</v>
      </c>
      <c r="G1384" s="26" t="s">
        <v>139</v>
      </c>
      <c r="H1384" s="26" t="s">
        <v>131</v>
      </c>
    </row>
    <row r="1385" spans="1:8" x14ac:dyDescent="0.25">
      <c r="A1385" s="26" t="s">
        <v>1718</v>
      </c>
      <c r="B1385" s="26">
        <v>280283</v>
      </c>
      <c r="C1385" s="26" t="s">
        <v>2302</v>
      </c>
      <c r="D1385" s="26" t="s">
        <v>75</v>
      </c>
      <c r="E1385" s="26" t="s">
        <v>137</v>
      </c>
      <c r="F1385" s="26" t="s">
        <v>138</v>
      </c>
      <c r="G1385" s="26" t="s">
        <v>139</v>
      </c>
      <c r="H1385" s="26" t="s">
        <v>131</v>
      </c>
    </row>
    <row r="1386" spans="1:8" x14ac:dyDescent="0.25">
      <c r="A1386" s="26" t="s">
        <v>1719</v>
      </c>
      <c r="B1386" s="26">
        <v>280284</v>
      </c>
      <c r="C1386" s="26" t="s">
        <v>2302</v>
      </c>
      <c r="D1386" s="26" t="s">
        <v>75</v>
      </c>
      <c r="E1386" s="26" t="s">
        <v>137</v>
      </c>
      <c r="F1386" s="26" t="s">
        <v>138</v>
      </c>
      <c r="G1386" s="26" t="s">
        <v>139</v>
      </c>
      <c r="H1386" s="26" t="s">
        <v>131</v>
      </c>
    </row>
    <row r="1387" spans="1:8" x14ac:dyDescent="0.25">
      <c r="A1387" s="26" t="s">
        <v>1720</v>
      </c>
      <c r="B1387" s="26">
        <v>280285</v>
      </c>
      <c r="C1387" s="26" t="s">
        <v>2302</v>
      </c>
      <c r="D1387" s="26" t="s">
        <v>75</v>
      </c>
      <c r="E1387" s="26" t="s">
        <v>137</v>
      </c>
      <c r="F1387" s="26" t="s">
        <v>138</v>
      </c>
      <c r="G1387" s="26" t="s">
        <v>139</v>
      </c>
      <c r="H1387" s="26" t="s">
        <v>131</v>
      </c>
    </row>
    <row r="1388" spans="1:8" x14ac:dyDescent="0.25">
      <c r="A1388" s="26" t="s">
        <v>1721</v>
      </c>
      <c r="B1388" s="26">
        <v>280286</v>
      </c>
      <c r="C1388" s="26" t="s">
        <v>2302</v>
      </c>
      <c r="D1388" s="26" t="s">
        <v>75</v>
      </c>
      <c r="E1388" s="26" t="s">
        <v>137</v>
      </c>
      <c r="F1388" s="26" t="s">
        <v>138</v>
      </c>
      <c r="G1388" s="26" t="s">
        <v>139</v>
      </c>
      <c r="H1388" s="26" t="s">
        <v>131</v>
      </c>
    </row>
    <row r="1389" spans="1:8" x14ac:dyDescent="0.25">
      <c r="A1389" s="26" t="s">
        <v>1722</v>
      </c>
      <c r="B1389" s="26">
        <v>280287</v>
      </c>
      <c r="C1389" s="26" t="s">
        <v>2302</v>
      </c>
      <c r="D1389" s="26" t="s">
        <v>75</v>
      </c>
      <c r="E1389" s="26" t="s">
        <v>137</v>
      </c>
      <c r="F1389" s="26" t="s">
        <v>138</v>
      </c>
      <c r="G1389" s="26" t="s">
        <v>139</v>
      </c>
      <c r="H1389" s="26" t="s">
        <v>131</v>
      </c>
    </row>
    <row r="1390" spans="1:8" x14ac:dyDescent="0.25">
      <c r="A1390" s="26" t="s">
        <v>1723</v>
      </c>
      <c r="B1390" s="26">
        <v>280288</v>
      </c>
      <c r="C1390" s="26" t="s">
        <v>2302</v>
      </c>
      <c r="D1390" s="26" t="s">
        <v>75</v>
      </c>
      <c r="E1390" s="26" t="s">
        <v>137</v>
      </c>
      <c r="F1390" s="26" t="s">
        <v>138</v>
      </c>
      <c r="G1390" s="26" t="s">
        <v>139</v>
      </c>
      <c r="H1390" s="26" t="s">
        <v>131</v>
      </c>
    </row>
    <row r="1391" spans="1:8" x14ac:dyDescent="0.25">
      <c r="A1391" s="26" t="s">
        <v>1724</v>
      </c>
      <c r="B1391" s="26">
        <v>280289</v>
      </c>
      <c r="C1391" s="26" t="s">
        <v>2302</v>
      </c>
      <c r="D1391" s="26" t="s">
        <v>75</v>
      </c>
      <c r="E1391" s="26" t="s">
        <v>137</v>
      </c>
      <c r="F1391" s="26" t="s">
        <v>138</v>
      </c>
      <c r="G1391" s="26" t="s">
        <v>139</v>
      </c>
      <c r="H1391" s="26" t="s">
        <v>131</v>
      </c>
    </row>
    <row r="1392" spans="1:8" x14ac:dyDescent="0.25">
      <c r="A1392" s="26" t="s">
        <v>1725</v>
      </c>
      <c r="B1392" s="26">
        <v>280290</v>
      </c>
      <c r="C1392" s="26" t="s">
        <v>2302</v>
      </c>
      <c r="D1392" s="26" t="s">
        <v>75</v>
      </c>
      <c r="E1392" s="26" t="s">
        <v>137</v>
      </c>
      <c r="F1392" s="26" t="s">
        <v>138</v>
      </c>
      <c r="G1392" s="26" t="s">
        <v>139</v>
      </c>
      <c r="H1392" s="26" t="s">
        <v>131</v>
      </c>
    </row>
    <row r="1393" spans="1:8" x14ac:dyDescent="0.25">
      <c r="A1393" s="26" t="s">
        <v>1726</v>
      </c>
      <c r="B1393" s="26">
        <v>280291</v>
      </c>
      <c r="C1393" s="26" t="s">
        <v>2302</v>
      </c>
      <c r="D1393" s="26" t="s">
        <v>75</v>
      </c>
      <c r="E1393" s="26" t="s">
        <v>137</v>
      </c>
      <c r="F1393" s="26" t="s">
        <v>138</v>
      </c>
      <c r="G1393" s="26" t="s">
        <v>139</v>
      </c>
      <c r="H1393" s="26" t="s">
        <v>131</v>
      </c>
    </row>
    <row r="1394" spans="1:8" x14ac:dyDescent="0.25">
      <c r="A1394" s="26" t="s">
        <v>1727</v>
      </c>
      <c r="B1394" s="26">
        <v>280292</v>
      </c>
      <c r="C1394" s="26" t="s">
        <v>2302</v>
      </c>
      <c r="D1394" s="26" t="s">
        <v>75</v>
      </c>
      <c r="E1394" s="26" t="s">
        <v>137</v>
      </c>
      <c r="F1394" s="26" t="s">
        <v>138</v>
      </c>
      <c r="G1394" s="26" t="s">
        <v>139</v>
      </c>
      <c r="H1394" s="26" t="s">
        <v>131</v>
      </c>
    </row>
    <row r="1395" spans="1:8" x14ac:dyDescent="0.25">
      <c r="A1395" s="26" t="s">
        <v>1728</v>
      </c>
      <c r="B1395" s="26">
        <v>280293</v>
      </c>
      <c r="C1395" s="26" t="s">
        <v>2302</v>
      </c>
      <c r="D1395" s="26" t="s">
        <v>75</v>
      </c>
      <c r="E1395" s="26" t="s">
        <v>137</v>
      </c>
      <c r="F1395" s="26" t="s">
        <v>138</v>
      </c>
      <c r="G1395" s="26" t="s">
        <v>139</v>
      </c>
      <c r="H1395" s="26" t="s">
        <v>131</v>
      </c>
    </row>
    <row r="1396" spans="1:8" x14ac:dyDescent="0.25">
      <c r="A1396" s="26" t="s">
        <v>1734</v>
      </c>
      <c r="B1396" s="26">
        <v>280295</v>
      </c>
      <c r="C1396" s="26" t="s">
        <v>2302</v>
      </c>
      <c r="D1396" s="26" t="s">
        <v>75</v>
      </c>
      <c r="E1396" s="26" t="s">
        <v>137</v>
      </c>
      <c r="F1396" s="26" t="s">
        <v>138</v>
      </c>
      <c r="G1396" s="26" t="s">
        <v>139</v>
      </c>
      <c r="H1396" s="26" t="s">
        <v>131</v>
      </c>
    </row>
    <row r="1397" spans="1:8" x14ac:dyDescent="0.25">
      <c r="A1397" s="26" t="s">
        <v>1735</v>
      </c>
      <c r="B1397" s="26">
        <v>280296</v>
      </c>
      <c r="C1397" s="26" t="s">
        <v>2302</v>
      </c>
      <c r="D1397" s="26" t="s">
        <v>75</v>
      </c>
      <c r="E1397" s="26" t="s">
        <v>137</v>
      </c>
      <c r="F1397" s="26" t="s">
        <v>138</v>
      </c>
      <c r="G1397" s="26" t="s">
        <v>139</v>
      </c>
      <c r="H1397" s="26" t="s">
        <v>131</v>
      </c>
    </row>
    <row r="1398" spans="1:8" x14ac:dyDescent="0.25">
      <c r="A1398" s="26" t="s">
        <v>1736</v>
      </c>
      <c r="B1398" s="26">
        <v>280297</v>
      </c>
      <c r="C1398" s="26" t="s">
        <v>2302</v>
      </c>
      <c r="D1398" s="26" t="s">
        <v>75</v>
      </c>
      <c r="E1398" s="26" t="s">
        <v>137</v>
      </c>
      <c r="F1398" s="26" t="s">
        <v>138</v>
      </c>
      <c r="G1398" s="26" t="s">
        <v>139</v>
      </c>
      <c r="H1398" s="26" t="s">
        <v>131</v>
      </c>
    </row>
    <row r="1399" spans="1:8" x14ac:dyDescent="0.25">
      <c r="A1399" s="26" t="s">
        <v>1737</v>
      </c>
      <c r="B1399" s="26">
        <v>280298</v>
      </c>
      <c r="C1399" s="26" t="s">
        <v>2302</v>
      </c>
      <c r="D1399" s="26" t="s">
        <v>75</v>
      </c>
      <c r="E1399" s="26" t="s">
        <v>137</v>
      </c>
      <c r="F1399" s="26" t="s">
        <v>138</v>
      </c>
      <c r="G1399" s="26" t="s">
        <v>139</v>
      </c>
      <c r="H1399" s="26" t="s">
        <v>131</v>
      </c>
    </row>
    <row r="1400" spans="1:8" x14ac:dyDescent="0.25">
      <c r="A1400" s="26" t="s">
        <v>1738</v>
      </c>
      <c r="B1400" s="26">
        <v>280299</v>
      </c>
      <c r="C1400" s="26" t="s">
        <v>2302</v>
      </c>
      <c r="D1400" s="26" t="s">
        <v>75</v>
      </c>
      <c r="E1400" s="26" t="s">
        <v>137</v>
      </c>
      <c r="F1400" s="26" t="s">
        <v>138</v>
      </c>
      <c r="G1400" s="26" t="s">
        <v>139</v>
      </c>
      <c r="H1400" s="26" t="s">
        <v>131</v>
      </c>
    </row>
    <row r="1401" spans="1:8" x14ac:dyDescent="0.25">
      <c r="A1401" s="26" t="s">
        <v>1739</v>
      </c>
      <c r="B1401" s="26">
        <v>280300</v>
      </c>
      <c r="C1401" s="26" t="s">
        <v>2302</v>
      </c>
      <c r="D1401" s="26" t="s">
        <v>75</v>
      </c>
      <c r="E1401" s="26" t="s">
        <v>137</v>
      </c>
      <c r="F1401" s="26" t="s">
        <v>138</v>
      </c>
      <c r="G1401" s="26" t="s">
        <v>139</v>
      </c>
      <c r="H1401" s="26" t="s">
        <v>131</v>
      </c>
    </row>
    <row r="1402" spans="1:8" x14ac:dyDescent="0.25">
      <c r="A1402" s="26" t="s">
        <v>1740</v>
      </c>
      <c r="B1402" s="26">
        <v>280301</v>
      </c>
      <c r="C1402" s="26" t="s">
        <v>2302</v>
      </c>
      <c r="D1402" s="26" t="s">
        <v>75</v>
      </c>
      <c r="E1402" s="26" t="s">
        <v>137</v>
      </c>
      <c r="F1402" s="26" t="s">
        <v>138</v>
      </c>
      <c r="G1402" s="26" t="s">
        <v>139</v>
      </c>
      <c r="H1402" s="26" t="s">
        <v>131</v>
      </c>
    </row>
    <row r="1403" spans="1:8" x14ac:dyDescent="0.25">
      <c r="A1403" s="26" t="s">
        <v>1741</v>
      </c>
      <c r="B1403" s="26">
        <v>280302</v>
      </c>
      <c r="C1403" s="26" t="s">
        <v>2302</v>
      </c>
      <c r="D1403" s="26" t="s">
        <v>75</v>
      </c>
      <c r="E1403" s="26" t="s">
        <v>137</v>
      </c>
      <c r="F1403" s="26" t="s">
        <v>138</v>
      </c>
      <c r="G1403" s="26" t="s">
        <v>139</v>
      </c>
      <c r="H1403" s="26" t="s">
        <v>131</v>
      </c>
    </row>
    <row r="1404" spans="1:8" x14ac:dyDescent="0.25">
      <c r="A1404" s="26" t="s">
        <v>1742</v>
      </c>
      <c r="B1404" s="26">
        <v>280303</v>
      </c>
      <c r="C1404" s="26" t="s">
        <v>2302</v>
      </c>
      <c r="D1404" s="26" t="s">
        <v>75</v>
      </c>
      <c r="E1404" s="26" t="s">
        <v>137</v>
      </c>
      <c r="F1404" s="26" t="s">
        <v>138</v>
      </c>
      <c r="G1404" s="26" t="s">
        <v>139</v>
      </c>
      <c r="H1404" s="26" t="s">
        <v>131</v>
      </c>
    </row>
    <row r="1405" spans="1:8" x14ac:dyDescent="0.25">
      <c r="A1405" s="26" t="s">
        <v>1743</v>
      </c>
      <c r="B1405" s="26">
        <v>280304</v>
      </c>
      <c r="C1405" s="26" t="s">
        <v>2302</v>
      </c>
      <c r="D1405" s="26" t="s">
        <v>75</v>
      </c>
      <c r="E1405" s="26" t="s">
        <v>137</v>
      </c>
      <c r="F1405" s="26" t="s">
        <v>138</v>
      </c>
      <c r="G1405" s="26" t="s">
        <v>139</v>
      </c>
      <c r="H1405" s="26" t="s">
        <v>131</v>
      </c>
    </row>
    <row r="1406" spans="1:8" x14ac:dyDescent="0.25">
      <c r="A1406" s="26" t="s">
        <v>1744</v>
      </c>
      <c r="B1406" s="26">
        <v>280305</v>
      </c>
      <c r="C1406" s="26" t="s">
        <v>2302</v>
      </c>
      <c r="D1406" s="26" t="s">
        <v>75</v>
      </c>
      <c r="E1406" s="26" t="s">
        <v>137</v>
      </c>
      <c r="F1406" s="26" t="s">
        <v>138</v>
      </c>
      <c r="G1406" s="26" t="s">
        <v>139</v>
      </c>
      <c r="H1406" s="26" t="s">
        <v>131</v>
      </c>
    </row>
    <row r="1407" spans="1:8" x14ac:dyDescent="0.25">
      <c r="A1407" s="26" t="s">
        <v>1745</v>
      </c>
      <c r="B1407" s="26">
        <v>280306</v>
      </c>
      <c r="C1407" s="26" t="s">
        <v>2302</v>
      </c>
      <c r="D1407" s="26" t="s">
        <v>75</v>
      </c>
      <c r="E1407" s="26" t="s">
        <v>137</v>
      </c>
      <c r="F1407" s="26" t="s">
        <v>138</v>
      </c>
      <c r="G1407" s="26" t="s">
        <v>139</v>
      </c>
      <c r="H1407" s="26" t="s">
        <v>131</v>
      </c>
    </row>
    <row r="1408" spans="1:8" x14ac:dyDescent="0.25">
      <c r="A1408" s="26" t="s">
        <v>1746</v>
      </c>
      <c r="B1408" s="26">
        <v>280307</v>
      </c>
      <c r="C1408" s="26" t="s">
        <v>2302</v>
      </c>
      <c r="D1408" s="26" t="s">
        <v>75</v>
      </c>
      <c r="E1408" s="26" t="s">
        <v>137</v>
      </c>
      <c r="F1408" s="26" t="s">
        <v>138</v>
      </c>
      <c r="G1408" s="26" t="s">
        <v>139</v>
      </c>
      <c r="H1408" s="26" t="s">
        <v>131</v>
      </c>
    </row>
    <row r="1409" spans="1:8" x14ac:dyDescent="0.25">
      <c r="A1409" s="26" t="s">
        <v>1747</v>
      </c>
      <c r="B1409" s="26">
        <v>280308</v>
      </c>
      <c r="C1409" s="26" t="s">
        <v>2302</v>
      </c>
      <c r="D1409" s="26" t="s">
        <v>75</v>
      </c>
      <c r="E1409" s="26" t="s">
        <v>137</v>
      </c>
      <c r="F1409" s="26" t="s">
        <v>138</v>
      </c>
      <c r="G1409" s="26" t="s">
        <v>139</v>
      </c>
      <c r="H1409" s="26" t="s">
        <v>131</v>
      </c>
    </row>
    <row r="1410" spans="1:8" x14ac:dyDescent="0.25">
      <c r="A1410" s="26" t="s">
        <v>1748</v>
      </c>
      <c r="B1410" s="26">
        <v>280309</v>
      </c>
      <c r="C1410" s="26" t="s">
        <v>2302</v>
      </c>
      <c r="D1410" s="26" t="s">
        <v>75</v>
      </c>
      <c r="E1410" s="26" t="s">
        <v>137</v>
      </c>
      <c r="F1410" s="26" t="s">
        <v>138</v>
      </c>
      <c r="G1410" s="26" t="s">
        <v>139</v>
      </c>
      <c r="H1410" s="26" t="s">
        <v>131</v>
      </c>
    </row>
    <row r="1411" spans="1:8" x14ac:dyDescent="0.25">
      <c r="A1411" s="26" t="s">
        <v>1749</v>
      </c>
      <c r="B1411" s="26">
        <v>280310</v>
      </c>
      <c r="C1411" s="26" t="s">
        <v>2302</v>
      </c>
      <c r="D1411" s="26" t="s">
        <v>75</v>
      </c>
      <c r="E1411" s="26" t="s">
        <v>137</v>
      </c>
      <c r="F1411" s="26" t="s">
        <v>138</v>
      </c>
      <c r="G1411" s="26" t="s">
        <v>139</v>
      </c>
      <c r="H1411" s="26" t="s">
        <v>131</v>
      </c>
    </row>
    <row r="1412" spans="1:8" x14ac:dyDescent="0.25">
      <c r="A1412" s="26" t="s">
        <v>1750</v>
      </c>
      <c r="B1412" s="26">
        <v>280311</v>
      </c>
      <c r="C1412" s="26" t="s">
        <v>2302</v>
      </c>
      <c r="D1412" s="26" t="s">
        <v>75</v>
      </c>
      <c r="E1412" s="26" t="s">
        <v>137</v>
      </c>
      <c r="F1412" s="26" t="s">
        <v>138</v>
      </c>
      <c r="G1412" s="26" t="s">
        <v>139</v>
      </c>
      <c r="H1412" s="26" t="s">
        <v>131</v>
      </c>
    </row>
    <row r="1413" spans="1:8" x14ac:dyDescent="0.25">
      <c r="A1413" s="26" t="s">
        <v>1751</v>
      </c>
      <c r="B1413" s="26">
        <v>280312</v>
      </c>
      <c r="C1413" s="26" t="s">
        <v>2302</v>
      </c>
      <c r="D1413" s="26" t="s">
        <v>75</v>
      </c>
      <c r="E1413" s="26" t="s">
        <v>137</v>
      </c>
      <c r="F1413" s="26" t="s">
        <v>138</v>
      </c>
      <c r="G1413" s="26" t="s">
        <v>139</v>
      </c>
      <c r="H1413" s="26" t="s">
        <v>131</v>
      </c>
    </row>
    <row r="1414" spans="1:8" x14ac:dyDescent="0.25">
      <c r="A1414" s="26" t="s">
        <v>1752</v>
      </c>
      <c r="B1414" s="26">
        <v>280313</v>
      </c>
      <c r="C1414" s="26" t="s">
        <v>2302</v>
      </c>
      <c r="D1414" s="26" t="s">
        <v>75</v>
      </c>
      <c r="E1414" s="26" t="s">
        <v>137</v>
      </c>
      <c r="F1414" s="26" t="s">
        <v>138</v>
      </c>
      <c r="G1414" s="26" t="s">
        <v>139</v>
      </c>
      <c r="H1414" s="26" t="s">
        <v>131</v>
      </c>
    </row>
    <row r="1415" spans="1:8" x14ac:dyDescent="0.25">
      <c r="A1415" s="26" t="s">
        <v>1753</v>
      </c>
      <c r="B1415" s="26">
        <v>280314</v>
      </c>
      <c r="C1415" s="26" t="s">
        <v>2302</v>
      </c>
      <c r="D1415" s="26" t="s">
        <v>75</v>
      </c>
      <c r="E1415" s="26" t="s">
        <v>137</v>
      </c>
      <c r="F1415" s="26" t="s">
        <v>138</v>
      </c>
      <c r="G1415" s="26" t="s">
        <v>139</v>
      </c>
      <c r="H1415" s="26" t="s">
        <v>131</v>
      </c>
    </row>
    <row r="1416" spans="1:8" x14ac:dyDescent="0.25">
      <c r="A1416" s="26" t="s">
        <v>1754</v>
      </c>
      <c r="B1416" s="26">
        <v>280315</v>
      </c>
      <c r="C1416" s="26" t="s">
        <v>2302</v>
      </c>
      <c r="D1416" s="26" t="s">
        <v>75</v>
      </c>
      <c r="E1416" s="26" t="s">
        <v>137</v>
      </c>
      <c r="F1416" s="26" t="s">
        <v>138</v>
      </c>
      <c r="G1416" s="26" t="s">
        <v>139</v>
      </c>
      <c r="H1416" s="26" t="s">
        <v>131</v>
      </c>
    </row>
    <row r="1417" spans="1:8" x14ac:dyDescent="0.25">
      <c r="A1417" s="26" t="s">
        <v>1757</v>
      </c>
      <c r="B1417" s="26">
        <v>280316</v>
      </c>
      <c r="C1417" s="26" t="s">
        <v>2302</v>
      </c>
      <c r="D1417" s="26" t="s">
        <v>75</v>
      </c>
      <c r="E1417" s="26" t="s">
        <v>137</v>
      </c>
      <c r="F1417" s="26" t="s">
        <v>138</v>
      </c>
      <c r="G1417" s="26" t="s">
        <v>139</v>
      </c>
      <c r="H1417" s="26" t="s">
        <v>131</v>
      </c>
    </row>
    <row r="1418" spans="1:8" x14ac:dyDescent="0.25">
      <c r="A1418" s="26" t="s">
        <v>1758</v>
      </c>
      <c r="B1418" s="26">
        <v>280317</v>
      </c>
      <c r="C1418" s="26" t="s">
        <v>2302</v>
      </c>
      <c r="D1418" s="26" t="s">
        <v>75</v>
      </c>
      <c r="E1418" s="26" t="s">
        <v>137</v>
      </c>
      <c r="F1418" s="26" t="s">
        <v>138</v>
      </c>
      <c r="G1418" s="26" t="s">
        <v>139</v>
      </c>
      <c r="H1418" s="26" t="s">
        <v>131</v>
      </c>
    </row>
    <row r="1419" spans="1:8" x14ac:dyDescent="0.25">
      <c r="A1419" s="26" t="s">
        <v>1759</v>
      </c>
      <c r="B1419" s="26">
        <v>280318</v>
      </c>
      <c r="C1419" s="26" t="s">
        <v>2302</v>
      </c>
      <c r="D1419" s="26" t="s">
        <v>75</v>
      </c>
      <c r="E1419" s="26" t="s">
        <v>137</v>
      </c>
      <c r="F1419" s="26" t="s">
        <v>138</v>
      </c>
      <c r="G1419" s="26" t="s">
        <v>139</v>
      </c>
      <c r="H1419" s="26" t="s">
        <v>131</v>
      </c>
    </row>
    <row r="1420" spans="1:8" x14ac:dyDescent="0.25">
      <c r="A1420" s="26" t="s">
        <v>1760</v>
      </c>
      <c r="B1420" s="26">
        <v>280319</v>
      </c>
      <c r="C1420" s="26" t="s">
        <v>2302</v>
      </c>
      <c r="D1420" s="26" t="s">
        <v>75</v>
      </c>
      <c r="E1420" s="26" t="s">
        <v>137</v>
      </c>
      <c r="F1420" s="26" t="s">
        <v>138</v>
      </c>
      <c r="G1420" s="26" t="s">
        <v>139</v>
      </c>
      <c r="H1420" s="26" t="s">
        <v>131</v>
      </c>
    </row>
    <row r="1421" spans="1:8" x14ac:dyDescent="0.25">
      <c r="A1421" s="26" t="s">
        <v>1761</v>
      </c>
      <c r="B1421" s="26">
        <v>280320</v>
      </c>
      <c r="C1421" s="26" t="s">
        <v>2302</v>
      </c>
      <c r="D1421" s="26" t="s">
        <v>75</v>
      </c>
      <c r="E1421" s="26" t="s">
        <v>137</v>
      </c>
      <c r="F1421" s="26" t="s">
        <v>138</v>
      </c>
      <c r="G1421" s="26" t="s">
        <v>139</v>
      </c>
      <c r="H1421" s="26" t="s">
        <v>131</v>
      </c>
    </row>
    <row r="1422" spans="1:8" x14ac:dyDescent="0.25">
      <c r="A1422" s="26" t="s">
        <v>1762</v>
      </c>
      <c r="B1422" s="26">
        <v>280321</v>
      </c>
      <c r="C1422" s="26" t="s">
        <v>2302</v>
      </c>
      <c r="D1422" s="26" t="s">
        <v>75</v>
      </c>
      <c r="E1422" s="26" t="s">
        <v>137</v>
      </c>
      <c r="F1422" s="26" t="s">
        <v>138</v>
      </c>
      <c r="G1422" s="26" t="s">
        <v>139</v>
      </c>
      <c r="H1422" s="26" t="s">
        <v>131</v>
      </c>
    </row>
    <row r="1423" spans="1:8" x14ac:dyDescent="0.25">
      <c r="A1423" s="26" t="s">
        <v>1763</v>
      </c>
      <c r="B1423" s="26">
        <v>280322</v>
      </c>
      <c r="C1423" s="26" t="s">
        <v>2302</v>
      </c>
      <c r="D1423" s="26" t="s">
        <v>75</v>
      </c>
      <c r="E1423" s="26" t="s">
        <v>137</v>
      </c>
      <c r="F1423" s="26" t="s">
        <v>138</v>
      </c>
      <c r="G1423" s="26" t="s">
        <v>139</v>
      </c>
      <c r="H1423" s="26" t="s">
        <v>131</v>
      </c>
    </row>
    <row r="1424" spans="1:8" x14ac:dyDescent="0.25">
      <c r="A1424" s="26" t="s">
        <v>1764</v>
      </c>
      <c r="B1424" s="26">
        <v>280323</v>
      </c>
      <c r="C1424" s="26" t="s">
        <v>2302</v>
      </c>
      <c r="D1424" s="26" t="s">
        <v>75</v>
      </c>
      <c r="E1424" s="26" t="s">
        <v>137</v>
      </c>
      <c r="F1424" s="26" t="s">
        <v>138</v>
      </c>
      <c r="G1424" s="26" t="s">
        <v>139</v>
      </c>
      <c r="H1424" s="26" t="s">
        <v>131</v>
      </c>
    </row>
    <row r="1425" spans="1:8" x14ac:dyDescent="0.25">
      <c r="A1425" s="26" t="s">
        <v>1765</v>
      </c>
      <c r="B1425" s="26">
        <v>280324</v>
      </c>
      <c r="C1425" s="26" t="s">
        <v>2302</v>
      </c>
      <c r="D1425" s="26" t="s">
        <v>75</v>
      </c>
      <c r="E1425" s="26" t="s">
        <v>137</v>
      </c>
      <c r="F1425" s="26" t="s">
        <v>138</v>
      </c>
      <c r="G1425" s="26" t="s">
        <v>139</v>
      </c>
      <c r="H1425" s="26" t="s">
        <v>131</v>
      </c>
    </row>
    <row r="1426" spans="1:8" x14ac:dyDescent="0.25">
      <c r="A1426" s="26" t="s">
        <v>1766</v>
      </c>
      <c r="B1426" s="26">
        <v>280325</v>
      </c>
      <c r="C1426" s="26" t="s">
        <v>2302</v>
      </c>
      <c r="D1426" s="26" t="s">
        <v>75</v>
      </c>
      <c r="E1426" s="26" t="s">
        <v>137</v>
      </c>
      <c r="F1426" s="26" t="s">
        <v>138</v>
      </c>
      <c r="G1426" s="26" t="s">
        <v>139</v>
      </c>
      <c r="H1426" s="26" t="s">
        <v>131</v>
      </c>
    </row>
    <row r="1427" spans="1:8" x14ac:dyDescent="0.25">
      <c r="A1427" s="26" t="s">
        <v>1767</v>
      </c>
      <c r="B1427" s="26">
        <v>280326</v>
      </c>
      <c r="C1427" s="26" t="s">
        <v>2302</v>
      </c>
      <c r="D1427" s="26" t="s">
        <v>75</v>
      </c>
      <c r="E1427" s="26" t="s">
        <v>137</v>
      </c>
      <c r="F1427" s="26" t="s">
        <v>138</v>
      </c>
      <c r="G1427" s="26" t="s">
        <v>139</v>
      </c>
      <c r="H1427" s="26" t="s">
        <v>131</v>
      </c>
    </row>
    <row r="1428" spans="1:8" x14ac:dyDescent="0.25">
      <c r="A1428" s="26" t="s">
        <v>1768</v>
      </c>
      <c r="B1428" s="26">
        <v>280327</v>
      </c>
      <c r="C1428" s="26" t="s">
        <v>2302</v>
      </c>
      <c r="D1428" s="26" t="s">
        <v>75</v>
      </c>
      <c r="E1428" s="26" t="s">
        <v>137</v>
      </c>
      <c r="F1428" s="26" t="s">
        <v>138</v>
      </c>
      <c r="G1428" s="26" t="s">
        <v>139</v>
      </c>
      <c r="H1428" s="26" t="s">
        <v>131</v>
      </c>
    </row>
    <row r="1429" spans="1:8" x14ac:dyDescent="0.25">
      <c r="A1429" s="26" t="s">
        <v>1769</v>
      </c>
      <c r="B1429" s="26">
        <v>280328</v>
      </c>
      <c r="C1429" s="26" t="s">
        <v>2302</v>
      </c>
      <c r="D1429" s="26" t="s">
        <v>75</v>
      </c>
      <c r="E1429" s="26" t="s">
        <v>137</v>
      </c>
      <c r="F1429" s="26" t="s">
        <v>138</v>
      </c>
      <c r="G1429" s="26" t="s">
        <v>139</v>
      </c>
      <c r="H1429" s="26" t="s">
        <v>131</v>
      </c>
    </row>
    <row r="1430" spans="1:8" x14ac:dyDescent="0.25">
      <c r="A1430" s="26" t="s">
        <v>1770</v>
      </c>
      <c r="B1430" s="26">
        <v>280329</v>
      </c>
      <c r="C1430" s="26" t="s">
        <v>2302</v>
      </c>
      <c r="D1430" s="26" t="s">
        <v>75</v>
      </c>
      <c r="E1430" s="26" t="s">
        <v>137</v>
      </c>
      <c r="F1430" s="26" t="s">
        <v>138</v>
      </c>
      <c r="G1430" s="26" t="s">
        <v>139</v>
      </c>
      <c r="H1430" s="26" t="s">
        <v>131</v>
      </c>
    </row>
    <row r="1431" spans="1:8" x14ac:dyDescent="0.25">
      <c r="A1431" s="26" t="s">
        <v>1771</v>
      </c>
      <c r="B1431" s="26">
        <v>280330</v>
      </c>
      <c r="C1431" s="26" t="s">
        <v>2302</v>
      </c>
      <c r="D1431" s="26" t="s">
        <v>75</v>
      </c>
      <c r="E1431" s="26" t="s">
        <v>137</v>
      </c>
      <c r="F1431" s="26" t="s">
        <v>138</v>
      </c>
      <c r="G1431" s="26" t="s">
        <v>139</v>
      </c>
      <c r="H1431" s="26" t="s">
        <v>131</v>
      </c>
    </row>
    <row r="1432" spans="1:8" x14ac:dyDescent="0.25">
      <c r="A1432" s="26" t="s">
        <v>1772</v>
      </c>
      <c r="B1432" s="26">
        <v>280332</v>
      </c>
      <c r="C1432" s="26" t="s">
        <v>2302</v>
      </c>
      <c r="D1432" s="26" t="s">
        <v>75</v>
      </c>
      <c r="E1432" s="26" t="s">
        <v>137</v>
      </c>
      <c r="F1432" s="26" t="s">
        <v>138</v>
      </c>
      <c r="G1432" s="26" t="s">
        <v>139</v>
      </c>
      <c r="H1432" s="26" t="s">
        <v>131</v>
      </c>
    </row>
    <row r="1433" spans="1:8" x14ac:dyDescent="0.25">
      <c r="A1433" s="26" t="s">
        <v>1773</v>
      </c>
      <c r="B1433" s="26">
        <v>280333</v>
      </c>
      <c r="C1433" s="26" t="s">
        <v>2302</v>
      </c>
      <c r="D1433" s="26" t="s">
        <v>75</v>
      </c>
      <c r="E1433" s="26" t="s">
        <v>137</v>
      </c>
      <c r="F1433" s="26" t="s">
        <v>138</v>
      </c>
      <c r="G1433" s="26" t="s">
        <v>139</v>
      </c>
      <c r="H1433" s="26" t="s">
        <v>131</v>
      </c>
    </row>
    <row r="1434" spans="1:8" x14ac:dyDescent="0.25">
      <c r="A1434" s="26" t="s">
        <v>1774</v>
      </c>
      <c r="B1434" s="26">
        <v>280334</v>
      </c>
      <c r="C1434" s="26" t="s">
        <v>2302</v>
      </c>
      <c r="D1434" s="26" t="s">
        <v>75</v>
      </c>
      <c r="E1434" s="26" t="s">
        <v>137</v>
      </c>
      <c r="F1434" s="26" t="s">
        <v>138</v>
      </c>
      <c r="G1434" s="26" t="s">
        <v>139</v>
      </c>
      <c r="H1434" s="26" t="s">
        <v>131</v>
      </c>
    </row>
    <row r="1435" spans="1:8" x14ac:dyDescent="0.25">
      <c r="A1435" s="26" t="s">
        <v>1775</v>
      </c>
      <c r="B1435" s="26">
        <v>280335</v>
      </c>
      <c r="C1435" s="26" t="s">
        <v>2302</v>
      </c>
      <c r="D1435" s="26" t="s">
        <v>75</v>
      </c>
      <c r="E1435" s="26" t="s">
        <v>137</v>
      </c>
      <c r="F1435" s="26" t="s">
        <v>138</v>
      </c>
      <c r="G1435" s="26" t="s">
        <v>139</v>
      </c>
      <c r="H1435" s="26" t="s">
        <v>131</v>
      </c>
    </row>
    <row r="1436" spans="1:8" x14ac:dyDescent="0.25">
      <c r="A1436" s="26" t="s">
        <v>1776</v>
      </c>
      <c r="B1436" s="26">
        <v>280336</v>
      </c>
      <c r="C1436" s="26" t="s">
        <v>2302</v>
      </c>
      <c r="D1436" s="26" t="s">
        <v>75</v>
      </c>
      <c r="E1436" s="26" t="s">
        <v>137</v>
      </c>
      <c r="F1436" s="26" t="s">
        <v>138</v>
      </c>
      <c r="G1436" s="26" t="s">
        <v>139</v>
      </c>
      <c r="H1436" s="26" t="s">
        <v>131</v>
      </c>
    </row>
    <row r="1437" spans="1:8" x14ac:dyDescent="0.25">
      <c r="A1437" s="26" t="s">
        <v>1777</v>
      </c>
      <c r="B1437" s="26">
        <v>280337</v>
      </c>
      <c r="C1437" s="26" t="s">
        <v>2302</v>
      </c>
      <c r="D1437" s="26" t="s">
        <v>75</v>
      </c>
      <c r="E1437" s="26" t="s">
        <v>137</v>
      </c>
      <c r="F1437" s="26" t="s">
        <v>138</v>
      </c>
      <c r="G1437" s="26" t="s">
        <v>139</v>
      </c>
      <c r="H1437" s="26" t="s">
        <v>131</v>
      </c>
    </row>
    <row r="1438" spans="1:8" x14ac:dyDescent="0.25">
      <c r="A1438" s="26" t="s">
        <v>1778</v>
      </c>
      <c r="B1438" s="26">
        <v>280338</v>
      </c>
      <c r="C1438" s="26" t="s">
        <v>2302</v>
      </c>
      <c r="D1438" s="26" t="s">
        <v>75</v>
      </c>
      <c r="E1438" s="26" t="s">
        <v>137</v>
      </c>
      <c r="F1438" s="26" t="s">
        <v>138</v>
      </c>
      <c r="G1438" s="26" t="s">
        <v>139</v>
      </c>
      <c r="H1438" s="26" t="s">
        <v>131</v>
      </c>
    </row>
    <row r="1439" spans="1:8" x14ac:dyDescent="0.25">
      <c r="A1439" s="26" t="s">
        <v>1779</v>
      </c>
      <c r="B1439" s="26">
        <v>280339</v>
      </c>
      <c r="C1439" s="26" t="s">
        <v>2302</v>
      </c>
      <c r="D1439" s="26" t="s">
        <v>75</v>
      </c>
      <c r="E1439" s="26" t="s">
        <v>137</v>
      </c>
      <c r="F1439" s="26" t="s">
        <v>138</v>
      </c>
      <c r="G1439" s="26" t="s">
        <v>139</v>
      </c>
      <c r="H1439" s="26" t="s">
        <v>131</v>
      </c>
    </row>
    <row r="1440" spans="1:8" x14ac:dyDescent="0.25">
      <c r="A1440" s="26" t="s">
        <v>1780</v>
      </c>
      <c r="B1440" s="26">
        <v>280340</v>
      </c>
      <c r="C1440" s="26" t="s">
        <v>2302</v>
      </c>
      <c r="D1440" s="26" t="s">
        <v>75</v>
      </c>
      <c r="E1440" s="26" t="s">
        <v>137</v>
      </c>
      <c r="F1440" s="26" t="s">
        <v>138</v>
      </c>
      <c r="G1440" s="26" t="s">
        <v>139</v>
      </c>
      <c r="H1440" s="26" t="s">
        <v>131</v>
      </c>
    </row>
    <row r="1441" spans="1:8" x14ac:dyDescent="0.25">
      <c r="A1441" s="26" t="s">
        <v>1781</v>
      </c>
      <c r="B1441" s="26">
        <v>280341</v>
      </c>
      <c r="C1441" s="26" t="s">
        <v>2302</v>
      </c>
      <c r="D1441" s="26" t="s">
        <v>75</v>
      </c>
      <c r="E1441" s="26" t="s">
        <v>137</v>
      </c>
      <c r="F1441" s="26" t="s">
        <v>138</v>
      </c>
      <c r="G1441" s="26" t="s">
        <v>139</v>
      </c>
      <c r="H1441" s="26" t="s">
        <v>131</v>
      </c>
    </row>
    <row r="1442" spans="1:8" x14ac:dyDescent="0.25">
      <c r="A1442" s="26" t="s">
        <v>1782</v>
      </c>
      <c r="B1442" s="26">
        <v>280342</v>
      </c>
      <c r="C1442" s="26" t="s">
        <v>2302</v>
      </c>
      <c r="D1442" s="26" t="s">
        <v>75</v>
      </c>
      <c r="E1442" s="26" t="s">
        <v>137</v>
      </c>
      <c r="F1442" s="26" t="s">
        <v>138</v>
      </c>
      <c r="G1442" s="26" t="s">
        <v>139</v>
      </c>
      <c r="H1442" s="26" t="s">
        <v>131</v>
      </c>
    </row>
    <row r="1443" spans="1:8" x14ac:dyDescent="0.25">
      <c r="A1443" s="26" t="s">
        <v>1783</v>
      </c>
      <c r="B1443" s="26">
        <v>280343</v>
      </c>
      <c r="C1443" s="26" t="s">
        <v>2302</v>
      </c>
      <c r="D1443" s="26" t="s">
        <v>75</v>
      </c>
      <c r="E1443" s="26" t="s">
        <v>137</v>
      </c>
      <c r="F1443" s="26" t="s">
        <v>138</v>
      </c>
      <c r="G1443" s="26" t="s">
        <v>139</v>
      </c>
      <c r="H1443" s="26" t="s">
        <v>131</v>
      </c>
    </row>
    <row r="1444" spans="1:8" x14ac:dyDescent="0.25">
      <c r="A1444" s="26" t="s">
        <v>1784</v>
      </c>
      <c r="B1444" s="26">
        <v>280344</v>
      </c>
      <c r="C1444" s="26" t="s">
        <v>2302</v>
      </c>
      <c r="D1444" s="26" t="s">
        <v>75</v>
      </c>
      <c r="E1444" s="26" t="s">
        <v>137</v>
      </c>
      <c r="F1444" s="26" t="s">
        <v>138</v>
      </c>
      <c r="G1444" s="26" t="s">
        <v>139</v>
      </c>
      <c r="H1444" s="26" t="s">
        <v>131</v>
      </c>
    </row>
    <row r="1445" spans="1:8" x14ac:dyDescent="0.25">
      <c r="A1445" s="26" t="s">
        <v>1785</v>
      </c>
      <c r="B1445" s="26">
        <v>280345</v>
      </c>
      <c r="C1445" s="26" t="s">
        <v>2302</v>
      </c>
      <c r="D1445" s="26" t="s">
        <v>75</v>
      </c>
      <c r="E1445" s="26" t="s">
        <v>137</v>
      </c>
      <c r="F1445" s="26" t="s">
        <v>138</v>
      </c>
      <c r="G1445" s="26" t="s">
        <v>139</v>
      </c>
      <c r="H1445" s="26" t="s">
        <v>131</v>
      </c>
    </row>
    <row r="1446" spans="1:8" x14ac:dyDescent="0.25">
      <c r="A1446" s="26" t="s">
        <v>1786</v>
      </c>
      <c r="B1446" s="26">
        <v>280346</v>
      </c>
      <c r="C1446" s="26" t="s">
        <v>2302</v>
      </c>
      <c r="D1446" s="26" t="s">
        <v>75</v>
      </c>
      <c r="E1446" s="26" t="s">
        <v>137</v>
      </c>
      <c r="F1446" s="26" t="s">
        <v>138</v>
      </c>
      <c r="G1446" s="26" t="s">
        <v>139</v>
      </c>
      <c r="H1446" s="26" t="s">
        <v>131</v>
      </c>
    </row>
    <row r="1447" spans="1:8" x14ac:dyDescent="0.25">
      <c r="A1447" s="26" t="s">
        <v>1787</v>
      </c>
      <c r="B1447" s="26">
        <v>280347</v>
      </c>
      <c r="C1447" s="26" t="s">
        <v>2302</v>
      </c>
      <c r="D1447" s="26" t="s">
        <v>75</v>
      </c>
      <c r="E1447" s="26" t="s">
        <v>137</v>
      </c>
      <c r="F1447" s="26" t="s">
        <v>138</v>
      </c>
      <c r="G1447" s="26" t="s">
        <v>139</v>
      </c>
      <c r="H1447" s="26" t="s">
        <v>131</v>
      </c>
    </row>
    <row r="1448" spans="1:8" x14ac:dyDescent="0.25">
      <c r="A1448" s="26" t="s">
        <v>1788</v>
      </c>
      <c r="B1448" s="26">
        <v>280348</v>
      </c>
      <c r="C1448" s="26" t="s">
        <v>2302</v>
      </c>
      <c r="D1448" s="26" t="s">
        <v>75</v>
      </c>
      <c r="E1448" s="26" t="s">
        <v>137</v>
      </c>
      <c r="F1448" s="26" t="s">
        <v>138</v>
      </c>
      <c r="G1448" s="26" t="s">
        <v>139</v>
      </c>
      <c r="H1448" s="26" t="s">
        <v>131</v>
      </c>
    </row>
    <row r="1449" spans="1:8" x14ac:dyDescent="0.25">
      <c r="A1449" s="26" t="s">
        <v>1789</v>
      </c>
      <c r="B1449" s="26">
        <v>280349</v>
      </c>
      <c r="C1449" s="26" t="s">
        <v>2302</v>
      </c>
      <c r="D1449" s="26" t="s">
        <v>75</v>
      </c>
      <c r="E1449" s="26" t="s">
        <v>137</v>
      </c>
      <c r="F1449" s="26" t="s">
        <v>138</v>
      </c>
      <c r="G1449" s="26" t="s">
        <v>139</v>
      </c>
      <c r="H1449" s="26" t="s">
        <v>131</v>
      </c>
    </row>
    <row r="1450" spans="1:8" x14ac:dyDescent="0.25">
      <c r="A1450" s="26" t="s">
        <v>1790</v>
      </c>
      <c r="B1450" s="26">
        <v>280350</v>
      </c>
      <c r="C1450" s="26" t="s">
        <v>2302</v>
      </c>
      <c r="D1450" s="26" t="s">
        <v>75</v>
      </c>
      <c r="E1450" s="26" t="s">
        <v>137</v>
      </c>
      <c r="F1450" s="26" t="s">
        <v>138</v>
      </c>
      <c r="G1450" s="26" t="s">
        <v>139</v>
      </c>
      <c r="H1450" s="26" t="s">
        <v>131</v>
      </c>
    </row>
    <row r="1451" spans="1:8" x14ac:dyDescent="0.25">
      <c r="A1451" s="26" t="s">
        <v>1791</v>
      </c>
      <c r="B1451" s="26">
        <v>280351</v>
      </c>
      <c r="C1451" s="26" t="s">
        <v>2302</v>
      </c>
      <c r="D1451" s="26" t="s">
        <v>75</v>
      </c>
      <c r="E1451" s="26" t="s">
        <v>137</v>
      </c>
      <c r="F1451" s="26" t="s">
        <v>138</v>
      </c>
      <c r="G1451" s="26" t="s">
        <v>139</v>
      </c>
      <c r="H1451" s="26" t="s">
        <v>131</v>
      </c>
    </row>
    <row r="1452" spans="1:8" x14ac:dyDescent="0.25">
      <c r="A1452" s="26" t="s">
        <v>1792</v>
      </c>
      <c r="B1452" s="26">
        <v>280352</v>
      </c>
      <c r="C1452" s="26" t="s">
        <v>2302</v>
      </c>
      <c r="D1452" s="26" t="s">
        <v>75</v>
      </c>
      <c r="E1452" s="26" t="s">
        <v>137</v>
      </c>
      <c r="F1452" s="26" t="s">
        <v>138</v>
      </c>
      <c r="G1452" s="26" t="s">
        <v>139</v>
      </c>
      <c r="H1452" s="26" t="s">
        <v>131</v>
      </c>
    </row>
    <row r="1453" spans="1:8" x14ac:dyDescent="0.25">
      <c r="A1453" s="26" t="s">
        <v>1793</v>
      </c>
      <c r="B1453" s="26">
        <v>280354</v>
      </c>
      <c r="C1453" s="26" t="s">
        <v>2302</v>
      </c>
      <c r="D1453" s="26" t="s">
        <v>75</v>
      </c>
      <c r="E1453" s="26" t="s">
        <v>137</v>
      </c>
      <c r="F1453" s="26" t="s">
        <v>138</v>
      </c>
      <c r="G1453" s="26" t="s">
        <v>139</v>
      </c>
      <c r="H1453" s="26" t="s">
        <v>131</v>
      </c>
    </row>
    <row r="1454" spans="1:8" x14ac:dyDescent="0.25">
      <c r="A1454" s="26" t="s">
        <v>1794</v>
      </c>
      <c r="B1454" s="26">
        <v>280355</v>
      </c>
      <c r="C1454" s="26" t="s">
        <v>2302</v>
      </c>
      <c r="D1454" s="26" t="s">
        <v>75</v>
      </c>
      <c r="E1454" s="26" t="s">
        <v>137</v>
      </c>
      <c r="F1454" s="26" t="s">
        <v>138</v>
      </c>
      <c r="G1454" s="26" t="s">
        <v>139</v>
      </c>
      <c r="H1454" s="26" t="s">
        <v>131</v>
      </c>
    </row>
    <row r="1455" spans="1:8" x14ac:dyDescent="0.25">
      <c r="A1455" s="26" t="s">
        <v>1795</v>
      </c>
      <c r="B1455" s="26">
        <v>280356</v>
      </c>
      <c r="C1455" s="26" t="s">
        <v>2302</v>
      </c>
      <c r="D1455" s="26" t="s">
        <v>75</v>
      </c>
      <c r="E1455" s="26" t="s">
        <v>137</v>
      </c>
      <c r="F1455" s="26" t="s">
        <v>138</v>
      </c>
      <c r="G1455" s="26" t="s">
        <v>139</v>
      </c>
      <c r="H1455" s="26" t="s">
        <v>131</v>
      </c>
    </row>
    <row r="1456" spans="1:8" x14ac:dyDescent="0.25">
      <c r="A1456" s="26" t="s">
        <v>1796</v>
      </c>
      <c r="B1456" s="26">
        <v>280357</v>
      </c>
      <c r="C1456" s="26" t="s">
        <v>2302</v>
      </c>
      <c r="D1456" s="26" t="s">
        <v>75</v>
      </c>
      <c r="E1456" s="26" t="s">
        <v>137</v>
      </c>
      <c r="F1456" s="26" t="s">
        <v>138</v>
      </c>
      <c r="G1456" s="26" t="s">
        <v>139</v>
      </c>
      <c r="H1456" s="26" t="s">
        <v>131</v>
      </c>
    </row>
    <row r="1457" spans="1:8" x14ac:dyDescent="0.25">
      <c r="A1457" s="26" t="s">
        <v>1797</v>
      </c>
      <c r="B1457" s="26">
        <v>280358</v>
      </c>
      <c r="C1457" s="26" t="s">
        <v>2302</v>
      </c>
      <c r="D1457" s="26" t="s">
        <v>75</v>
      </c>
      <c r="E1457" s="26" t="s">
        <v>137</v>
      </c>
      <c r="F1457" s="26" t="s">
        <v>138</v>
      </c>
      <c r="G1457" s="26" t="s">
        <v>139</v>
      </c>
      <c r="H1457" s="26" t="s">
        <v>131</v>
      </c>
    </row>
    <row r="1458" spans="1:8" x14ac:dyDescent="0.25">
      <c r="A1458" s="26" t="s">
        <v>1798</v>
      </c>
      <c r="B1458" s="26">
        <v>280359</v>
      </c>
      <c r="C1458" s="26" t="s">
        <v>2302</v>
      </c>
      <c r="D1458" s="26" t="s">
        <v>75</v>
      </c>
      <c r="E1458" s="26" t="s">
        <v>137</v>
      </c>
      <c r="F1458" s="26" t="s">
        <v>138</v>
      </c>
      <c r="G1458" s="26" t="s">
        <v>139</v>
      </c>
      <c r="H1458" s="26" t="s">
        <v>131</v>
      </c>
    </row>
    <row r="1459" spans="1:8" x14ac:dyDescent="0.25">
      <c r="A1459" s="26" t="s">
        <v>1799</v>
      </c>
      <c r="B1459" s="26">
        <v>280360</v>
      </c>
      <c r="C1459" s="26" t="s">
        <v>2302</v>
      </c>
      <c r="D1459" s="26" t="s">
        <v>75</v>
      </c>
      <c r="E1459" s="26" t="s">
        <v>137</v>
      </c>
      <c r="F1459" s="26" t="s">
        <v>138</v>
      </c>
      <c r="G1459" s="26" t="s">
        <v>139</v>
      </c>
      <c r="H1459" s="26" t="s">
        <v>131</v>
      </c>
    </row>
    <row r="1460" spans="1:8" x14ac:dyDescent="0.25">
      <c r="A1460" s="26" t="s">
        <v>1800</v>
      </c>
      <c r="B1460" s="26">
        <v>280361</v>
      </c>
      <c r="C1460" s="26" t="s">
        <v>2302</v>
      </c>
      <c r="D1460" s="26" t="s">
        <v>75</v>
      </c>
      <c r="E1460" s="26" t="s">
        <v>137</v>
      </c>
      <c r="F1460" s="26" t="s">
        <v>138</v>
      </c>
      <c r="G1460" s="26" t="s">
        <v>139</v>
      </c>
      <c r="H1460" s="26" t="s">
        <v>131</v>
      </c>
    </row>
    <row r="1461" spans="1:8" x14ac:dyDescent="0.25">
      <c r="A1461" s="26" t="s">
        <v>1801</v>
      </c>
      <c r="B1461" s="26">
        <v>280362</v>
      </c>
      <c r="C1461" s="26" t="s">
        <v>2302</v>
      </c>
      <c r="D1461" s="26" t="s">
        <v>75</v>
      </c>
      <c r="E1461" s="26" t="s">
        <v>137</v>
      </c>
      <c r="F1461" s="26" t="s">
        <v>138</v>
      </c>
      <c r="G1461" s="26" t="s">
        <v>139</v>
      </c>
      <c r="H1461" s="26" t="s">
        <v>131</v>
      </c>
    </row>
    <row r="1462" spans="1:8" x14ac:dyDescent="0.25">
      <c r="A1462" s="26" t="s">
        <v>1802</v>
      </c>
      <c r="B1462" s="26">
        <v>280363</v>
      </c>
      <c r="C1462" s="26" t="s">
        <v>2302</v>
      </c>
      <c r="D1462" s="26" t="s">
        <v>75</v>
      </c>
      <c r="E1462" s="26" t="s">
        <v>137</v>
      </c>
      <c r="F1462" s="26" t="s">
        <v>138</v>
      </c>
      <c r="G1462" s="26" t="s">
        <v>139</v>
      </c>
      <c r="H1462" s="26" t="s">
        <v>131</v>
      </c>
    </row>
    <row r="1463" spans="1:8" x14ac:dyDescent="0.25">
      <c r="A1463" s="26" t="s">
        <v>1803</v>
      </c>
      <c r="B1463" s="26">
        <v>280364</v>
      </c>
      <c r="C1463" s="26" t="s">
        <v>2302</v>
      </c>
      <c r="D1463" s="26" t="s">
        <v>75</v>
      </c>
      <c r="E1463" s="26" t="s">
        <v>137</v>
      </c>
      <c r="F1463" s="26" t="s">
        <v>138</v>
      </c>
      <c r="G1463" s="26" t="s">
        <v>139</v>
      </c>
      <c r="H1463" s="26" t="s">
        <v>131</v>
      </c>
    </row>
    <row r="1464" spans="1:8" x14ac:dyDescent="0.25">
      <c r="A1464" s="26" t="s">
        <v>1804</v>
      </c>
      <c r="B1464" s="26">
        <v>280365</v>
      </c>
      <c r="C1464" s="26" t="s">
        <v>2302</v>
      </c>
      <c r="D1464" s="26" t="s">
        <v>75</v>
      </c>
      <c r="E1464" s="26" t="s">
        <v>137</v>
      </c>
      <c r="F1464" s="26" t="s">
        <v>138</v>
      </c>
      <c r="G1464" s="26" t="s">
        <v>139</v>
      </c>
      <c r="H1464" s="26" t="s">
        <v>131</v>
      </c>
    </row>
    <row r="1465" spans="1:8" x14ac:dyDescent="0.25">
      <c r="A1465" s="26" t="s">
        <v>1809</v>
      </c>
      <c r="B1465" s="26">
        <v>280367</v>
      </c>
      <c r="C1465" s="26" t="s">
        <v>2302</v>
      </c>
      <c r="D1465" s="26" t="s">
        <v>75</v>
      </c>
      <c r="E1465" s="26" t="s">
        <v>137</v>
      </c>
      <c r="F1465" s="26" t="s">
        <v>138</v>
      </c>
      <c r="G1465" s="26" t="s">
        <v>139</v>
      </c>
      <c r="H1465" s="26" t="s">
        <v>131</v>
      </c>
    </row>
    <row r="1466" spans="1:8" x14ac:dyDescent="0.25">
      <c r="A1466" s="26" t="s">
        <v>1810</v>
      </c>
      <c r="B1466" s="26">
        <v>280368</v>
      </c>
      <c r="C1466" s="26" t="s">
        <v>2302</v>
      </c>
      <c r="D1466" s="26" t="s">
        <v>75</v>
      </c>
      <c r="E1466" s="26" t="s">
        <v>137</v>
      </c>
      <c r="F1466" s="26" t="s">
        <v>138</v>
      </c>
      <c r="G1466" s="26" t="s">
        <v>139</v>
      </c>
      <c r="H1466" s="26" t="s">
        <v>131</v>
      </c>
    </row>
    <row r="1467" spans="1:8" x14ac:dyDescent="0.25">
      <c r="A1467" s="26" t="s">
        <v>1811</v>
      </c>
      <c r="B1467" s="26">
        <v>280369</v>
      </c>
      <c r="C1467" s="26" t="s">
        <v>2302</v>
      </c>
      <c r="D1467" s="26" t="s">
        <v>75</v>
      </c>
      <c r="E1467" s="26" t="s">
        <v>137</v>
      </c>
      <c r="F1467" s="26" t="s">
        <v>138</v>
      </c>
      <c r="G1467" s="26" t="s">
        <v>139</v>
      </c>
      <c r="H1467" s="26" t="s">
        <v>131</v>
      </c>
    </row>
    <row r="1468" spans="1:8" x14ac:dyDescent="0.25">
      <c r="A1468" s="26" t="s">
        <v>1968</v>
      </c>
      <c r="B1468" s="26">
        <v>280370</v>
      </c>
      <c r="C1468" s="26" t="s">
        <v>2302</v>
      </c>
      <c r="D1468" s="26" t="s">
        <v>75</v>
      </c>
      <c r="E1468" s="26" t="s">
        <v>137</v>
      </c>
      <c r="F1468" s="26" t="s">
        <v>138</v>
      </c>
      <c r="G1468" s="26" t="s">
        <v>139</v>
      </c>
      <c r="H1468" s="26" t="s">
        <v>131</v>
      </c>
    </row>
    <row r="1469" spans="1:8" x14ac:dyDescent="0.25">
      <c r="A1469" s="26" t="s">
        <v>1812</v>
      </c>
      <c r="B1469" s="26">
        <v>280371</v>
      </c>
      <c r="C1469" s="26" t="s">
        <v>2302</v>
      </c>
      <c r="D1469" s="26" t="s">
        <v>75</v>
      </c>
      <c r="E1469" s="26" t="s">
        <v>137</v>
      </c>
      <c r="F1469" s="26" t="s">
        <v>138</v>
      </c>
      <c r="G1469" s="26" t="s">
        <v>139</v>
      </c>
      <c r="H1469" s="26" t="s">
        <v>131</v>
      </c>
    </row>
    <row r="1470" spans="1:8" x14ac:dyDescent="0.25">
      <c r="A1470" s="26" t="s">
        <v>1813</v>
      </c>
      <c r="B1470" s="26">
        <v>280372</v>
      </c>
      <c r="C1470" s="26" t="s">
        <v>2302</v>
      </c>
      <c r="D1470" s="26" t="s">
        <v>75</v>
      </c>
      <c r="E1470" s="26" t="s">
        <v>137</v>
      </c>
      <c r="F1470" s="26" t="s">
        <v>138</v>
      </c>
      <c r="G1470" s="26" t="s">
        <v>139</v>
      </c>
      <c r="H1470" s="26" t="s">
        <v>131</v>
      </c>
    </row>
    <row r="1471" spans="1:8" x14ac:dyDescent="0.25">
      <c r="A1471" s="26" t="s">
        <v>1814</v>
      </c>
      <c r="B1471" s="26">
        <v>280373</v>
      </c>
      <c r="C1471" s="26" t="s">
        <v>2302</v>
      </c>
      <c r="D1471" s="26" t="s">
        <v>75</v>
      </c>
      <c r="E1471" s="26" t="s">
        <v>137</v>
      </c>
      <c r="F1471" s="26" t="s">
        <v>138</v>
      </c>
      <c r="G1471" s="26" t="s">
        <v>139</v>
      </c>
      <c r="H1471" s="26" t="s">
        <v>131</v>
      </c>
    </row>
    <row r="1472" spans="1:8" x14ac:dyDescent="0.25">
      <c r="A1472" s="26" t="s">
        <v>1815</v>
      </c>
      <c r="B1472" s="26">
        <v>280374</v>
      </c>
      <c r="C1472" s="26" t="s">
        <v>2302</v>
      </c>
      <c r="D1472" s="26" t="s">
        <v>75</v>
      </c>
      <c r="E1472" s="26" t="s">
        <v>137</v>
      </c>
      <c r="F1472" s="26" t="s">
        <v>138</v>
      </c>
      <c r="G1472" s="26" t="s">
        <v>139</v>
      </c>
      <c r="H1472" s="26" t="s">
        <v>131</v>
      </c>
    </row>
    <row r="1473" spans="1:8" x14ac:dyDescent="0.25">
      <c r="A1473" s="26" t="s">
        <v>1816</v>
      </c>
      <c r="B1473" s="26">
        <v>280375</v>
      </c>
      <c r="C1473" s="26" t="s">
        <v>2302</v>
      </c>
      <c r="D1473" s="26" t="s">
        <v>75</v>
      </c>
      <c r="E1473" s="26" t="s">
        <v>137</v>
      </c>
      <c r="F1473" s="26" t="s">
        <v>138</v>
      </c>
      <c r="G1473" s="26" t="s">
        <v>139</v>
      </c>
      <c r="H1473" s="26" t="s">
        <v>131</v>
      </c>
    </row>
    <row r="1474" spans="1:8" x14ac:dyDescent="0.25">
      <c r="A1474" s="26" t="s">
        <v>1817</v>
      </c>
      <c r="B1474" s="26">
        <v>280377</v>
      </c>
      <c r="C1474" s="26" t="s">
        <v>2302</v>
      </c>
      <c r="D1474" s="26" t="s">
        <v>75</v>
      </c>
      <c r="E1474" s="26" t="s">
        <v>137</v>
      </c>
      <c r="F1474" s="26" t="s">
        <v>138</v>
      </c>
      <c r="G1474" s="26" t="s">
        <v>139</v>
      </c>
      <c r="H1474" s="26" t="s">
        <v>131</v>
      </c>
    </row>
    <row r="1475" spans="1:8" x14ac:dyDescent="0.25">
      <c r="A1475" s="26" t="s">
        <v>1818</v>
      </c>
      <c r="B1475" s="26">
        <v>280378</v>
      </c>
      <c r="C1475" s="26" t="s">
        <v>2302</v>
      </c>
      <c r="D1475" s="26" t="s">
        <v>75</v>
      </c>
      <c r="E1475" s="26" t="s">
        <v>137</v>
      </c>
      <c r="F1475" s="26" t="s">
        <v>138</v>
      </c>
      <c r="G1475" s="26" t="s">
        <v>139</v>
      </c>
      <c r="H1475" s="26" t="s">
        <v>131</v>
      </c>
    </row>
    <row r="1476" spans="1:8" x14ac:dyDescent="0.25">
      <c r="A1476" s="26" t="s">
        <v>1819</v>
      </c>
      <c r="B1476" s="26">
        <v>280379</v>
      </c>
      <c r="C1476" s="26" t="s">
        <v>2302</v>
      </c>
      <c r="D1476" s="26" t="s">
        <v>75</v>
      </c>
      <c r="E1476" s="26" t="s">
        <v>137</v>
      </c>
      <c r="F1476" s="26" t="s">
        <v>138</v>
      </c>
      <c r="G1476" s="26" t="s">
        <v>139</v>
      </c>
      <c r="H1476" s="26" t="s">
        <v>131</v>
      </c>
    </row>
    <row r="1477" spans="1:8" x14ac:dyDescent="0.25">
      <c r="A1477" s="26" t="s">
        <v>1820</v>
      </c>
      <c r="B1477" s="26">
        <v>280380</v>
      </c>
      <c r="C1477" s="26" t="s">
        <v>2302</v>
      </c>
      <c r="D1477" s="26" t="s">
        <v>75</v>
      </c>
      <c r="E1477" s="26" t="s">
        <v>137</v>
      </c>
      <c r="F1477" s="26" t="s">
        <v>138</v>
      </c>
      <c r="G1477" s="26" t="s">
        <v>139</v>
      </c>
      <c r="H1477" s="26" t="s">
        <v>131</v>
      </c>
    </row>
    <row r="1478" spans="1:8" x14ac:dyDescent="0.25">
      <c r="A1478" s="26" t="s">
        <v>1821</v>
      </c>
      <c r="B1478" s="26">
        <v>280381</v>
      </c>
      <c r="C1478" s="26" t="s">
        <v>2302</v>
      </c>
      <c r="D1478" s="26" t="s">
        <v>75</v>
      </c>
      <c r="E1478" s="26" t="s">
        <v>137</v>
      </c>
      <c r="F1478" s="26" t="s">
        <v>138</v>
      </c>
      <c r="G1478" s="26" t="s">
        <v>139</v>
      </c>
      <c r="H1478" s="26" t="s">
        <v>131</v>
      </c>
    </row>
    <row r="1479" spans="1:8" x14ac:dyDescent="0.25">
      <c r="A1479" s="26" t="s">
        <v>1825</v>
      </c>
      <c r="B1479" s="26">
        <v>280382</v>
      </c>
      <c r="C1479" s="26" t="s">
        <v>2302</v>
      </c>
      <c r="D1479" s="26" t="s">
        <v>75</v>
      </c>
      <c r="E1479" s="26" t="s">
        <v>137</v>
      </c>
      <c r="F1479" s="26" t="s">
        <v>138</v>
      </c>
      <c r="G1479" s="26" t="s">
        <v>139</v>
      </c>
      <c r="H1479" s="26" t="s">
        <v>131</v>
      </c>
    </row>
    <row r="1480" spans="1:8" x14ac:dyDescent="0.25">
      <c r="A1480" s="26" t="s">
        <v>1826</v>
      </c>
      <c r="B1480" s="26">
        <v>280383</v>
      </c>
      <c r="C1480" s="26" t="s">
        <v>2302</v>
      </c>
      <c r="D1480" s="26" t="s">
        <v>75</v>
      </c>
      <c r="E1480" s="26" t="s">
        <v>137</v>
      </c>
      <c r="F1480" s="26" t="s">
        <v>138</v>
      </c>
      <c r="G1480" s="26" t="s">
        <v>139</v>
      </c>
      <c r="H1480" s="26" t="s">
        <v>131</v>
      </c>
    </row>
    <row r="1481" spans="1:8" x14ac:dyDescent="0.25">
      <c r="A1481" s="26" t="s">
        <v>1827</v>
      </c>
      <c r="B1481" s="26">
        <v>280384</v>
      </c>
      <c r="C1481" s="26" t="s">
        <v>2302</v>
      </c>
      <c r="D1481" s="26" t="s">
        <v>75</v>
      </c>
      <c r="E1481" s="26" t="s">
        <v>137</v>
      </c>
      <c r="F1481" s="26" t="s">
        <v>138</v>
      </c>
      <c r="G1481" s="26" t="s">
        <v>139</v>
      </c>
      <c r="H1481" s="26" t="s">
        <v>131</v>
      </c>
    </row>
    <row r="1482" spans="1:8" x14ac:dyDescent="0.25">
      <c r="A1482" s="26" t="s">
        <v>1828</v>
      </c>
      <c r="B1482" s="26">
        <v>280385</v>
      </c>
      <c r="C1482" s="26" t="s">
        <v>2302</v>
      </c>
      <c r="D1482" s="26" t="s">
        <v>75</v>
      </c>
      <c r="E1482" s="26" t="s">
        <v>137</v>
      </c>
      <c r="F1482" s="26" t="s">
        <v>138</v>
      </c>
      <c r="G1482" s="26" t="s">
        <v>139</v>
      </c>
      <c r="H1482" s="26" t="s">
        <v>131</v>
      </c>
    </row>
    <row r="1483" spans="1:8" x14ac:dyDescent="0.25">
      <c r="A1483" s="26" t="s">
        <v>1829</v>
      </c>
      <c r="B1483" s="26">
        <v>280386</v>
      </c>
      <c r="C1483" s="26" t="s">
        <v>2302</v>
      </c>
      <c r="D1483" s="26" t="s">
        <v>75</v>
      </c>
      <c r="E1483" s="26" t="s">
        <v>137</v>
      </c>
      <c r="F1483" s="26" t="s">
        <v>138</v>
      </c>
      <c r="G1483" s="26" t="s">
        <v>139</v>
      </c>
      <c r="H1483" s="26" t="s">
        <v>131</v>
      </c>
    </row>
    <row r="1484" spans="1:8" x14ac:dyDescent="0.25">
      <c r="A1484" s="26" t="s">
        <v>1830</v>
      </c>
      <c r="B1484" s="26">
        <v>280387</v>
      </c>
      <c r="C1484" s="26" t="s">
        <v>2302</v>
      </c>
      <c r="D1484" s="26" t="s">
        <v>75</v>
      </c>
      <c r="E1484" s="26" t="s">
        <v>137</v>
      </c>
      <c r="F1484" s="26" t="s">
        <v>138</v>
      </c>
      <c r="G1484" s="26" t="s">
        <v>139</v>
      </c>
      <c r="H1484" s="26" t="s">
        <v>131</v>
      </c>
    </row>
    <row r="1485" spans="1:8" x14ac:dyDescent="0.25">
      <c r="A1485" s="26" t="s">
        <v>1831</v>
      </c>
      <c r="B1485" s="26">
        <v>280388</v>
      </c>
      <c r="C1485" s="26" t="s">
        <v>2302</v>
      </c>
      <c r="D1485" s="26" t="s">
        <v>75</v>
      </c>
      <c r="E1485" s="26" t="s">
        <v>137</v>
      </c>
      <c r="F1485" s="26" t="s">
        <v>138</v>
      </c>
      <c r="G1485" s="26" t="s">
        <v>139</v>
      </c>
      <c r="H1485" s="26" t="s">
        <v>131</v>
      </c>
    </row>
    <row r="1486" spans="1:8" x14ac:dyDescent="0.25">
      <c r="A1486" s="26" t="s">
        <v>1832</v>
      </c>
      <c r="B1486" s="26">
        <v>280389</v>
      </c>
      <c r="C1486" s="26" t="s">
        <v>2302</v>
      </c>
      <c r="D1486" s="26" t="s">
        <v>75</v>
      </c>
      <c r="E1486" s="26" t="s">
        <v>137</v>
      </c>
      <c r="F1486" s="26" t="s">
        <v>138</v>
      </c>
      <c r="G1486" s="26" t="s">
        <v>139</v>
      </c>
      <c r="H1486" s="26" t="s">
        <v>131</v>
      </c>
    </row>
    <row r="1487" spans="1:8" x14ac:dyDescent="0.25">
      <c r="A1487" s="26" t="s">
        <v>1833</v>
      </c>
      <c r="B1487" s="26">
        <v>280391</v>
      </c>
      <c r="C1487" s="26" t="s">
        <v>2302</v>
      </c>
      <c r="D1487" s="26" t="s">
        <v>75</v>
      </c>
      <c r="E1487" s="26" t="s">
        <v>137</v>
      </c>
      <c r="F1487" s="26" t="s">
        <v>138</v>
      </c>
      <c r="G1487" s="26" t="s">
        <v>139</v>
      </c>
      <c r="H1487" s="26" t="s">
        <v>131</v>
      </c>
    </row>
    <row r="1488" spans="1:8" x14ac:dyDescent="0.25">
      <c r="A1488" s="26" t="s">
        <v>1834</v>
      </c>
      <c r="B1488" s="26">
        <v>280393</v>
      </c>
      <c r="C1488" s="26" t="s">
        <v>2302</v>
      </c>
      <c r="D1488" s="26" t="s">
        <v>75</v>
      </c>
      <c r="E1488" s="26" t="s">
        <v>137</v>
      </c>
      <c r="F1488" s="26" t="s">
        <v>138</v>
      </c>
      <c r="G1488" s="26" t="s">
        <v>139</v>
      </c>
      <c r="H1488" s="26" t="s">
        <v>131</v>
      </c>
    </row>
    <row r="1489" spans="1:8" x14ac:dyDescent="0.25">
      <c r="A1489" s="26" t="s">
        <v>1835</v>
      </c>
      <c r="B1489" s="26">
        <v>280394</v>
      </c>
      <c r="C1489" s="26" t="s">
        <v>2302</v>
      </c>
      <c r="D1489" s="26" t="s">
        <v>75</v>
      </c>
      <c r="E1489" s="26" t="s">
        <v>137</v>
      </c>
      <c r="F1489" s="26" t="s">
        <v>138</v>
      </c>
      <c r="G1489" s="26" t="s">
        <v>139</v>
      </c>
      <c r="H1489" s="26" t="s">
        <v>131</v>
      </c>
    </row>
    <row r="1490" spans="1:8" x14ac:dyDescent="0.25">
      <c r="A1490" s="26" t="s">
        <v>1836</v>
      </c>
      <c r="B1490" s="26">
        <v>280395</v>
      </c>
      <c r="C1490" s="26" t="s">
        <v>2302</v>
      </c>
      <c r="D1490" s="26" t="s">
        <v>75</v>
      </c>
      <c r="E1490" s="26" t="s">
        <v>137</v>
      </c>
      <c r="F1490" s="26" t="s">
        <v>138</v>
      </c>
      <c r="G1490" s="26" t="s">
        <v>139</v>
      </c>
      <c r="H1490" s="26" t="s">
        <v>131</v>
      </c>
    </row>
    <row r="1491" spans="1:8" x14ac:dyDescent="0.25">
      <c r="A1491" s="26" t="s">
        <v>1837</v>
      </c>
      <c r="B1491" s="26">
        <v>280396</v>
      </c>
      <c r="C1491" s="26" t="s">
        <v>2302</v>
      </c>
      <c r="D1491" s="26" t="s">
        <v>75</v>
      </c>
      <c r="E1491" s="26" t="s">
        <v>137</v>
      </c>
      <c r="F1491" s="26" t="s">
        <v>138</v>
      </c>
      <c r="G1491" s="26" t="s">
        <v>139</v>
      </c>
      <c r="H1491" s="26" t="s">
        <v>131</v>
      </c>
    </row>
    <row r="1492" spans="1:8" x14ac:dyDescent="0.25">
      <c r="A1492" s="26" t="s">
        <v>1841</v>
      </c>
      <c r="B1492" s="26">
        <v>280397</v>
      </c>
      <c r="C1492" s="26" t="s">
        <v>2302</v>
      </c>
      <c r="D1492" s="26" t="s">
        <v>75</v>
      </c>
      <c r="E1492" s="26" t="s">
        <v>137</v>
      </c>
      <c r="F1492" s="26" t="s">
        <v>138</v>
      </c>
      <c r="G1492" s="26" t="s">
        <v>139</v>
      </c>
      <c r="H1492" s="26" t="s">
        <v>131</v>
      </c>
    </row>
    <row r="1493" spans="1:8" x14ac:dyDescent="0.25">
      <c r="A1493" s="26" t="s">
        <v>1842</v>
      </c>
      <c r="B1493" s="26">
        <v>280398</v>
      </c>
      <c r="C1493" s="26" t="s">
        <v>2302</v>
      </c>
      <c r="D1493" s="26" t="s">
        <v>75</v>
      </c>
      <c r="E1493" s="26" t="s">
        <v>137</v>
      </c>
      <c r="F1493" s="26" t="s">
        <v>138</v>
      </c>
      <c r="G1493" s="26" t="s">
        <v>139</v>
      </c>
      <c r="H1493" s="26" t="s">
        <v>131</v>
      </c>
    </row>
    <row r="1494" spans="1:8" x14ac:dyDescent="0.25">
      <c r="A1494" s="26" t="s">
        <v>1843</v>
      </c>
      <c r="B1494" s="26">
        <v>280399</v>
      </c>
      <c r="C1494" s="26" t="s">
        <v>2302</v>
      </c>
      <c r="D1494" s="26" t="s">
        <v>75</v>
      </c>
      <c r="E1494" s="26" t="s">
        <v>137</v>
      </c>
      <c r="F1494" s="26" t="s">
        <v>138</v>
      </c>
      <c r="G1494" s="26" t="s">
        <v>139</v>
      </c>
      <c r="H1494" s="26" t="s">
        <v>131</v>
      </c>
    </row>
    <row r="1495" spans="1:8" x14ac:dyDescent="0.25">
      <c r="A1495" s="26" t="s">
        <v>1844</v>
      </c>
      <c r="B1495" s="26">
        <v>280400</v>
      </c>
      <c r="C1495" s="26" t="s">
        <v>2302</v>
      </c>
      <c r="D1495" s="26" t="s">
        <v>75</v>
      </c>
      <c r="E1495" s="26" t="s">
        <v>137</v>
      </c>
      <c r="F1495" s="26" t="s">
        <v>138</v>
      </c>
      <c r="G1495" s="26" t="s">
        <v>139</v>
      </c>
      <c r="H1495" s="26" t="s">
        <v>131</v>
      </c>
    </row>
    <row r="1496" spans="1:8" x14ac:dyDescent="0.25">
      <c r="A1496" s="26" t="s">
        <v>1845</v>
      </c>
      <c r="B1496" s="26">
        <v>280401</v>
      </c>
      <c r="C1496" s="26" t="s">
        <v>2302</v>
      </c>
      <c r="D1496" s="26" t="s">
        <v>75</v>
      </c>
      <c r="E1496" s="26" t="s">
        <v>137</v>
      </c>
      <c r="F1496" s="26" t="s">
        <v>138</v>
      </c>
      <c r="G1496" s="26" t="s">
        <v>139</v>
      </c>
      <c r="H1496" s="26" t="s">
        <v>131</v>
      </c>
    </row>
    <row r="1497" spans="1:8" x14ac:dyDescent="0.25">
      <c r="A1497" s="26" t="s">
        <v>1846</v>
      </c>
      <c r="B1497" s="26">
        <v>280402</v>
      </c>
      <c r="C1497" s="26" t="s">
        <v>2302</v>
      </c>
      <c r="D1497" s="26" t="s">
        <v>75</v>
      </c>
      <c r="E1497" s="26" t="s">
        <v>137</v>
      </c>
      <c r="F1497" s="26" t="s">
        <v>138</v>
      </c>
      <c r="G1497" s="26" t="s">
        <v>139</v>
      </c>
      <c r="H1497" s="26" t="s">
        <v>131</v>
      </c>
    </row>
    <row r="1498" spans="1:8" x14ac:dyDescent="0.25">
      <c r="A1498" s="26" t="s">
        <v>1847</v>
      </c>
      <c r="B1498" s="26">
        <v>280403</v>
      </c>
      <c r="C1498" s="26" t="s">
        <v>2302</v>
      </c>
      <c r="D1498" s="26" t="s">
        <v>75</v>
      </c>
      <c r="E1498" s="26" t="s">
        <v>137</v>
      </c>
      <c r="F1498" s="26" t="s">
        <v>138</v>
      </c>
      <c r="G1498" s="26" t="s">
        <v>139</v>
      </c>
      <c r="H1498" s="26" t="s">
        <v>131</v>
      </c>
    </row>
    <row r="1499" spans="1:8" x14ac:dyDescent="0.25">
      <c r="A1499" s="26" t="s">
        <v>1848</v>
      </c>
      <c r="B1499" s="26">
        <v>280404</v>
      </c>
      <c r="C1499" s="26" t="s">
        <v>2302</v>
      </c>
      <c r="D1499" s="26" t="s">
        <v>75</v>
      </c>
      <c r="E1499" s="26" t="s">
        <v>137</v>
      </c>
      <c r="F1499" s="26" t="s">
        <v>138</v>
      </c>
      <c r="G1499" s="26" t="s">
        <v>139</v>
      </c>
      <c r="H1499" s="26" t="s">
        <v>131</v>
      </c>
    </row>
    <row r="1500" spans="1:8" x14ac:dyDescent="0.25">
      <c r="A1500" s="26" t="s">
        <v>1849</v>
      </c>
      <c r="B1500" s="26">
        <v>280405</v>
      </c>
      <c r="C1500" s="26" t="s">
        <v>2302</v>
      </c>
      <c r="D1500" s="26" t="s">
        <v>75</v>
      </c>
      <c r="E1500" s="26" t="s">
        <v>137</v>
      </c>
      <c r="F1500" s="26" t="s">
        <v>138</v>
      </c>
      <c r="G1500" s="26" t="s">
        <v>139</v>
      </c>
      <c r="H1500" s="26" t="s">
        <v>131</v>
      </c>
    </row>
    <row r="1501" spans="1:8" x14ac:dyDescent="0.25">
      <c r="A1501" s="26" t="s">
        <v>1851</v>
      </c>
      <c r="B1501" s="26">
        <v>280406</v>
      </c>
      <c r="C1501" s="26" t="s">
        <v>2302</v>
      </c>
      <c r="D1501" s="26" t="s">
        <v>75</v>
      </c>
      <c r="E1501" s="26" t="s">
        <v>137</v>
      </c>
      <c r="F1501" s="26" t="s">
        <v>138</v>
      </c>
      <c r="G1501" s="26" t="s">
        <v>139</v>
      </c>
      <c r="H1501" s="26" t="s">
        <v>131</v>
      </c>
    </row>
    <row r="1502" spans="1:8" x14ac:dyDescent="0.25">
      <c r="A1502" s="26" t="s">
        <v>1852</v>
      </c>
      <c r="B1502" s="26">
        <v>280407</v>
      </c>
      <c r="C1502" s="26" t="s">
        <v>2302</v>
      </c>
      <c r="D1502" s="26" t="s">
        <v>75</v>
      </c>
      <c r="E1502" s="26" t="s">
        <v>137</v>
      </c>
      <c r="F1502" s="26" t="s">
        <v>138</v>
      </c>
      <c r="G1502" s="26" t="s">
        <v>139</v>
      </c>
      <c r="H1502" s="26" t="s">
        <v>131</v>
      </c>
    </row>
    <row r="1503" spans="1:8" x14ac:dyDescent="0.25">
      <c r="A1503" s="26" t="s">
        <v>1853</v>
      </c>
      <c r="B1503" s="26">
        <v>280408</v>
      </c>
      <c r="C1503" s="26" t="s">
        <v>2302</v>
      </c>
      <c r="D1503" s="26" t="s">
        <v>75</v>
      </c>
      <c r="E1503" s="26" t="s">
        <v>137</v>
      </c>
      <c r="F1503" s="26" t="s">
        <v>138</v>
      </c>
      <c r="G1503" s="26" t="s">
        <v>139</v>
      </c>
      <c r="H1503" s="26" t="s">
        <v>131</v>
      </c>
    </row>
    <row r="1504" spans="1:8" x14ac:dyDescent="0.25">
      <c r="A1504" s="26" t="s">
        <v>1854</v>
      </c>
      <c r="B1504" s="26">
        <v>280409</v>
      </c>
      <c r="C1504" s="26" t="s">
        <v>2302</v>
      </c>
      <c r="D1504" s="26" t="s">
        <v>75</v>
      </c>
      <c r="E1504" s="26" t="s">
        <v>137</v>
      </c>
      <c r="F1504" s="26" t="s">
        <v>138</v>
      </c>
      <c r="G1504" s="26" t="s">
        <v>139</v>
      </c>
      <c r="H1504" s="26" t="s">
        <v>131</v>
      </c>
    </row>
    <row r="1505" spans="1:8" x14ac:dyDescent="0.25">
      <c r="A1505" s="26" t="s">
        <v>1855</v>
      </c>
      <c r="B1505" s="26">
        <v>280410</v>
      </c>
      <c r="C1505" s="26" t="s">
        <v>2302</v>
      </c>
      <c r="D1505" s="26" t="s">
        <v>75</v>
      </c>
      <c r="E1505" s="26" t="s">
        <v>137</v>
      </c>
      <c r="F1505" s="26" t="s">
        <v>138</v>
      </c>
      <c r="G1505" s="26" t="s">
        <v>139</v>
      </c>
      <c r="H1505" s="26" t="s">
        <v>131</v>
      </c>
    </row>
    <row r="1506" spans="1:8" x14ac:dyDescent="0.25">
      <c r="A1506" s="26" t="s">
        <v>1857</v>
      </c>
      <c r="B1506" s="26">
        <v>280411</v>
      </c>
      <c r="C1506" s="26" t="s">
        <v>2302</v>
      </c>
      <c r="D1506" s="26" t="s">
        <v>75</v>
      </c>
      <c r="E1506" s="26" t="s">
        <v>137</v>
      </c>
      <c r="F1506" s="26" t="s">
        <v>138</v>
      </c>
      <c r="G1506" s="26" t="s">
        <v>139</v>
      </c>
      <c r="H1506" s="26" t="s">
        <v>131</v>
      </c>
    </row>
    <row r="1507" spans="1:8" x14ac:dyDescent="0.25">
      <c r="A1507" s="26" t="s">
        <v>1858</v>
      </c>
      <c r="B1507" s="26">
        <v>280412</v>
      </c>
      <c r="C1507" s="26" t="s">
        <v>2302</v>
      </c>
      <c r="D1507" s="26" t="s">
        <v>75</v>
      </c>
      <c r="E1507" s="26" t="s">
        <v>137</v>
      </c>
      <c r="F1507" s="26" t="s">
        <v>138</v>
      </c>
      <c r="G1507" s="26" t="s">
        <v>139</v>
      </c>
      <c r="H1507" s="26" t="s">
        <v>131</v>
      </c>
    </row>
    <row r="1508" spans="1:8" x14ac:dyDescent="0.25">
      <c r="A1508" s="26" t="s">
        <v>1859</v>
      </c>
      <c r="B1508" s="26">
        <v>280413</v>
      </c>
      <c r="C1508" s="26" t="s">
        <v>2302</v>
      </c>
      <c r="D1508" s="26" t="s">
        <v>75</v>
      </c>
      <c r="E1508" s="26" t="s">
        <v>137</v>
      </c>
      <c r="F1508" s="26" t="s">
        <v>138</v>
      </c>
      <c r="G1508" s="26" t="s">
        <v>139</v>
      </c>
      <c r="H1508" s="26" t="s">
        <v>131</v>
      </c>
    </row>
    <row r="1509" spans="1:8" x14ac:dyDescent="0.25">
      <c r="A1509" s="26" t="s">
        <v>1860</v>
      </c>
      <c r="B1509" s="26">
        <v>280414</v>
      </c>
      <c r="C1509" s="26" t="s">
        <v>2302</v>
      </c>
      <c r="D1509" s="26" t="s">
        <v>75</v>
      </c>
      <c r="E1509" s="26" t="s">
        <v>137</v>
      </c>
      <c r="F1509" s="26" t="s">
        <v>138</v>
      </c>
      <c r="G1509" s="26" t="s">
        <v>139</v>
      </c>
      <c r="H1509" s="26" t="s">
        <v>131</v>
      </c>
    </row>
    <row r="1510" spans="1:8" x14ac:dyDescent="0.25">
      <c r="A1510" s="26" t="s">
        <v>1861</v>
      </c>
      <c r="B1510" s="26">
        <v>280415</v>
      </c>
      <c r="C1510" s="26" t="s">
        <v>2302</v>
      </c>
      <c r="D1510" s="26" t="s">
        <v>75</v>
      </c>
      <c r="E1510" s="26" t="s">
        <v>137</v>
      </c>
      <c r="F1510" s="26" t="s">
        <v>138</v>
      </c>
      <c r="G1510" s="26" t="s">
        <v>139</v>
      </c>
      <c r="H1510" s="26" t="s">
        <v>131</v>
      </c>
    </row>
    <row r="1511" spans="1:8" x14ac:dyDescent="0.25">
      <c r="A1511" s="26" t="s">
        <v>1862</v>
      </c>
      <c r="B1511" s="26">
        <v>280416</v>
      </c>
      <c r="C1511" s="26" t="s">
        <v>2302</v>
      </c>
      <c r="D1511" s="26" t="s">
        <v>75</v>
      </c>
      <c r="E1511" s="26" t="s">
        <v>137</v>
      </c>
      <c r="F1511" s="26" t="s">
        <v>138</v>
      </c>
      <c r="G1511" s="26" t="s">
        <v>139</v>
      </c>
      <c r="H1511" s="26" t="s">
        <v>131</v>
      </c>
    </row>
    <row r="1512" spans="1:8" x14ac:dyDescent="0.25">
      <c r="A1512" s="26" t="s">
        <v>1863</v>
      </c>
      <c r="B1512" s="26">
        <v>280417</v>
      </c>
      <c r="C1512" s="26" t="s">
        <v>2302</v>
      </c>
      <c r="D1512" s="26" t="s">
        <v>75</v>
      </c>
      <c r="E1512" s="26" t="s">
        <v>137</v>
      </c>
      <c r="F1512" s="26" t="s">
        <v>138</v>
      </c>
      <c r="G1512" s="26" t="s">
        <v>139</v>
      </c>
      <c r="H1512" s="26" t="s">
        <v>131</v>
      </c>
    </row>
    <row r="1513" spans="1:8" x14ac:dyDescent="0.25">
      <c r="A1513" s="26" t="s">
        <v>1864</v>
      </c>
      <c r="B1513" s="26">
        <v>280418</v>
      </c>
      <c r="C1513" s="26" t="s">
        <v>2302</v>
      </c>
      <c r="D1513" s="26" t="s">
        <v>75</v>
      </c>
      <c r="E1513" s="26" t="s">
        <v>137</v>
      </c>
      <c r="F1513" s="26" t="s">
        <v>138</v>
      </c>
      <c r="G1513" s="26" t="s">
        <v>139</v>
      </c>
      <c r="H1513" s="26" t="s">
        <v>131</v>
      </c>
    </row>
    <row r="1514" spans="1:8" x14ac:dyDescent="0.25">
      <c r="A1514" s="26" t="s">
        <v>1865</v>
      </c>
      <c r="B1514" s="26">
        <v>280419</v>
      </c>
      <c r="C1514" s="26" t="s">
        <v>2302</v>
      </c>
      <c r="D1514" s="26" t="s">
        <v>75</v>
      </c>
      <c r="E1514" s="26" t="s">
        <v>137</v>
      </c>
      <c r="F1514" s="26" t="s">
        <v>138</v>
      </c>
      <c r="G1514" s="26" t="s">
        <v>139</v>
      </c>
      <c r="H1514" s="26" t="s">
        <v>131</v>
      </c>
    </row>
    <row r="1515" spans="1:8" x14ac:dyDescent="0.25">
      <c r="A1515" s="26" t="s">
        <v>1866</v>
      </c>
      <c r="B1515" s="26">
        <v>280420</v>
      </c>
      <c r="C1515" s="26" t="s">
        <v>2302</v>
      </c>
      <c r="D1515" s="26" t="s">
        <v>75</v>
      </c>
      <c r="E1515" s="26" t="s">
        <v>137</v>
      </c>
      <c r="F1515" s="26" t="s">
        <v>138</v>
      </c>
      <c r="G1515" s="26" t="s">
        <v>139</v>
      </c>
      <c r="H1515" s="26" t="s">
        <v>131</v>
      </c>
    </row>
    <row r="1516" spans="1:8" x14ac:dyDescent="0.25">
      <c r="A1516" s="26" t="s">
        <v>1867</v>
      </c>
      <c r="B1516" s="26">
        <v>280421</v>
      </c>
      <c r="C1516" s="26" t="s">
        <v>2302</v>
      </c>
      <c r="D1516" s="26" t="s">
        <v>75</v>
      </c>
      <c r="E1516" s="26" t="s">
        <v>137</v>
      </c>
      <c r="F1516" s="26" t="s">
        <v>138</v>
      </c>
      <c r="G1516" s="26" t="s">
        <v>139</v>
      </c>
      <c r="H1516" s="26" t="s">
        <v>131</v>
      </c>
    </row>
    <row r="1517" spans="1:8" x14ac:dyDescent="0.25">
      <c r="A1517" s="26" t="s">
        <v>1868</v>
      </c>
      <c r="B1517" s="26">
        <v>280422</v>
      </c>
      <c r="C1517" s="26" t="s">
        <v>2302</v>
      </c>
      <c r="D1517" s="26" t="s">
        <v>75</v>
      </c>
      <c r="E1517" s="26" t="s">
        <v>137</v>
      </c>
      <c r="F1517" s="26" t="s">
        <v>138</v>
      </c>
      <c r="G1517" s="26" t="s">
        <v>139</v>
      </c>
      <c r="H1517" s="26" t="s">
        <v>131</v>
      </c>
    </row>
    <row r="1518" spans="1:8" x14ac:dyDescent="0.25">
      <c r="A1518" s="26" t="s">
        <v>1869</v>
      </c>
      <c r="B1518" s="26">
        <v>280423</v>
      </c>
      <c r="C1518" s="26" t="s">
        <v>2302</v>
      </c>
      <c r="D1518" s="26" t="s">
        <v>75</v>
      </c>
      <c r="E1518" s="26" t="s">
        <v>137</v>
      </c>
      <c r="F1518" s="26" t="s">
        <v>138</v>
      </c>
      <c r="G1518" s="26" t="s">
        <v>139</v>
      </c>
      <c r="H1518" s="26" t="s">
        <v>131</v>
      </c>
    </row>
    <row r="1519" spans="1:8" x14ac:dyDescent="0.25">
      <c r="A1519" s="26" t="s">
        <v>1870</v>
      </c>
      <c r="B1519" s="26">
        <v>280424</v>
      </c>
      <c r="C1519" s="26" t="s">
        <v>2302</v>
      </c>
      <c r="D1519" s="26" t="s">
        <v>75</v>
      </c>
      <c r="E1519" s="26" t="s">
        <v>137</v>
      </c>
      <c r="F1519" s="26" t="s">
        <v>138</v>
      </c>
      <c r="G1519" s="26" t="s">
        <v>139</v>
      </c>
      <c r="H1519" s="26" t="s">
        <v>131</v>
      </c>
    </row>
    <row r="1520" spans="1:8" x14ac:dyDescent="0.25">
      <c r="A1520" s="26" t="s">
        <v>1871</v>
      </c>
      <c r="B1520" s="26">
        <v>280425</v>
      </c>
      <c r="C1520" s="26" t="s">
        <v>2302</v>
      </c>
      <c r="D1520" s="26" t="s">
        <v>75</v>
      </c>
      <c r="E1520" s="26" t="s">
        <v>137</v>
      </c>
      <c r="F1520" s="26" t="s">
        <v>138</v>
      </c>
      <c r="G1520" s="26" t="s">
        <v>139</v>
      </c>
      <c r="H1520" s="26" t="s">
        <v>131</v>
      </c>
    </row>
    <row r="1521" spans="1:8" x14ac:dyDescent="0.25">
      <c r="A1521" s="26" t="s">
        <v>1872</v>
      </c>
      <c r="B1521" s="26">
        <v>280426</v>
      </c>
      <c r="C1521" s="26" t="s">
        <v>2302</v>
      </c>
      <c r="D1521" s="26" t="s">
        <v>75</v>
      </c>
      <c r="E1521" s="26" t="s">
        <v>137</v>
      </c>
      <c r="F1521" s="26" t="s">
        <v>138</v>
      </c>
      <c r="G1521" s="26" t="s">
        <v>139</v>
      </c>
      <c r="H1521" s="26" t="s">
        <v>131</v>
      </c>
    </row>
    <row r="1522" spans="1:8" x14ac:dyDescent="0.25">
      <c r="A1522" s="26" t="s">
        <v>1873</v>
      </c>
      <c r="B1522" s="26">
        <v>280427</v>
      </c>
      <c r="C1522" s="26" t="s">
        <v>2302</v>
      </c>
      <c r="D1522" s="26" t="s">
        <v>75</v>
      </c>
      <c r="E1522" s="26" t="s">
        <v>137</v>
      </c>
      <c r="F1522" s="26" t="s">
        <v>138</v>
      </c>
      <c r="G1522" s="26" t="s">
        <v>139</v>
      </c>
      <c r="H1522" s="26" t="s">
        <v>131</v>
      </c>
    </row>
    <row r="1523" spans="1:8" x14ac:dyDescent="0.25">
      <c r="A1523" s="26" t="s">
        <v>1874</v>
      </c>
      <c r="B1523" s="26">
        <v>280428</v>
      </c>
      <c r="C1523" s="26" t="s">
        <v>2302</v>
      </c>
      <c r="D1523" s="26" t="s">
        <v>75</v>
      </c>
      <c r="E1523" s="26" t="s">
        <v>137</v>
      </c>
      <c r="F1523" s="26" t="s">
        <v>138</v>
      </c>
      <c r="G1523" s="26" t="s">
        <v>139</v>
      </c>
      <c r="H1523" s="26" t="s">
        <v>131</v>
      </c>
    </row>
    <row r="1524" spans="1:8" x14ac:dyDescent="0.25">
      <c r="A1524" s="26" t="s">
        <v>1875</v>
      </c>
      <c r="B1524" s="26">
        <v>280429</v>
      </c>
      <c r="C1524" s="26" t="s">
        <v>2302</v>
      </c>
      <c r="D1524" s="26" t="s">
        <v>75</v>
      </c>
      <c r="E1524" s="26" t="s">
        <v>137</v>
      </c>
      <c r="F1524" s="26" t="s">
        <v>138</v>
      </c>
      <c r="G1524" s="26" t="s">
        <v>139</v>
      </c>
      <c r="H1524" s="26" t="s">
        <v>131</v>
      </c>
    </row>
    <row r="1525" spans="1:8" x14ac:dyDescent="0.25">
      <c r="A1525" s="26" t="s">
        <v>1876</v>
      </c>
      <c r="B1525" s="26">
        <v>280430</v>
      </c>
      <c r="C1525" s="26" t="s">
        <v>2302</v>
      </c>
      <c r="D1525" s="26" t="s">
        <v>75</v>
      </c>
      <c r="E1525" s="26" t="s">
        <v>137</v>
      </c>
      <c r="F1525" s="26" t="s">
        <v>138</v>
      </c>
      <c r="G1525" s="26" t="s">
        <v>139</v>
      </c>
      <c r="H1525" s="26" t="s">
        <v>131</v>
      </c>
    </row>
    <row r="1526" spans="1:8" x14ac:dyDescent="0.25">
      <c r="A1526" s="26" t="s">
        <v>1877</v>
      </c>
      <c r="B1526" s="26">
        <v>280431</v>
      </c>
      <c r="C1526" s="26" t="s">
        <v>2302</v>
      </c>
      <c r="D1526" s="26" t="s">
        <v>75</v>
      </c>
      <c r="E1526" s="26" t="s">
        <v>137</v>
      </c>
      <c r="F1526" s="26" t="s">
        <v>138</v>
      </c>
      <c r="G1526" s="26" t="s">
        <v>139</v>
      </c>
      <c r="H1526" s="26" t="s">
        <v>131</v>
      </c>
    </row>
    <row r="1527" spans="1:8" x14ac:dyDescent="0.25">
      <c r="A1527" s="26" t="s">
        <v>1878</v>
      </c>
      <c r="B1527" s="26">
        <v>280432</v>
      </c>
      <c r="C1527" s="26" t="s">
        <v>2302</v>
      </c>
      <c r="D1527" s="26" t="s">
        <v>75</v>
      </c>
      <c r="E1527" s="26" t="s">
        <v>137</v>
      </c>
      <c r="F1527" s="26" t="s">
        <v>138</v>
      </c>
      <c r="G1527" s="26" t="s">
        <v>139</v>
      </c>
      <c r="H1527" s="26" t="s">
        <v>131</v>
      </c>
    </row>
    <row r="1528" spans="1:8" x14ac:dyDescent="0.25">
      <c r="A1528" s="26" t="s">
        <v>1879</v>
      </c>
      <c r="B1528" s="26">
        <v>280433</v>
      </c>
      <c r="C1528" s="26" t="s">
        <v>2302</v>
      </c>
      <c r="D1528" s="26" t="s">
        <v>75</v>
      </c>
      <c r="E1528" s="26" t="s">
        <v>137</v>
      </c>
      <c r="F1528" s="26" t="s">
        <v>138</v>
      </c>
      <c r="G1528" s="26" t="s">
        <v>139</v>
      </c>
      <c r="H1528" s="26" t="s">
        <v>131</v>
      </c>
    </row>
    <row r="1529" spans="1:8" x14ac:dyDescent="0.25">
      <c r="A1529" s="26" t="s">
        <v>1880</v>
      </c>
      <c r="B1529" s="26">
        <v>280434</v>
      </c>
      <c r="C1529" s="26" t="s">
        <v>2302</v>
      </c>
      <c r="D1529" s="26" t="s">
        <v>75</v>
      </c>
      <c r="E1529" s="26" t="s">
        <v>137</v>
      </c>
      <c r="F1529" s="26" t="s">
        <v>138</v>
      </c>
      <c r="G1529" s="26" t="s">
        <v>139</v>
      </c>
      <c r="H1529" s="26" t="s">
        <v>131</v>
      </c>
    </row>
    <row r="1530" spans="1:8" x14ac:dyDescent="0.25">
      <c r="A1530" s="26" t="s">
        <v>1881</v>
      </c>
      <c r="B1530" s="26">
        <v>280435</v>
      </c>
      <c r="C1530" s="26" t="s">
        <v>2302</v>
      </c>
      <c r="D1530" s="26" t="s">
        <v>75</v>
      </c>
      <c r="E1530" s="26" t="s">
        <v>137</v>
      </c>
      <c r="F1530" s="26" t="s">
        <v>138</v>
      </c>
      <c r="G1530" s="26" t="s">
        <v>139</v>
      </c>
      <c r="H1530" s="26" t="s">
        <v>131</v>
      </c>
    </row>
    <row r="1531" spans="1:8" x14ac:dyDescent="0.25">
      <c r="A1531" s="26" t="s">
        <v>1882</v>
      </c>
      <c r="B1531" s="26">
        <v>280436</v>
      </c>
      <c r="C1531" s="26" t="s">
        <v>2302</v>
      </c>
      <c r="D1531" s="26" t="s">
        <v>75</v>
      </c>
      <c r="E1531" s="26" t="s">
        <v>137</v>
      </c>
      <c r="F1531" s="26" t="s">
        <v>138</v>
      </c>
      <c r="G1531" s="26" t="s">
        <v>139</v>
      </c>
      <c r="H1531" s="26" t="s">
        <v>131</v>
      </c>
    </row>
    <row r="1532" spans="1:8" x14ac:dyDescent="0.25">
      <c r="A1532" s="26" t="s">
        <v>1883</v>
      </c>
      <c r="B1532" s="26">
        <v>280437</v>
      </c>
      <c r="C1532" s="26" t="s">
        <v>2302</v>
      </c>
      <c r="D1532" s="26" t="s">
        <v>75</v>
      </c>
      <c r="E1532" s="26" t="s">
        <v>137</v>
      </c>
      <c r="F1532" s="26" t="s">
        <v>138</v>
      </c>
      <c r="G1532" s="26" t="s">
        <v>139</v>
      </c>
      <c r="H1532" s="26" t="s">
        <v>131</v>
      </c>
    </row>
    <row r="1533" spans="1:8" x14ac:dyDescent="0.25">
      <c r="A1533" s="26" t="s">
        <v>1884</v>
      </c>
      <c r="B1533" s="26">
        <v>280438</v>
      </c>
      <c r="C1533" s="26" t="s">
        <v>2302</v>
      </c>
      <c r="D1533" s="26" t="s">
        <v>75</v>
      </c>
      <c r="E1533" s="26" t="s">
        <v>137</v>
      </c>
      <c r="F1533" s="26" t="s">
        <v>138</v>
      </c>
      <c r="G1533" s="26" t="s">
        <v>139</v>
      </c>
      <c r="H1533" s="26" t="s">
        <v>131</v>
      </c>
    </row>
    <row r="1534" spans="1:8" x14ac:dyDescent="0.25">
      <c r="A1534" s="26" t="s">
        <v>1885</v>
      </c>
      <c r="B1534" s="26">
        <v>280439</v>
      </c>
      <c r="C1534" s="26" t="s">
        <v>2302</v>
      </c>
      <c r="D1534" s="26" t="s">
        <v>75</v>
      </c>
      <c r="E1534" s="26" t="s">
        <v>137</v>
      </c>
      <c r="F1534" s="26" t="s">
        <v>138</v>
      </c>
      <c r="G1534" s="26" t="s">
        <v>139</v>
      </c>
      <c r="H1534" s="26" t="s">
        <v>131</v>
      </c>
    </row>
    <row r="1535" spans="1:8" x14ac:dyDescent="0.25">
      <c r="A1535" s="26" t="s">
        <v>1886</v>
      </c>
      <c r="B1535" s="26">
        <v>280440</v>
      </c>
      <c r="C1535" s="26" t="s">
        <v>2302</v>
      </c>
      <c r="D1535" s="26" t="s">
        <v>75</v>
      </c>
      <c r="E1535" s="26" t="s">
        <v>137</v>
      </c>
      <c r="F1535" s="26" t="s">
        <v>138</v>
      </c>
      <c r="G1535" s="26" t="s">
        <v>139</v>
      </c>
      <c r="H1535" s="26" t="s">
        <v>131</v>
      </c>
    </row>
    <row r="1536" spans="1:8" x14ac:dyDescent="0.25">
      <c r="A1536" s="26" t="s">
        <v>1887</v>
      </c>
      <c r="B1536" s="26">
        <v>280441</v>
      </c>
      <c r="C1536" s="26" t="s">
        <v>2302</v>
      </c>
      <c r="D1536" s="26" t="s">
        <v>75</v>
      </c>
      <c r="E1536" s="26" t="s">
        <v>137</v>
      </c>
      <c r="F1536" s="26" t="s">
        <v>138</v>
      </c>
      <c r="G1536" s="26" t="s">
        <v>139</v>
      </c>
      <c r="H1536" s="26" t="s">
        <v>131</v>
      </c>
    </row>
    <row r="1537" spans="1:8" x14ac:dyDescent="0.25">
      <c r="A1537" s="26" t="s">
        <v>1888</v>
      </c>
      <c r="B1537" s="26">
        <v>280442</v>
      </c>
      <c r="C1537" s="26" t="s">
        <v>2302</v>
      </c>
      <c r="D1537" s="26" t="s">
        <v>75</v>
      </c>
      <c r="E1537" s="26" t="s">
        <v>137</v>
      </c>
      <c r="F1537" s="26" t="s">
        <v>138</v>
      </c>
      <c r="G1537" s="26" t="s">
        <v>139</v>
      </c>
      <c r="H1537" s="26" t="s">
        <v>131</v>
      </c>
    </row>
    <row r="1538" spans="1:8" x14ac:dyDescent="0.25">
      <c r="A1538" s="26" t="s">
        <v>1889</v>
      </c>
      <c r="B1538" s="26">
        <v>280443</v>
      </c>
      <c r="C1538" s="26" t="s">
        <v>2302</v>
      </c>
      <c r="D1538" s="26" t="s">
        <v>75</v>
      </c>
      <c r="E1538" s="26" t="s">
        <v>137</v>
      </c>
      <c r="F1538" s="26" t="s">
        <v>138</v>
      </c>
      <c r="G1538" s="26" t="s">
        <v>139</v>
      </c>
      <c r="H1538" s="26" t="s">
        <v>131</v>
      </c>
    </row>
    <row r="1539" spans="1:8" x14ac:dyDescent="0.25">
      <c r="A1539" s="26" t="s">
        <v>1891</v>
      </c>
      <c r="B1539" s="26">
        <v>280444</v>
      </c>
      <c r="C1539" s="26" t="s">
        <v>2302</v>
      </c>
      <c r="D1539" s="26" t="s">
        <v>75</v>
      </c>
      <c r="E1539" s="26" t="s">
        <v>137</v>
      </c>
      <c r="F1539" s="26" t="s">
        <v>138</v>
      </c>
      <c r="G1539" s="26" t="s">
        <v>139</v>
      </c>
      <c r="H1539" s="26" t="s">
        <v>131</v>
      </c>
    </row>
    <row r="1540" spans="1:8" x14ac:dyDescent="0.25">
      <c r="A1540" s="26" t="s">
        <v>1893</v>
      </c>
      <c r="B1540" s="26">
        <v>280445</v>
      </c>
      <c r="C1540" s="26" t="s">
        <v>2302</v>
      </c>
      <c r="D1540" s="26" t="s">
        <v>75</v>
      </c>
      <c r="E1540" s="26" t="s">
        <v>137</v>
      </c>
      <c r="F1540" s="26" t="s">
        <v>138</v>
      </c>
      <c r="G1540" s="26" t="s">
        <v>139</v>
      </c>
      <c r="H1540" s="26" t="s">
        <v>131</v>
      </c>
    </row>
    <row r="1541" spans="1:8" x14ac:dyDescent="0.25">
      <c r="A1541" s="26" t="s">
        <v>1894</v>
      </c>
      <c r="B1541" s="26">
        <v>280446</v>
      </c>
      <c r="C1541" s="26" t="s">
        <v>2302</v>
      </c>
      <c r="D1541" s="26" t="s">
        <v>75</v>
      </c>
      <c r="E1541" s="26" t="s">
        <v>137</v>
      </c>
      <c r="F1541" s="26" t="s">
        <v>138</v>
      </c>
      <c r="G1541" s="26" t="s">
        <v>139</v>
      </c>
      <c r="H1541" s="26" t="s">
        <v>131</v>
      </c>
    </row>
    <row r="1542" spans="1:8" x14ac:dyDescent="0.25">
      <c r="A1542" s="26" t="s">
        <v>1895</v>
      </c>
      <c r="B1542" s="26">
        <v>280447</v>
      </c>
      <c r="C1542" s="26" t="s">
        <v>2302</v>
      </c>
      <c r="D1542" s="26" t="s">
        <v>75</v>
      </c>
      <c r="E1542" s="26" t="s">
        <v>137</v>
      </c>
      <c r="F1542" s="26" t="s">
        <v>138</v>
      </c>
      <c r="G1542" s="26" t="s">
        <v>139</v>
      </c>
      <c r="H1542" s="26" t="s">
        <v>131</v>
      </c>
    </row>
    <row r="1543" spans="1:8" x14ac:dyDescent="0.25">
      <c r="A1543" s="26" t="s">
        <v>1896</v>
      </c>
      <c r="B1543" s="26">
        <v>280448</v>
      </c>
      <c r="C1543" s="26" t="s">
        <v>2302</v>
      </c>
      <c r="D1543" s="26" t="s">
        <v>75</v>
      </c>
      <c r="E1543" s="26" t="s">
        <v>137</v>
      </c>
      <c r="F1543" s="26" t="s">
        <v>138</v>
      </c>
      <c r="G1543" s="26" t="s">
        <v>139</v>
      </c>
      <c r="H1543" s="26" t="s">
        <v>131</v>
      </c>
    </row>
    <row r="1544" spans="1:8" x14ac:dyDescent="0.25">
      <c r="A1544" s="26" t="s">
        <v>1897</v>
      </c>
      <c r="B1544" s="26">
        <v>280449</v>
      </c>
      <c r="C1544" s="26" t="s">
        <v>2302</v>
      </c>
      <c r="D1544" s="26" t="s">
        <v>75</v>
      </c>
      <c r="E1544" s="26" t="s">
        <v>137</v>
      </c>
      <c r="F1544" s="26" t="s">
        <v>138</v>
      </c>
      <c r="G1544" s="26" t="s">
        <v>139</v>
      </c>
      <c r="H1544" s="26" t="s">
        <v>131</v>
      </c>
    </row>
    <row r="1545" spans="1:8" x14ac:dyDescent="0.25">
      <c r="A1545" s="26" t="s">
        <v>1898</v>
      </c>
      <c r="B1545" s="26">
        <v>280450</v>
      </c>
      <c r="C1545" s="26" t="s">
        <v>2302</v>
      </c>
      <c r="D1545" s="26" t="s">
        <v>75</v>
      </c>
      <c r="E1545" s="26" t="s">
        <v>137</v>
      </c>
      <c r="F1545" s="26" t="s">
        <v>138</v>
      </c>
      <c r="G1545" s="26" t="s">
        <v>139</v>
      </c>
      <c r="H1545" s="26" t="s">
        <v>131</v>
      </c>
    </row>
    <row r="1546" spans="1:8" x14ac:dyDescent="0.25">
      <c r="A1546" s="26" t="s">
        <v>1899</v>
      </c>
      <c r="B1546" s="26">
        <v>280451</v>
      </c>
      <c r="C1546" s="26" t="s">
        <v>2302</v>
      </c>
      <c r="D1546" s="26" t="s">
        <v>75</v>
      </c>
      <c r="E1546" s="26" t="s">
        <v>137</v>
      </c>
      <c r="F1546" s="26" t="s">
        <v>138</v>
      </c>
      <c r="G1546" s="26" t="s">
        <v>139</v>
      </c>
      <c r="H1546" s="26" t="s">
        <v>131</v>
      </c>
    </row>
    <row r="1547" spans="1:8" x14ac:dyDescent="0.25">
      <c r="A1547" s="26" t="s">
        <v>1900</v>
      </c>
      <c r="B1547" s="26">
        <v>280452</v>
      </c>
      <c r="C1547" s="26" t="s">
        <v>2302</v>
      </c>
      <c r="D1547" s="26" t="s">
        <v>75</v>
      </c>
      <c r="E1547" s="26" t="s">
        <v>137</v>
      </c>
      <c r="F1547" s="26" t="s">
        <v>138</v>
      </c>
      <c r="G1547" s="26" t="s">
        <v>139</v>
      </c>
      <c r="H1547" s="26" t="s">
        <v>131</v>
      </c>
    </row>
    <row r="1548" spans="1:8" x14ac:dyDescent="0.25">
      <c r="A1548" s="26" t="s">
        <v>1901</v>
      </c>
      <c r="B1548" s="26">
        <v>280453</v>
      </c>
      <c r="C1548" s="26" t="s">
        <v>2302</v>
      </c>
      <c r="D1548" s="26" t="s">
        <v>75</v>
      </c>
      <c r="E1548" s="26" t="s">
        <v>137</v>
      </c>
      <c r="F1548" s="26" t="s">
        <v>138</v>
      </c>
      <c r="G1548" s="26" t="s">
        <v>139</v>
      </c>
      <c r="H1548" s="26" t="s">
        <v>131</v>
      </c>
    </row>
    <row r="1549" spans="1:8" x14ac:dyDescent="0.25">
      <c r="A1549" s="26" t="s">
        <v>1902</v>
      </c>
      <c r="B1549" s="26">
        <v>280454</v>
      </c>
      <c r="C1549" s="26" t="s">
        <v>2302</v>
      </c>
      <c r="D1549" s="26" t="s">
        <v>75</v>
      </c>
      <c r="E1549" s="26" t="s">
        <v>137</v>
      </c>
      <c r="F1549" s="26" t="s">
        <v>138</v>
      </c>
      <c r="G1549" s="26" t="s">
        <v>139</v>
      </c>
      <c r="H1549" s="26" t="s">
        <v>131</v>
      </c>
    </row>
    <row r="1550" spans="1:8" x14ac:dyDescent="0.25">
      <c r="A1550" s="26" t="s">
        <v>1903</v>
      </c>
      <c r="B1550" s="26">
        <v>280455</v>
      </c>
      <c r="C1550" s="26" t="s">
        <v>2302</v>
      </c>
      <c r="D1550" s="26" t="s">
        <v>75</v>
      </c>
      <c r="E1550" s="26" t="s">
        <v>137</v>
      </c>
      <c r="F1550" s="26" t="s">
        <v>138</v>
      </c>
      <c r="G1550" s="26" t="s">
        <v>139</v>
      </c>
      <c r="H1550" s="26" t="s">
        <v>131</v>
      </c>
    </row>
    <row r="1551" spans="1:8" x14ac:dyDescent="0.25">
      <c r="A1551" s="26" t="s">
        <v>1904</v>
      </c>
      <c r="B1551" s="26">
        <v>280456</v>
      </c>
      <c r="C1551" s="26" t="s">
        <v>2302</v>
      </c>
      <c r="D1551" s="26" t="s">
        <v>75</v>
      </c>
      <c r="E1551" s="26" t="s">
        <v>137</v>
      </c>
      <c r="F1551" s="26" t="s">
        <v>138</v>
      </c>
      <c r="G1551" s="26" t="s">
        <v>139</v>
      </c>
      <c r="H1551" s="26" t="s">
        <v>131</v>
      </c>
    </row>
    <row r="1552" spans="1:8" x14ac:dyDescent="0.25">
      <c r="A1552" s="26" t="s">
        <v>1906</v>
      </c>
      <c r="B1552" s="26">
        <v>280457</v>
      </c>
      <c r="C1552" s="26" t="s">
        <v>2302</v>
      </c>
      <c r="D1552" s="26" t="s">
        <v>75</v>
      </c>
      <c r="E1552" s="26" t="s">
        <v>137</v>
      </c>
      <c r="F1552" s="26" t="s">
        <v>138</v>
      </c>
      <c r="G1552" s="26" t="s">
        <v>139</v>
      </c>
      <c r="H1552" s="26" t="s">
        <v>131</v>
      </c>
    </row>
    <row r="1553" spans="1:8" x14ac:dyDescent="0.25">
      <c r="A1553" s="26" t="s">
        <v>1907</v>
      </c>
      <c r="B1553" s="26">
        <v>280458</v>
      </c>
      <c r="C1553" s="26" t="s">
        <v>2302</v>
      </c>
      <c r="D1553" s="26" t="s">
        <v>75</v>
      </c>
      <c r="E1553" s="26" t="s">
        <v>137</v>
      </c>
      <c r="F1553" s="26" t="s">
        <v>138</v>
      </c>
      <c r="G1553" s="26" t="s">
        <v>139</v>
      </c>
      <c r="H1553" s="26" t="s">
        <v>131</v>
      </c>
    </row>
    <row r="1554" spans="1:8" x14ac:dyDescent="0.25">
      <c r="A1554" s="26" t="s">
        <v>1908</v>
      </c>
      <c r="B1554" s="26">
        <v>280459</v>
      </c>
      <c r="C1554" s="26" t="s">
        <v>2302</v>
      </c>
      <c r="D1554" s="26" t="s">
        <v>75</v>
      </c>
      <c r="E1554" s="26" t="s">
        <v>137</v>
      </c>
      <c r="F1554" s="26" t="s">
        <v>138</v>
      </c>
      <c r="G1554" s="26" t="s">
        <v>139</v>
      </c>
      <c r="H1554" s="26" t="s">
        <v>131</v>
      </c>
    </row>
    <row r="1555" spans="1:8" x14ac:dyDescent="0.25">
      <c r="A1555" s="26" t="s">
        <v>1909</v>
      </c>
      <c r="B1555" s="26">
        <v>280460</v>
      </c>
      <c r="C1555" s="26" t="s">
        <v>2302</v>
      </c>
      <c r="D1555" s="26" t="s">
        <v>75</v>
      </c>
      <c r="E1555" s="26" t="s">
        <v>137</v>
      </c>
      <c r="F1555" s="26" t="s">
        <v>138</v>
      </c>
      <c r="G1555" s="26" t="s">
        <v>139</v>
      </c>
      <c r="H1555" s="26" t="s">
        <v>131</v>
      </c>
    </row>
    <row r="1556" spans="1:8" x14ac:dyDescent="0.25">
      <c r="A1556" s="26" t="s">
        <v>1910</v>
      </c>
      <c r="B1556" s="26">
        <v>280461</v>
      </c>
      <c r="C1556" s="26" t="s">
        <v>2302</v>
      </c>
      <c r="D1556" s="26" t="s">
        <v>75</v>
      </c>
      <c r="E1556" s="26" t="s">
        <v>137</v>
      </c>
      <c r="F1556" s="26" t="s">
        <v>138</v>
      </c>
      <c r="G1556" s="26" t="s">
        <v>139</v>
      </c>
      <c r="H1556" s="26" t="s">
        <v>131</v>
      </c>
    </row>
    <row r="1557" spans="1:8" x14ac:dyDescent="0.25">
      <c r="A1557" s="26" t="s">
        <v>1911</v>
      </c>
      <c r="B1557" s="26">
        <v>280462</v>
      </c>
      <c r="C1557" s="26" t="s">
        <v>2302</v>
      </c>
      <c r="D1557" s="26" t="s">
        <v>75</v>
      </c>
      <c r="E1557" s="26" t="s">
        <v>137</v>
      </c>
      <c r="F1557" s="26" t="s">
        <v>138</v>
      </c>
      <c r="G1557" s="26" t="s">
        <v>139</v>
      </c>
      <c r="H1557" s="26" t="s">
        <v>131</v>
      </c>
    </row>
    <row r="1558" spans="1:8" x14ac:dyDescent="0.25">
      <c r="A1558" s="26" t="s">
        <v>1912</v>
      </c>
      <c r="B1558" s="26">
        <v>280463</v>
      </c>
      <c r="C1558" s="26" t="s">
        <v>2302</v>
      </c>
      <c r="D1558" s="26" t="s">
        <v>75</v>
      </c>
      <c r="E1558" s="26" t="s">
        <v>137</v>
      </c>
      <c r="F1558" s="26" t="s">
        <v>138</v>
      </c>
      <c r="G1558" s="26" t="s">
        <v>139</v>
      </c>
      <c r="H1558" s="26" t="s">
        <v>131</v>
      </c>
    </row>
    <row r="1559" spans="1:8" x14ac:dyDescent="0.25">
      <c r="A1559" s="26" t="s">
        <v>1913</v>
      </c>
      <c r="B1559" s="26">
        <v>280464</v>
      </c>
      <c r="C1559" s="26" t="s">
        <v>2302</v>
      </c>
      <c r="D1559" s="26" t="s">
        <v>75</v>
      </c>
      <c r="E1559" s="26" t="s">
        <v>137</v>
      </c>
      <c r="F1559" s="26" t="s">
        <v>138</v>
      </c>
      <c r="G1559" s="26" t="s">
        <v>139</v>
      </c>
      <c r="H1559" s="26" t="s">
        <v>131</v>
      </c>
    </row>
    <row r="1560" spans="1:8" x14ac:dyDescent="0.25">
      <c r="A1560" s="26" t="s">
        <v>1914</v>
      </c>
      <c r="B1560" s="26">
        <v>280465</v>
      </c>
      <c r="C1560" s="26" t="s">
        <v>2302</v>
      </c>
      <c r="D1560" s="26" t="s">
        <v>75</v>
      </c>
      <c r="E1560" s="26" t="s">
        <v>137</v>
      </c>
      <c r="F1560" s="26" t="s">
        <v>138</v>
      </c>
      <c r="G1560" s="26" t="s">
        <v>139</v>
      </c>
      <c r="H1560" s="26" t="s">
        <v>131</v>
      </c>
    </row>
    <row r="1561" spans="1:8" x14ac:dyDescent="0.25">
      <c r="A1561" s="26" t="s">
        <v>1915</v>
      </c>
      <c r="B1561" s="26">
        <v>280466</v>
      </c>
      <c r="C1561" s="26" t="s">
        <v>2302</v>
      </c>
      <c r="D1561" s="26" t="s">
        <v>75</v>
      </c>
      <c r="E1561" s="26" t="s">
        <v>137</v>
      </c>
      <c r="F1561" s="26" t="s">
        <v>138</v>
      </c>
      <c r="G1561" s="26" t="s">
        <v>139</v>
      </c>
      <c r="H1561" s="26" t="s">
        <v>131</v>
      </c>
    </row>
    <row r="1562" spans="1:8" x14ac:dyDescent="0.25">
      <c r="A1562" s="26" t="s">
        <v>1916</v>
      </c>
      <c r="B1562" s="26">
        <v>280467</v>
      </c>
      <c r="C1562" s="26" t="s">
        <v>2302</v>
      </c>
      <c r="D1562" s="26" t="s">
        <v>75</v>
      </c>
      <c r="E1562" s="26" t="s">
        <v>137</v>
      </c>
      <c r="F1562" s="26" t="s">
        <v>138</v>
      </c>
      <c r="G1562" s="26" t="s">
        <v>139</v>
      </c>
      <c r="H1562" s="26" t="s">
        <v>131</v>
      </c>
    </row>
    <row r="1563" spans="1:8" x14ac:dyDescent="0.25">
      <c r="A1563" s="26" t="s">
        <v>1921</v>
      </c>
      <c r="B1563" s="26">
        <v>280468</v>
      </c>
      <c r="C1563" s="26" t="s">
        <v>2302</v>
      </c>
      <c r="D1563" s="26" t="s">
        <v>75</v>
      </c>
      <c r="E1563" s="26" t="s">
        <v>137</v>
      </c>
      <c r="F1563" s="26" t="s">
        <v>138</v>
      </c>
      <c r="G1563" s="26" t="s">
        <v>139</v>
      </c>
      <c r="H1563" s="26" t="s">
        <v>131</v>
      </c>
    </row>
    <row r="1564" spans="1:8" x14ac:dyDescent="0.25">
      <c r="A1564" s="26" t="s">
        <v>1922</v>
      </c>
      <c r="B1564" s="26">
        <v>280470</v>
      </c>
      <c r="C1564" s="26" t="s">
        <v>2302</v>
      </c>
      <c r="D1564" s="26" t="s">
        <v>75</v>
      </c>
      <c r="E1564" s="26" t="s">
        <v>137</v>
      </c>
      <c r="F1564" s="26" t="s">
        <v>138</v>
      </c>
      <c r="G1564" s="26" t="s">
        <v>139</v>
      </c>
      <c r="H1564" s="26" t="s">
        <v>131</v>
      </c>
    </row>
    <row r="1565" spans="1:8" x14ac:dyDescent="0.25">
      <c r="A1565" s="26" t="s">
        <v>1923</v>
      </c>
      <c r="B1565" s="26">
        <v>280471</v>
      </c>
      <c r="C1565" s="26" t="s">
        <v>2302</v>
      </c>
      <c r="D1565" s="26" t="s">
        <v>75</v>
      </c>
      <c r="E1565" s="26" t="s">
        <v>137</v>
      </c>
      <c r="F1565" s="26" t="s">
        <v>138</v>
      </c>
      <c r="G1565" s="26" t="s">
        <v>139</v>
      </c>
      <c r="H1565" s="26" t="s">
        <v>131</v>
      </c>
    </row>
    <row r="1566" spans="1:8" x14ac:dyDescent="0.25">
      <c r="A1566" s="26" t="s">
        <v>1924</v>
      </c>
      <c r="B1566" s="26">
        <v>280472</v>
      </c>
      <c r="C1566" s="26" t="s">
        <v>2302</v>
      </c>
      <c r="D1566" s="26" t="s">
        <v>75</v>
      </c>
      <c r="E1566" s="26" t="s">
        <v>137</v>
      </c>
      <c r="F1566" s="26" t="s">
        <v>138</v>
      </c>
      <c r="G1566" s="26" t="s">
        <v>139</v>
      </c>
      <c r="H1566" s="26" t="s">
        <v>131</v>
      </c>
    </row>
    <row r="1567" spans="1:8" x14ac:dyDescent="0.25">
      <c r="A1567" s="26" t="s">
        <v>1925</v>
      </c>
      <c r="B1567" s="26">
        <v>280473</v>
      </c>
      <c r="C1567" s="26" t="s">
        <v>2302</v>
      </c>
      <c r="D1567" s="26" t="s">
        <v>75</v>
      </c>
      <c r="E1567" s="26" t="s">
        <v>137</v>
      </c>
      <c r="F1567" s="26" t="s">
        <v>138</v>
      </c>
      <c r="G1567" s="26" t="s">
        <v>139</v>
      </c>
      <c r="H1567" s="26" t="s">
        <v>131</v>
      </c>
    </row>
    <row r="1568" spans="1:8" x14ac:dyDescent="0.25">
      <c r="A1568" s="26" t="s">
        <v>1926</v>
      </c>
      <c r="B1568" s="26">
        <v>280474</v>
      </c>
      <c r="C1568" s="26" t="s">
        <v>2302</v>
      </c>
      <c r="D1568" s="26" t="s">
        <v>75</v>
      </c>
      <c r="E1568" s="26" t="s">
        <v>137</v>
      </c>
      <c r="F1568" s="26" t="s">
        <v>138</v>
      </c>
      <c r="G1568" s="26" t="s">
        <v>139</v>
      </c>
      <c r="H1568" s="26" t="s">
        <v>131</v>
      </c>
    </row>
    <row r="1569" spans="1:8" x14ac:dyDescent="0.25">
      <c r="A1569" s="26" t="s">
        <v>1927</v>
      </c>
      <c r="B1569" s="26">
        <v>280475</v>
      </c>
      <c r="C1569" s="26" t="s">
        <v>2302</v>
      </c>
      <c r="D1569" s="26" t="s">
        <v>75</v>
      </c>
      <c r="E1569" s="26" t="s">
        <v>137</v>
      </c>
      <c r="F1569" s="26" t="s">
        <v>138</v>
      </c>
      <c r="G1569" s="26" t="s">
        <v>139</v>
      </c>
      <c r="H1569" s="26" t="s">
        <v>131</v>
      </c>
    </row>
    <row r="1570" spans="1:8" x14ac:dyDescent="0.25">
      <c r="A1570" s="26" t="s">
        <v>1928</v>
      </c>
      <c r="B1570" s="26">
        <v>280476</v>
      </c>
      <c r="C1570" s="26" t="s">
        <v>2302</v>
      </c>
      <c r="D1570" s="26" t="s">
        <v>75</v>
      </c>
      <c r="E1570" s="26" t="s">
        <v>137</v>
      </c>
      <c r="F1570" s="26" t="s">
        <v>138</v>
      </c>
      <c r="G1570" s="26" t="s">
        <v>139</v>
      </c>
      <c r="H1570" s="26" t="s">
        <v>131</v>
      </c>
    </row>
    <row r="1571" spans="1:8" x14ac:dyDescent="0.25">
      <c r="A1571" s="26" t="s">
        <v>1929</v>
      </c>
      <c r="B1571" s="26">
        <v>280477</v>
      </c>
      <c r="C1571" s="26" t="s">
        <v>2302</v>
      </c>
      <c r="D1571" s="26" t="s">
        <v>75</v>
      </c>
      <c r="E1571" s="26" t="s">
        <v>137</v>
      </c>
      <c r="F1571" s="26" t="s">
        <v>138</v>
      </c>
      <c r="G1571" s="26" t="s">
        <v>139</v>
      </c>
      <c r="H1571" s="26" t="s">
        <v>131</v>
      </c>
    </row>
    <row r="1572" spans="1:8" x14ac:dyDescent="0.25">
      <c r="A1572" s="26" t="s">
        <v>1930</v>
      </c>
      <c r="B1572" s="26">
        <v>280478</v>
      </c>
      <c r="C1572" s="26" t="s">
        <v>2302</v>
      </c>
      <c r="D1572" s="26" t="s">
        <v>75</v>
      </c>
      <c r="E1572" s="26" t="s">
        <v>137</v>
      </c>
      <c r="F1572" s="26" t="s">
        <v>138</v>
      </c>
      <c r="G1572" s="26" t="s">
        <v>139</v>
      </c>
      <c r="H1572" s="26" t="s">
        <v>131</v>
      </c>
    </row>
    <row r="1573" spans="1:8" x14ac:dyDescent="0.25">
      <c r="A1573" s="26" t="s">
        <v>1931</v>
      </c>
      <c r="B1573" s="26">
        <v>280479</v>
      </c>
      <c r="C1573" s="26" t="s">
        <v>2302</v>
      </c>
      <c r="D1573" s="26" t="s">
        <v>75</v>
      </c>
      <c r="E1573" s="26" t="s">
        <v>137</v>
      </c>
      <c r="F1573" s="26" t="s">
        <v>138</v>
      </c>
      <c r="G1573" s="26" t="s">
        <v>139</v>
      </c>
      <c r="H1573" s="26" t="s">
        <v>131</v>
      </c>
    </row>
    <row r="1574" spans="1:8" x14ac:dyDescent="0.25">
      <c r="A1574" s="26" t="s">
        <v>1932</v>
      </c>
      <c r="B1574" s="26">
        <v>280480</v>
      </c>
      <c r="C1574" s="26" t="s">
        <v>2302</v>
      </c>
      <c r="D1574" s="26" t="s">
        <v>75</v>
      </c>
      <c r="E1574" s="26" t="s">
        <v>137</v>
      </c>
      <c r="F1574" s="26" t="s">
        <v>138</v>
      </c>
      <c r="G1574" s="26" t="s">
        <v>139</v>
      </c>
      <c r="H1574" s="26" t="s">
        <v>131</v>
      </c>
    </row>
    <row r="1575" spans="1:8" x14ac:dyDescent="0.25">
      <c r="A1575" s="26" t="s">
        <v>1933</v>
      </c>
      <c r="B1575" s="26">
        <v>280481</v>
      </c>
      <c r="C1575" s="26" t="s">
        <v>2302</v>
      </c>
      <c r="D1575" s="26" t="s">
        <v>75</v>
      </c>
      <c r="E1575" s="26" t="s">
        <v>137</v>
      </c>
      <c r="F1575" s="26" t="s">
        <v>138</v>
      </c>
      <c r="G1575" s="26" t="s">
        <v>139</v>
      </c>
      <c r="H1575" s="26" t="s">
        <v>131</v>
      </c>
    </row>
    <row r="1576" spans="1:8" x14ac:dyDescent="0.25">
      <c r="A1576" s="26" t="s">
        <v>1934</v>
      </c>
      <c r="B1576" s="26">
        <v>280482</v>
      </c>
      <c r="C1576" s="26" t="s">
        <v>2302</v>
      </c>
      <c r="D1576" s="26" t="s">
        <v>75</v>
      </c>
      <c r="E1576" s="26" t="s">
        <v>137</v>
      </c>
      <c r="F1576" s="26" t="s">
        <v>138</v>
      </c>
      <c r="G1576" s="26" t="s">
        <v>139</v>
      </c>
      <c r="H1576" s="26" t="s">
        <v>131</v>
      </c>
    </row>
    <row r="1577" spans="1:8" x14ac:dyDescent="0.25">
      <c r="A1577" s="26" t="s">
        <v>1935</v>
      </c>
      <c r="B1577" s="26">
        <v>280483</v>
      </c>
      <c r="C1577" s="26" t="s">
        <v>2302</v>
      </c>
      <c r="D1577" s="26" t="s">
        <v>75</v>
      </c>
      <c r="E1577" s="26" t="s">
        <v>137</v>
      </c>
      <c r="F1577" s="26" t="s">
        <v>138</v>
      </c>
      <c r="G1577" s="26" t="s">
        <v>139</v>
      </c>
      <c r="H1577" s="26" t="s">
        <v>131</v>
      </c>
    </row>
    <row r="1578" spans="1:8" x14ac:dyDescent="0.25">
      <c r="A1578" s="26" t="s">
        <v>1936</v>
      </c>
      <c r="B1578" s="26">
        <v>280484</v>
      </c>
      <c r="C1578" s="26" t="s">
        <v>2302</v>
      </c>
      <c r="D1578" s="26" t="s">
        <v>75</v>
      </c>
      <c r="E1578" s="26" t="s">
        <v>137</v>
      </c>
      <c r="F1578" s="26" t="s">
        <v>138</v>
      </c>
      <c r="G1578" s="26" t="s">
        <v>139</v>
      </c>
      <c r="H1578" s="26" t="s">
        <v>131</v>
      </c>
    </row>
    <row r="1579" spans="1:8" x14ac:dyDescent="0.25">
      <c r="A1579" s="26" t="s">
        <v>1937</v>
      </c>
      <c r="B1579" s="26">
        <v>280485</v>
      </c>
      <c r="C1579" s="26" t="s">
        <v>2302</v>
      </c>
      <c r="D1579" s="26" t="s">
        <v>75</v>
      </c>
      <c r="E1579" s="26" t="s">
        <v>137</v>
      </c>
      <c r="F1579" s="26" t="s">
        <v>138</v>
      </c>
      <c r="G1579" s="26" t="s">
        <v>139</v>
      </c>
      <c r="H1579" s="26" t="s">
        <v>131</v>
      </c>
    </row>
    <row r="1580" spans="1:8" x14ac:dyDescent="0.25">
      <c r="A1580" s="26" t="s">
        <v>1938</v>
      </c>
      <c r="B1580" s="26">
        <v>280487</v>
      </c>
      <c r="C1580" s="26" t="s">
        <v>2302</v>
      </c>
      <c r="D1580" s="26" t="s">
        <v>75</v>
      </c>
      <c r="E1580" s="26" t="s">
        <v>137</v>
      </c>
      <c r="F1580" s="26" t="s">
        <v>138</v>
      </c>
      <c r="G1580" s="26" t="s">
        <v>139</v>
      </c>
      <c r="H1580" s="26" t="s">
        <v>131</v>
      </c>
    </row>
    <row r="1581" spans="1:8" x14ac:dyDescent="0.25">
      <c r="A1581" s="26" t="s">
        <v>1939</v>
      </c>
      <c r="B1581" s="26">
        <v>280488</v>
      </c>
      <c r="C1581" s="26" t="s">
        <v>2302</v>
      </c>
      <c r="D1581" s="26" t="s">
        <v>75</v>
      </c>
      <c r="E1581" s="26" t="s">
        <v>137</v>
      </c>
      <c r="F1581" s="26" t="s">
        <v>138</v>
      </c>
      <c r="G1581" s="26" t="s">
        <v>139</v>
      </c>
      <c r="H1581" s="26" t="s">
        <v>146</v>
      </c>
    </row>
    <row r="1582" spans="1:8" x14ac:dyDescent="0.25">
      <c r="A1582" s="26" t="s">
        <v>1940</v>
      </c>
      <c r="B1582" s="26">
        <v>280489</v>
      </c>
      <c r="C1582" s="26" t="s">
        <v>2302</v>
      </c>
      <c r="D1582" s="26" t="s">
        <v>75</v>
      </c>
      <c r="E1582" s="26" t="s">
        <v>137</v>
      </c>
      <c r="F1582" s="26" t="s">
        <v>138</v>
      </c>
      <c r="G1582" s="26" t="s">
        <v>139</v>
      </c>
      <c r="H1582" s="26" t="s">
        <v>131</v>
      </c>
    </row>
    <row r="1583" spans="1:8" x14ac:dyDescent="0.25">
      <c r="A1583" s="26" t="s">
        <v>1941</v>
      </c>
      <c r="B1583" s="26">
        <v>280490</v>
      </c>
      <c r="C1583" s="26" t="s">
        <v>2302</v>
      </c>
      <c r="D1583" s="26" t="s">
        <v>75</v>
      </c>
      <c r="E1583" s="26" t="s">
        <v>137</v>
      </c>
      <c r="F1583" s="26" t="s">
        <v>138</v>
      </c>
      <c r="G1583" s="26" t="s">
        <v>139</v>
      </c>
      <c r="H1583" s="26" t="s">
        <v>131</v>
      </c>
    </row>
    <row r="1584" spans="1:8" x14ac:dyDescent="0.25">
      <c r="A1584" s="26" t="s">
        <v>1942</v>
      </c>
      <c r="B1584" s="26">
        <v>280491</v>
      </c>
      <c r="C1584" s="26" t="s">
        <v>2302</v>
      </c>
      <c r="D1584" s="26" t="s">
        <v>75</v>
      </c>
      <c r="E1584" s="26" t="s">
        <v>137</v>
      </c>
      <c r="F1584" s="26" t="s">
        <v>138</v>
      </c>
      <c r="G1584" s="26" t="s">
        <v>139</v>
      </c>
      <c r="H1584" s="26" t="s">
        <v>131</v>
      </c>
    </row>
    <row r="1585" spans="1:8" x14ac:dyDescent="0.25">
      <c r="A1585" s="26" t="s">
        <v>1943</v>
      </c>
      <c r="B1585" s="26">
        <v>280492</v>
      </c>
      <c r="C1585" s="26" t="s">
        <v>2302</v>
      </c>
      <c r="D1585" s="26" t="s">
        <v>75</v>
      </c>
      <c r="E1585" s="26" t="s">
        <v>137</v>
      </c>
      <c r="F1585" s="26" t="s">
        <v>138</v>
      </c>
      <c r="G1585" s="26" t="s">
        <v>139</v>
      </c>
      <c r="H1585" s="26" t="s">
        <v>131</v>
      </c>
    </row>
    <row r="1586" spans="1:8" x14ac:dyDescent="0.25">
      <c r="A1586" s="26" t="s">
        <v>1944</v>
      </c>
      <c r="B1586" s="26">
        <v>280493</v>
      </c>
      <c r="C1586" s="26" t="s">
        <v>2302</v>
      </c>
      <c r="D1586" s="26" t="s">
        <v>75</v>
      </c>
      <c r="E1586" s="26" t="s">
        <v>137</v>
      </c>
      <c r="F1586" s="26" t="s">
        <v>138</v>
      </c>
      <c r="G1586" s="26" t="s">
        <v>139</v>
      </c>
      <c r="H1586" s="26" t="s">
        <v>131</v>
      </c>
    </row>
    <row r="1587" spans="1:8" x14ac:dyDescent="0.25">
      <c r="A1587" s="26" t="s">
        <v>1945</v>
      </c>
      <c r="B1587" s="26">
        <v>280494</v>
      </c>
      <c r="C1587" s="26" t="s">
        <v>2302</v>
      </c>
      <c r="D1587" s="26" t="s">
        <v>75</v>
      </c>
      <c r="E1587" s="26" t="s">
        <v>137</v>
      </c>
      <c r="F1587" s="26" t="s">
        <v>138</v>
      </c>
      <c r="G1587" s="26" t="s">
        <v>139</v>
      </c>
      <c r="H1587" s="26" t="s">
        <v>131</v>
      </c>
    </row>
    <row r="1588" spans="1:8" x14ac:dyDescent="0.25">
      <c r="A1588" s="26" t="s">
        <v>1947</v>
      </c>
      <c r="B1588" s="26">
        <v>280495</v>
      </c>
      <c r="C1588" s="26" t="s">
        <v>2302</v>
      </c>
      <c r="D1588" s="26" t="s">
        <v>75</v>
      </c>
      <c r="E1588" s="26" t="s">
        <v>137</v>
      </c>
      <c r="F1588" s="26" t="s">
        <v>138</v>
      </c>
      <c r="G1588" s="26" t="s">
        <v>139</v>
      </c>
      <c r="H1588" s="26" t="s">
        <v>131</v>
      </c>
    </row>
    <row r="1589" spans="1:8" x14ac:dyDescent="0.25">
      <c r="A1589" s="26" t="s">
        <v>1948</v>
      </c>
      <c r="B1589" s="26">
        <v>280496</v>
      </c>
      <c r="C1589" s="26" t="s">
        <v>2302</v>
      </c>
      <c r="D1589" s="26" t="s">
        <v>75</v>
      </c>
      <c r="E1589" s="26" t="s">
        <v>137</v>
      </c>
      <c r="F1589" s="26" t="s">
        <v>138</v>
      </c>
      <c r="G1589" s="26" t="s">
        <v>139</v>
      </c>
      <c r="H1589" s="26" t="s">
        <v>131</v>
      </c>
    </row>
    <row r="1590" spans="1:8" x14ac:dyDescent="0.25">
      <c r="A1590" s="26" t="s">
        <v>1949</v>
      </c>
      <c r="B1590" s="26">
        <v>280497</v>
      </c>
      <c r="C1590" s="26" t="s">
        <v>2302</v>
      </c>
      <c r="D1590" s="26" t="s">
        <v>75</v>
      </c>
      <c r="E1590" s="26" t="s">
        <v>137</v>
      </c>
      <c r="F1590" s="26" t="s">
        <v>138</v>
      </c>
      <c r="G1590" s="26" t="s">
        <v>139</v>
      </c>
      <c r="H1590" s="26" t="s">
        <v>131</v>
      </c>
    </row>
    <row r="1591" spans="1:8" x14ac:dyDescent="0.25">
      <c r="A1591" s="26" t="s">
        <v>1950</v>
      </c>
      <c r="B1591" s="26">
        <v>280498</v>
      </c>
      <c r="C1591" s="26" t="s">
        <v>2302</v>
      </c>
      <c r="D1591" s="26" t="s">
        <v>75</v>
      </c>
      <c r="E1591" s="26" t="s">
        <v>137</v>
      </c>
      <c r="F1591" s="26" t="s">
        <v>138</v>
      </c>
      <c r="G1591" s="26" t="s">
        <v>139</v>
      </c>
      <c r="H1591" s="26" t="s">
        <v>131</v>
      </c>
    </row>
    <row r="1592" spans="1:8" x14ac:dyDescent="0.25">
      <c r="A1592" s="26" t="s">
        <v>1951</v>
      </c>
      <c r="B1592" s="26">
        <v>280499</v>
      </c>
      <c r="C1592" s="26" t="s">
        <v>2302</v>
      </c>
      <c r="D1592" s="26" t="s">
        <v>75</v>
      </c>
      <c r="E1592" s="26" t="s">
        <v>137</v>
      </c>
      <c r="F1592" s="26" t="s">
        <v>138</v>
      </c>
      <c r="G1592" s="26" t="s">
        <v>139</v>
      </c>
      <c r="H1592" s="26" t="s">
        <v>131</v>
      </c>
    </row>
    <row r="1593" spans="1:8" x14ac:dyDescent="0.25">
      <c r="A1593" s="26" t="s">
        <v>1952</v>
      </c>
      <c r="B1593" s="26">
        <v>280500</v>
      </c>
      <c r="C1593" s="26" t="s">
        <v>2302</v>
      </c>
      <c r="D1593" s="26" t="s">
        <v>75</v>
      </c>
      <c r="E1593" s="26" t="s">
        <v>137</v>
      </c>
      <c r="F1593" s="26" t="s">
        <v>138</v>
      </c>
      <c r="G1593" s="26" t="s">
        <v>139</v>
      </c>
      <c r="H1593" s="26" t="s">
        <v>131</v>
      </c>
    </row>
    <row r="1594" spans="1:8" x14ac:dyDescent="0.25">
      <c r="A1594" s="26" t="s">
        <v>1953</v>
      </c>
      <c r="B1594" s="26">
        <v>280501</v>
      </c>
      <c r="C1594" s="26" t="s">
        <v>2302</v>
      </c>
      <c r="D1594" s="26" t="s">
        <v>75</v>
      </c>
      <c r="E1594" s="26" t="s">
        <v>137</v>
      </c>
      <c r="F1594" s="26" t="s">
        <v>138</v>
      </c>
      <c r="G1594" s="26" t="s">
        <v>139</v>
      </c>
      <c r="H1594" s="26" t="s">
        <v>131</v>
      </c>
    </row>
    <row r="1595" spans="1:8" x14ac:dyDescent="0.25">
      <c r="A1595" s="26" t="s">
        <v>1954</v>
      </c>
      <c r="B1595" s="26">
        <v>280502</v>
      </c>
      <c r="C1595" s="26" t="s">
        <v>2302</v>
      </c>
      <c r="D1595" s="26" t="s">
        <v>75</v>
      </c>
      <c r="E1595" s="26" t="s">
        <v>137</v>
      </c>
      <c r="F1595" s="26" t="s">
        <v>138</v>
      </c>
      <c r="G1595" s="26" t="s">
        <v>139</v>
      </c>
      <c r="H1595" s="26" t="s">
        <v>131</v>
      </c>
    </row>
    <row r="1596" spans="1:8" x14ac:dyDescent="0.25">
      <c r="A1596" s="26" t="s">
        <v>1956</v>
      </c>
      <c r="B1596" s="26">
        <v>280503</v>
      </c>
      <c r="C1596" s="26" t="s">
        <v>2302</v>
      </c>
      <c r="D1596" s="26" t="s">
        <v>75</v>
      </c>
      <c r="E1596" s="26" t="s">
        <v>137</v>
      </c>
      <c r="F1596" s="26" t="s">
        <v>138</v>
      </c>
      <c r="G1596" s="26" t="s">
        <v>139</v>
      </c>
      <c r="H1596" s="26" t="s">
        <v>131</v>
      </c>
    </row>
    <row r="1597" spans="1:8" x14ac:dyDescent="0.25">
      <c r="A1597" s="26" t="s">
        <v>1957</v>
      </c>
      <c r="B1597" s="26">
        <v>280504</v>
      </c>
      <c r="C1597" s="26" t="s">
        <v>2302</v>
      </c>
      <c r="D1597" s="26" t="s">
        <v>75</v>
      </c>
      <c r="E1597" s="26" t="s">
        <v>137</v>
      </c>
      <c r="F1597" s="26" t="s">
        <v>138</v>
      </c>
      <c r="G1597" s="26" t="s">
        <v>139</v>
      </c>
      <c r="H1597" s="26" t="s">
        <v>131</v>
      </c>
    </row>
    <row r="1598" spans="1:8" x14ac:dyDescent="0.25">
      <c r="A1598" s="26" t="s">
        <v>1958</v>
      </c>
      <c r="B1598" s="26">
        <v>280505</v>
      </c>
      <c r="C1598" s="26" t="s">
        <v>2302</v>
      </c>
      <c r="D1598" s="26" t="s">
        <v>75</v>
      </c>
      <c r="E1598" s="26" t="s">
        <v>137</v>
      </c>
      <c r="F1598" s="26" t="s">
        <v>138</v>
      </c>
      <c r="G1598" s="26" t="s">
        <v>139</v>
      </c>
      <c r="H1598" s="26" t="s">
        <v>131</v>
      </c>
    </row>
    <row r="1599" spans="1:8" x14ac:dyDescent="0.25">
      <c r="A1599" s="26" t="s">
        <v>1959</v>
      </c>
      <c r="B1599" s="26">
        <v>280506</v>
      </c>
      <c r="C1599" s="26" t="s">
        <v>2302</v>
      </c>
      <c r="D1599" s="26" t="s">
        <v>75</v>
      </c>
      <c r="E1599" s="26" t="s">
        <v>137</v>
      </c>
      <c r="F1599" s="26" t="s">
        <v>138</v>
      </c>
      <c r="G1599" s="26" t="s">
        <v>139</v>
      </c>
      <c r="H1599" s="26" t="s">
        <v>131</v>
      </c>
    </row>
    <row r="1600" spans="1:8" x14ac:dyDescent="0.25">
      <c r="A1600" s="26" t="s">
        <v>1960</v>
      </c>
      <c r="B1600" s="26">
        <v>280507</v>
      </c>
      <c r="C1600" s="26" t="s">
        <v>2302</v>
      </c>
      <c r="D1600" s="26" t="s">
        <v>75</v>
      </c>
      <c r="E1600" s="26" t="s">
        <v>137</v>
      </c>
      <c r="F1600" s="26" t="s">
        <v>138</v>
      </c>
      <c r="G1600" s="26" t="s">
        <v>139</v>
      </c>
      <c r="H1600" s="26" t="s">
        <v>131</v>
      </c>
    </row>
    <row r="1601" spans="1:8" x14ac:dyDescent="0.25">
      <c r="A1601" s="26" t="s">
        <v>1961</v>
      </c>
      <c r="B1601" s="26">
        <v>280508</v>
      </c>
      <c r="C1601" s="26" t="s">
        <v>2302</v>
      </c>
      <c r="D1601" s="26" t="s">
        <v>75</v>
      </c>
      <c r="E1601" s="26" t="s">
        <v>137</v>
      </c>
      <c r="F1601" s="26" t="s">
        <v>138</v>
      </c>
      <c r="G1601" s="26" t="s">
        <v>139</v>
      </c>
      <c r="H1601" s="26" t="s">
        <v>131</v>
      </c>
    </row>
    <row r="1602" spans="1:8" x14ac:dyDescent="0.25">
      <c r="A1602" s="26" t="s">
        <v>1962</v>
      </c>
      <c r="B1602" s="26">
        <v>280509</v>
      </c>
      <c r="C1602" s="26" t="s">
        <v>2302</v>
      </c>
      <c r="D1602" s="26" t="s">
        <v>75</v>
      </c>
      <c r="E1602" s="26" t="s">
        <v>137</v>
      </c>
      <c r="F1602" s="26" t="s">
        <v>138</v>
      </c>
      <c r="G1602" s="26" t="s">
        <v>139</v>
      </c>
      <c r="H1602" s="26" t="s">
        <v>131</v>
      </c>
    </row>
    <row r="1603" spans="1:8" x14ac:dyDescent="0.25">
      <c r="A1603" s="26" t="s">
        <v>1969</v>
      </c>
      <c r="B1603" s="26">
        <v>280510</v>
      </c>
      <c r="C1603" s="26" t="s">
        <v>2302</v>
      </c>
      <c r="D1603" s="26" t="s">
        <v>75</v>
      </c>
      <c r="E1603" s="26" t="s">
        <v>137</v>
      </c>
      <c r="F1603" s="26" t="s">
        <v>138</v>
      </c>
      <c r="G1603" s="26" t="s">
        <v>139</v>
      </c>
      <c r="H1603" s="26" t="s">
        <v>131</v>
      </c>
    </row>
    <row r="1604" spans="1:8" x14ac:dyDescent="0.25">
      <c r="A1604" s="26" t="s">
        <v>1970</v>
      </c>
      <c r="B1604" s="26">
        <v>280511</v>
      </c>
      <c r="C1604" s="26" t="s">
        <v>2302</v>
      </c>
      <c r="D1604" s="26" t="s">
        <v>75</v>
      </c>
      <c r="E1604" s="26" t="s">
        <v>137</v>
      </c>
      <c r="F1604" s="26" t="s">
        <v>138</v>
      </c>
      <c r="G1604" s="26" t="s">
        <v>139</v>
      </c>
      <c r="H1604" s="26" t="s">
        <v>131</v>
      </c>
    </row>
    <row r="1605" spans="1:8" x14ac:dyDescent="0.25">
      <c r="A1605" s="26" t="s">
        <v>1971</v>
      </c>
      <c r="B1605" s="26">
        <v>280512</v>
      </c>
      <c r="C1605" s="26" t="s">
        <v>2302</v>
      </c>
      <c r="D1605" s="26" t="s">
        <v>75</v>
      </c>
      <c r="E1605" s="26" t="s">
        <v>137</v>
      </c>
      <c r="F1605" s="26" t="s">
        <v>138</v>
      </c>
      <c r="G1605" s="26" t="s">
        <v>139</v>
      </c>
      <c r="H1605" s="26" t="s">
        <v>131</v>
      </c>
    </row>
    <row r="1606" spans="1:8" x14ac:dyDescent="0.25">
      <c r="A1606" s="26" t="s">
        <v>1972</v>
      </c>
      <c r="B1606" s="26">
        <v>280513</v>
      </c>
      <c r="C1606" s="26" t="s">
        <v>2302</v>
      </c>
      <c r="D1606" s="26" t="s">
        <v>75</v>
      </c>
      <c r="E1606" s="26" t="s">
        <v>137</v>
      </c>
      <c r="F1606" s="26" t="s">
        <v>138</v>
      </c>
      <c r="G1606" s="26" t="s">
        <v>139</v>
      </c>
      <c r="H1606" s="26" t="s">
        <v>131</v>
      </c>
    </row>
    <row r="1607" spans="1:8" x14ac:dyDescent="0.25">
      <c r="A1607" s="26" t="s">
        <v>1974</v>
      </c>
      <c r="B1607" s="26">
        <v>280514</v>
      </c>
      <c r="C1607" s="26" t="s">
        <v>2302</v>
      </c>
      <c r="D1607" s="26" t="s">
        <v>75</v>
      </c>
      <c r="E1607" s="26" t="s">
        <v>137</v>
      </c>
      <c r="F1607" s="26" t="s">
        <v>138</v>
      </c>
      <c r="G1607" s="26" t="s">
        <v>139</v>
      </c>
      <c r="H1607" s="26" t="s">
        <v>131</v>
      </c>
    </row>
    <row r="1608" spans="1:8" x14ac:dyDescent="0.25">
      <c r="A1608" s="26" t="s">
        <v>1975</v>
      </c>
      <c r="B1608" s="26">
        <v>280515</v>
      </c>
      <c r="C1608" s="26" t="s">
        <v>2302</v>
      </c>
      <c r="D1608" s="26" t="s">
        <v>75</v>
      </c>
      <c r="E1608" s="26" t="s">
        <v>137</v>
      </c>
      <c r="F1608" s="26" t="s">
        <v>138</v>
      </c>
      <c r="G1608" s="26" t="s">
        <v>139</v>
      </c>
      <c r="H1608" s="26" t="s">
        <v>131</v>
      </c>
    </row>
    <row r="1609" spans="1:8" x14ac:dyDescent="0.25">
      <c r="A1609" s="26" t="s">
        <v>1976</v>
      </c>
      <c r="B1609" s="26">
        <v>280517</v>
      </c>
      <c r="C1609" s="26" t="s">
        <v>2302</v>
      </c>
      <c r="D1609" s="26" t="s">
        <v>75</v>
      </c>
      <c r="E1609" s="26" t="s">
        <v>137</v>
      </c>
      <c r="F1609" s="26" t="s">
        <v>138</v>
      </c>
      <c r="G1609" s="26" t="s">
        <v>139</v>
      </c>
      <c r="H1609" s="26" t="s">
        <v>131</v>
      </c>
    </row>
    <row r="1610" spans="1:8" x14ac:dyDescent="0.25">
      <c r="A1610" s="26" t="s">
        <v>1977</v>
      </c>
      <c r="B1610" s="26">
        <v>280518</v>
      </c>
      <c r="C1610" s="26" t="s">
        <v>2302</v>
      </c>
      <c r="D1610" s="26" t="s">
        <v>75</v>
      </c>
      <c r="E1610" s="26" t="s">
        <v>137</v>
      </c>
      <c r="F1610" s="26" t="s">
        <v>138</v>
      </c>
      <c r="G1610" s="26" t="s">
        <v>139</v>
      </c>
      <c r="H1610" s="26" t="s">
        <v>131</v>
      </c>
    </row>
    <row r="1611" spans="1:8" x14ac:dyDescent="0.25">
      <c r="A1611" s="26" t="s">
        <v>1978</v>
      </c>
      <c r="B1611" s="26">
        <v>280520</v>
      </c>
      <c r="C1611" s="26" t="s">
        <v>2302</v>
      </c>
      <c r="D1611" s="26" t="s">
        <v>75</v>
      </c>
      <c r="E1611" s="26" t="s">
        <v>137</v>
      </c>
      <c r="F1611" s="26" t="s">
        <v>138</v>
      </c>
      <c r="G1611" s="26" t="s">
        <v>139</v>
      </c>
      <c r="H1611" s="26" t="s">
        <v>131</v>
      </c>
    </row>
    <row r="1612" spans="1:8" x14ac:dyDescent="0.25">
      <c r="A1612" s="26" t="s">
        <v>1979</v>
      </c>
      <c r="B1612" s="26">
        <v>280521</v>
      </c>
      <c r="C1612" s="26" t="s">
        <v>2302</v>
      </c>
      <c r="D1612" s="26" t="s">
        <v>75</v>
      </c>
      <c r="E1612" s="26" t="s">
        <v>137</v>
      </c>
      <c r="F1612" s="26" t="s">
        <v>138</v>
      </c>
      <c r="G1612" s="26" t="s">
        <v>139</v>
      </c>
      <c r="H1612" s="26" t="s">
        <v>131</v>
      </c>
    </row>
    <row r="1613" spans="1:8" x14ac:dyDescent="0.25">
      <c r="A1613" s="26" t="s">
        <v>1980</v>
      </c>
      <c r="B1613" s="26">
        <v>280522</v>
      </c>
      <c r="C1613" s="26" t="s">
        <v>2302</v>
      </c>
      <c r="D1613" s="26" t="s">
        <v>75</v>
      </c>
      <c r="E1613" s="26" t="s">
        <v>137</v>
      </c>
      <c r="F1613" s="26" t="s">
        <v>138</v>
      </c>
      <c r="G1613" s="26" t="s">
        <v>139</v>
      </c>
      <c r="H1613" s="26" t="s">
        <v>131</v>
      </c>
    </row>
    <row r="1614" spans="1:8" x14ac:dyDescent="0.25">
      <c r="A1614" s="26" t="s">
        <v>1981</v>
      </c>
      <c r="B1614" s="26">
        <v>280523</v>
      </c>
      <c r="C1614" s="26" t="s">
        <v>2302</v>
      </c>
      <c r="D1614" s="26" t="s">
        <v>75</v>
      </c>
      <c r="E1614" s="26" t="s">
        <v>137</v>
      </c>
      <c r="F1614" s="26" t="s">
        <v>138</v>
      </c>
      <c r="G1614" s="26" t="s">
        <v>139</v>
      </c>
      <c r="H1614" s="26" t="s">
        <v>131</v>
      </c>
    </row>
    <row r="1615" spans="1:8" x14ac:dyDescent="0.25">
      <c r="A1615" s="26" t="s">
        <v>1982</v>
      </c>
      <c r="B1615" s="26">
        <v>280524</v>
      </c>
      <c r="C1615" s="26" t="s">
        <v>2302</v>
      </c>
      <c r="D1615" s="26" t="s">
        <v>75</v>
      </c>
      <c r="E1615" s="26" t="s">
        <v>137</v>
      </c>
      <c r="F1615" s="26" t="s">
        <v>138</v>
      </c>
      <c r="G1615" s="26" t="s">
        <v>139</v>
      </c>
      <c r="H1615" s="26" t="s">
        <v>131</v>
      </c>
    </row>
    <row r="1616" spans="1:8" x14ac:dyDescent="0.25">
      <c r="A1616" s="26" t="s">
        <v>1983</v>
      </c>
      <c r="B1616" s="26">
        <v>280525</v>
      </c>
      <c r="C1616" s="26" t="s">
        <v>2302</v>
      </c>
      <c r="D1616" s="26" t="s">
        <v>75</v>
      </c>
      <c r="E1616" s="26" t="s">
        <v>137</v>
      </c>
      <c r="F1616" s="26" t="s">
        <v>138</v>
      </c>
      <c r="G1616" s="26" t="s">
        <v>139</v>
      </c>
      <c r="H1616" s="26" t="s">
        <v>131</v>
      </c>
    </row>
    <row r="1617" spans="1:8" x14ac:dyDescent="0.25">
      <c r="A1617" s="26" t="s">
        <v>1984</v>
      </c>
      <c r="B1617" s="26">
        <v>280526</v>
      </c>
      <c r="C1617" s="26" t="s">
        <v>2302</v>
      </c>
      <c r="D1617" s="26" t="s">
        <v>75</v>
      </c>
      <c r="E1617" s="26" t="s">
        <v>137</v>
      </c>
      <c r="F1617" s="26" t="s">
        <v>138</v>
      </c>
      <c r="G1617" s="26" t="s">
        <v>139</v>
      </c>
      <c r="H1617" s="26" t="s">
        <v>131</v>
      </c>
    </row>
    <row r="1618" spans="1:8" x14ac:dyDescent="0.25">
      <c r="A1618" s="26" t="s">
        <v>1985</v>
      </c>
      <c r="B1618" s="26">
        <v>280527</v>
      </c>
      <c r="C1618" s="26" t="s">
        <v>2302</v>
      </c>
      <c r="D1618" s="26" t="s">
        <v>75</v>
      </c>
      <c r="E1618" s="26" t="s">
        <v>137</v>
      </c>
      <c r="F1618" s="26" t="s">
        <v>138</v>
      </c>
      <c r="G1618" s="26" t="s">
        <v>139</v>
      </c>
      <c r="H1618" s="26" t="s">
        <v>131</v>
      </c>
    </row>
    <row r="1619" spans="1:8" x14ac:dyDescent="0.25">
      <c r="A1619" s="26" t="s">
        <v>1986</v>
      </c>
      <c r="B1619" s="26">
        <v>280528</v>
      </c>
      <c r="C1619" s="26" t="s">
        <v>2302</v>
      </c>
      <c r="D1619" s="26" t="s">
        <v>75</v>
      </c>
      <c r="E1619" s="26" t="s">
        <v>137</v>
      </c>
      <c r="F1619" s="26" t="s">
        <v>138</v>
      </c>
      <c r="G1619" s="26" t="s">
        <v>139</v>
      </c>
      <c r="H1619" s="26" t="s">
        <v>131</v>
      </c>
    </row>
    <row r="1620" spans="1:8" x14ac:dyDescent="0.25">
      <c r="A1620" s="26" t="s">
        <v>1987</v>
      </c>
      <c r="B1620" s="26">
        <v>280529</v>
      </c>
      <c r="C1620" s="26" t="s">
        <v>2302</v>
      </c>
      <c r="D1620" s="26" t="s">
        <v>75</v>
      </c>
      <c r="E1620" s="26" t="s">
        <v>137</v>
      </c>
      <c r="F1620" s="26" t="s">
        <v>138</v>
      </c>
      <c r="G1620" s="26" t="s">
        <v>139</v>
      </c>
      <c r="H1620" s="26" t="s">
        <v>131</v>
      </c>
    </row>
    <row r="1621" spans="1:8" x14ac:dyDescent="0.25">
      <c r="A1621" s="26" t="s">
        <v>1988</v>
      </c>
      <c r="B1621" s="26">
        <v>280530</v>
      </c>
      <c r="C1621" s="26" t="s">
        <v>2302</v>
      </c>
      <c r="D1621" s="26" t="s">
        <v>75</v>
      </c>
      <c r="E1621" s="26" t="s">
        <v>137</v>
      </c>
      <c r="F1621" s="26" t="s">
        <v>138</v>
      </c>
      <c r="G1621" s="26" t="s">
        <v>139</v>
      </c>
      <c r="H1621" s="26" t="s">
        <v>131</v>
      </c>
    </row>
    <row r="1622" spans="1:8" x14ac:dyDescent="0.25">
      <c r="A1622" s="26" t="s">
        <v>1989</v>
      </c>
      <c r="B1622" s="26">
        <v>280531</v>
      </c>
      <c r="C1622" s="26" t="s">
        <v>2302</v>
      </c>
      <c r="D1622" s="26" t="s">
        <v>75</v>
      </c>
      <c r="E1622" s="26" t="s">
        <v>137</v>
      </c>
      <c r="F1622" s="26" t="s">
        <v>138</v>
      </c>
      <c r="G1622" s="26" t="s">
        <v>139</v>
      </c>
      <c r="H1622" s="26" t="s">
        <v>131</v>
      </c>
    </row>
    <row r="1623" spans="1:8" x14ac:dyDescent="0.25">
      <c r="A1623" s="26" t="s">
        <v>1990</v>
      </c>
      <c r="B1623" s="26">
        <v>280532</v>
      </c>
      <c r="C1623" s="26" t="s">
        <v>2302</v>
      </c>
      <c r="D1623" s="26" t="s">
        <v>75</v>
      </c>
      <c r="E1623" s="26" t="s">
        <v>137</v>
      </c>
      <c r="F1623" s="26" t="s">
        <v>138</v>
      </c>
      <c r="G1623" s="26" t="s">
        <v>139</v>
      </c>
      <c r="H1623" s="26" t="s">
        <v>131</v>
      </c>
    </row>
    <row r="1624" spans="1:8" x14ac:dyDescent="0.25">
      <c r="A1624" s="26" t="s">
        <v>1991</v>
      </c>
      <c r="B1624" s="26">
        <v>280533</v>
      </c>
      <c r="C1624" s="26" t="s">
        <v>2302</v>
      </c>
      <c r="D1624" s="26" t="s">
        <v>75</v>
      </c>
      <c r="E1624" s="26" t="s">
        <v>137</v>
      </c>
      <c r="F1624" s="26" t="s">
        <v>138</v>
      </c>
      <c r="G1624" s="26" t="s">
        <v>139</v>
      </c>
      <c r="H1624" s="26" t="s">
        <v>131</v>
      </c>
    </row>
    <row r="1625" spans="1:8" x14ac:dyDescent="0.25">
      <c r="A1625" s="26" t="s">
        <v>1992</v>
      </c>
      <c r="B1625" s="26">
        <v>280534</v>
      </c>
      <c r="C1625" s="26" t="s">
        <v>2302</v>
      </c>
      <c r="D1625" s="26" t="s">
        <v>75</v>
      </c>
      <c r="E1625" s="26" t="s">
        <v>137</v>
      </c>
      <c r="F1625" s="26" t="s">
        <v>138</v>
      </c>
      <c r="G1625" s="26" t="s">
        <v>139</v>
      </c>
      <c r="H1625" s="26" t="s">
        <v>131</v>
      </c>
    </row>
    <row r="1626" spans="1:8" x14ac:dyDescent="0.25">
      <c r="A1626" s="26" t="s">
        <v>1993</v>
      </c>
      <c r="B1626" s="26">
        <v>280535</v>
      </c>
      <c r="C1626" s="26" t="s">
        <v>2302</v>
      </c>
      <c r="D1626" s="26" t="s">
        <v>75</v>
      </c>
      <c r="E1626" s="26" t="s">
        <v>137</v>
      </c>
      <c r="F1626" s="26" t="s">
        <v>138</v>
      </c>
      <c r="G1626" s="26" t="s">
        <v>139</v>
      </c>
      <c r="H1626" s="26" t="s">
        <v>131</v>
      </c>
    </row>
    <row r="1627" spans="1:8" x14ac:dyDescent="0.25">
      <c r="A1627" s="26" t="s">
        <v>1994</v>
      </c>
      <c r="B1627" s="26">
        <v>280536</v>
      </c>
      <c r="C1627" s="26" t="s">
        <v>2302</v>
      </c>
      <c r="D1627" s="26" t="s">
        <v>75</v>
      </c>
      <c r="E1627" s="26" t="s">
        <v>137</v>
      </c>
      <c r="F1627" s="26" t="s">
        <v>138</v>
      </c>
      <c r="G1627" s="26" t="s">
        <v>139</v>
      </c>
      <c r="H1627" s="26" t="s">
        <v>131</v>
      </c>
    </row>
    <row r="1628" spans="1:8" x14ac:dyDescent="0.25">
      <c r="A1628" s="26" t="s">
        <v>1995</v>
      </c>
      <c r="B1628" s="26">
        <v>280537</v>
      </c>
      <c r="C1628" s="26" t="s">
        <v>2302</v>
      </c>
      <c r="D1628" s="26" t="s">
        <v>75</v>
      </c>
      <c r="E1628" s="26" t="s">
        <v>137</v>
      </c>
      <c r="F1628" s="26" t="s">
        <v>138</v>
      </c>
      <c r="G1628" s="26" t="s">
        <v>139</v>
      </c>
      <c r="H1628" s="26" t="s">
        <v>131</v>
      </c>
    </row>
    <row r="1629" spans="1:8" x14ac:dyDescent="0.25">
      <c r="A1629" s="26" t="s">
        <v>1996</v>
      </c>
      <c r="B1629" s="26">
        <v>280538</v>
      </c>
      <c r="C1629" s="26" t="s">
        <v>2302</v>
      </c>
      <c r="D1629" s="26" t="s">
        <v>75</v>
      </c>
      <c r="E1629" s="26" t="s">
        <v>137</v>
      </c>
      <c r="F1629" s="26" t="s">
        <v>138</v>
      </c>
      <c r="G1629" s="26" t="s">
        <v>139</v>
      </c>
      <c r="H1629" s="26" t="s">
        <v>131</v>
      </c>
    </row>
    <row r="1630" spans="1:8" x14ac:dyDescent="0.25">
      <c r="A1630" s="26" t="s">
        <v>1997</v>
      </c>
      <c r="B1630" s="26">
        <v>280539</v>
      </c>
      <c r="C1630" s="26" t="s">
        <v>2302</v>
      </c>
      <c r="D1630" s="26" t="s">
        <v>75</v>
      </c>
      <c r="E1630" s="26" t="s">
        <v>137</v>
      </c>
      <c r="F1630" s="26" t="s">
        <v>138</v>
      </c>
      <c r="G1630" s="26" t="s">
        <v>139</v>
      </c>
      <c r="H1630" s="26" t="s">
        <v>131</v>
      </c>
    </row>
    <row r="1631" spans="1:8" x14ac:dyDescent="0.25">
      <c r="A1631" s="26" t="s">
        <v>1998</v>
      </c>
      <c r="B1631" s="26">
        <v>280540</v>
      </c>
      <c r="C1631" s="26" t="s">
        <v>2302</v>
      </c>
      <c r="D1631" s="26" t="s">
        <v>75</v>
      </c>
      <c r="E1631" s="26" t="s">
        <v>137</v>
      </c>
      <c r="F1631" s="26" t="s">
        <v>138</v>
      </c>
      <c r="G1631" s="26" t="s">
        <v>139</v>
      </c>
      <c r="H1631" s="26" t="s">
        <v>131</v>
      </c>
    </row>
    <row r="1632" spans="1:8" x14ac:dyDescent="0.25">
      <c r="A1632" s="26" t="s">
        <v>1999</v>
      </c>
      <c r="B1632" s="26">
        <v>280541</v>
      </c>
      <c r="C1632" s="26" t="s">
        <v>2302</v>
      </c>
      <c r="D1632" s="26" t="s">
        <v>75</v>
      </c>
      <c r="E1632" s="26" t="s">
        <v>137</v>
      </c>
      <c r="F1632" s="26" t="s">
        <v>138</v>
      </c>
      <c r="G1632" s="26" t="s">
        <v>139</v>
      </c>
      <c r="H1632" s="26" t="s">
        <v>131</v>
      </c>
    </row>
    <row r="1633" spans="1:8" x14ac:dyDescent="0.25">
      <c r="A1633" s="26" t="s">
        <v>2000</v>
      </c>
      <c r="B1633" s="26">
        <v>280542</v>
      </c>
      <c r="C1633" s="26" t="s">
        <v>2302</v>
      </c>
      <c r="D1633" s="26" t="s">
        <v>75</v>
      </c>
      <c r="E1633" s="26" t="s">
        <v>137</v>
      </c>
      <c r="F1633" s="26" t="s">
        <v>138</v>
      </c>
      <c r="G1633" s="26" t="s">
        <v>139</v>
      </c>
      <c r="H1633" s="26" t="s">
        <v>131</v>
      </c>
    </row>
    <row r="1634" spans="1:8" x14ac:dyDescent="0.25">
      <c r="A1634" s="26" t="s">
        <v>2001</v>
      </c>
      <c r="B1634" s="26">
        <v>280543</v>
      </c>
      <c r="C1634" s="26" t="s">
        <v>2302</v>
      </c>
      <c r="D1634" s="26" t="s">
        <v>75</v>
      </c>
      <c r="E1634" s="26" t="s">
        <v>137</v>
      </c>
      <c r="F1634" s="26" t="s">
        <v>138</v>
      </c>
      <c r="G1634" s="26" t="s">
        <v>139</v>
      </c>
      <c r="H1634" s="26" t="s">
        <v>131</v>
      </c>
    </row>
    <row r="1635" spans="1:8" x14ac:dyDescent="0.25">
      <c r="A1635" s="26" t="s">
        <v>2002</v>
      </c>
      <c r="B1635" s="26">
        <v>280544</v>
      </c>
      <c r="C1635" s="26" t="s">
        <v>2302</v>
      </c>
      <c r="D1635" s="26" t="s">
        <v>75</v>
      </c>
      <c r="E1635" s="26" t="s">
        <v>137</v>
      </c>
      <c r="F1635" s="26" t="s">
        <v>138</v>
      </c>
      <c r="G1635" s="26" t="s">
        <v>139</v>
      </c>
      <c r="H1635" s="26" t="s">
        <v>131</v>
      </c>
    </row>
    <row r="1636" spans="1:8" x14ac:dyDescent="0.25">
      <c r="A1636" s="26" t="s">
        <v>2003</v>
      </c>
      <c r="B1636" s="26">
        <v>280545</v>
      </c>
      <c r="C1636" s="26" t="s">
        <v>2302</v>
      </c>
      <c r="D1636" s="26" t="s">
        <v>75</v>
      </c>
      <c r="E1636" s="26" t="s">
        <v>137</v>
      </c>
      <c r="F1636" s="26" t="s">
        <v>138</v>
      </c>
      <c r="G1636" s="26" t="s">
        <v>139</v>
      </c>
      <c r="H1636" s="26" t="s">
        <v>131</v>
      </c>
    </row>
    <row r="1637" spans="1:8" x14ac:dyDescent="0.25">
      <c r="A1637" s="26" t="s">
        <v>2004</v>
      </c>
      <c r="B1637" s="26">
        <v>280546</v>
      </c>
      <c r="C1637" s="26" t="s">
        <v>2302</v>
      </c>
      <c r="D1637" s="26" t="s">
        <v>75</v>
      </c>
      <c r="E1637" s="26" t="s">
        <v>137</v>
      </c>
      <c r="F1637" s="26" t="s">
        <v>138</v>
      </c>
      <c r="G1637" s="26" t="s">
        <v>139</v>
      </c>
      <c r="H1637" s="26" t="s">
        <v>131</v>
      </c>
    </row>
    <row r="1638" spans="1:8" x14ac:dyDescent="0.25">
      <c r="A1638" s="26" t="s">
        <v>2005</v>
      </c>
      <c r="B1638" s="26">
        <v>280547</v>
      </c>
      <c r="C1638" s="26" t="s">
        <v>2302</v>
      </c>
      <c r="D1638" s="26" t="s">
        <v>75</v>
      </c>
      <c r="E1638" s="26" t="s">
        <v>137</v>
      </c>
      <c r="F1638" s="26" t="s">
        <v>138</v>
      </c>
      <c r="G1638" s="26" t="s">
        <v>139</v>
      </c>
      <c r="H1638" s="26" t="s">
        <v>146</v>
      </c>
    </row>
    <row r="1639" spans="1:8" x14ac:dyDescent="0.25">
      <c r="A1639" s="26" t="s">
        <v>2006</v>
      </c>
      <c r="B1639" s="26">
        <v>280548</v>
      </c>
      <c r="C1639" s="26" t="s">
        <v>2302</v>
      </c>
      <c r="D1639" s="26" t="s">
        <v>75</v>
      </c>
      <c r="E1639" s="26" t="s">
        <v>137</v>
      </c>
      <c r="F1639" s="26" t="s">
        <v>138</v>
      </c>
      <c r="G1639" s="26" t="s">
        <v>139</v>
      </c>
      <c r="H1639" s="26" t="s">
        <v>131</v>
      </c>
    </row>
    <row r="1640" spans="1:8" x14ac:dyDescent="0.25">
      <c r="A1640" s="26" t="s">
        <v>2007</v>
      </c>
      <c r="B1640" s="26">
        <v>280549</v>
      </c>
      <c r="C1640" s="26" t="s">
        <v>2302</v>
      </c>
      <c r="D1640" s="26" t="s">
        <v>75</v>
      </c>
      <c r="E1640" s="26" t="s">
        <v>137</v>
      </c>
      <c r="F1640" s="26" t="s">
        <v>138</v>
      </c>
      <c r="G1640" s="26" t="s">
        <v>139</v>
      </c>
      <c r="H1640" s="26" t="s">
        <v>131</v>
      </c>
    </row>
    <row r="1641" spans="1:8" x14ac:dyDescent="0.25">
      <c r="A1641" s="26" t="s">
        <v>2008</v>
      </c>
      <c r="B1641" s="26">
        <v>280550</v>
      </c>
      <c r="C1641" s="26" t="s">
        <v>2302</v>
      </c>
      <c r="D1641" s="26" t="s">
        <v>75</v>
      </c>
      <c r="E1641" s="26" t="s">
        <v>137</v>
      </c>
      <c r="F1641" s="26" t="s">
        <v>138</v>
      </c>
      <c r="G1641" s="26" t="s">
        <v>139</v>
      </c>
      <c r="H1641" s="26" t="s">
        <v>131</v>
      </c>
    </row>
    <row r="1642" spans="1:8" x14ac:dyDescent="0.25">
      <c r="A1642" s="26" t="s">
        <v>2009</v>
      </c>
      <c r="B1642" s="26">
        <v>280551</v>
      </c>
      <c r="C1642" s="26" t="s">
        <v>2302</v>
      </c>
      <c r="D1642" s="26" t="s">
        <v>75</v>
      </c>
      <c r="E1642" s="26" t="s">
        <v>137</v>
      </c>
      <c r="F1642" s="26" t="s">
        <v>138</v>
      </c>
      <c r="G1642" s="26" t="s">
        <v>139</v>
      </c>
      <c r="H1642" s="26" t="s">
        <v>131</v>
      </c>
    </row>
    <row r="1643" spans="1:8" x14ac:dyDescent="0.25">
      <c r="A1643" s="26" t="s">
        <v>2010</v>
      </c>
      <c r="B1643" s="26">
        <v>280552</v>
      </c>
      <c r="C1643" s="26" t="s">
        <v>2302</v>
      </c>
      <c r="D1643" s="26" t="s">
        <v>75</v>
      </c>
      <c r="E1643" s="26" t="s">
        <v>137</v>
      </c>
      <c r="F1643" s="26" t="s">
        <v>138</v>
      </c>
      <c r="G1643" s="26" t="s">
        <v>139</v>
      </c>
      <c r="H1643" s="26" t="s">
        <v>131</v>
      </c>
    </row>
    <row r="1644" spans="1:8" x14ac:dyDescent="0.25">
      <c r="A1644" s="26" t="s">
        <v>2011</v>
      </c>
      <c r="B1644" s="26">
        <v>280553</v>
      </c>
      <c r="C1644" s="26" t="s">
        <v>2302</v>
      </c>
      <c r="D1644" s="26" t="s">
        <v>75</v>
      </c>
      <c r="E1644" s="26" t="s">
        <v>137</v>
      </c>
      <c r="F1644" s="26" t="s">
        <v>138</v>
      </c>
      <c r="G1644" s="26" t="s">
        <v>139</v>
      </c>
      <c r="H1644" s="26" t="s">
        <v>131</v>
      </c>
    </row>
    <row r="1645" spans="1:8" x14ac:dyDescent="0.25">
      <c r="A1645" s="26" t="s">
        <v>2012</v>
      </c>
      <c r="B1645" s="26">
        <v>280554</v>
      </c>
      <c r="C1645" s="26" t="s">
        <v>2302</v>
      </c>
      <c r="D1645" s="26" t="s">
        <v>75</v>
      </c>
      <c r="E1645" s="26" t="s">
        <v>137</v>
      </c>
      <c r="F1645" s="26" t="s">
        <v>138</v>
      </c>
      <c r="G1645" s="26" t="s">
        <v>139</v>
      </c>
      <c r="H1645" s="26" t="s">
        <v>131</v>
      </c>
    </row>
    <row r="1646" spans="1:8" x14ac:dyDescent="0.25">
      <c r="A1646" s="26" t="s">
        <v>2013</v>
      </c>
      <c r="B1646" s="26">
        <v>280555</v>
      </c>
      <c r="C1646" s="26" t="s">
        <v>2302</v>
      </c>
      <c r="D1646" s="26" t="s">
        <v>75</v>
      </c>
      <c r="E1646" s="26" t="s">
        <v>137</v>
      </c>
      <c r="F1646" s="26" t="s">
        <v>138</v>
      </c>
      <c r="G1646" s="26" t="s">
        <v>139</v>
      </c>
      <c r="H1646" s="26" t="s">
        <v>131</v>
      </c>
    </row>
    <row r="1647" spans="1:8" x14ac:dyDescent="0.25">
      <c r="A1647" s="26" t="s">
        <v>2014</v>
      </c>
      <c r="B1647" s="26">
        <v>280556</v>
      </c>
      <c r="C1647" s="26" t="s">
        <v>2302</v>
      </c>
      <c r="D1647" s="26" t="s">
        <v>75</v>
      </c>
      <c r="E1647" s="26" t="s">
        <v>137</v>
      </c>
      <c r="F1647" s="26" t="s">
        <v>138</v>
      </c>
      <c r="G1647" s="26" t="s">
        <v>139</v>
      </c>
      <c r="H1647" s="26" t="s">
        <v>131</v>
      </c>
    </row>
    <row r="1648" spans="1:8" x14ac:dyDescent="0.25">
      <c r="A1648" s="26" t="s">
        <v>2015</v>
      </c>
      <c r="B1648" s="26">
        <v>280557</v>
      </c>
      <c r="C1648" s="26" t="s">
        <v>2302</v>
      </c>
      <c r="D1648" s="26" t="s">
        <v>75</v>
      </c>
      <c r="E1648" s="26" t="s">
        <v>137</v>
      </c>
      <c r="F1648" s="26" t="s">
        <v>138</v>
      </c>
      <c r="G1648" s="26" t="s">
        <v>139</v>
      </c>
      <c r="H1648" s="26" t="s">
        <v>131</v>
      </c>
    </row>
    <row r="1649" spans="1:8" x14ac:dyDescent="0.25">
      <c r="A1649" s="26" t="s">
        <v>2016</v>
      </c>
      <c r="B1649" s="26">
        <v>280558</v>
      </c>
      <c r="C1649" s="26" t="s">
        <v>2302</v>
      </c>
      <c r="D1649" s="26" t="s">
        <v>75</v>
      </c>
      <c r="E1649" s="26" t="s">
        <v>137</v>
      </c>
      <c r="F1649" s="26" t="s">
        <v>138</v>
      </c>
      <c r="G1649" s="26" t="s">
        <v>139</v>
      </c>
      <c r="H1649" s="26" t="s">
        <v>131</v>
      </c>
    </row>
    <row r="1650" spans="1:8" x14ac:dyDescent="0.25">
      <c r="A1650" s="26" t="s">
        <v>2017</v>
      </c>
      <c r="B1650" s="26">
        <v>280559</v>
      </c>
      <c r="C1650" s="26" t="s">
        <v>2302</v>
      </c>
      <c r="D1650" s="26" t="s">
        <v>75</v>
      </c>
      <c r="E1650" s="26" t="s">
        <v>137</v>
      </c>
      <c r="F1650" s="26" t="s">
        <v>138</v>
      </c>
      <c r="G1650" s="26" t="s">
        <v>139</v>
      </c>
      <c r="H1650" s="26" t="s">
        <v>131</v>
      </c>
    </row>
    <row r="1651" spans="1:8" x14ac:dyDescent="0.25">
      <c r="A1651" s="26" t="s">
        <v>2018</v>
      </c>
      <c r="B1651" s="26">
        <v>280560</v>
      </c>
      <c r="C1651" s="26" t="s">
        <v>2302</v>
      </c>
      <c r="D1651" s="26" t="s">
        <v>75</v>
      </c>
      <c r="E1651" s="26" t="s">
        <v>137</v>
      </c>
      <c r="F1651" s="26" t="s">
        <v>138</v>
      </c>
      <c r="G1651" s="26" t="s">
        <v>139</v>
      </c>
      <c r="H1651" s="26" t="s">
        <v>131</v>
      </c>
    </row>
    <row r="1652" spans="1:8" x14ac:dyDescent="0.25">
      <c r="A1652" s="26" t="s">
        <v>2019</v>
      </c>
      <c r="B1652" s="26">
        <v>280561</v>
      </c>
      <c r="C1652" s="26" t="s">
        <v>2302</v>
      </c>
      <c r="D1652" s="26" t="s">
        <v>75</v>
      </c>
      <c r="E1652" s="26" t="s">
        <v>137</v>
      </c>
      <c r="F1652" s="26" t="s">
        <v>138</v>
      </c>
      <c r="G1652" s="26" t="s">
        <v>139</v>
      </c>
      <c r="H1652" s="26" t="s">
        <v>131</v>
      </c>
    </row>
    <row r="1653" spans="1:8" x14ac:dyDescent="0.25">
      <c r="A1653" s="26" t="s">
        <v>2020</v>
      </c>
      <c r="B1653" s="26">
        <v>280562</v>
      </c>
      <c r="C1653" s="26" t="s">
        <v>2302</v>
      </c>
      <c r="D1653" s="26" t="s">
        <v>75</v>
      </c>
      <c r="E1653" s="26" t="s">
        <v>137</v>
      </c>
      <c r="F1653" s="26" t="s">
        <v>138</v>
      </c>
      <c r="G1653" s="26" t="s">
        <v>139</v>
      </c>
      <c r="H1653" s="26" t="s">
        <v>131</v>
      </c>
    </row>
    <row r="1654" spans="1:8" x14ac:dyDescent="0.25">
      <c r="A1654" s="26" t="s">
        <v>2021</v>
      </c>
      <c r="B1654" s="26">
        <v>280563</v>
      </c>
      <c r="C1654" s="26" t="s">
        <v>2302</v>
      </c>
      <c r="D1654" s="26" t="s">
        <v>75</v>
      </c>
      <c r="E1654" s="26" t="s">
        <v>137</v>
      </c>
      <c r="F1654" s="26" t="s">
        <v>138</v>
      </c>
      <c r="G1654" s="26" t="s">
        <v>139</v>
      </c>
      <c r="H1654" s="26" t="s">
        <v>131</v>
      </c>
    </row>
    <row r="1655" spans="1:8" x14ac:dyDescent="0.25">
      <c r="A1655" s="26" t="s">
        <v>2022</v>
      </c>
      <c r="B1655" s="26">
        <v>280565</v>
      </c>
      <c r="C1655" s="26" t="s">
        <v>2302</v>
      </c>
      <c r="D1655" s="26" t="s">
        <v>75</v>
      </c>
      <c r="E1655" s="26" t="s">
        <v>137</v>
      </c>
      <c r="F1655" s="26" t="s">
        <v>138</v>
      </c>
      <c r="G1655" s="26" t="s">
        <v>139</v>
      </c>
      <c r="H1655" s="26" t="s">
        <v>131</v>
      </c>
    </row>
    <row r="1656" spans="1:8" x14ac:dyDescent="0.25">
      <c r="A1656" s="26" t="s">
        <v>2023</v>
      </c>
      <c r="B1656" s="26">
        <v>280566</v>
      </c>
      <c r="C1656" s="26" t="s">
        <v>2302</v>
      </c>
      <c r="D1656" s="26" t="s">
        <v>75</v>
      </c>
      <c r="E1656" s="26" t="s">
        <v>137</v>
      </c>
      <c r="F1656" s="26" t="s">
        <v>138</v>
      </c>
      <c r="G1656" s="26" t="s">
        <v>139</v>
      </c>
      <c r="H1656" s="26" t="s">
        <v>131</v>
      </c>
    </row>
    <row r="1657" spans="1:8" x14ac:dyDescent="0.25">
      <c r="A1657" s="26" t="s">
        <v>2024</v>
      </c>
      <c r="B1657" s="26">
        <v>280567</v>
      </c>
      <c r="C1657" s="26" t="s">
        <v>2302</v>
      </c>
      <c r="D1657" s="26" t="s">
        <v>75</v>
      </c>
      <c r="E1657" s="26" t="s">
        <v>137</v>
      </c>
      <c r="F1657" s="26" t="s">
        <v>138</v>
      </c>
      <c r="G1657" s="26" t="s">
        <v>139</v>
      </c>
      <c r="H1657" s="26" t="s">
        <v>131</v>
      </c>
    </row>
    <row r="1658" spans="1:8" x14ac:dyDescent="0.25">
      <c r="A1658" s="26" t="s">
        <v>2025</v>
      </c>
      <c r="B1658" s="26">
        <v>280568</v>
      </c>
      <c r="C1658" s="26" t="s">
        <v>2302</v>
      </c>
      <c r="D1658" s="26" t="s">
        <v>75</v>
      </c>
      <c r="E1658" s="26" t="s">
        <v>137</v>
      </c>
      <c r="F1658" s="26" t="s">
        <v>138</v>
      </c>
      <c r="G1658" s="26" t="s">
        <v>139</v>
      </c>
      <c r="H1658" s="26" t="s">
        <v>131</v>
      </c>
    </row>
    <row r="1659" spans="1:8" x14ac:dyDescent="0.25">
      <c r="A1659" s="26" t="s">
        <v>2026</v>
      </c>
      <c r="B1659" s="26">
        <v>280569</v>
      </c>
      <c r="C1659" s="26" t="s">
        <v>2302</v>
      </c>
      <c r="D1659" s="26" t="s">
        <v>75</v>
      </c>
      <c r="E1659" s="26" t="s">
        <v>137</v>
      </c>
      <c r="F1659" s="26" t="s">
        <v>138</v>
      </c>
      <c r="G1659" s="26" t="s">
        <v>139</v>
      </c>
      <c r="H1659" s="26" t="s">
        <v>131</v>
      </c>
    </row>
    <row r="1660" spans="1:8" x14ac:dyDescent="0.25">
      <c r="A1660" s="26" t="s">
        <v>2027</v>
      </c>
      <c r="B1660" s="26">
        <v>280570</v>
      </c>
      <c r="C1660" s="26" t="s">
        <v>2302</v>
      </c>
      <c r="D1660" s="26" t="s">
        <v>75</v>
      </c>
      <c r="E1660" s="26" t="s">
        <v>137</v>
      </c>
      <c r="F1660" s="26" t="s">
        <v>138</v>
      </c>
      <c r="G1660" s="26" t="s">
        <v>139</v>
      </c>
      <c r="H1660" s="26" t="s">
        <v>131</v>
      </c>
    </row>
    <row r="1661" spans="1:8" x14ac:dyDescent="0.25">
      <c r="A1661" s="26" t="s">
        <v>2028</v>
      </c>
      <c r="B1661" s="26">
        <v>280571</v>
      </c>
      <c r="C1661" s="26" t="s">
        <v>2302</v>
      </c>
      <c r="D1661" s="26" t="s">
        <v>75</v>
      </c>
      <c r="E1661" s="26" t="s">
        <v>137</v>
      </c>
      <c r="F1661" s="26" t="s">
        <v>138</v>
      </c>
      <c r="G1661" s="26" t="s">
        <v>139</v>
      </c>
      <c r="H1661" s="26" t="s">
        <v>131</v>
      </c>
    </row>
    <row r="1662" spans="1:8" x14ac:dyDescent="0.25">
      <c r="A1662" s="26" t="s">
        <v>2029</v>
      </c>
      <c r="B1662" s="26">
        <v>280572</v>
      </c>
      <c r="C1662" s="26" t="s">
        <v>2302</v>
      </c>
      <c r="D1662" s="26" t="s">
        <v>75</v>
      </c>
      <c r="E1662" s="26" t="s">
        <v>137</v>
      </c>
      <c r="F1662" s="26" t="s">
        <v>138</v>
      </c>
      <c r="G1662" s="26" t="s">
        <v>139</v>
      </c>
      <c r="H1662" s="26" t="s">
        <v>131</v>
      </c>
    </row>
    <row r="1663" spans="1:8" x14ac:dyDescent="0.25">
      <c r="A1663" s="26" t="s">
        <v>2030</v>
      </c>
      <c r="B1663" s="26">
        <v>280573</v>
      </c>
      <c r="C1663" s="26" t="s">
        <v>2302</v>
      </c>
      <c r="D1663" s="26" t="s">
        <v>75</v>
      </c>
      <c r="E1663" s="26" t="s">
        <v>137</v>
      </c>
      <c r="F1663" s="26" t="s">
        <v>138</v>
      </c>
      <c r="G1663" s="26" t="s">
        <v>139</v>
      </c>
      <c r="H1663" s="26" t="s">
        <v>131</v>
      </c>
    </row>
    <row r="1664" spans="1:8" x14ac:dyDescent="0.25">
      <c r="A1664" s="26" t="s">
        <v>2031</v>
      </c>
      <c r="B1664" s="26">
        <v>280574</v>
      </c>
      <c r="C1664" s="26" t="s">
        <v>2302</v>
      </c>
      <c r="D1664" s="26" t="s">
        <v>75</v>
      </c>
      <c r="E1664" s="26" t="s">
        <v>137</v>
      </c>
      <c r="F1664" s="26" t="s">
        <v>138</v>
      </c>
      <c r="G1664" s="26" t="s">
        <v>139</v>
      </c>
      <c r="H1664" s="26" t="s">
        <v>131</v>
      </c>
    </row>
    <row r="1665" spans="1:8" x14ac:dyDescent="0.25">
      <c r="A1665" s="26" t="s">
        <v>2032</v>
      </c>
      <c r="B1665" s="26">
        <v>280575</v>
      </c>
      <c r="C1665" s="26" t="s">
        <v>2302</v>
      </c>
      <c r="D1665" s="26" t="s">
        <v>75</v>
      </c>
      <c r="E1665" s="26" t="s">
        <v>137</v>
      </c>
      <c r="F1665" s="26" t="s">
        <v>138</v>
      </c>
      <c r="G1665" s="26" t="s">
        <v>139</v>
      </c>
      <c r="H1665" s="26" t="s">
        <v>131</v>
      </c>
    </row>
    <row r="1666" spans="1:8" x14ac:dyDescent="0.25">
      <c r="A1666" s="26" t="s">
        <v>2033</v>
      </c>
      <c r="B1666" s="26">
        <v>280576</v>
      </c>
      <c r="C1666" s="26" t="s">
        <v>2302</v>
      </c>
      <c r="D1666" s="26" t="s">
        <v>75</v>
      </c>
      <c r="E1666" s="26" t="s">
        <v>137</v>
      </c>
      <c r="F1666" s="26" t="s">
        <v>138</v>
      </c>
      <c r="G1666" s="26" t="s">
        <v>139</v>
      </c>
      <c r="H1666" s="26" t="s">
        <v>131</v>
      </c>
    </row>
    <row r="1667" spans="1:8" x14ac:dyDescent="0.25">
      <c r="A1667" s="26" t="s">
        <v>2034</v>
      </c>
      <c r="B1667" s="26">
        <v>280577</v>
      </c>
      <c r="C1667" s="26" t="s">
        <v>2302</v>
      </c>
      <c r="D1667" s="26" t="s">
        <v>75</v>
      </c>
      <c r="E1667" s="26" t="s">
        <v>137</v>
      </c>
      <c r="F1667" s="26" t="s">
        <v>138</v>
      </c>
      <c r="G1667" s="26" t="s">
        <v>139</v>
      </c>
      <c r="H1667" s="26" t="s">
        <v>131</v>
      </c>
    </row>
    <row r="1668" spans="1:8" x14ac:dyDescent="0.25">
      <c r="A1668" s="26" t="s">
        <v>2035</v>
      </c>
      <c r="B1668" s="26">
        <v>280579</v>
      </c>
      <c r="C1668" s="26" t="s">
        <v>2302</v>
      </c>
      <c r="D1668" s="26" t="s">
        <v>75</v>
      </c>
      <c r="E1668" s="26" t="s">
        <v>137</v>
      </c>
      <c r="F1668" s="26" t="s">
        <v>138</v>
      </c>
      <c r="G1668" s="26" t="s">
        <v>139</v>
      </c>
      <c r="H1668" s="26" t="s">
        <v>131</v>
      </c>
    </row>
    <row r="1669" spans="1:8" x14ac:dyDescent="0.25">
      <c r="A1669" s="26" t="s">
        <v>2036</v>
      </c>
      <c r="B1669" s="26">
        <v>280580</v>
      </c>
      <c r="C1669" s="26" t="s">
        <v>2302</v>
      </c>
      <c r="D1669" s="26" t="s">
        <v>75</v>
      </c>
      <c r="E1669" s="26" t="s">
        <v>137</v>
      </c>
      <c r="F1669" s="26" t="s">
        <v>138</v>
      </c>
      <c r="G1669" s="26" t="s">
        <v>139</v>
      </c>
      <c r="H1669" s="26" t="s">
        <v>131</v>
      </c>
    </row>
    <row r="1670" spans="1:8" x14ac:dyDescent="0.25">
      <c r="A1670" s="26" t="s">
        <v>2037</v>
      </c>
      <c r="B1670" s="26">
        <v>280581</v>
      </c>
      <c r="C1670" s="26" t="s">
        <v>2302</v>
      </c>
      <c r="D1670" s="26" t="s">
        <v>75</v>
      </c>
      <c r="E1670" s="26" t="s">
        <v>137</v>
      </c>
      <c r="F1670" s="26" t="s">
        <v>138</v>
      </c>
      <c r="G1670" s="26" t="s">
        <v>139</v>
      </c>
      <c r="H1670" s="26" t="s">
        <v>131</v>
      </c>
    </row>
    <row r="1671" spans="1:8" x14ac:dyDescent="0.25">
      <c r="A1671" s="26" t="s">
        <v>2038</v>
      </c>
      <c r="B1671" s="26">
        <v>280582</v>
      </c>
      <c r="C1671" s="26" t="s">
        <v>2302</v>
      </c>
      <c r="D1671" s="26" t="s">
        <v>75</v>
      </c>
      <c r="E1671" s="26" t="s">
        <v>137</v>
      </c>
      <c r="F1671" s="26" t="s">
        <v>138</v>
      </c>
      <c r="G1671" s="26" t="s">
        <v>139</v>
      </c>
      <c r="H1671" s="26" t="s">
        <v>131</v>
      </c>
    </row>
    <row r="1672" spans="1:8" x14ac:dyDescent="0.25">
      <c r="A1672" s="26" t="s">
        <v>2039</v>
      </c>
      <c r="B1672" s="26">
        <v>280584</v>
      </c>
      <c r="C1672" s="26" t="s">
        <v>2302</v>
      </c>
      <c r="D1672" s="26" t="s">
        <v>75</v>
      </c>
      <c r="E1672" s="26" t="s">
        <v>137</v>
      </c>
      <c r="F1672" s="26" t="s">
        <v>138</v>
      </c>
      <c r="G1672" s="26" t="s">
        <v>139</v>
      </c>
      <c r="H1672" s="26" t="s">
        <v>131</v>
      </c>
    </row>
    <row r="1673" spans="1:8" x14ac:dyDescent="0.25">
      <c r="A1673" s="26" t="s">
        <v>2040</v>
      </c>
      <c r="B1673" s="26">
        <v>280585</v>
      </c>
      <c r="C1673" s="26" t="s">
        <v>2302</v>
      </c>
      <c r="D1673" s="26" t="s">
        <v>75</v>
      </c>
      <c r="E1673" s="26" t="s">
        <v>137</v>
      </c>
      <c r="F1673" s="26" t="s">
        <v>138</v>
      </c>
      <c r="G1673" s="26" t="s">
        <v>139</v>
      </c>
      <c r="H1673" s="26" t="s">
        <v>131</v>
      </c>
    </row>
    <row r="1674" spans="1:8" x14ac:dyDescent="0.25">
      <c r="A1674" s="26" t="s">
        <v>2041</v>
      </c>
      <c r="B1674" s="26">
        <v>280586</v>
      </c>
      <c r="C1674" s="26" t="s">
        <v>2302</v>
      </c>
      <c r="D1674" s="26" t="s">
        <v>75</v>
      </c>
      <c r="E1674" s="26" t="s">
        <v>137</v>
      </c>
      <c r="F1674" s="26" t="s">
        <v>138</v>
      </c>
      <c r="G1674" s="26" t="s">
        <v>139</v>
      </c>
      <c r="H1674" s="26" t="s">
        <v>131</v>
      </c>
    </row>
    <row r="1675" spans="1:8" x14ac:dyDescent="0.25">
      <c r="A1675" s="26" t="s">
        <v>2042</v>
      </c>
      <c r="B1675" s="26">
        <v>280587</v>
      </c>
      <c r="C1675" s="26" t="s">
        <v>2302</v>
      </c>
      <c r="D1675" s="26" t="s">
        <v>75</v>
      </c>
      <c r="E1675" s="26" t="s">
        <v>137</v>
      </c>
      <c r="F1675" s="26" t="s">
        <v>138</v>
      </c>
      <c r="G1675" s="26" t="s">
        <v>139</v>
      </c>
      <c r="H1675" s="26" t="s">
        <v>131</v>
      </c>
    </row>
    <row r="1676" spans="1:8" x14ac:dyDescent="0.25">
      <c r="A1676" s="26" t="s">
        <v>2044</v>
      </c>
      <c r="B1676" s="26">
        <v>280588</v>
      </c>
      <c r="C1676" s="26" t="s">
        <v>2302</v>
      </c>
      <c r="D1676" s="26" t="s">
        <v>75</v>
      </c>
      <c r="E1676" s="26" t="s">
        <v>137</v>
      </c>
      <c r="F1676" s="26" t="s">
        <v>138</v>
      </c>
      <c r="G1676" s="26" t="s">
        <v>139</v>
      </c>
      <c r="H1676" s="26" t="s">
        <v>131</v>
      </c>
    </row>
    <row r="1677" spans="1:8" x14ac:dyDescent="0.25">
      <c r="A1677" s="26" t="s">
        <v>2045</v>
      </c>
      <c r="B1677" s="26">
        <v>280589</v>
      </c>
      <c r="C1677" s="26" t="s">
        <v>2302</v>
      </c>
      <c r="D1677" s="26" t="s">
        <v>75</v>
      </c>
      <c r="E1677" s="26" t="s">
        <v>137</v>
      </c>
      <c r="F1677" s="26" t="s">
        <v>138</v>
      </c>
      <c r="G1677" s="26" t="s">
        <v>139</v>
      </c>
      <c r="H1677" s="26" t="s">
        <v>131</v>
      </c>
    </row>
    <row r="1678" spans="1:8" x14ac:dyDescent="0.25">
      <c r="A1678" s="26" t="s">
        <v>2046</v>
      </c>
      <c r="B1678" s="26">
        <v>280590</v>
      </c>
      <c r="C1678" s="26" t="s">
        <v>2302</v>
      </c>
      <c r="D1678" s="26" t="s">
        <v>75</v>
      </c>
      <c r="E1678" s="26" t="s">
        <v>137</v>
      </c>
      <c r="F1678" s="26" t="s">
        <v>138</v>
      </c>
      <c r="G1678" s="26" t="s">
        <v>139</v>
      </c>
      <c r="H1678" s="26" t="s">
        <v>131</v>
      </c>
    </row>
    <row r="1679" spans="1:8" x14ac:dyDescent="0.25">
      <c r="A1679" s="26" t="s">
        <v>2047</v>
      </c>
      <c r="B1679" s="26">
        <v>280591</v>
      </c>
      <c r="C1679" s="26" t="s">
        <v>2302</v>
      </c>
      <c r="D1679" s="26" t="s">
        <v>75</v>
      </c>
      <c r="E1679" s="26" t="s">
        <v>137</v>
      </c>
      <c r="F1679" s="26" t="s">
        <v>138</v>
      </c>
      <c r="G1679" s="26" t="s">
        <v>139</v>
      </c>
      <c r="H1679" s="26" t="s">
        <v>131</v>
      </c>
    </row>
    <row r="1680" spans="1:8" x14ac:dyDescent="0.25">
      <c r="A1680" s="26" t="s">
        <v>2048</v>
      </c>
      <c r="B1680" s="26">
        <v>280592</v>
      </c>
      <c r="C1680" s="26" t="s">
        <v>2302</v>
      </c>
      <c r="D1680" s="26" t="s">
        <v>75</v>
      </c>
      <c r="E1680" s="26" t="s">
        <v>137</v>
      </c>
      <c r="F1680" s="26" t="s">
        <v>138</v>
      </c>
      <c r="G1680" s="26" t="s">
        <v>139</v>
      </c>
      <c r="H1680" s="26" t="s">
        <v>131</v>
      </c>
    </row>
    <row r="1681" spans="1:8" x14ac:dyDescent="0.25">
      <c r="A1681" s="26" t="s">
        <v>2049</v>
      </c>
      <c r="B1681" s="26">
        <v>280593</v>
      </c>
      <c r="C1681" s="26" t="s">
        <v>2302</v>
      </c>
      <c r="D1681" s="26" t="s">
        <v>75</v>
      </c>
      <c r="E1681" s="26" t="s">
        <v>137</v>
      </c>
      <c r="F1681" s="26" t="s">
        <v>138</v>
      </c>
      <c r="G1681" s="26" t="s">
        <v>139</v>
      </c>
      <c r="H1681" s="26" t="s">
        <v>131</v>
      </c>
    </row>
    <row r="1682" spans="1:8" x14ac:dyDescent="0.25">
      <c r="A1682" s="26" t="s">
        <v>2050</v>
      </c>
      <c r="B1682" s="26">
        <v>280594</v>
      </c>
      <c r="C1682" s="26" t="s">
        <v>2302</v>
      </c>
      <c r="D1682" s="26" t="s">
        <v>75</v>
      </c>
      <c r="E1682" s="26" t="s">
        <v>137</v>
      </c>
      <c r="F1682" s="26" t="s">
        <v>138</v>
      </c>
      <c r="G1682" s="26" t="s">
        <v>139</v>
      </c>
      <c r="H1682" s="26" t="s">
        <v>131</v>
      </c>
    </row>
    <row r="1683" spans="1:8" x14ac:dyDescent="0.25">
      <c r="A1683" s="26" t="s">
        <v>2051</v>
      </c>
      <c r="B1683" s="26">
        <v>280595</v>
      </c>
      <c r="C1683" s="26" t="s">
        <v>2302</v>
      </c>
      <c r="D1683" s="26" t="s">
        <v>75</v>
      </c>
      <c r="E1683" s="26" t="s">
        <v>137</v>
      </c>
      <c r="F1683" s="26" t="s">
        <v>138</v>
      </c>
      <c r="G1683" s="26" t="s">
        <v>139</v>
      </c>
      <c r="H1683" s="26" t="s">
        <v>131</v>
      </c>
    </row>
    <row r="1684" spans="1:8" x14ac:dyDescent="0.25">
      <c r="A1684" s="26" t="s">
        <v>2052</v>
      </c>
      <c r="B1684" s="26">
        <v>280596</v>
      </c>
      <c r="C1684" s="26" t="s">
        <v>2302</v>
      </c>
      <c r="D1684" s="26" t="s">
        <v>75</v>
      </c>
      <c r="E1684" s="26" t="s">
        <v>137</v>
      </c>
      <c r="F1684" s="26" t="s">
        <v>138</v>
      </c>
      <c r="G1684" s="26" t="s">
        <v>139</v>
      </c>
      <c r="H1684" s="26" t="s">
        <v>131</v>
      </c>
    </row>
    <row r="1685" spans="1:8" x14ac:dyDescent="0.25">
      <c r="A1685" s="26" t="s">
        <v>2053</v>
      </c>
      <c r="B1685" s="26">
        <v>280597</v>
      </c>
      <c r="C1685" s="26" t="s">
        <v>2302</v>
      </c>
      <c r="D1685" s="26" t="s">
        <v>75</v>
      </c>
      <c r="E1685" s="26" t="s">
        <v>137</v>
      </c>
      <c r="F1685" s="26" t="s">
        <v>138</v>
      </c>
      <c r="G1685" s="26" t="s">
        <v>139</v>
      </c>
      <c r="H1685" s="26" t="s">
        <v>131</v>
      </c>
    </row>
    <row r="1686" spans="1:8" x14ac:dyDescent="0.25">
      <c r="A1686" s="26" t="s">
        <v>2054</v>
      </c>
      <c r="B1686" s="26">
        <v>280598</v>
      </c>
      <c r="C1686" s="26" t="s">
        <v>2302</v>
      </c>
      <c r="D1686" s="26" t="s">
        <v>75</v>
      </c>
      <c r="E1686" s="26" t="s">
        <v>137</v>
      </c>
      <c r="F1686" s="26" t="s">
        <v>138</v>
      </c>
      <c r="G1686" s="26" t="s">
        <v>139</v>
      </c>
      <c r="H1686" s="26" t="s">
        <v>131</v>
      </c>
    </row>
    <row r="1687" spans="1:8" x14ac:dyDescent="0.25">
      <c r="A1687" s="26" t="s">
        <v>2055</v>
      </c>
      <c r="B1687" s="26">
        <v>280599</v>
      </c>
      <c r="C1687" s="26" t="s">
        <v>2302</v>
      </c>
      <c r="D1687" s="26" t="s">
        <v>75</v>
      </c>
      <c r="E1687" s="26" t="s">
        <v>137</v>
      </c>
      <c r="F1687" s="26" t="s">
        <v>138</v>
      </c>
      <c r="G1687" s="26" t="s">
        <v>139</v>
      </c>
      <c r="H1687" s="26" t="s">
        <v>131</v>
      </c>
    </row>
    <row r="1688" spans="1:8" x14ac:dyDescent="0.25">
      <c r="A1688" s="26" t="s">
        <v>2056</v>
      </c>
      <c r="B1688" s="26">
        <v>280600</v>
      </c>
      <c r="C1688" s="26" t="s">
        <v>2302</v>
      </c>
      <c r="D1688" s="26" t="s">
        <v>75</v>
      </c>
      <c r="E1688" s="26" t="s">
        <v>137</v>
      </c>
      <c r="F1688" s="26" t="s">
        <v>138</v>
      </c>
      <c r="G1688" s="26" t="s">
        <v>139</v>
      </c>
      <c r="H1688" s="26" t="s">
        <v>131</v>
      </c>
    </row>
    <row r="1689" spans="1:8" x14ac:dyDescent="0.25">
      <c r="A1689" s="26" t="s">
        <v>2057</v>
      </c>
      <c r="B1689" s="26">
        <v>280601</v>
      </c>
      <c r="C1689" s="26" t="s">
        <v>2302</v>
      </c>
      <c r="D1689" s="26" t="s">
        <v>75</v>
      </c>
      <c r="E1689" s="26" t="s">
        <v>137</v>
      </c>
      <c r="F1689" s="26" t="s">
        <v>138</v>
      </c>
      <c r="G1689" s="26" t="s">
        <v>139</v>
      </c>
      <c r="H1689" s="26" t="s">
        <v>131</v>
      </c>
    </row>
    <row r="1690" spans="1:8" x14ac:dyDescent="0.25">
      <c r="A1690" s="26" t="s">
        <v>2058</v>
      </c>
      <c r="B1690" s="26">
        <v>280603</v>
      </c>
      <c r="C1690" s="26" t="s">
        <v>2302</v>
      </c>
      <c r="D1690" s="26" t="s">
        <v>75</v>
      </c>
      <c r="E1690" s="26" t="s">
        <v>137</v>
      </c>
      <c r="F1690" s="26" t="s">
        <v>138</v>
      </c>
      <c r="G1690" s="26" t="s">
        <v>139</v>
      </c>
      <c r="H1690" s="26" t="s">
        <v>131</v>
      </c>
    </row>
    <row r="1691" spans="1:8" x14ac:dyDescent="0.25">
      <c r="A1691" s="26" t="s">
        <v>2059</v>
      </c>
      <c r="B1691" s="26">
        <v>280604</v>
      </c>
      <c r="C1691" s="26" t="s">
        <v>2302</v>
      </c>
      <c r="D1691" s="26" t="s">
        <v>75</v>
      </c>
      <c r="E1691" s="26" t="s">
        <v>137</v>
      </c>
      <c r="F1691" s="26" t="s">
        <v>138</v>
      </c>
      <c r="G1691" s="26" t="s">
        <v>139</v>
      </c>
      <c r="H1691" s="26" t="s">
        <v>131</v>
      </c>
    </row>
    <row r="1692" spans="1:8" x14ac:dyDescent="0.25">
      <c r="A1692" s="26" t="s">
        <v>2060</v>
      </c>
      <c r="B1692" s="26">
        <v>280605</v>
      </c>
      <c r="C1692" s="26" t="s">
        <v>2302</v>
      </c>
      <c r="D1692" s="26" t="s">
        <v>75</v>
      </c>
      <c r="E1692" s="26" t="s">
        <v>137</v>
      </c>
      <c r="F1692" s="26" t="s">
        <v>138</v>
      </c>
      <c r="G1692" s="26" t="s">
        <v>139</v>
      </c>
      <c r="H1692" s="26" t="s">
        <v>131</v>
      </c>
    </row>
    <row r="1693" spans="1:8" x14ac:dyDescent="0.25">
      <c r="A1693" s="26" t="s">
        <v>2061</v>
      </c>
      <c r="B1693" s="26">
        <v>280606</v>
      </c>
      <c r="C1693" s="26" t="s">
        <v>2302</v>
      </c>
      <c r="D1693" s="26" t="s">
        <v>75</v>
      </c>
      <c r="E1693" s="26" t="s">
        <v>137</v>
      </c>
      <c r="F1693" s="26" t="s">
        <v>138</v>
      </c>
      <c r="G1693" s="26" t="s">
        <v>139</v>
      </c>
      <c r="H1693" s="26" t="s">
        <v>131</v>
      </c>
    </row>
    <row r="1694" spans="1:8" x14ac:dyDescent="0.25">
      <c r="A1694" s="26" t="s">
        <v>2062</v>
      </c>
      <c r="B1694" s="26">
        <v>280607</v>
      </c>
      <c r="C1694" s="26" t="s">
        <v>2302</v>
      </c>
      <c r="D1694" s="26" t="s">
        <v>75</v>
      </c>
      <c r="E1694" s="26" t="s">
        <v>137</v>
      </c>
      <c r="F1694" s="26" t="s">
        <v>138</v>
      </c>
      <c r="G1694" s="26" t="s">
        <v>139</v>
      </c>
      <c r="H1694" s="26" t="s">
        <v>131</v>
      </c>
    </row>
    <row r="1695" spans="1:8" x14ac:dyDescent="0.25">
      <c r="A1695" s="26" t="s">
        <v>2063</v>
      </c>
      <c r="B1695" s="26">
        <v>280608</v>
      </c>
      <c r="C1695" s="26" t="s">
        <v>2302</v>
      </c>
      <c r="D1695" s="26" t="s">
        <v>75</v>
      </c>
      <c r="E1695" s="26" t="s">
        <v>137</v>
      </c>
      <c r="F1695" s="26" t="s">
        <v>138</v>
      </c>
      <c r="G1695" s="26" t="s">
        <v>139</v>
      </c>
      <c r="H1695" s="26" t="s">
        <v>131</v>
      </c>
    </row>
    <row r="1696" spans="1:8" x14ac:dyDescent="0.25">
      <c r="A1696" s="26" t="s">
        <v>2064</v>
      </c>
      <c r="B1696" s="26">
        <v>280609</v>
      </c>
      <c r="C1696" s="26" t="s">
        <v>2302</v>
      </c>
      <c r="D1696" s="26" t="s">
        <v>75</v>
      </c>
      <c r="E1696" s="26" t="s">
        <v>137</v>
      </c>
      <c r="F1696" s="26" t="s">
        <v>138</v>
      </c>
      <c r="G1696" s="26" t="s">
        <v>139</v>
      </c>
      <c r="H1696" s="26" t="s">
        <v>131</v>
      </c>
    </row>
    <row r="1697" spans="1:8" x14ac:dyDescent="0.25">
      <c r="A1697" s="26" t="s">
        <v>2065</v>
      </c>
      <c r="B1697" s="26">
        <v>280610</v>
      </c>
      <c r="C1697" s="26" t="s">
        <v>2302</v>
      </c>
      <c r="D1697" s="26" t="s">
        <v>75</v>
      </c>
      <c r="E1697" s="26" t="s">
        <v>137</v>
      </c>
      <c r="F1697" s="26" t="s">
        <v>138</v>
      </c>
      <c r="G1697" s="26" t="s">
        <v>139</v>
      </c>
      <c r="H1697" s="26" t="s">
        <v>131</v>
      </c>
    </row>
    <row r="1698" spans="1:8" x14ac:dyDescent="0.25">
      <c r="A1698" s="26" t="s">
        <v>2066</v>
      </c>
      <c r="B1698" s="26">
        <v>280611</v>
      </c>
      <c r="C1698" s="26" t="s">
        <v>2302</v>
      </c>
      <c r="D1698" s="26" t="s">
        <v>75</v>
      </c>
      <c r="E1698" s="26" t="s">
        <v>137</v>
      </c>
      <c r="F1698" s="26" t="s">
        <v>138</v>
      </c>
      <c r="G1698" s="26" t="s">
        <v>139</v>
      </c>
      <c r="H1698" s="26" t="s">
        <v>131</v>
      </c>
    </row>
    <row r="1699" spans="1:8" x14ac:dyDescent="0.25">
      <c r="A1699" s="26" t="s">
        <v>2067</v>
      </c>
      <c r="B1699" s="26">
        <v>280612</v>
      </c>
      <c r="C1699" s="26" t="s">
        <v>2302</v>
      </c>
      <c r="D1699" s="26" t="s">
        <v>75</v>
      </c>
      <c r="E1699" s="26" t="s">
        <v>137</v>
      </c>
      <c r="F1699" s="26" t="s">
        <v>138</v>
      </c>
      <c r="G1699" s="26" t="s">
        <v>139</v>
      </c>
      <c r="H1699" s="26" t="s">
        <v>131</v>
      </c>
    </row>
    <row r="1700" spans="1:8" x14ac:dyDescent="0.25">
      <c r="A1700" s="26" t="s">
        <v>2068</v>
      </c>
      <c r="B1700" s="26">
        <v>280614</v>
      </c>
      <c r="C1700" s="26" t="s">
        <v>2302</v>
      </c>
      <c r="D1700" s="26" t="s">
        <v>75</v>
      </c>
      <c r="E1700" s="26" t="s">
        <v>137</v>
      </c>
      <c r="F1700" s="26" t="s">
        <v>138</v>
      </c>
      <c r="G1700" s="26" t="s">
        <v>139</v>
      </c>
      <c r="H1700" s="26" t="s">
        <v>131</v>
      </c>
    </row>
    <row r="1701" spans="1:8" x14ac:dyDescent="0.25">
      <c r="A1701" s="26" t="s">
        <v>2069</v>
      </c>
      <c r="B1701" s="26">
        <v>280615</v>
      </c>
      <c r="C1701" s="26" t="s">
        <v>2302</v>
      </c>
      <c r="D1701" s="26" t="s">
        <v>75</v>
      </c>
      <c r="E1701" s="26" t="s">
        <v>137</v>
      </c>
      <c r="F1701" s="26" t="s">
        <v>138</v>
      </c>
      <c r="G1701" s="26" t="s">
        <v>139</v>
      </c>
      <c r="H1701" s="26" t="s">
        <v>131</v>
      </c>
    </row>
    <row r="1702" spans="1:8" x14ac:dyDescent="0.25">
      <c r="A1702" s="26" t="s">
        <v>2070</v>
      </c>
      <c r="B1702" s="26">
        <v>280616</v>
      </c>
      <c r="C1702" s="26" t="s">
        <v>2302</v>
      </c>
      <c r="D1702" s="26" t="s">
        <v>75</v>
      </c>
      <c r="E1702" s="26" t="s">
        <v>137</v>
      </c>
      <c r="F1702" s="26" t="s">
        <v>138</v>
      </c>
      <c r="G1702" s="26" t="s">
        <v>139</v>
      </c>
      <c r="H1702" s="26" t="s">
        <v>131</v>
      </c>
    </row>
    <row r="1703" spans="1:8" x14ac:dyDescent="0.25">
      <c r="A1703" s="26" t="s">
        <v>2071</v>
      </c>
      <c r="B1703" s="26">
        <v>280618</v>
      </c>
      <c r="C1703" s="26" t="s">
        <v>2302</v>
      </c>
      <c r="D1703" s="26" t="s">
        <v>75</v>
      </c>
      <c r="E1703" s="26" t="s">
        <v>137</v>
      </c>
      <c r="F1703" s="26" t="s">
        <v>138</v>
      </c>
      <c r="G1703" s="26" t="s">
        <v>139</v>
      </c>
      <c r="H1703" s="26" t="s">
        <v>131</v>
      </c>
    </row>
    <row r="1704" spans="1:8" x14ac:dyDescent="0.25">
      <c r="A1704" s="26" t="s">
        <v>2072</v>
      </c>
      <c r="B1704" s="26">
        <v>280619</v>
      </c>
      <c r="C1704" s="26" t="s">
        <v>2302</v>
      </c>
      <c r="D1704" s="26" t="s">
        <v>75</v>
      </c>
      <c r="E1704" s="26" t="s">
        <v>137</v>
      </c>
      <c r="F1704" s="26" t="s">
        <v>138</v>
      </c>
      <c r="G1704" s="26" t="s">
        <v>139</v>
      </c>
      <c r="H1704" s="26" t="s">
        <v>131</v>
      </c>
    </row>
    <row r="1705" spans="1:8" x14ac:dyDescent="0.25">
      <c r="A1705" s="26" t="s">
        <v>2073</v>
      </c>
      <c r="B1705" s="26">
        <v>280620</v>
      </c>
      <c r="C1705" s="26" t="s">
        <v>2302</v>
      </c>
      <c r="D1705" s="26" t="s">
        <v>75</v>
      </c>
      <c r="E1705" s="26" t="s">
        <v>137</v>
      </c>
      <c r="F1705" s="26" t="s">
        <v>138</v>
      </c>
      <c r="G1705" s="26" t="s">
        <v>139</v>
      </c>
      <c r="H1705" s="26" t="s">
        <v>131</v>
      </c>
    </row>
    <row r="1706" spans="1:8" x14ac:dyDescent="0.25">
      <c r="A1706" s="26" t="s">
        <v>2075</v>
      </c>
      <c r="B1706" s="26">
        <v>280621</v>
      </c>
      <c r="C1706" s="26" t="s">
        <v>2302</v>
      </c>
      <c r="D1706" s="26" t="s">
        <v>75</v>
      </c>
      <c r="E1706" s="26" t="s">
        <v>137</v>
      </c>
      <c r="F1706" s="26" t="s">
        <v>138</v>
      </c>
      <c r="G1706" s="26" t="s">
        <v>139</v>
      </c>
      <c r="H1706" s="26" t="s">
        <v>131</v>
      </c>
    </row>
    <row r="1707" spans="1:8" x14ac:dyDescent="0.25">
      <c r="A1707" s="26" t="s">
        <v>2076</v>
      </c>
      <c r="B1707" s="26">
        <v>280622</v>
      </c>
      <c r="C1707" s="26" t="s">
        <v>2302</v>
      </c>
      <c r="D1707" s="26" t="s">
        <v>75</v>
      </c>
      <c r="E1707" s="26" t="s">
        <v>137</v>
      </c>
      <c r="F1707" s="26" t="s">
        <v>138</v>
      </c>
      <c r="G1707" s="26" t="s">
        <v>139</v>
      </c>
      <c r="H1707" s="26" t="s">
        <v>131</v>
      </c>
    </row>
    <row r="1708" spans="1:8" x14ac:dyDescent="0.25">
      <c r="A1708" s="26" t="s">
        <v>2077</v>
      </c>
      <c r="B1708" s="26">
        <v>280623</v>
      </c>
      <c r="C1708" s="26" t="s">
        <v>2302</v>
      </c>
      <c r="D1708" s="26" t="s">
        <v>75</v>
      </c>
      <c r="E1708" s="26" t="s">
        <v>137</v>
      </c>
      <c r="F1708" s="26" t="s">
        <v>138</v>
      </c>
      <c r="G1708" s="26" t="s">
        <v>139</v>
      </c>
      <c r="H1708" s="26" t="s">
        <v>131</v>
      </c>
    </row>
    <row r="1709" spans="1:8" x14ac:dyDescent="0.25">
      <c r="A1709" s="26" t="s">
        <v>2078</v>
      </c>
      <c r="B1709" s="26">
        <v>280624</v>
      </c>
      <c r="C1709" s="26" t="s">
        <v>2302</v>
      </c>
      <c r="D1709" s="26" t="s">
        <v>75</v>
      </c>
      <c r="E1709" s="26" t="s">
        <v>137</v>
      </c>
      <c r="F1709" s="26" t="s">
        <v>138</v>
      </c>
      <c r="G1709" s="26" t="s">
        <v>139</v>
      </c>
      <c r="H1709" s="26" t="s">
        <v>131</v>
      </c>
    </row>
    <row r="1710" spans="1:8" x14ac:dyDescent="0.25">
      <c r="A1710" s="26" t="s">
        <v>2079</v>
      </c>
      <c r="B1710" s="26">
        <v>280625</v>
      </c>
      <c r="C1710" s="26" t="s">
        <v>2302</v>
      </c>
      <c r="D1710" s="26" t="s">
        <v>75</v>
      </c>
      <c r="E1710" s="26" t="s">
        <v>137</v>
      </c>
      <c r="F1710" s="26" t="s">
        <v>138</v>
      </c>
      <c r="G1710" s="26" t="s">
        <v>139</v>
      </c>
      <c r="H1710" s="26" t="s">
        <v>131</v>
      </c>
    </row>
    <row r="1711" spans="1:8" x14ac:dyDescent="0.25">
      <c r="A1711" s="26" t="s">
        <v>2080</v>
      </c>
      <c r="B1711" s="26">
        <v>280626</v>
      </c>
      <c r="C1711" s="26" t="s">
        <v>2302</v>
      </c>
      <c r="D1711" s="26" t="s">
        <v>75</v>
      </c>
      <c r="E1711" s="26" t="s">
        <v>137</v>
      </c>
      <c r="F1711" s="26" t="s">
        <v>138</v>
      </c>
      <c r="G1711" s="26" t="s">
        <v>139</v>
      </c>
      <c r="H1711" s="26" t="s">
        <v>131</v>
      </c>
    </row>
    <row r="1712" spans="1:8" x14ac:dyDescent="0.25">
      <c r="A1712" s="26" t="s">
        <v>2081</v>
      </c>
      <c r="B1712" s="26">
        <v>280627</v>
      </c>
      <c r="C1712" s="26" t="s">
        <v>2302</v>
      </c>
      <c r="D1712" s="26" t="s">
        <v>75</v>
      </c>
      <c r="E1712" s="26" t="s">
        <v>137</v>
      </c>
      <c r="F1712" s="26" t="s">
        <v>138</v>
      </c>
      <c r="G1712" s="26" t="s">
        <v>139</v>
      </c>
      <c r="H1712" s="26" t="s">
        <v>131</v>
      </c>
    </row>
    <row r="1713" spans="1:8" x14ac:dyDescent="0.25">
      <c r="A1713" s="26" t="s">
        <v>2082</v>
      </c>
      <c r="B1713" s="26">
        <v>280628</v>
      </c>
      <c r="C1713" s="26" t="s">
        <v>2302</v>
      </c>
      <c r="D1713" s="26" t="s">
        <v>75</v>
      </c>
      <c r="E1713" s="26" t="s">
        <v>137</v>
      </c>
      <c r="F1713" s="26" t="s">
        <v>138</v>
      </c>
      <c r="G1713" s="26" t="s">
        <v>139</v>
      </c>
      <c r="H1713" s="26" t="s">
        <v>131</v>
      </c>
    </row>
    <row r="1714" spans="1:8" x14ac:dyDescent="0.25">
      <c r="A1714" s="26" t="s">
        <v>2083</v>
      </c>
      <c r="B1714" s="26">
        <v>280629</v>
      </c>
      <c r="C1714" s="26" t="s">
        <v>2302</v>
      </c>
      <c r="D1714" s="26" t="s">
        <v>75</v>
      </c>
      <c r="E1714" s="26" t="s">
        <v>137</v>
      </c>
      <c r="F1714" s="26" t="s">
        <v>138</v>
      </c>
      <c r="G1714" s="26" t="s">
        <v>139</v>
      </c>
      <c r="H1714" s="26" t="s">
        <v>131</v>
      </c>
    </row>
    <row r="1715" spans="1:8" x14ac:dyDescent="0.25">
      <c r="A1715" s="26" t="s">
        <v>2084</v>
      </c>
      <c r="B1715" s="26">
        <v>280630</v>
      </c>
      <c r="C1715" s="26" t="s">
        <v>2302</v>
      </c>
      <c r="D1715" s="26" t="s">
        <v>75</v>
      </c>
      <c r="E1715" s="26" t="s">
        <v>137</v>
      </c>
      <c r="F1715" s="26" t="s">
        <v>138</v>
      </c>
      <c r="G1715" s="26" t="s">
        <v>139</v>
      </c>
      <c r="H1715" s="26" t="s">
        <v>131</v>
      </c>
    </row>
    <row r="1716" spans="1:8" x14ac:dyDescent="0.25">
      <c r="A1716" s="26" t="s">
        <v>2085</v>
      </c>
      <c r="B1716" s="26">
        <v>280632</v>
      </c>
      <c r="C1716" s="26" t="s">
        <v>2302</v>
      </c>
      <c r="D1716" s="26" t="s">
        <v>75</v>
      </c>
      <c r="E1716" s="26" t="s">
        <v>137</v>
      </c>
      <c r="F1716" s="26" t="s">
        <v>138</v>
      </c>
      <c r="G1716" s="26" t="s">
        <v>139</v>
      </c>
      <c r="H1716" s="26" t="s">
        <v>131</v>
      </c>
    </row>
    <row r="1717" spans="1:8" x14ac:dyDescent="0.25">
      <c r="A1717" s="26" t="s">
        <v>2086</v>
      </c>
      <c r="B1717" s="26">
        <v>280633</v>
      </c>
      <c r="C1717" s="26" t="s">
        <v>2302</v>
      </c>
      <c r="D1717" s="26" t="s">
        <v>75</v>
      </c>
      <c r="E1717" s="26" t="s">
        <v>137</v>
      </c>
      <c r="F1717" s="26" t="s">
        <v>138</v>
      </c>
      <c r="G1717" s="26" t="s">
        <v>139</v>
      </c>
      <c r="H1717" s="26" t="s">
        <v>131</v>
      </c>
    </row>
    <row r="1718" spans="1:8" x14ac:dyDescent="0.25">
      <c r="A1718" s="26" t="s">
        <v>2087</v>
      </c>
      <c r="B1718" s="26">
        <v>280634</v>
      </c>
      <c r="C1718" s="26" t="s">
        <v>2302</v>
      </c>
      <c r="D1718" s="26" t="s">
        <v>75</v>
      </c>
      <c r="E1718" s="26" t="s">
        <v>137</v>
      </c>
      <c r="F1718" s="26" t="s">
        <v>138</v>
      </c>
      <c r="G1718" s="26" t="s">
        <v>139</v>
      </c>
      <c r="H1718" s="26" t="s">
        <v>131</v>
      </c>
    </row>
    <row r="1719" spans="1:8" x14ac:dyDescent="0.25">
      <c r="A1719" s="26" t="s">
        <v>2088</v>
      </c>
      <c r="B1719" s="26">
        <v>280635</v>
      </c>
      <c r="C1719" s="26" t="s">
        <v>2302</v>
      </c>
      <c r="D1719" s="26" t="s">
        <v>75</v>
      </c>
      <c r="E1719" s="26" t="s">
        <v>137</v>
      </c>
      <c r="F1719" s="26" t="s">
        <v>138</v>
      </c>
      <c r="G1719" s="26" t="s">
        <v>139</v>
      </c>
      <c r="H1719" s="26" t="s">
        <v>131</v>
      </c>
    </row>
    <row r="1720" spans="1:8" x14ac:dyDescent="0.25">
      <c r="A1720" s="26" t="s">
        <v>2089</v>
      </c>
      <c r="B1720" s="26">
        <v>280636</v>
      </c>
      <c r="C1720" s="26" t="s">
        <v>2302</v>
      </c>
      <c r="D1720" s="26" t="s">
        <v>75</v>
      </c>
      <c r="E1720" s="26" t="s">
        <v>137</v>
      </c>
      <c r="F1720" s="26" t="s">
        <v>138</v>
      </c>
      <c r="G1720" s="26" t="s">
        <v>139</v>
      </c>
      <c r="H1720" s="26" t="s">
        <v>131</v>
      </c>
    </row>
    <row r="1721" spans="1:8" x14ac:dyDescent="0.25">
      <c r="A1721" s="26" t="s">
        <v>2090</v>
      </c>
      <c r="B1721" s="26">
        <v>280637</v>
      </c>
      <c r="C1721" s="26" t="s">
        <v>2302</v>
      </c>
      <c r="D1721" s="26" t="s">
        <v>75</v>
      </c>
      <c r="E1721" s="26" t="s">
        <v>137</v>
      </c>
      <c r="F1721" s="26" t="s">
        <v>138</v>
      </c>
      <c r="G1721" s="26" t="s">
        <v>139</v>
      </c>
      <c r="H1721" s="26" t="s">
        <v>131</v>
      </c>
    </row>
    <row r="1722" spans="1:8" x14ac:dyDescent="0.25">
      <c r="A1722" s="26" t="s">
        <v>2091</v>
      </c>
      <c r="B1722" s="26">
        <v>280638</v>
      </c>
      <c r="C1722" s="26" t="s">
        <v>2302</v>
      </c>
      <c r="D1722" s="26" t="s">
        <v>75</v>
      </c>
      <c r="E1722" s="26" t="s">
        <v>137</v>
      </c>
      <c r="F1722" s="26" t="s">
        <v>138</v>
      </c>
      <c r="G1722" s="26" t="s">
        <v>139</v>
      </c>
      <c r="H1722" s="26" t="s">
        <v>131</v>
      </c>
    </row>
    <row r="1723" spans="1:8" x14ac:dyDescent="0.25">
      <c r="A1723" s="26" t="s">
        <v>2092</v>
      </c>
      <c r="B1723" s="26">
        <v>280639</v>
      </c>
      <c r="C1723" s="26" t="s">
        <v>2302</v>
      </c>
      <c r="D1723" s="26" t="s">
        <v>75</v>
      </c>
      <c r="E1723" s="26" t="s">
        <v>137</v>
      </c>
      <c r="F1723" s="26" t="s">
        <v>138</v>
      </c>
      <c r="G1723" s="26" t="s">
        <v>139</v>
      </c>
      <c r="H1723" s="26" t="s">
        <v>131</v>
      </c>
    </row>
    <row r="1724" spans="1:8" x14ac:dyDescent="0.25">
      <c r="A1724" s="26" t="s">
        <v>2093</v>
      </c>
      <c r="B1724" s="26">
        <v>280640</v>
      </c>
      <c r="C1724" s="26" t="s">
        <v>2302</v>
      </c>
      <c r="D1724" s="26" t="s">
        <v>75</v>
      </c>
      <c r="E1724" s="26" t="s">
        <v>137</v>
      </c>
      <c r="F1724" s="26" t="s">
        <v>138</v>
      </c>
      <c r="G1724" s="26" t="s">
        <v>139</v>
      </c>
      <c r="H1724" s="26" t="s">
        <v>131</v>
      </c>
    </row>
    <row r="1725" spans="1:8" x14ac:dyDescent="0.25">
      <c r="A1725" s="26" t="s">
        <v>2094</v>
      </c>
      <c r="B1725" s="26">
        <v>280641</v>
      </c>
      <c r="C1725" s="26" t="s">
        <v>2302</v>
      </c>
      <c r="D1725" s="26" t="s">
        <v>75</v>
      </c>
      <c r="E1725" s="26" t="s">
        <v>137</v>
      </c>
      <c r="F1725" s="26" t="s">
        <v>138</v>
      </c>
      <c r="G1725" s="26" t="s">
        <v>139</v>
      </c>
      <c r="H1725" s="26" t="s">
        <v>131</v>
      </c>
    </row>
    <row r="1726" spans="1:8" x14ac:dyDescent="0.25">
      <c r="A1726" s="26" t="s">
        <v>2095</v>
      </c>
      <c r="B1726" s="26">
        <v>280642</v>
      </c>
      <c r="C1726" s="26" t="s">
        <v>2302</v>
      </c>
      <c r="D1726" s="26" t="s">
        <v>75</v>
      </c>
      <c r="E1726" s="26" t="s">
        <v>137</v>
      </c>
      <c r="F1726" s="26" t="s">
        <v>138</v>
      </c>
      <c r="G1726" s="26" t="s">
        <v>139</v>
      </c>
      <c r="H1726" s="26" t="s">
        <v>131</v>
      </c>
    </row>
    <row r="1727" spans="1:8" x14ac:dyDescent="0.25">
      <c r="A1727" s="26" t="s">
        <v>2097</v>
      </c>
      <c r="B1727" s="26">
        <v>280643</v>
      </c>
      <c r="C1727" s="26" t="s">
        <v>2302</v>
      </c>
      <c r="D1727" s="26" t="s">
        <v>75</v>
      </c>
      <c r="E1727" s="26" t="s">
        <v>137</v>
      </c>
      <c r="F1727" s="26" t="s">
        <v>138</v>
      </c>
      <c r="G1727" s="26" t="s">
        <v>139</v>
      </c>
      <c r="H1727" s="26" t="s">
        <v>131</v>
      </c>
    </row>
    <row r="1728" spans="1:8" x14ac:dyDescent="0.25">
      <c r="A1728" s="26" t="s">
        <v>2098</v>
      </c>
      <c r="B1728" s="26">
        <v>280644</v>
      </c>
      <c r="C1728" s="26" t="s">
        <v>2302</v>
      </c>
      <c r="D1728" s="26" t="s">
        <v>75</v>
      </c>
      <c r="E1728" s="26" t="s">
        <v>137</v>
      </c>
      <c r="F1728" s="26" t="s">
        <v>138</v>
      </c>
      <c r="G1728" s="26" t="s">
        <v>139</v>
      </c>
      <c r="H1728" s="26" t="s">
        <v>131</v>
      </c>
    </row>
    <row r="1729" spans="1:8" x14ac:dyDescent="0.25">
      <c r="A1729" s="26" t="s">
        <v>2099</v>
      </c>
      <c r="B1729" s="26">
        <v>280646</v>
      </c>
      <c r="C1729" s="26" t="s">
        <v>2302</v>
      </c>
      <c r="D1729" s="26" t="s">
        <v>75</v>
      </c>
      <c r="E1729" s="26" t="s">
        <v>137</v>
      </c>
      <c r="F1729" s="26" t="s">
        <v>138</v>
      </c>
      <c r="G1729" s="26" t="s">
        <v>139</v>
      </c>
      <c r="H1729" s="26" t="s">
        <v>131</v>
      </c>
    </row>
    <row r="1730" spans="1:8" x14ac:dyDescent="0.25">
      <c r="A1730" s="26" t="s">
        <v>2100</v>
      </c>
      <c r="B1730" s="26">
        <v>280647</v>
      </c>
      <c r="C1730" s="26" t="s">
        <v>2302</v>
      </c>
      <c r="D1730" s="26" t="s">
        <v>75</v>
      </c>
      <c r="E1730" s="26" t="s">
        <v>137</v>
      </c>
      <c r="F1730" s="26" t="s">
        <v>138</v>
      </c>
      <c r="G1730" s="26" t="s">
        <v>139</v>
      </c>
      <c r="H1730" s="26" t="s">
        <v>131</v>
      </c>
    </row>
    <row r="1731" spans="1:8" x14ac:dyDescent="0.25">
      <c r="A1731" s="26" t="s">
        <v>2101</v>
      </c>
      <c r="B1731" s="26">
        <v>280648</v>
      </c>
      <c r="C1731" s="26" t="s">
        <v>2302</v>
      </c>
      <c r="D1731" s="26" t="s">
        <v>75</v>
      </c>
      <c r="E1731" s="26" t="s">
        <v>137</v>
      </c>
      <c r="F1731" s="26" t="s">
        <v>138</v>
      </c>
      <c r="G1731" s="26" t="s">
        <v>139</v>
      </c>
      <c r="H1731" s="26" t="s">
        <v>131</v>
      </c>
    </row>
    <row r="1732" spans="1:8" x14ac:dyDescent="0.25">
      <c r="A1732" s="26" t="s">
        <v>2103</v>
      </c>
      <c r="B1732" s="26">
        <v>280649</v>
      </c>
      <c r="C1732" s="26" t="s">
        <v>2302</v>
      </c>
      <c r="D1732" s="26" t="s">
        <v>75</v>
      </c>
      <c r="E1732" s="26" t="s">
        <v>137</v>
      </c>
      <c r="F1732" s="26" t="s">
        <v>138</v>
      </c>
      <c r="G1732" s="26" t="s">
        <v>139</v>
      </c>
      <c r="H1732" s="26" t="s">
        <v>131</v>
      </c>
    </row>
    <row r="1733" spans="1:8" x14ac:dyDescent="0.25">
      <c r="A1733" s="26" t="s">
        <v>2104</v>
      </c>
      <c r="B1733" s="26">
        <v>280650</v>
      </c>
      <c r="C1733" s="26" t="s">
        <v>2302</v>
      </c>
      <c r="D1733" s="26" t="s">
        <v>75</v>
      </c>
      <c r="E1733" s="26" t="s">
        <v>137</v>
      </c>
      <c r="F1733" s="26" t="s">
        <v>138</v>
      </c>
      <c r="G1733" s="26" t="s">
        <v>139</v>
      </c>
      <c r="H1733" s="26" t="s">
        <v>131</v>
      </c>
    </row>
    <row r="1734" spans="1:8" x14ac:dyDescent="0.25">
      <c r="A1734" s="26" t="s">
        <v>2105</v>
      </c>
      <c r="B1734" s="26">
        <v>280651</v>
      </c>
      <c r="C1734" s="26" t="s">
        <v>2302</v>
      </c>
      <c r="D1734" s="26" t="s">
        <v>75</v>
      </c>
      <c r="E1734" s="26" t="s">
        <v>137</v>
      </c>
      <c r="F1734" s="26" t="s">
        <v>138</v>
      </c>
      <c r="G1734" s="26" t="s">
        <v>139</v>
      </c>
      <c r="H1734" s="26" t="s">
        <v>131</v>
      </c>
    </row>
    <row r="1735" spans="1:8" x14ac:dyDescent="0.25">
      <c r="A1735" s="26" t="s">
        <v>2106</v>
      </c>
      <c r="B1735" s="26">
        <v>280652</v>
      </c>
      <c r="C1735" s="26" t="s">
        <v>2302</v>
      </c>
      <c r="D1735" s="26" t="s">
        <v>75</v>
      </c>
      <c r="E1735" s="26" t="s">
        <v>137</v>
      </c>
      <c r="F1735" s="26" t="s">
        <v>138</v>
      </c>
      <c r="G1735" s="26" t="s">
        <v>139</v>
      </c>
      <c r="H1735" s="26" t="s">
        <v>131</v>
      </c>
    </row>
    <row r="1736" spans="1:8" x14ac:dyDescent="0.25">
      <c r="A1736" s="26" t="s">
        <v>2107</v>
      </c>
      <c r="B1736" s="26">
        <v>280653</v>
      </c>
      <c r="C1736" s="26" t="s">
        <v>2302</v>
      </c>
      <c r="D1736" s="26" t="s">
        <v>75</v>
      </c>
      <c r="E1736" s="26" t="s">
        <v>137</v>
      </c>
      <c r="F1736" s="26" t="s">
        <v>138</v>
      </c>
      <c r="G1736" s="26" t="s">
        <v>139</v>
      </c>
      <c r="H1736" s="26" t="s">
        <v>131</v>
      </c>
    </row>
    <row r="1737" spans="1:8" x14ac:dyDescent="0.25">
      <c r="A1737" s="26" t="s">
        <v>2108</v>
      </c>
      <c r="B1737" s="26">
        <v>280654</v>
      </c>
      <c r="C1737" s="26" t="s">
        <v>2302</v>
      </c>
      <c r="D1737" s="26" t="s">
        <v>75</v>
      </c>
      <c r="E1737" s="26" t="s">
        <v>137</v>
      </c>
      <c r="F1737" s="26" t="s">
        <v>138</v>
      </c>
      <c r="G1737" s="26" t="s">
        <v>139</v>
      </c>
      <c r="H1737" s="26" t="s">
        <v>131</v>
      </c>
    </row>
    <row r="1738" spans="1:8" x14ac:dyDescent="0.25">
      <c r="A1738" s="26" t="s">
        <v>2109</v>
      </c>
      <c r="B1738" s="26">
        <v>280655</v>
      </c>
      <c r="C1738" s="26" t="s">
        <v>2302</v>
      </c>
      <c r="D1738" s="26" t="s">
        <v>75</v>
      </c>
      <c r="E1738" s="26" t="s">
        <v>137</v>
      </c>
      <c r="F1738" s="26" t="s">
        <v>138</v>
      </c>
      <c r="G1738" s="26" t="s">
        <v>139</v>
      </c>
      <c r="H1738" s="26" t="s">
        <v>131</v>
      </c>
    </row>
    <row r="1739" spans="1:8" x14ac:dyDescent="0.25">
      <c r="A1739" s="26" t="s">
        <v>2110</v>
      </c>
      <c r="B1739" s="26">
        <v>280657</v>
      </c>
      <c r="C1739" s="26" t="s">
        <v>2302</v>
      </c>
      <c r="D1739" s="26" t="s">
        <v>75</v>
      </c>
      <c r="E1739" s="26" t="s">
        <v>137</v>
      </c>
      <c r="F1739" s="26" t="s">
        <v>138</v>
      </c>
      <c r="G1739" s="26" t="s">
        <v>139</v>
      </c>
      <c r="H1739" s="26" t="s">
        <v>131</v>
      </c>
    </row>
    <row r="1740" spans="1:8" x14ac:dyDescent="0.25">
      <c r="A1740" s="26" t="s">
        <v>2112</v>
      </c>
      <c r="B1740" s="26">
        <v>280658</v>
      </c>
      <c r="C1740" s="26" t="s">
        <v>2302</v>
      </c>
      <c r="D1740" s="26" t="s">
        <v>75</v>
      </c>
      <c r="E1740" s="26" t="s">
        <v>137</v>
      </c>
      <c r="F1740" s="26" t="s">
        <v>138</v>
      </c>
      <c r="G1740" s="26" t="s">
        <v>139</v>
      </c>
      <c r="H1740" s="26" t="s">
        <v>131</v>
      </c>
    </row>
    <row r="1741" spans="1:8" x14ac:dyDescent="0.25">
      <c r="A1741" s="26" t="s">
        <v>2113</v>
      </c>
      <c r="B1741" s="26">
        <v>280659</v>
      </c>
      <c r="C1741" s="26" t="s">
        <v>2302</v>
      </c>
      <c r="D1741" s="26" t="s">
        <v>75</v>
      </c>
      <c r="E1741" s="26" t="s">
        <v>137</v>
      </c>
      <c r="F1741" s="26" t="s">
        <v>138</v>
      </c>
      <c r="G1741" s="26" t="s">
        <v>139</v>
      </c>
      <c r="H1741" s="26" t="s">
        <v>131</v>
      </c>
    </row>
    <row r="1742" spans="1:8" x14ac:dyDescent="0.25">
      <c r="A1742" s="26" t="s">
        <v>2114</v>
      </c>
      <c r="B1742" s="26">
        <v>280660</v>
      </c>
      <c r="C1742" s="26" t="s">
        <v>2302</v>
      </c>
      <c r="D1742" s="26" t="s">
        <v>75</v>
      </c>
      <c r="E1742" s="26" t="s">
        <v>137</v>
      </c>
      <c r="F1742" s="26" t="s">
        <v>138</v>
      </c>
      <c r="G1742" s="26" t="s">
        <v>139</v>
      </c>
      <c r="H1742" s="26" t="s">
        <v>131</v>
      </c>
    </row>
    <row r="1743" spans="1:8" x14ac:dyDescent="0.25">
      <c r="A1743" s="26" t="s">
        <v>2115</v>
      </c>
      <c r="B1743" s="26">
        <v>280661</v>
      </c>
      <c r="C1743" s="26" t="s">
        <v>2302</v>
      </c>
      <c r="D1743" s="26" t="s">
        <v>75</v>
      </c>
      <c r="E1743" s="26" t="s">
        <v>137</v>
      </c>
      <c r="F1743" s="26" t="s">
        <v>138</v>
      </c>
      <c r="G1743" s="26" t="s">
        <v>139</v>
      </c>
      <c r="H1743" s="26" t="s">
        <v>131</v>
      </c>
    </row>
    <row r="1744" spans="1:8" x14ac:dyDescent="0.25">
      <c r="A1744" s="26" t="s">
        <v>2116</v>
      </c>
      <c r="B1744" s="26">
        <v>280662</v>
      </c>
      <c r="C1744" s="26" t="s">
        <v>2302</v>
      </c>
      <c r="D1744" s="26" t="s">
        <v>75</v>
      </c>
      <c r="E1744" s="26" t="s">
        <v>137</v>
      </c>
      <c r="F1744" s="26" t="s">
        <v>138</v>
      </c>
      <c r="G1744" s="26" t="s">
        <v>139</v>
      </c>
      <c r="H1744" s="26" t="s">
        <v>131</v>
      </c>
    </row>
    <row r="1745" spans="1:8" x14ac:dyDescent="0.25">
      <c r="A1745" s="26" t="s">
        <v>2117</v>
      </c>
      <c r="B1745" s="26">
        <v>280663</v>
      </c>
      <c r="C1745" s="26" t="s">
        <v>2302</v>
      </c>
      <c r="D1745" s="26" t="s">
        <v>75</v>
      </c>
      <c r="E1745" s="26" t="s">
        <v>137</v>
      </c>
      <c r="F1745" s="26" t="s">
        <v>138</v>
      </c>
      <c r="G1745" s="26" t="s">
        <v>139</v>
      </c>
      <c r="H1745" s="26" t="s">
        <v>131</v>
      </c>
    </row>
    <row r="1746" spans="1:8" x14ac:dyDescent="0.25">
      <c r="A1746" s="26" t="s">
        <v>2118</v>
      </c>
      <c r="B1746" s="26">
        <v>280664</v>
      </c>
      <c r="C1746" s="26" t="s">
        <v>2302</v>
      </c>
      <c r="D1746" s="26" t="s">
        <v>75</v>
      </c>
      <c r="E1746" s="26" t="s">
        <v>137</v>
      </c>
      <c r="F1746" s="26" t="s">
        <v>138</v>
      </c>
      <c r="G1746" s="26" t="s">
        <v>139</v>
      </c>
      <c r="H1746" s="26" t="s">
        <v>131</v>
      </c>
    </row>
    <row r="1747" spans="1:8" x14ac:dyDescent="0.25">
      <c r="A1747" s="26" t="s">
        <v>2119</v>
      </c>
      <c r="B1747" s="26">
        <v>280665</v>
      </c>
      <c r="C1747" s="26" t="s">
        <v>2302</v>
      </c>
      <c r="D1747" s="26" t="s">
        <v>75</v>
      </c>
      <c r="E1747" s="26" t="s">
        <v>137</v>
      </c>
      <c r="F1747" s="26" t="s">
        <v>138</v>
      </c>
      <c r="G1747" s="26" t="s">
        <v>139</v>
      </c>
      <c r="H1747" s="26" t="s">
        <v>131</v>
      </c>
    </row>
    <row r="1748" spans="1:8" x14ac:dyDescent="0.25">
      <c r="A1748" s="26" t="s">
        <v>2120</v>
      </c>
      <c r="B1748" s="26">
        <v>280666</v>
      </c>
      <c r="C1748" s="26" t="s">
        <v>2302</v>
      </c>
      <c r="D1748" s="26" t="s">
        <v>75</v>
      </c>
      <c r="E1748" s="26" t="s">
        <v>137</v>
      </c>
      <c r="F1748" s="26" t="s">
        <v>138</v>
      </c>
      <c r="G1748" s="26" t="s">
        <v>139</v>
      </c>
      <c r="H1748" s="26" t="s">
        <v>131</v>
      </c>
    </row>
    <row r="1749" spans="1:8" x14ac:dyDescent="0.25">
      <c r="A1749" s="26" t="s">
        <v>2121</v>
      </c>
      <c r="B1749" s="26">
        <v>280667</v>
      </c>
      <c r="C1749" s="26" t="s">
        <v>2302</v>
      </c>
      <c r="D1749" s="26" t="s">
        <v>75</v>
      </c>
      <c r="E1749" s="26" t="s">
        <v>137</v>
      </c>
      <c r="F1749" s="26" t="s">
        <v>138</v>
      </c>
      <c r="G1749" s="26" t="s">
        <v>139</v>
      </c>
      <c r="H1749" s="26" t="s">
        <v>131</v>
      </c>
    </row>
    <row r="1750" spans="1:8" x14ac:dyDescent="0.25">
      <c r="A1750" s="26" t="s">
        <v>2122</v>
      </c>
      <c r="B1750" s="26">
        <v>280668</v>
      </c>
      <c r="C1750" s="26" t="s">
        <v>2302</v>
      </c>
      <c r="D1750" s="26" t="s">
        <v>75</v>
      </c>
      <c r="E1750" s="26" t="s">
        <v>137</v>
      </c>
      <c r="F1750" s="26" t="s">
        <v>138</v>
      </c>
      <c r="G1750" s="26" t="s">
        <v>139</v>
      </c>
      <c r="H1750" s="26" t="s">
        <v>131</v>
      </c>
    </row>
    <row r="1751" spans="1:8" x14ac:dyDescent="0.25">
      <c r="A1751" s="26" t="s">
        <v>2123</v>
      </c>
      <c r="B1751" s="26">
        <v>280669</v>
      </c>
      <c r="C1751" s="26" t="s">
        <v>2302</v>
      </c>
      <c r="D1751" s="26" t="s">
        <v>75</v>
      </c>
      <c r="E1751" s="26" t="s">
        <v>137</v>
      </c>
      <c r="F1751" s="26" t="s">
        <v>138</v>
      </c>
      <c r="G1751" s="26" t="s">
        <v>139</v>
      </c>
      <c r="H1751" s="26" t="s">
        <v>131</v>
      </c>
    </row>
    <row r="1752" spans="1:8" x14ac:dyDescent="0.25">
      <c r="A1752" s="26" t="s">
        <v>2127</v>
      </c>
      <c r="B1752" s="26">
        <v>280670</v>
      </c>
      <c r="C1752" s="26" t="s">
        <v>2302</v>
      </c>
      <c r="D1752" s="26" t="s">
        <v>75</v>
      </c>
      <c r="E1752" s="26" t="s">
        <v>137</v>
      </c>
      <c r="F1752" s="26" t="s">
        <v>138</v>
      </c>
      <c r="G1752" s="26" t="s">
        <v>139</v>
      </c>
      <c r="H1752" s="26" t="s">
        <v>131</v>
      </c>
    </row>
    <row r="1753" spans="1:8" x14ac:dyDescent="0.25">
      <c r="A1753" s="26" t="s">
        <v>2128</v>
      </c>
      <c r="B1753" s="26">
        <v>280671</v>
      </c>
      <c r="C1753" s="26" t="s">
        <v>2302</v>
      </c>
      <c r="D1753" s="26" t="s">
        <v>75</v>
      </c>
      <c r="E1753" s="26" t="s">
        <v>137</v>
      </c>
      <c r="F1753" s="26" t="s">
        <v>138</v>
      </c>
      <c r="G1753" s="26" t="s">
        <v>139</v>
      </c>
      <c r="H1753" s="26" t="s">
        <v>131</v>
      </c>
    </row>
    <row r="1754" spans="1:8" x14ac:dyDescent="0.25">
      <c r="A1754" s="26" t="s">
        <v>2129</v>
      </c>
      <c r="B1754" s="26">
        <v>280672</v>
      </c>
      <c r="C1754" s="26" t="s">
        <v>2302</v>
      </c>
      <c r="D1754" s="26" t="s">
        <v>75</v>
      </c>
      <c r="E1754" s="26" t="s">
        <v>137</v>
      </c>
      <c r="F1754" s="26" t="s">
        <v>138</v>
      </c>
      <c r="G1754" s="26" t="s">
        <v>139</v>
      </c>
      <c r="H1754" s="26" t="s">
        <v>131</v>
      </c>
    </row>
    <row r="1755" spans="1:8" x14ac:dyDescent="0.25">
      <c r="A1755" s="26" t="s">
        <v>2130</v>
      </c>
      <c r="B1755" s="26">
        <v>280673</v>
      </c>
      <c r="C1755" s="26" t="s">
        <v>2302</v>
      </c>
      <c r="D1755" s="26" t="s">
        <v>75</v>
      </c>
      <c r="E1755" s="26" t="s">
        <v>137</v>
      </c>
      <c r="F1755" s="26" t="s">
        <v>138</v>
      </c>
      <c r="G1755" s="26" t="s">
        <v>139</v>
      </c>
      <c r="H1755" s="26" t="s">
        <v>131</v>
      </c>
    </row>
    <row r="1756" spans="1:8" x14ac:dyDescent="0.25">
      <c r="A1756" s="26" t="s">
        <v>2131</v>
      </c>
      <c r="B1756" s="26">
        <v>280674</v>
      </c>
      <c r="C1756" s="26" t="s">
        <v>2302</v>
      </c>
      <c r="D1756" s="26" t="s">
        <v>75</v>
      </c>
      <c r="E1756" s="26" t="s">
        <v>137</v>
      </c>
      <c r="F1756" s="26" t="s">
        <v>138</v>
      </c>
      <c r="G1756" s="26" t="s">
        <v>139</v>
      </c>
      <c r="H1756" s="26" t="s">
        <v>131</v>
      </c>
    </row>
    <row r="1757" spans="1:8" x14ac:dyDescent="0.25">
      <c r="A1757" s="26" t="s">
        <v>2132</v>
      </c>
      <c r="B1757" s="26">
        <v>280675</v>
      </c>
      <c r="C1757" s="26" t="s">
        <v>2302</v>
      </c>
      <c r="D1757" s="26" t="s">
        <v>75</v>
      </c>
      <c r="E1757" s="26" t="s">
        <v>137</v>
      </c>
      <c r="F1757" s="26" t="s">
        <v>138</v>
      </c>
      <c r="G1757" s="26" t="s">
        <v>139</v>
      </c>
      <c r="H1757" s="26" t="s">
        <v>131</v>
      </c>
    </row>
    <row r="1758" spans="1:8" x14ac:dyDescent="0.25">
      <c r="A1758" s="26" t="s">
        <v>2133</v>
      </c>
      <c r="B1758" s="26">
        <v>280676</v>
      </c>
      <c r="C1758" s="26" t="s">
        <v>2302</v>
      </c>
      <c r="D1758" s="26" t="s">
        <v>75</v>
      </c>
      <c r="E1758" s="26" t="s">
        <v>137</v>
      </c>
      <c r="F1758" s="26" t="s">
        <v>138</v>
      </c>
      <c r="G1758" s="26" t="s">
        <v>139</v>
      </c>
      <c r="H1758" s="26" t="s">
        <v>131</v>
      </c>
    </row>
    <row r="1759" spans="1:8" x14ac:dyDescent="0.25">
      <c r="A1759" s="26" t="s">
        <v>2134</v>
      </c>
      <c r="B1759" s="26">
        <v>280677</v>
      </c>
      <c r="C1759" s="26" t="s">
        <v>2302</v>
      </c>
      <c r="D1759" s="26" t="s">
        <v>75</v>
      </c>
      <c r="E1759" s="26" t="s">
        <v>137</v>
      </c>
      <c r="F1759" s="26" t="s">
        <v>138</v>
      </c>
      <c r="G1759" s="26" t="s">
        <v>139</v>
      </c>
      <c r="H1759" s="26" t="s">
        <v>131</v>
      </c>
    </row>
    <row r="1760" spans="1:8" x14ac:dyDescent="0.25">
      <c r="A1760" s="26" t="s">
        <v>2135</v>
      </c>
      <c r="B1760" s="26">
        <v>280678</v>
      </c>
      <c r="C1760" s="26" t="s">
        <v>2302</v>
      </c>
      <c r="D1760" s="26" t="s">
        <v>75</v>
      </c>
      <c r="E1760" s="26" t="s">
        <v>137</v>
      </c>
      <c r="F1760" s="26" t="s">
        <v>138</v>
      </c>
      <c r="G1760" s="26" t="s">
        <v>139</v>
      </c>
      <c r="H1760" s="26" t="s">
        <v>131</v>
      </c>
    </row>
    <row r="1761" spans="1:8" x14ac:dyDescent="0.25">
      <c r="A1761" s="26" t="s">
        <v>2136</v>
      </c>
      <c r="B1761" s="26">
        <v>280680</v>
      </c>
      <c r="C1761" s="26" t="s">
        <v>2302</v>
      </c>
      <c r="D1761" s="26" t="s">
        <v>75</v>
      </c>
      <c r="E1761" s="26" t="s">
        <v>137</v>
      </c>
      <c r="F1761" s="26" t="s">
        <v>138</v>
      </c>
      <c r="G1761" s="26" t="s">
        <v>139</v>
      </c>
      <c r="H1761" s="26" t="s">
        <v>131</v>
      </c>
    </row>
    <row r="1762" spans="1:8" x14ac:dyDescent="0.25">
      <c r="A1762" s="26" t="s">
        <v>2137</v>
      </c>
      <c r="B1762" s="26">
        <v>280681</v>
      </c>
      <c r="C1762" s="26" t="s">
        <v>2302</v>
      </c>
      <c r="D1762" s="26" t="s">
        <v>75</v>
      </c>
      <c r="E1762" s="26" t="s">
        <v>137</v>
      </c>
      <c r="F1762" s="26" t="s">
        <v>138</v>
      </c>
      <c r="G1762" s="26" t="s">
        <v>139</v>
      </c>
      <c r="H1762" s="26" t="s">
        <v>131</v>
      </c>
    </row>
    <row r="1763" spans="1:8" x14ac:dyDescent="0.25">
      <c r="A1763" s="26" t="s">
        <v>2138</v>
      </c>
      <c r="B1763" s="26">
        <v>280682</v>
      </c>
      <c r="C1763" s="26" t="s">
        <v>2302</v>
      </c>
      <c r="D1763" s="26" t="s">
        <v>75</v>
      </c>
      <c r="E1763" s="26" t="s">
        <v>137</v>
      </c>
      <c r="F1763" s="26" t="s">
        <v>138</v>
      </c>
      <c r="G1763" s="26" t="s">
        <v>139</v>
      </c>
      <c r="H1763" s="26" t="s">
        <v>131</v>
      </c>
    </row>
    <row r="1764" spans="1:8" x14ac:dyDescent="0.25">
      <c r="A1764" s="26" t="s">
        <v>2140</v>
      </c>
      <c r="B1764" s="26">
        <v>280683</v>
      </c>
      <c r="C1764" s="26" t="s">
        <v>2302</v>
      </c>
      <c r="D1764" s="26" t="s">
        <v>75</v>
      </c>
      <c r="E1764" s="26" t="s">
        <v>137</v>
      </c>
      <c r="F1764" s="26" t="s">
        <v>138</v>
      </c>
      <c r="G1764" s="26" t="s">
        <v>139</v>
      </c>
      <c r="H1764" s="26" t="s">
        <v>131</v>
      </c>
    </row>
    <row r="1765" spans="1:8" x14ac:dyDescent="0.25">
      <c r="A1765" s="26" t="s">
        <v>2141</v>
      </c>
      <c r="B1765" s="26">
        <v>280684</v>
      </c>
      <c r="C1765" s="26" t="s">
        <v>2302</v>
      </c>
      <c r="D1765" s="26" t="s">
        <v>75</v>
      </c>
      <c r="E1765" s="26" t="s">
        <v>137</v>
      </c>
      <c r="F1765" s="26" t="s">
        <v>138</v>
      </c>
      <c r="G1765" s="26" t="s">
        <v>139</v>
      </c>
      <c r="H1765" s="26" t="s">
        <v>131</v>
      </c>
    </row>
    <row r="1766" spans="1:8" x14ac:dyDescent="0.25">
      <c r="A1766" s="26" t="s">
        <v>2142</v>
      </c>
      <c r="B1766" s="26">
        <v>280685</v>
      </c>
      <c r="C1766" s="26" t="s">
        <v>2302</v>
      </c>
      <c r="D1766" s="26" t="s">
        <v>75</v>
      </c>
      <c r="E1766" s="26" t="s">
        <v>137</v>
      </c>
      <c r="F1766" s="26" t="s">
        <v>138</v>
      </c>
      <c r="G1766" s="26" t="s">
        <v>139</v>
      </c>
      <c r="H1766" s="26" t="s">
        <v>131</v>
      </c>
    </row>
    <row r="1767" spans="1:8" x14ac:dyDescent="0.25">
      <c r="A1767" s="26" t="s">
        <v>2143</v>
      </c>
      <c r="B1767" s="26">
        <v>280686</v>
      </c>
      <c r="C1767" s="26" t="s">
        <v>2302</v>
      </c>
      <c r="D1767" s="26" t="s">
        <v>75</v>
      </c>
      <c r="E1767" s="26" t="s">
        <v>137</v>
      </c>
      <c r="F1767" s="26" t="s">
        <v>138</v>
      </c>
      <c r="G1767" s="26" t="s">
        <v>139</v>
      </c>
      <c r="H1767" s="26" t="s">
        <v>131</v>
      </c>
    </row>
    <row r="1768" spans="1:8" x14ac:dyDescent="0.25">
      <c r="A1768" s="26" t="s">
        <v>2144</v>
      </c>
      <c r="B1768" s="26">
        <v>280687</v>
      </c>
      <c r="C1768" s="26" t="s">
        <v>2302</v>
      </c>
      <c r="D1768" s="26" t="s">
        <v>75</v>
      </c>
      <c r="E1768" s="26" t="s">
        <v>137</v>
      </c>
      <c r="F1768" s="26" t="s">
        <v>138</v>
      </c>
      <c r="G1768" s="26" t="s">
        <v>139</v>
      </c>
      <c r="H1768" s="26" t="s">
        <v>131</v>
      </c>
    </row>
    <row r="1769" spans="1:8" x14ac:dyDescent="0.25">
      <c r="A1769" s="26" t="s">
        <v>2145</v>
      </c>
      <c r="B1769" s="26">
        <v>280688</v>
      </c>
      <c r="C1769" s="26" t="s">
        <v>2302</v>
      </c>
      <c r="D1769" s="26" t="s">
        <v>75</v>
      </c>
      <c r="E1769" s="26" t="s">
        <v>137</v>
      </c>
      <c r="F1769" s="26" t="s">
        <v>138</v>
      </c>
      <c r="G1769" s="26" t="s">
        <v>139</v>
      </c>
      <c r="H1769" s="26" t="s">
        <v>131</v>
      </c>
    </row>
    <row r="1770" spans="1:8" x14ac:dyDescent="0.25">
      <c r="A1770" s="26" t="s">
        <v>2146</v>
      </c>
      <c r="B1770" s="26">
        <v>280689</v>
      </c>
      <c r="C1770" s="26" t="s">
        <v>2302</v>
      </c>
      <c r="D1770" s="26" t="s">
        <v>75</v>
      </c>
      <c r="E1770" s="26" t="s">
        <v>137</v>
      </c>
      <c r="F1770" s="26" t="s">
        <v>138</v>
      </c>
      <c r="G1770" s="26" t="s">
        <v>139</v>
      </c>
      <c r="H1770" s="26" t="s">
        <v>131</v>
      </c>
    </row>
    <row r="1771" spans="1:8" x14ac:dyDescent="0.25">
      <c r="A1771" s="26" t="s">
        <v>2147</v>
      </c>
      <c r="B1771" s="26">
        <v>280690</v>
      </c>
      <c r="C1771" s="26" t="s">
        <v>2302</v>
      </c>
      <c r="D1771" s="26" t="s">
        <v>75</v>
      </c>
      <c r="E1771" s="26" t="s">
        <v>137</v>
      </c>
      <c r="F1771" s="26" t="s">
        <v>138</v>
      </c>
      <c r="G1771" s="26" t="s">
        <v>139</v>
      </c>
      <c r="H1771" s="26" t="s">
        <v>131</v>
      </c>
    </row>
    <row r="1772" spans="1:8" x14ac:dyDescent="0.25">
      <c r="A1772" s="26" t="s">
        <v>2148</v>
      </c>
      <c r="B1772" s="26">
        <v>280691</v>
      </c>
      <c r="C1772" s="26" t="s">
        <v>2302</v>
      </c>
      <c r="D1772" s="26" t="s">
        <v>75</v>
      </c>
      <c r="E1772" s="26" t="s">
        <v>137</v>
      </c>
      <c r="F1772" s="26" t="s">
        <v>138</v>
      </c>
      <c r="G1772" s="26" t="s">
        <v>139</v>
      </c>
      <c r="H1772" s="26" t="s">
        <v>131</v>
      </c>
    </row>
    <row r="1773" spans="1:8" x14ac:dyDescent="0.25">
      <c r="A1773" s="26" t="s">
        <v>2149</v>
      </c>
      <c r="B1773" s="26">
        <v>280692</v>
      </c>
      <c r="C1773" s="26" t="s">
        <v>2302</v>
      </c>
      <c r="D1773" s="26" t="s">
        <v>75</v>
      </c>
      <c r="E1773" s="26" t="s">
        <v>137</v>
      </c>
      <c r="F1773" s="26" t="s">
        <v>138</v>
      </c>
      <c r="G1773" s="26" t="s">
        <v>139</v>
      </c>
      <c r="H1773" s="26" t="s">
        <v>131</v>
      </c>
    </row>
    <row r="1774" spans="1:8" x14ac:dyDescent="0.25">
      <c r="A1774" s="26" t="s">
        <v>2150</v>
      </c>
      <c r="B1774" s="26">
        <v>280693</v>
      </c>
      <c r="C1774" s="26" t="s">
        <v>2302</v>
      </c>
      <c r="D1774" s="26" t="s">
        <v>75</v>
      </c>
      <c r="E1774" s="26" t="s">
        <v>137</v>
      </c>
      <c r="F1774" s="26" t="s">
        <v>138</v>
      </c>
      <c r="G1774" s="26" t="s">
        <v>139</v>
      </c>
      <c r="H1774" s="26" t="s">
        <v>131</v>
      </c>
    </row>
    <row r="1775" spans="1:8" x14ac:dyDescent="0.25">
      <c r="A1775" s="26" t="s">
        <v>2151</v>
      </c>
      <c r="B1775" s="26">
        <v>280694</v>
      </c>
      <c r="C1775" s="26" t="s">
        <v>2302</v>
      </c>
      <c r="D1775" s="26" t="s">
        <v>75</v>
      </c>
      <c r="E1775" s="26" t="s">
        <v>137</v>
      </c>
      <c r="F1775" s="26" t="s">
        <v>138</v>
      </c>
      <c r="G1775" s="26" t="s">
        <v>139</v>
      </c>
      <c r="H1775" s="26" t="s">
        <v>131</v>
      </c>
    </row>
    <row r="1776" spans="1:8" x14ac:dyDescent="0.25">
      <c r="A1776" s="26" t="s">
        <v>2152</v>
      </c>
      <c r="B1776" s="26">
        <v>280695</v>
      </c>
      <c r="C1776" s="26" t="s">
        <v>2302</v>
      </c>
      <c r="D1776" s="26" t="s">
        <v>75</v>
      </c>
      <c r="E1776" s="26" t="s">
        <v>137</v>
      </c>
      <c r="F1776" s="26" t="s">
        <v>138</v>
      </c>
      <c r="G1776" s="26" t="s">
        <v>139</v>
      </c>
      <c r="H1776" s="26" t="s">
        <v>131</v>
      </c>
    </row>
    <row r="1777" spans="1:8" x14ac:dyDescent="0.25">
      <c r="A1777" s="26" t="s">
        <v>2153</v>
      </c>
      <c r="B1777" s="26">
        <v>280696</v>
      </c>
      <c r="C1777" s="26" t="s">
        <v>2302</v>
      </c>
      <c r="D1777" s="26" t="s">
        <v>75</v>
      </c>
      <c r="E1777" s="26" t="s">
        <v>137</v>
      </c>
      <c r="F1777" s="26" t="s">
        <v>138</v>
      </c>
      <c r="G1777" s="26" t="s">
        <v>139</v>
      </c>
      <c r="H1777" s="26" t="s">
        <v>131</v>
      </c>
    </row>
    <row r="1778" spans="1:8" x14ac:dyDescent="0.25">
      <c r="A1778" s="26" t="s">
        <v>2154</v>
      </c>
      <c r="B1778" s="26">
        <v>280698</v>
      </c>
      <c r="C1778" s="26" t="s">
        <v>2302</v>
      </c>
      <c r="D1778" s="26" t="s">
        <v>75</v>
      </c>
      <c r="E1778" s="26" t="s">
        <v>137</v>
      </c>
      <c r="F1778" s="26" t="s">
        <v>138</v>
      </c>
      <c r="G1778" s="26" t="s">
        <v>139</v>
      </c>
      <c r="H1778" s="26" t="s">
        <v>131</v>
      </c>
    </row>
    <row r="1779" spans="1:8" x14ac:dyDescent="0.25">
      <c r="A1779" s="26" t="s">
        <v>2157</v>
      </c>
      <c r="B1779" s="26">
        <v>280699</v>
      </c>
      <c r="C1779" s="26" t="s">
        <v>2302</v>
      </c>
      <c r="D1779" s="26" t="s">
        <v>75</v>
      </c>
      <c r="E1779" s="26" t="s">
        <v>137</v>
      </c>
      <c r="F1779" s="26" t="s">
        <v>138</v>
      </c>
      <c r="G1779" s="26" t="s">
        <v>139</v>
      </c>
      <c r="H1779" s="26" t="s">
        <v>131</v>
      </c>
    </row>
    <row r="1780" spans="1:8" x14ac:dyDescent="0.25">
      <c r="A1780" s="26" t="s">
        <v>2158</v>
      </c>
      <c r="B1780" s="26">
        <v>280700</v>
      </c>
      <c r="C1780" s="26" t="s">
        <v>2302</v>
      </c>
      <c r="D1780" s="26" t="s">
        <v>75</v>
      </c>
      <c r="E1780" s="26" t="s">
        <v>137</v>
      </c>
      <c r="F1780" s="26" t="s">
        <v>138</v>
      </c>
      <c r="G1780" s="26" t="s">
        <v>139</v>
      </c>
      <c r="H1780" s="26" t="s">
        <v>131</v>
      </c>
    </row>
    <row r="1781" spans="1:8" x14ac:dyDescent="0.25">
      <c r="A1781" s="26" t="s">
        <v>2159</v>
      </c>
      <c r="B1781" s="26">
        <v>280701</v>
      </c>
      <c r="C1781" s="26" t="s">
        <v>2302</v>
      </c>
      <c r="D1781" s="26" t="s">
        <v>75</v>
      </c>
      <c r="E1781" s="26" t="s">
        <v>137</v>
      </c>
      <c r="F1781" s="26" t="s">
        <v>138</v>
      </c>
      <c r="G1781" s="26" t="s">
        <v>139</v>
      </c>
      <c r="H1781" s="26" t="s">
        <v>131</v>
      </c>
    </row>
    <row r="1782" spans="1:8" x14ac:dyDescent="0.25">
      <c r="A1782" s="26" t="s">
        <v>2160</v>
      </c>
      <c r="B1782" s="26">
        <v>280702</v>
      </c>
      <c r="C1782" s="26" t="s">
        <v>2302</v>
      </c>
      <c r="D1782" s="26" t="s">
        <v>75</v>
      </c>
      <c r="E1782" s="26" t="s">
        <v>137</v>
      </c>
      <c r="F1782" s="26" t="s">
        <v>138</v>
      </c>
      <c r="G1782" s="26" t="s">
        <v>139</v>
      </c>
      <c r="H1782" s="26" t="s">
        <v>131</v>
      </c>
    </row>
    <row r="1783" spans="1:8" x14ac:dyDescent="0.25">
      <c r="A1783" s="26" t="s">
        <v>2161</v>
      </c>
      <c r="B1783" s="26">
        <v>280703</v>
      </c>
      <c r="C1783" s="26" t="s">
        <v>2302</v>
      </c>
      <c r="D1783" s="26" t="s">
        <v>75</v>
      </c>
      <c r="E1783" s="26" t="s">
        <v>137</v>
      </c>
      <c r="F1783" s="26" t="s">
        <v>138</v>
      </c>
      <c r="G1783" s="26" t="s">
        <v>139</v>
      </c>
      <c r="H1783" s="26" t="s">
        <v>131</v>
      </c>
    </row>
    <row r="1784" spans="1:8" x14ac:dyDescent="0.25">
      <c r="A1784" s="26" t="s">
        <v>2162</v>
      </c>
      <c r="B1784" s="26">
        <v>280704</v>
      </c>
      <c r="C1784" s="26" t="s">
        <v>2302</v>
      </c>
      <c r="D1784" s="26" t="s">
        <v>75</v>
      </c>
      <c r="E1784" s="26" t="s">
        <v>137</v>
      </c>
      <c r="F1784" s="26" t="s">
        <v>138</v>
      </c>
      <c r="G1784" s="26" t="s">
        <v>139</v>
      </c>
      <c r="H1784" s="26" t="s">
        <v>131</v>
      </c>
    </row>
    <row r="1785" spans="1:8" x14ac:dyDescent="0.25">
      <c r="A1785" s="26" t="s">
        <v>2163</v>
      </c>
      <c r="B1785" s="26">
        <v>280705</v>
      </c>
      <c r="C1785" s="26" t="s">
        <v>2302</v>
      </c>
      <c r="D1785" s="26" t="s">
        <v>75</v>
      </c>
      <c r="E1785" s="26" t="s">
        <v>137</v>
      </c>
      <c r="F1785" s="26" t="s">
        <v>138</v>
      </c>
      <c r="G1785" s="26" t="s">
        <v>139</v>
      </c>
      <c r="H1785" s="26" t="s">
        <v>131</v>
      </c>
    </row>
    <row r="1786" spans="1:8" x14ac:dyDescent="0.25">
      <c r="A1786" s="26" t="s">
        <v>2164</v>
      </c>
      <c r="B1786" s="26">
        <v>280706</v>
      </c>
      <c r="C1786" s="26" t="s">
        <v>2302</v>
      </c>
      <c r="D1786" s="26" t="s">
        <v>75</v>
      </c>
      <c r="E1786" s="26" t="s">
        <v>137</v>
      </c>
      <c r="F1786" s="26" t="s">
        <v>138</v>
      </c>
      <c r="G1786" s="26" t="s">
        <v>139</v>
      </c>
      <c r="H1786" s="26" t="s">
        <v>131</v>
      </c>
    </row>
    <row r="1787" spans="1:8" x14ac:dyDescent="0.25">
      <c r="A1787" s="26" t="s">
        <v>2165</v>
      </c>
      <c r="B1787" s="26">
        <v>280707</v>
      </c>
      <c r="C1787" s="26" t="s">
        <v>2302</v>
      </c>
      <c r="D1787" s="26" t="s">
        <v>75</v>
      </c>
      <c r="E1787" s="26" t="s">
        <v>137</v>
      </c>
      <c r="F1787" s="26" t="s">
        <v>138</v>
      </c>
      <c r="G1787" s="26" t="s">
        <v>139</v>
      </c>
      <c r="H1787" s="26" t="s">
        <v>131</v>
      </c>
    </row>
    <row r="1788" spans="1:8" x14ac:dyDescent="0.25">
      <c r="A1788" s="26" t="s">
        <v>2166</v>
      </c>
      <c r="B1788" s="26">
        <v>280708</v>
      </c>
      <c r="C1788" s="26" t="s">
        <v>2302</v>
      </c>
      <c r="D1788" s="26" t="s">
        <v>75</v>
      </c>
      <c r="E1788" s="26" t="s">
        <v>137</v>
      </c>
      <c r="F1788" s="26" t="s">
        <v>138</v>
      </c>
      <c r="G1788" s="26" t="s">
        <v>139</v>
      </c>
      <c r="H1788" s="26" t="s">
        <v>131</v>
      </c>
    </row>
    <row r="1789" spans="1:8" x14ac:dyDescent="0.25">
      <c r="A1789" s="26" t="s">
        <v>2167</v>
      </c>
      <c r="B1789" s="26">
        <v>280709</v>
      </c>
      <c r="C1789" s="26" t="s">
        <v>2302</v>
      </c>
      <c r="D1789" s="26" t="s">
        <v>75</v>
      </c>
      <c r="E1789" s="26" t="s">
        <v>137</v>
      </c>
      <c r="F1789" s="26" t="s">
        <v>138</v>
      </c>
      <c r="G1789" s="26" t="s">
        <v>139</v>
      </c>
      <c r="H1789" s="26" t="s">
        <v>131</v>
      </c>
    </row>
    <row r="1790" spans="1:8" x14ac:dyDescent="0.25">
      <c r="A1790" s="26" t="s">
        <v>2168</v>
      </c>
      <c r="B1790" s="26">
        <v>280710</v>
      </c>
      <c r="C1790" s="26" t="s">
        <v>2302</v>
      </c>
      <c r="D1790" s="26" t="s">
        <v>75</v>
      </c>
      <c r="E1790" s="26" t="s">
        <v>137</v>
      </c>
      <c r="F1790" s="26" t="s">
        <v>138</v>
      </c>
      <c r="G1790" s="26" t="s">
        <v>139</v>
      </c>
      <c r="H1790" s="26" t="s">
        <v>131</v>
      </c>
    </row>
    <row r="1791" spans="1:8" x14ac:dyDescent="0.25">
      <c r="A1791" s="26" t="s">
        <v>2169</v>
      </c>
      <c r="B1791" s="26">
        <v>280711</v>
      </c>
      <c r="C1791" s="26" t="s">
        <v>2302</v>
      </c>
      <c r="D1791" s="26" t="s">
        <v>75</v>
      </c>
      <c r="E1791" s="26" t="s">
        <v>137</v>
      </c>
      <c r="F1791" s="26" t="s">
        <v>138</v>
      </c>
      <c r="G1791" s="26" t="s">
        <v>139</v>
      </c>
      <c r="H1791" s="26" t="s">
        <v>131</v>
      </c>
    </row>
    <row r="1792" spans="1:8" x14ac:dyDescent="0.25">
      <c r="A1792" s="26" t="s">
        <v>2170</v>
      </c>
      <c r="B1792" s="26">
        <v>280712</v>
      </c>
      <c r="C1792" s="26" t="s">
        <v>2302</v>
      </c>
      <c r="D1792" s="26" t="s">
        <v>75</v>
      </c>
      <c r="E1792" s="26" t="s">
        <v>137</v>
      </c>
      <c r="F1792" s="26" t="s">
        <v>138</v>
      </c>
      <c r="G1792" s="26" t="s">
        <v>139</v>
      </c>
      <c r="H1792" s="26" t="s">
        <v>131</v>
      </c>
    </row>
    <row r="1793" spans="1:8" x14ac:dyDescent="0.25">
      <c r="A1793" s="26" t="s">
        <v>2171</v>
      </c>
      <c r="B1793" s="26">
        <v>280713</v>
      </c>
      <c r="C1793" s="26" t="s">
        <v>2302</v>
      </c>
      <c r="D1793" s="26" t="s">
        <v>75</v>
      </c>
      <c r="E1793" s="26" t="s">
        <v>137</v>
      </c>
      <c r="F1793" s="26" t="s">
        <v>138</v>
      </c>
      <c r="G1793" s="26" t="s">
        <v>139</v>
      </c>
      <c r="H1793" s="26" t="s">
        <v>131</v>
      </c>
    </row>
    <row r="1794" spans="1:8" x14ac:dyDescent="0.25">
      <c r="A1794" s="26" t="s">
        <v>2172</v>
      </c>
      <c r="B1794" s="26">
        <v>280714</v>
      </c>
      <c r="C1794" s="26" t="s">
        <v>2302</v>
      </c>
      <c r="D1794" s="26" t="s">
        <v>75</v>
      </c>
      <c r="E1794" s="26" t="s">
        <v>137</v>
      </c>
      <c r="F1794" s="26" t="s">
        <v>138</v>
      </c>
      <c r="G1794" s="26" t="s">
        <v>139</v>
      </c>
      <c r="H1794" s="26" t="s">
        <v>131</v>
      </c>
    </row>
    <row r="1795" spans="1:8" x14ac:dyDescent="0.25">
      <c r="A1795" s="26" t="s">
        <v>2173</v>
      </c>
      <c r="B1795" s="26">
        <v>280715</v>
      </c>
      <c r="C1795" s="26" t="s">
        <v>2302</v>
      </c>
      <c r="D1795" s="26" t="s">
        <v>75</v>
      </c>
      <c r="E1795" s="26" t="s">
        <v>137</v>
      </c>
      <c r="F1795" s="26" t="s">
        <v>138</v>
      </c>
      <c r="G1795" s="26" t="s">
        <v>139</v>
      </c>
      <c r="H1795" s="26" t="s">
        <v>131</v>
      </c>
    </row>
    <row r="1796" spans="1:8" x14ac:dyDescent="0.25">
      <c r="A1796" s="26" t="s">
        <v>2174</v>
      </c>
      <c r="B1796" s="26">
        <v>280716</v>
      </c>
      <c r="C1796" s="26" t="s">
        <v>2302</v>
      </c>
      <c r="D1796" s="26" t="s">
        <v>75</v>
      </c>
      <c r="E1796" s="26" t="s">
        <v>137</v>
      </c>
      <c r="F1796" s="26" t="s">
        <v>138</v>
      </c>
      <c r="G1796" s="26" t="s">
        <v>139</v>
      </c>
      <c r="H1796" s="26" t="s">
        <v>131</v>
      </c>
    </row>
    <row r="1797" spans="1:8" x14ac:dyDescent="0.25">
      <c r="A1797" s="26" t="s">
        <v>2175</v>
      </c>
      <c r="B1797" s="26">
        <v>280717</v>
      </c>
      <c r="C1797" s="26" t="s">
        <v>2302</v>
      </c>
      <c r="D1797" s="26" t="s">
        <v>75</v>
      </c>
      <c r="E1797" s="26" t="s">
        <v>137</v>
      </c>
      <c r="F1797" s="26" t="s">
        <v>138</v>
      </c>
      <c r="G1797" s="26" t="s">
        <v>139</v>
      </c>
      <c r="H1797" s="26" t="s">
        <v>131</v>
      </c>
    </row>
    <row r="1798" spans="1:8" x14ac:dyDescent="0.25">
      <c r="A1798" s="26" t="s">
        <v>2176</v>
      </c>
      <c r="B1798" s="26">
        <v>280718</v>
      </c>
      <c r="C1798" s="26" t="s">
        <v>2302</v>
      </c>
      <c r="D1798" s="26" t="s">
        <v>75</v>
      </c>
      <c r="E1798" s="26" t="s">
        <v>137</v>
      </c>
      <c r="F1798" s="26" t="s">
        <v>138</v>
      </c>
      <c r="G1798" s="26" t="s">
        <v>139</v>
      </c>
      <c r="H1798" s="26" t="s">
        <v>131</v>
      </c>
    </row>
    <row r="1799" spans="1:8" x14ac:dyDescent="0.25">
      <c r="A1799" s="26" t="s">
        <v>2177</v>
      </c>
      <c r="B1799" s="26">
        <v>280719</v>
      </c>
      <c r="C1799" s="26" t="s">
        <v>2302</v>
      </c>
      <c r="D1799" s="26" t="s">
        <v>75</v>
      </c>
      <c r="E1799" s="26" t="s">
        <v>137</v>
      </c>
      <c r="F1799" s="26" t="s">
        <v>138</v>
      </c>
      <c r="G1799" s="26" t="s">
        <v>139</v>
      </c>
      <c r="H1799" s="26" t="s">
        <v>131</v>
      </c>
    </row>
    <row r="1800" spans="1:8" x14ac:dyDescent="0.25">
      <c r="A1800" s="26" t="s">
        <v>2178</v>
      </c>
      <c r="B1800" s="26">
        <v>280720</v>
      </c>
      <c r="C1800" s="26" t="s">
        <v>2302</v>
      </c>
      <c r="D1800" s="26" t="s">
        <v>75</v>
      </c>
      <c r="E1800" s="26" t="s">
        <v>137</v>
      </c>
      <c r="F1800" s="26" t="s">
        <v>138</v>
      </c>
      <c r="G1800" s="26" t="s">
        <v>139</v>
      </c>
      <c r="H1800" s="26" t="s">
        <v>131</v>
      </c>
    </row>
    <row r="1801" spans="1:8" x14ac:dyDescent="0.25">
      <c r="A1801" s="26" t="s">
        <v>2179</v>
      </c>
      <c r="B1801" s="26">
        <v>280721</v>
      </c>
      <c r="C1801" s="26" t="s">
        <v>2302</v>
      </c>
      <c r="D1801" s="26" t="s">
        <v>75</v>
      </c>
      <c r="E1801" s="26" t="s">
        <v>137</v>
      </c>
      <c r="F1801" s="26" t="s">
        <v>138</v>
      </c>
      <c r="G1801" s="26" t="s">
        <v>139</v>
      </c>
      <c r="H1801" s="26" t="s">
        <v>131</v>
      </c>
    </row>
    <row r="1802" spans="1:8" x14ac:dyDescent="0.25">
      <c r="A1802" s="26" t="s">
        <v>2180</v>
      </c>
      <c r="B1802" s="26">
        <v>280722</v>
      </c>
      <c r="C1802" s="26" t="s">
        <v>2302</v>
      </c>
      <c r="D1802" s="26" t="s">
        <v>75</v>
      </c>
      <c r="E1802" s="26" t="s">
        <v>137</v>
      </c>
      <c r="F1802" s="26" t="s">
        <v>138</v>
      </c>
      <c r="G1802" s="26" t="s">
        <v>139</v>
      </c>
      <c r="H1802" s="26" t="s">
        <v>131</v>
      </c>
    </row>
    <row r="1803" spans="1:8" x14ac:dyDescent="0.25">
      <c r="A1803" s="26" t="s">
        <v>2181</v>
      </c>
      <c r="B1803" s="26">
        <v>280723</v>
      </c>
      <c r="C1803" s="26" t="s">
        <v>2302</v>
      </c>
      <c r="D1803" s="26" t="s">
        <v>75</v>
      </c>
      <c r="E1803" s="26" t="s">
        <v>137</v>
      </c>
      <c r="F1803" s="26" t="s">
        <v>138</v>
      </c>
      <c r="G1803" s="26" t="s">
        <v>139</v>
      </c>
      <c r="H1803" s="26" t="s">
        <v>131</v>
      </c>
    </row>
    <row r="1804" spans="1:8" x14ac:dyDescent="0.25">
      <c r="A1804" s="26" t="s">
        <v>2182</v>
      </c>
      <c r="B1804" s="26">
        <v>280724</v>
      </c>
      <c r="C1804" s="26" t="s">
        <v>2302</v>
      </c>
      <c r="D1804" s="26" t="s">
        <v>75</v>
      </c>
      <c r="E1804" s="26" t="s">
        <v>137</v>
      </c>
      <c r="F1804" s="26" t="s">
        <v>138</v>
      </c>
      <c r="G1804" s="26" t="s">
        <v>139</v>
      </c>
      <c r="H1804" s="26" t="s">
        <v>131</v>
      </c>
    </row>
    <row r="1805" spans="1:8" x14ac:dyDescent="0.25">
      <c r="A1805" s="26" t="s">
        <v>2183</v>
      </c>
      <c r="B1805" s="26">
        <v>280725</v>
      </c>
      <c r="C1805" s="26" t="s">
        <v>2302</v>
      </c>
      <c r="D1805" s="26" t="s">
        <v>75</v>
      </c>
      <c r="E1805" s="26" t="s">
        <v>137</v>
      </c>
      <c r="F1805" s="26" t="s">
        <v>138</v>
      </c>
      <c r="G1805" s="26" t="s">
        <v>139</v>
      </c>
      <c r="H1805" s="26" t="s">
        <v>131</v>
      </c>
    </row>
    <row r="1806" spans="1:8" x14ac:dyDescent="0.25">
      <c r="A1806" s="26" t="s">
        <v>2184</v>
      </c>
      <c r="B1806" s="26">
        <v>280726</v>
      </c>
      <c r="C1806" s="26" t="s">
        <v>2302</v>
      </c>
      <c r="D1806" s="26" t="s">
        <v>75</v>
      </c>
      <c r="E1806" s="26" t="s">
        <v>137</v>
      </c>
      <c r="F1806" s="26" t="s">
        <v>138</v>
      </c>
      <c r="G1806" s="26" t="s">
        <v>139</v>
      </c>
      <c r="H1806" s="26" t="s">
        <v>131</v>
      </c>
    </row>
    <row r="1807" spans="1:8" x14ac:dyDescent="0.25">
      <c r="A1807" s="26" t="s">
        <v>2185</v>
      </c>
      <c r="B1807" s="26">
        <v>280727</v>
      </c>
      <c r="C1807" s="26" t="s">
        <v>2302</v>
      </c>
      <c r="D1807" s="26" t="s">
        <v>75</v>
      </c>
      <c r="E1807" s="26" t="s">
        <v>137</v>
      </c>
      <c r="F1807" s="26" t="s">
        <v>138</v>
      </c>
      <c r="G1807" s="26" t="s">
        <v>139</v>
      </c>
      <c r="H1807" s="26" t="s">
        <v>131</v>
      </c>
    </row>
    <row r="1808" spans="1:8" x14ac:dyDescent="0.25">
      <c r="A1808" s="26" t="s">
        <v>2186</v>
      </c>
      <c r="B1808" s="26">
        <v>280728</v>
      </c>
      <c r="C1808" s="26" t="s">
        <v>2302</v>
      </c>
      <c r="D1808" s="26" t="s">
        <v>75</v>
      </c>
      <c r="E1808" s="26" t="s">
        <v>137</v>
      </c>
      <c r="F1808" s="26" t="s">
        <v>138</v>
      </c>
      <c r="G1808" s="26" t="s">
        <v>139</v>
      </c>
      <c r="H1808" s="26" t="s">
        <v>131</v>
      </c>
    </row>
    <row r="1809" spans="1:8" x14ac:dyDescent="0.25">
      <c r="A1809" s="26" t="s">
        <v>2187</v>
      </c>
      <c r="B1809" s="26">
        <v>280729</v>
      </c>
      <c r="C1809" s="26" t="s">
        <v>2302</v>
      </c>
      <c r="D1809" s="26" t="s">
        <v>75</v>
      </c>
      <c r="E1809" s="26" t="s">
        <v>137</v>
      </c>
      <c r="F1809" s="26" t="s">
        <v>138</v>
      </c>
      <c r="G1809" s="26" t="s">
        <v>139</v>
      </c>
      <c r="H1809" s="26" t="s">
        <v>131</v>
      </c>
    </row>
    <row r="1810" spans="1:8" x14ac:dyDescent="0.25">
      <c r="A1810" s="26" t="s">
        <v>2188</v>
      </c>
      <c r="B1810" s="26">
        <v>280730</v>
      </c>
      <c r="C1810" s="26" t="s">
        <v>2302</v>
      </c>
      <c r="D1810" s="26" t="s">
        <v>75</v>
      </c>
      <c r="E1810" s="26" t="s">
        <v>137</v>
      </c>
      <c r="F1810" s="26" t="s">
        <v>138</v>
      </c>
      <c r="G1810" s="26" t="s">
        <v>139</v>
      </c>
      <c r="H1810" s="26" t="s">
        <v>131</v>
      </c>
    </row>
    <row r="1811" spans="1:8" x14ac:dyDescent="0.25">
      <c r="A1811" s="26" t="s">
        <v>2189</v>
      </c>
      <c r="B1811" s="26">
        <v>280731</v>
      </c>
      <c r="C1811" s="26" t="s">
        <v>2302</v>
      </c>
      <c r="D1811" s="26" t="s">
        <v>75</v>
      </c>
      <c r="E1811" s="26" t="s">
        <v>137</v>
      </c>
      <c r="F1811" s="26" t="s">
        <v>138</v>
      </c>
      <c r="G1811" s="26" t="s">
        <v>139</v>
      </c>
      <c r="H1811" s="26" t="s">
        <v>131</v>
      </c>
    </row>
    <row r="1812" spans="1:8" x14ac:dyDescent="0.25">
      <c r="A1812" s="26" t="s">
        <v>2190</v>
      </c>
      <c r="B1812" s="26">
        <v>280732</v>
      </c>
      <c r="C1812" s="26" t="s">
        <v>2302</v>
      </c>
      <c r="D1812" s="26" t="s">
        <v>75</v>
      </c>
      <c r="E1812" s="26" t="s">
        <v>137</v>
      </c>
      <c r="F1812" s="26" t="s">
        <v>138</v>
      </c>
      <c r="G1812" s="26" t="s">
        <v>139</v>
      </c>
      <c r="H1812" s="26" t="s">
        <v>131</v>
      </c>
    </row>
    <row r="1813" spans="1:8" x14ac:dyDescent="0.25">
      <c r="A1813" s="26" t="s">
        <v>2191</v>
      </c>
      <c r="B1813" s="26">
        <v>280733</v>
      </c>
      <c r="C1813" s="26" t="s">
        <v>2302</v>
      </c>
      <c r="D1813" s="26" t="s">
        <v>75</v>
      </c>
      <c r="E1813" s="26" t="s">
        <v>137</v>
      </c>
      <c r="F1813" s="26" t="s">
        <v>138</v>
      </c>
      <c r="G1813" s="26" t="s">
        <v>139</v>
      </c>
      <c r="H1813" s="26" t="s">
        <v>131</v>
      </c>
    </row>
    <row r="1814" spans="1:8" x14ac:dyDescent="0.25">
      <c r="A1814" s="26" t="s">
        <v>2192</v>
      </c>
      <c r="B1814" s="26">
        <v>280734</v>
      </c>
      <c r="C1814" s="26" t="s">
        <v>2302</v>
      </c>
      <c r="D1814" s="26" t="s">
        <v>75</v>
      </c>
      <c r="E1814" s="26" t="s">
        <v>137</v>
      </c>
      <c r="F1814" s="26" t="s">
        <v>138</v>
      </c>
      <c r="G1814" s="26" t="s">
        <v>139</v>
      </c>
      <c r="H1814" s="26" t="s">
        <v>131</v>
      </c>
    </row>
    <row r="1815" spans="1:8" x14ac:dyDescent="0.25">
      <c r="A1815" s="26" t="s">
        <v>2193</v>
      </c>
      <c r="B1815" s="26">
        <v>280735</v>
      </c>
      <c r="C1815" s="26" t="s">
        <v>2302</v>
      </c>
      <c r="D1815" s="26" t="s">
        <v>75</v>
      </c>
      <c r="E1815" s="26" t="s">
        <v>137</v>
      </c>
      <c r="F1815" s="26" t="s">
        <v>138</v>
      </c>
      <c r="G1815" s="26" t="s">
        <v>139</v>
      </c>
      <c r="H1815" s="26" t="s">
        <v>131</v>
      </c>
    </row>
    <row r="1816" spans="1:8" x14ac:dyDescent="0.25">
      <c r="A1816" s="26" t="s">
        <v>2194</v>
      </c>
      <c r="B1816" s="26">
        <v>280736</v>
      </c>
      <c r="C1816" s="26" t="s">
        <v>2302</v>
      </c>
      <c r="D1816" s="26" t="s">
        <v>75</v>
      </c>
      <c r="E1816" s="26" t="s">
        <v>137</v>
      </c>
      <c r="F1816" s="26" t="s">
        <v>138</v>
      </c>
      <c r="G1816" s="26" t="s">
        <v>139</v>
      </c>
      <c r="H1816" s="26" t="s">
        <v>131</v>
      </c>
    </row>
    <row r="1817" spans="1:8" x14ac:dyDescent="0.25">
      <c r="A1817" s="26" t="s">
        <v>2195</v>
      </c>
      <c r="B1817" s="26">
        <v>280737</v>
      </c>
      <c r="C1817" s="26" t="s">
        <v>2302</v>
      </c>
      <c r="D1817" s="26" t="s">
        <v>75</v>
      </c>
      <c r="E1817" s="26" t="s">
        <v>137</v>
      </c>
      <c r="F1817" s="26" t="s">
        <v>138</v>
      </c>
      <c r="G1817" s="26" t="s">
        <v>139</v>
      </c>
      <c r="H1817" s="26" t="s">
        <v>131</v>
      </c>
    </row>
    <row r="1818" spans="1:8" x14ac:dyDescent="0.25">
      <c r="A1818" s="26" t="s">
        <v>2196</v>
      </c>
      <c r="B1818" s="26">
        <v>280738</v>
      </c>
      <c r="C1818" s="26" t="s">
        <v>2302</v>
      </c>
      <c r="D1818" s="26" t="s">
        <v>75</v>
      </c>
      <c r="E1818" s="26" t="s">
        <v>137</v>
      </c>
      <c r="F1818" s="26" t="s">
        <v>138</v>
      </c>
      <c r="G1818" s="26" t="s">
        <v>139</v>
      </c>
      <c r="H1818" s="26" t="s">
        <v>131</v>
      </c>
    </row>
    <row r="1819" spans="1:8" x14ac:dyDescent="0.25">
      <c r="A1819" s="26" t="s">
        <v>2197</v>
      </c>
      <c r="B1819" s="26">
        <v>280739</v>
      </c>
      <c r="C1819" s="26" t="s">
        <v>2302</v>
      </c>
      <c r="D1819" s="26" t="s">
        <v>75</v>
      </c>
      <c r="E1819" s="26" t="s">
        <v>137</v>
      </c>
      <c r="F1819" s="26" t="s">
        <v>138</v>
      </c>
      <c r="G1819" s="26" t="s">
        <v>139</v>
      </c>
      <c r="H1819" s="26" t="s">
        <v>131</v>
      </c>
    </row>
    <row r="1820" spans="1:8" x14ac:dyDescent="0.25">
      <c r="A1820" s="26" t="s">
        <v>2198</v>
      </c>
      <c r="B1820" s="26">
        <v>280740</v>
      </c>
      <c r="C1820" s="26" t="s">
        <v>2302</v>
      </c>
      <c r="D1820" s="26" t="s">
        <v>75</v>
      </c>
      <c r="E1820" s="26" t="s">
        <v>137</v>
      </c>
      <c r="F1820" s="26" t="s">
        <v>138</v>
      </c>
      <c r="G1820" s="26" t="s">
        <v>139</v>
      </c>
      <c r="H1820" s="26" t="s">
        <v>131</v>
      </c>
    </row>
    <row r="1821" spans="1:8" x14ac:dyDescent="0.25">
      <c r="A1821" s="26" t="s">
        <v>2199</v>
      </c>
      <c r="B1821" s="26">
        <v>280741</v>
      </c>
      <c r="C1821" s="26" t="s">
        <v>2302</v>
      </c>
      <c r="D1821" s="26" t="s">
        <v>75</v>
      </c>
      <c r="E1821" s="26" t="s">
        <v>137</v>
      </c>
      <c r="F1821" s="26" t="s">
        <v>138</v>
      </c>
      <c r="G1821" s="26" t="s">
        <v>139</v>
      </c>
      <c r="H1821" s="26" t="s">
        <v>131</v>
      </c>
    </row>
    <row r="1822" spans="1:8" x14ac:dyDescent="0.25">
      <c r="A1822" s="26" t="s">
        <v>2200</v>
      </c>
      <c r="B1822" s="26">
        <v>280742</v>
      </c>
      <c r="C1822" s="26" t="s">
        <v>2302</v>
      </c>
      <c r="D1822" s="26" t="s">
        <v>75</v>
      </c>
      <c r="E1822" s="26" t="s">
        <v>137</v>
      </c>
      <c r="F1822" s="26" t="s">
        <v>138</v>
      </c>
      <c r="G1822" s="26" t="s">
        <v>139</v>
      </c>
      <c r="H1822" s="26" t="s">
        <v>131</v>
      </c>
    </row>
    <row r="1823" spans="1:8" x14ac:dyDescent="0.25">
      <c r="A1823" s="26" t="s">
        <v>2201</v>
      </c>
      <c r="B1823" s="26">
        <v>280743</v>
      </c>
      <c r="C1823" s="26" t="s">
        <v>2302</v>
      </c>
      <c r="D1823" s="26" t="s">
        <v>75</v>
      </c>
      <c r="E1823" s="26" t="s">
        <v>137</v>
      </c>
      <c r="F1823" s="26" t="s">
        <v>138</v>
      </c>
      <c r="G1823" s="26" t="s">
        <v>139</v>
      </c>
      <c r="H1823" s="26" t="s">
        <v>131</v>
      </c>
    </row>
    <row r="1824" spans="1:8" x14ac:dyDescent="0.25">
      <c r="A1824" s="26" t="s">
        <v>2202</v>
      </c>
      <c r="B1824" s="26">
        <v>280744</v>
      </c>
      <c r="C1824" s="26" t="s">
        <v>2302</v>
      </c>
      <c r="D1824" s="26" t="s">
        <v>75</v>
      </c>
      <c r="E1824" s="26" t="s">
        <v>137</v>
      </c>
      <c r="F1824" s="26" t="s">
        <v>138</v>
      </c>
      <c r="G1824" s="26" t="s">
        <v>139</v>
      </c>
      <c r="H1824" s="26" t="s">
        <v>131</v>
      </c>
    </row>
    <row r="1825" spans="1:8" x14ac:dyDescent="0.25">
      <c r="A1825" s="26" t="s">
        <v>2203</v>
      </c>
      <c r="B1825" s="26">
        <v>280745</v>
      </c>
      <c r="C1825" s="26" t="s">
        <v>2302</v>
      </c>
      <c r="D1825" s="26" t="s">
        <v>75</v>
      </c>
      <c r="E1825" s="26" t="s">
        <v>137</v>
      </c>
      <c r="F1825" s="26" t="s">
        <v>138</v>
      </c>
      <c r="G1825" s="26" t="s">
        <v>139</v>
      </c>
      <c r="H1825" s="26" t="s">
        <v>131</v>
      </c>
    </row>
    <row r="1826" spans="1:8" x14ac:dyDescent="0.25">
      <c r="A1826" s="26" t="s">
        <v>2204</v>
      </c>
      <c r="B1826" s="26">
        <v>280746</v>
      </c>
      <c r="C1826" s="26" t="s">
        <v>2302</v>
      </c>
      <c r="D1826" s="26" t="s">
        <v>75</v>
      </c>
      <c r="E1826" s="26" t="s">
        <v>137</v>
      </c>
      <c r="F1826" s="26" t="s">
        <v>138</v>
      </c>
      <c r="G1826" s="26" t="s">
        <v>139</v>
      </c>
      <c r="H1826" s="26" t="s">
        <v>131</v>
      </c>
    </row>
    <row r="1827" spans="1:8" x14ac:dyDescent="0.25">
      <c r="A1827" s="26" t="s">
        <v>2205</v>
      </c>
      <c r="B1827" s="26">
        <v>280748</v>
      </c>
      <c r="C1827" s="26" t="s">
        <v>2302</v>
      </c>
      <c r="D1827" s="26" t="s">
        <v>75</v>
      </c>
      <c r="E1827" s="26" t="s">
        <v>137</v>
      </c>
      <c r="F1827" s="26" t="s">
        <v>138</v>
      </c>
      <c r="G1827" s="26" t="s">
        <v>139</v>
      </c>
      <c r="H1827" s="26" t="s">
        <v>131</v>
      </c>
    </row>
    <row r="1828" spans="1:8" x14ac:dyDescent="0.25">
      <c r="A1828" s="26" t="s">
        <v>2206</v>
      </c>
      <c r="B1828" s="26">
        <v>280749</v>
      </c>
      <c r="C1828" s="26" t="s">
        <v>2302</v>
      </c>
      <c r="D1828" s="26" t="s">
        <v>75</v>
      </c>
      <c r="E1828" s="26" t="s">
        <v>137</v>
      </c>
      <c r="F1828" s="26" t="s">
        <v>138</v>
      </c>
      <c r="G1828" s="26" t="s">
        <v>139</v>
      </c>
      <c r="H1828" s="26" t="s">
        <v>131</v>
      </c>
    </row>
    <row r="1829" spans="1:8" x14ac:dyDescent="0.25">
      <c r="A1829" s="26" t="s">
        <v>2207</v>
      </c>
      <c r="B1829" s="26">
        <v>280750</v>
      </c>
      <c r="C1829" s="26" t="s">
        <v>2302</v>
      </c>
      <c r="D1829" s="26" t="s">
        <v>75</v>
      </c>
      <c r="E1829" s="26" t="s">
        <v>137</v>
      </c>
      <c r="F1829" s="26" t="s">
        <v>138</v>
      </c>
      <c r="G1829" s="26" t="s">
        <v>139</v>
      </c>
      <c r="H1829" s="26" t="s">
        <v>131</v>
      </c>
    </row>
    <row r="1830" spans="1:8" x14ac:dyDescent="0.25">
      <c r="A1830" s="26" t="s">
        <v>2208</v>
      </c>
      <c r="B1830" s="26">
        <v>280751</v>
      </c>
      <c r="C1830" s="26" t="s">
        <v>2302</v>
      </c>
      <c r="D1830" s="26" t="s">
        <v>75</v>
      </c>
      <c r="E1830" s="26" t="s">
        <v>137</v>
      </c>
      <c r="F1830" s="26" t="s">
        <v>138</v>
      </c>
      <c r="G1830" s="26" t="s">
        <v>139</v>
      </c>
      <c r="H1830" s="26" t="s">
        <v>131</v>
      </c>
    </row>
    <row r="1831" spans="1:8" x14ac:dyDescent="0.25">
      <c r="A1831" s="26" t="s">
        <v>2209</v>
      </c>
      <c r="B1831" s="26">
        <v>280752</v>
      </c>
      <c r="C1831" s="26" t="s">
        <v>2302</v>
      </c>
      <c r="D1831" s="26" t="s">
        <v>75</v>
      </c>
      <c r="E1831" s="26" t="s">
        <v>137</v>
      </c>
      <c r="F1831" s="26" t="s">
        <v>138</v>
      </c>
      <c r="G1831" s="26" t="s">
        <v>139</v>
      </c>
      <c r="H1831" s="26" t="s">
        <v>131</v>
      </c>
    </row>
    <row r="1832" spans="1:8" x14ac:dyDescent="0.25">
      <c r="A1832" s="26" t="s">
        <v>2210</v>
      </c>
      <c r="B1832" s="26">
        <v>280753</v>
      </c>
      <c r="C1832" s="26" t="s">
        <v>2302</v>
      </c>
      <c r="D1832" s="26" t="s">
        <v>75</v>
      </c>
      <c r="E1832" s="26" t="s">
        <v>137</v>
      </c>
      <c r="F1832" s="26" t="s">
        <v>138</v>
      </c>
      <c r="G1832" s="26" t="s">
        <v>139</v>
      </c>
      <c r="H1832" s="26" t="s">
        <v>131</v>
      </c>
    </row>
    <row r="1833" spans="1:8" x14ac:dyDescent="0.25">
      <c r="A1833" s="26" t="s">
        <v>2211</v>
      </c>
      <c r="B1833" s="26">
        <v>280754</v>
      </c>
      <c r="C1833" s="26" t="s">
        <v>2302</v>
      </c>
      <c r="D1833" s="26" t="s">
        <v>75</v>
      </c>
      <c r="E1833" s="26" t="s">
        <v>137</v>
      </c>
      <c r="F1833" s="26" t="s">
        <v>138</v>
      </c>
      <c r="G1833" s="26" t="s">
        <v>139</v>
      </c>
      <c r="H1833" s="26" t="s">
        <v>131</v>
      </c>
    </row>
    <row r="1834" spans="1:8" x14ac:dyDescent="0.25">
      <c r="A1834" s="26" t="s">
        <v>2212</v>
      </c>
      <c r="B1834" s="26">
        <v>280755</v>
      </c>
      <c r="C1834" s="26" t="s">
        <v>2302</v>
      </c>
      <c r="D1834" s="26" t="s">
        <v>75</v>
      </c>
      <c r="E1834" s="26" t="s">
        <v>137</v>
      </c>
      <c r="F1834" s="26" t="s">
        <v>138</v>
      </c>
      <c r="G1834" s="26" t="s">
        <v>139</v>
      </c>
      <c r="H1834" s="26" t="s">
        <v>131</v>
      </c>
    </row>
    <row r="1835" spans="1:8" x14ac:dyDescent="0.25">
      <c r="A1835" s="26" t="s">
        <v>2213</v>
      </c>
      <c r="B1835" s="26">
        <v>280756</v>
      </c>
      <c r="C1835" s="26" t="s">
        <v>2302</v>
      </c>
      <c r="D1835" s="26" t="s">
        <v>75</v>
      </c>
      <c r="E1835" s="26" t="s">
        <v>137</v>
      </c>
      <c r="F1835" s="26" t="s">
        <v>138</v>
      </c>
      <c r="G1835" s="26" t="s">
        <v>139</v>
      </c>
      <c r="H1835" s="26" t="s">
        <v>131</v>
      </c>
    </row>
    <row r="1836" spans="1:8" x14ac:dyDescent="0.25">
      <c r="A1836" s="26" t="s">
        <v>2214</v>
      </c>
      <c r="B1836" s="26">
        <v>280757</v>
      </c>
      <c r="C1836" s="26" t="s">
        <v>2302</v>
      </c>
      <c r="D1836" s="26" t="s">
        <v>75</v>
      </c>
      <c r="E1836" s="26" t="s">
        <v>137</v>
      </c>
      <c r="F1836" s="26" t="s">
        <v>138</v>
      </c>
      <c r="G1836" s="26" t="s">
        <v>139</v>
      </c>
      <c r="H1836" s="26" t="s">
        <v>131</v>
      </c>
    </row>
    <row r="1837" spans="1:8" x14ac:dyDescent="0.25">
      <c r="A1837" s="26" t="s">
        <v>2215</v>
      </c>
      <c r="B1837" s="26">
        <v>280758</v>
      </c>
      <c r="C1837" s="26" t="s">
        <v>2302</v>
      </c>
      <c r="D1837" s="26" t="s">
        <v>75</v>
      </c>
      <c r="E1837" s="26" t="s">
        <v>137</v>
      </c>
      <c r="F1837" s="26" t="s">
        <v>138</v>
      </c>
      <c r="G1837" s="26" t="s">
        <v>139</v>
      </c>
      <c r="H1837" s="26" t="s">
        <v>131</v>
      </c>
    </row>
    <row r="1838" spans="1:8" x14ac:dyDescent="0.25">
      <c r="A1838" s="26" t="s">
        <v>2216</v>
      </c>
      <c r="B1838" s="26">
        <v>280759</v>
      </c>
      <c r="C1838" s="26" t="s">
        <v>2302</v>
      </c>
      <c r="D1838" s="26" t="s">
        <v>75</v>
      </c>
      <c r="E1838" s="26" t="s">
        <v>137</v>
      </c>
      <c r="F1838" s="26" t="s">
        <v>138</v>
      </c>
      <c r="G1838" s="26" t="s">
        <v>139</v>
      </c>
      <c r="H1838" s="26" t="s">
        <v>131</v>
      </c>
    </row>
    <row r="1839" spans="1:8" x14ac:dyDescent="0.25">
      <c r="A1839" s="26" t="s">
        <v>2217</v>
      </c>
      <c r="B1839" s="26">
        <v>280760</v>
      </c>
      <c r="C1839" s="26" t="s">
        <v>2302</v>
      </c>
      <c r="D1839" s="26" t="s">
        <v>75</v>
      </c>
      <c r="E1839" s="26" t="s">
        <v>137</v>
      </c>
      <c r="F1839" s="26" t="s">
        <v>138</v>
      </c>
      <c r="G1839" s="26" t="s">
        <v>139</v>
      </c>
      <c r="H1839" s="26" t="s">
        <v>131</v>
      </c>
    </row>
    <row r="1840" spans="1:8" x14ac:dyDescent="0.25">
      <c r="A1840" s="26" t="s">
        <v>2221</v>
      </c>
      <c r="B1840" s="26">
        <v>280761</v>
      </c>
      <c r="C1840" s="26" t="s">
        <v>2302</v>
      </c>
      <c r="D1840" s="26" t="s">
        <v>75</v>
      </c>
      <c r="E1840" s="26" t="s">
        <v>137</v>
      </c>
      <c r="F1840" s="26" t="s">
        <v>138</v>
      </c>
      <c r="G1840" s="26" t="s">
        <v>139</v>
      </c>
      <c r="H1840" s="26" t="s">
        <v>131</v>
      </c>
    </row>
    <row r="1841" spans="1:8" x14ac:dyDescent="0.25">
      <c r="A1841" s="26" t="s">
        <v>2222</v>
      </c>
      <c r="B1841" s="26">
        <v>280762</v>
      </c>
      <c r="C1841" s="26" t="s">
        <v>2302</v>
      </c>
      <c r="D1841" s="26" t="s">
        <v>75</v>
      </c>
      <c r="E1841" s="26" t="s">
        <v>137</v>
      </c>
      <c r="F1841" s="26" t="s">
        <v>138</v>
      </c>
      <c r="G1841" s="26" t="s">
        <v>139</v>
      </c>
      <c r="H1841" s="26" t="s">
        <v>131</v>
      </c>
    </row>
    <row r="1842" spans="1:8" x14ac:dyDescent="0.25">
      <c r="A1842" s="26" t="s">
        <v>2223</v>
      </c>
      <c r="B1842" s="26">
        <v>280763</v>
      </c>
      <c r="C1842" s="26" t="s">
        <v>2302</v>
      </c>
      <c r="D1842" s="26" t="s">
        <v>75</v>
      </c>
      <c r="E1842" s="26" t="s">
        <v>137</v>
      </c>
      <c r="F1842" s="26" t="s">
        <v>138</v>
      </c>
      <c r="G1842" s="26" t="s">
        <v>139</v>
      </c>
      <c r="H1842" s="26" t="s">
        <v>131</v>
      </c>
    </row>
    <row r="1843" spans="1:8" x14ac:dyDescent="0.25">
      <c r="A1843" s="26" t="s">
        <v>2303</v>
      </c>
      <c r="B1843" s="26">
        <v>280764</v>
      </c>
      <c r="C1843" s="26" t="s">
        <v>2302</v>
      </c>
      <c r="D1843" s="26" t="s">
        <v>75</v>
      </c>
      <c r="E1843" s="26" t="s">
        <v>137</v>
      </c>
      <c r="F1843" s="26" t="s">
        <v>138</v>
      </c>
      <c r="G1843" s="26" t="s">
        <v>139</v>
      </c>
      <c r="H1843" s="26" t="s">
        <v>131</v>
      </c>
    </row>
    <row r="1844" spans="1:8" x14ac:dyDescent="0.25">
      <c r="A1844" s="26" t="s">
        <v>2231</v>
      </c>
      <c r="B1844" s="26">
        <v>280765</v>
      </c>
      <c r="C1844" s="26" t="s">
        <v>2302</v>
      </c>
      <c r="D1844" s="26" t="s">
        <v>75</v>
      </c>
      <c r="E1844" s="26" t="s">
        <v>137</v>
      </c>
      <c r="F1844" s="26" t="s">
        <v>138</v>
      </c>
      <c r="G1844" s="26" t="s">
        <v>139</v>
      </c>
      <c r="H1844" s="26" t="s">
        <v>131</v>
      </c>
    </row>
    <row r="1845" spans="1:8" x14ac:dyDescent="0.25">
      <c r="A1845" s="26" t="s">
        <v>2232</v>
      </c>
      <c r="B1845" s="26">
        <v>280766</v>
      </c>
      <c r="C1845" s="26" t="s">
        <v>2302</v>
      </c>
      <c r="D1845" s="26" t="s">
        <v>75</v>
      </c>
      <c r="E1845" s="26" t="s">
        <v>137</v>
      </c>
      <c r="F1845" s="26" t="s">
        <v>138</v>
      </c>
      <c r="G1845" s="26" t="s">
        <v>139</v>
      </c>
      <c r="H1845" s="26" t="s">
        <v>131</v>
      </c>
    </row>
    <row r="1846" spans="1:8" x14ac:dyDescent="0.25">
      <c r="A1846" s="26" t="s">
        <v>2233</v>
      </c>
      <c r="B1846" s="26">
        <v>280767</v>
      </c>
      <c r="C1846" s="26" t="s">
        <v>2302</v>
      </c>
      <c r="D1846" s="26" t="s">
        <v>75</v>
      </c>
      <c r="E1846" s="26" t="s">
        <v>137</v>
      </c>
      <c r="F1846" s="26" t="s">
        <v>138</v>
      </c>
      <c r="G1846" s="26" t="s">
        <v>139</v>
      </c>
      <c r="H1846" s="26" t="s">
        <v>131</v>
      </c>
    </row>
    <row r="1847" spans="1:8" x14ac:dyDescent="0.25">
      <c r="A1847" s="26" t="s">
        <v>2234</v>
      </c>
      <c r="B1847" s="26">
        <v>280768</v>
      </c>
      <c r="C1847" s="26" t="s">
        <v>2302</v>
      </c>
      <c r="D1847" s="26" t="s">
        <v>75</v>
      </c>
      <c r="E1847" s="26" t="s">
        <v>137</v>
      </c>
      <c r="F1847" s="26" t="s">
        <v>138</v>
      </c>
      <c r="G1847" s="26" t="s">
        <v>139</v>
      </c>
      <c r="H1847" s="26" t="s">
        <v>131</v>
      </c>
    </row>
    <row r="1848" spans="1:8" x14ac:dyDescent="0.25">
      <c r="A1848" s="26" t="s">
        <v>2235</v>
      </c>
      <c r="B1848" s="26">
        <v>280769</v>
      </c>
      <c r="C1848" s="26" t="s">
        <v>2302</v>
      </c>
      <c r="D1848" s="26" t="s">
        <v>75</v>
      </c>
      <c r="E1848" s="26" t="s">
        <v>137</v>
      </c>
      <c r="F1848" s="26" t="s">
        <v>138</v>
      </c>
      <c r="G1848" s="26" t="s">
        <v>139</v>
      </c>
      <c r="H1848" s="26" t="s">
        <v>131</v>
      </c>
    </row>
    <row r="1849" spans="1:8" x14ac:dyDescent="0.25">
      <c r="A1849" s="26" t="s">
        <v>2236</v>
      </c>
      <c r="B1849" s="26">
        <v>280770</v>
      </c>
      <c r="C1849" s="26" t="s">
        <v>2302</v>
      </c>
      <c r="D1849" s="26" t="s">
        <v>75</v>
      </c>
      <c r="E1849" s="26" t="s">
        <v>137</v>
      </c>
      <c r="F1849" s="26" t="s">
        <v>138</v>
      </c>
      <c r="G1849" s="26" t="s">
        <v>139</v>
      </c>
      <c r="H1849" s="26" t="s">
        <v>131</v>
      </c>
    </row>
    <row r="1850" spans="1:8" x14ac:dyDescent="0.25">
      <c r="A1850" s="26" t="s">
        <v>2237</v>
      </c>
      <c r="B1850" s="26">
        <v>280771</v>
      </c>
      <c r="C1850" s="26" t="s">
        <v>2302</v>
      </c>
      <c r="D1850" s="26" t="s">
        <v>75</v>
      </c>
      <c r="E1850" s="26" t="s">
        <v>137</v>
      </c>
      <c r="F1850" s="26" t="s">
        <v>138</v>
      </c>
      <c r="G1850" s="26" t="s">
        <v>139</v>
      </c>
      <c r="H1850" s="26" t="s">
        <v>131</v>
      </c>
    </row>
    <row r="1851" spans="1:8" x14ac:dyDescent="0.25">
      <c r="A1851" s="26" t="s">
        <v>2238</v>
      </c>
      <c r="B1851" s="26">
        <v>280772</v>
      </c>
      <c r="C1851" s="26" t="s">
        <v>2302</v>
      </c>
      <c r="D1851" s="26" t="s">
        <v>75</v>
      </c>
      <c r="E1851" s="26" t="s">
        <v>137</v>
      </c>
      <c r="F1851" s="26" t="s">
        <v>138</v>
      </c>
      <c r="G1851" s="26" t="s">
        <v>139</v>
      </c>
      <c r="H1851" s="26" t="s">
        <v>131</v>
      </c>
    </row>
    <row r="1852" spans="1:8" x14ac:dyDescent="0.25">
      <c r="A1852" s="26" t="s">
        <v>2239</v>
      </c>
      <c r="B1852" s="26">
        <v>280773</v>
      </c>
      <c r="C1852" s="26" t="s">
        <v>2302</v>
      </c>
      <c r="D1852" s="26" t="s">
        <v>75</v>
      </c>
      <c r="E1852" s="26" t="s">
        <v>137</v>
      </c>
      <c r="F1852" s="26" t="s">
        <v>138</v>
      </c>
      <c r="G1852" s="26" t="s">
        <v>139</v>
      </c>
      <c r="H1852" s="26" t="s">
        <v>131</v>
      </c>
    </row>
    <row r="1853" spans="1:8" x14ac:dyDescent="0.25">
      <c r="A1853" s="26" t="s">
        <v>2240</v>
      </c>
      <c r="B1853" s="26">
        <v>280777</v>
      </c>
      <c r="C1853" s="26" t="s">
        <v>2302</v>
      </c>
      <c r="D1853" s="26" t="s">
        <v>75</v>
      </c>
      <c r="E1853" s="26" t="s">
        <v>137</v>
      </c>
      <c r="F1853" s="26" t="s">
        <v>138</v>
      </c>
      <c r="G1853" s="26" t="s">
        <v>139</v>
      </c>
      <c r="H1853" s="26" t="s">
        <v>131</v>
      </c>
    </row>
    <row r="1854" spans="1:8" x14ac:dyDescent="0.25">
      <c r="A1854" s="26" t="s">
        <v>2241</v>
      </c>
      <c r="B1854" s="26">
        <v>280778</v>
      </c>
      <c r="C1854" s="26" t="s">
        <v>2302</v>
      </c>
      <c r="D1854" s="26" t="s">
        <v>75</v>
      </c>
      <c r="E1854" s="26" t="s">
        <v>137</v>
      </c>
      <c r="F1854" s="26" t="s">
        <v>138</v>
      </c>
      <c r="G1854" s="26" t="s">
        <v>139</v>
      </c>
      <c r="H1854" s="26" t="s">
        <v>131</v>
      </c>
    </row>
    <row r="1855" spans="1:8" x14ac:dyDescent="0.25">
      <c r="A1855" s="26" t="s">
        <v>2242</v>
      </c>
      <c r="B1855" s="26">
        <v>280779</v>
      </c>
      <c r="C1855" s="26" t="s">
        <v>2302</v>
      </c>
      <c r="D1855" s="26" t="s">
        <v>75</v>
      </c>
      <c r="E1855" s="26" t="s">
        <v>137</v>
      </c>
      <c r="F1855" s="26" t="s">
        <v>138</v>
      </c>
      <c r="G1855" s="26" t="s">
        <v>139</v>
      </c>
      <c r="H1855" s="26" t="s">
        <v>131</v>
      </c>
    </row>
    <row r="1856" spans="1:8" x14ac:dyDescent="0.25">
      <c r="A1856" s="26" t="s">
        <v>2243</v>
      </c>
      <c r="B1856" s="26">
        <v>280780</v>
      </c>
      <c r="C1856" s="26" t="s">
        <v>2302</v>
      </c>
      <c r="D1856" s="26" t="s">
        <v>75</v>
      </c>
      <c r="E1856" s="26" t="s">
        <v>137</v>
      </c>
      <c r="F1856" s="26" t="s">
        <v>138</v>
      </c>
      <c r="G1856" s="26" t="s">
        <v>139</v>
      </c>
      <c r="H1856" s="26" t="s">
        <v>131</v>
      </c>
    </row>
    <row r="1857" spans="1:8" x14ac:dyDescent="0.25">
      <c r="A1857" s="26" t="s">
        <v>2244</v>
      </c>
      <c r="B1857" s="26">
        <v>280781</v>
      </c>
      <c r="C1857" s="26" t="s">
        <v>2302</v>
      </c>
      <c r="D1857" s="26" t="s">
        <v>75</v>
      </c>
      <c r="E1857" s="26" t="s">
        <v>137</v>
      </c>
      <c r="F1857" s="26" t="s">
        <v>138</v>
      </c>
      <c r="G1857" s="26" t="s">
        <v>139</v>
      </c>
      <c r="H1857" s="26" t="s">
        <v>131</v>
      </c>
    </row>
    <row r="1858" spans="1:8" x14ac:dyDescent="0.25">
      <c r="A1858" s="26" t="s">
        <v>2245</v>
      </c>
      <c r="B1858" s="26">
        <v>280782</v>
      </c>
      <c r="C1858" s="26" t="s">
        <v>2302</v>
      </c>
      <c r="D1858" s="26" t="s">
        <v>75</v>
      </c>
      <c r="E1858" s="26" t="s">
        <v>137</v>
      </c>
      <c r="F1858" s="26" t="s">
        <v>138</v>
      </c>
      <c r="G1858" s="26" t="s">
        <v>139</v>
      </c>
      <c r="H1858" s="26" t="s">
        <v>131</v>
      </c>
    </row>
    <row r="1859" spans="1:8" x14ac:dyDescent="0.25">
      <c r="A1859" s="26" t="s">
        <v>2246</v>
      </c>
      <c r="B1859" s="26">
        <v>280783</v>
      </c>
      <c r="C1859" s="26" t="s">
        <v>2302</v>
      </c>
      <c r="D1859" s="26" t="s">
        <v>75</v>
      </c>
      <c r="E1859" s="26" t="s">
        <v>137</v>
      </c>
      <c r="F1859" s="26" t="s">
        <v>138</v>
      </c>
      <c r="G1859" s="26" t="s">
        <v>139</v>
      </c>
      <c r="H1859" s="26" t="s">
        <v>131</v>
      </c>
    </row>
    <row r="1860" spans="1:8" x14ac:dyDescent="0.25">
      <c r="A1860" s="26" t="s">
        <v>2247</v>
      </c>
      <c r="B1860" s="26">
        <v>280784</v>
      </c>
      <c r="C1860" s="26" t="s">
        <v>2302</v>
      </c>
      <c r="D1860" s="26" t="s">
        <v>75</v>
      </c>
      <c r="E1860" s="26" t="s">
        <v>137</v>
      </c>
      <c r="F1860" s="26" t="s">
        <v>138</v>
      </c>
      <c r="G1860" s="26" t="s">
        <v>139</v>
      </c>
      <c r="H1860" s="26" t="s">
        <v>131</v>
      </c>
    </row>
    <row r="1861" spans="1:8" x14ac:dyDescent="0.25">
      <c r="A1861" s="26" t="s">
        <v>2248</v>
      </c>
      <c r="B1861" s="26">
        <v>280785</v>
      </c>
      <c r="C1861" s="26" t="s">
        <v>2302</v>
      </c>
      <c r="D1861" s="26" t="s">
        <v>75</v>
      </c>
      <c r="E1861" s="26" t="s">
        <v>137</v>
      </c>
      <c r="F1861" s="26" t="s">
        <v>138</v>
      </c>
      <c r="G1861" s="26" t="s">
        <v>139</v>
      </c>
      <c r="H1861" s="26" t="s">
        <v>131</v>
      </c>
    </row>
    <row r="1862" spans="1:8" x14ac:dyDescent="0.25">
      <c r="A1862" s="26" t="s">
        <v>2249</v>
      </c>
      <c r="B1862" s="26">
        <v>280786</v>
      </c>
      <c r="C1862" s="26" t="s">
        <v>2302</v>
      </c>
      <c r="D1862" s="26" t="s">
        <v>75</v>
      </c>
      <c r="E1862" s="26" t="s">
        <v>137</v>
      </c>
      <c r="F1862" s="26" t="s">
        <v>138</v>
      </c>
      <c r="G1862" s="26" t="s">
        <v>139</v>
      </c>
      <c r="H1862" s="26" t="s">
        <v>131</v>
      </c>
    </row>
    <row r="1863" spans="1:8" x14ac:dyDescent="0.25">
      <c r="A1863" s="26" t="s">
        <v>2250</v>
      </c>
      <c r="B1863" s="26">
        <v>280787</v>
      </c>
      <c r="C1863" s="26" t="s">
        <v>2302</v>
      </c>
      <c r="D1863" s="26" t="s">
        <v>75</v>
      </c>
      <c r="E1863" s="26" t="s">
        <v>137</v>
      </c>
      <c r="F1863" s="26" t="s">
        <v>138</v>
      </c>
      <c r="G1863" s="26" t="s">
        <v>139</v>
      </c>
      <c r="H1863" s="26" t="s">
        <v>131</v>
      </c>
    </row>
    <row r="1864" spans="1:8" x14ac:dyDescent="0.25">
      <c r="A1864" s="26" t="s">
        <v>2251</v>
      </c>
      <c r="B1864" s="26">
        <v>280789</v>
      </c>
      <c r="C1864" s="26" t="s">
        <v>2302</v>
      </c>
      <c r="D1864" s="26" t="s">
        <v>75</v>
      </c>
      <c r="E1864" s="26" t="s">
        <v>137</v>
      </c>
      <c r="F1864" s="26" t="s">
        <v>138</v>
      </c>
      <c r="G1864" s="26" t="s">
        <v>139</v>
      </c>
      <c r="H1864" s="26" t="s">
        <v>131</v>
      </c>
    </row>
    <row r="1865" spans="1:8" x14ac:dyDescent="0.25">
      <c r="A1865" s="26" t="s">
        <v>2252</v>
      </c>
      <c r="B1865" s="26">
        <v>280791</v>
      </c>
      <c r="C1865" s="26" t="s">
        <v>2302</v>
      </c>
      <c r="D1865" s="26" t="s">
        <v>75</v>
      </c>
      <c r="E1865" s="26" t="s">
        <v>137</v>
      </c>
      <c r="F1865" s="26" t="s">
        <v>138</v>
      </c>
      <c r="G1865" s="26" t="s">
        <v>139</v>
      </c>
      <c r="H1865" s="26" t="s">
        <v>131</v>
      </c>
    </row>
    <row r="1866" spans="1:8" x14ac:dyDescent="0.25">
      <c r="A1866" s="26" t="s">
        <v>2253</v>
      </c>
      <c r="B1866" s="26">
        <v>280792</v>
      </c>
      <c r="C1866" s="26" t="s">
        <v>2302</v>
      </c>
      <c r="D1866" s="26" t="s">
        <v>75</v>
      </c>
      <c r="E1866" s="26" t="s">
        <v>137</v>
      </c>
      <c r="F1866" s="26" t="s">
        <v>138</v>
      </c>
      <c r="G1866" s="26" t="s">
        <v>139</v>
      </c>
      <c r="H1866" s="26" t="s">
        <v>131</v>
      </c>
    </row>
    <row r="1867" spans="1:8" x14ac:dyDescent="0.25">
      <c r="A1867" s="26" t="s">
        <v>2254</v>
      </c>
      <c r="B1867" s="26">
        <v>280793</v>
      </c>
      <c r="C1867" s="26" t="s">
        <v>2302</v>
      </c>
      <c r="D1867" s="26" t="s">
        <v>75</v>
      </c>
      <c r="E1867" s="26" t="s">
        <v>137</v>
      </c>
      <c r="F1867" s="26" t="s">
        <v>138</v>
      </c>
      <c r="G1867" s="26" t="s">
        <v>139</v>
      </c>
      <c r="H1867" s="26" t="s">
        <v>131</v>
      </c>
    </row>
    <row r="1868" spans="1:8" x14ac:dyDescent="0.25">
      <c r="A1868" s="26" t="s">
        <v>2255</v>
      </c>
      <c r="B1868" s="26">
        <v>280794</v>
      </c>
      <c r="C1868" s="26" t="s">
        <v>2302</v>
      </c>
      <c r="D1868" s="26" t="s">
        <v>75</v>
      </c>
      <c r="E1868" s="26" t="s">
        <v>137</v>
      </c>
      <c r="F1868" s="26" t="s">
        <v>138</v>
      </c>
      <c r="G1868" s="26" t="s">
        <v>139</v>
      </c>
      <c r="H1868" s="26" t="s">
        <v>131</v>
      </c>
    </row>
    <row r="1869" spans="1:8" x14ac:dyDescent="0.25">
      <c r="A1869" s="26" t="s">
        <v>2256</v>
      </c>
      <c r="B1869" s="26">
        <v>280795</v>
      </c>
      <c r="C1869" s="26" t="s">
        <v>2302</v>
      </c>
      <c r="D1869" s="26" t="s">
        <v>75</v>
      </c>
      <c r="E1869" s="26" t="s">
        <v>137</v>
      </c>
      <c r="F1869" s="26" t="s">
        <v>138</v>
      </c>
      <c r="G1869" s="26" t="s">
        <v>139</v>
      </c>
      <c r="H1869" s="26" t="s">
        <v>131</v>
      </c>
    </row>
    <row r="1870" spans="1:8" x14ac:dyDescent="0.25">
      <c r="A1870" s="26" t="s">
        <v>2257</v>
      </c>
      <c r="B1870" s="26">
        <v>280797</v>
      </c>
      <c r="C1870" s="26" t="s">
        <v>2302</v>
      </c>
      <c r="D1870" s="26" t="s">
        <v>75</v>
      </c>
      <c r="E1870" s="26" t="s">
        <v>137</v>
      </c>
      <c r="F1870" s="26" t="s">
        <v>138</v>
      </c>
      <c r="G1870" s="26" t="s">
        <v>139</v>
      </c>
      <c r="H1870" s="26" t="s">
        <v>131</v>
      </c>
    </row>
    <row r="1871" spans="1:8" x14ac:dyDescent="0.25">
      <c r="A1871" s="26" t="s">
        <v>2258</v>
      </c>
      <c r="B1871" s="26">
        <v>280798</v>
      </c>
      <c r="C1871" s="26" t="s">
        <v>2302</v>
      </c>
      <c r="D1871" s="26" t="s">
        <v>75</v>
      </c>
      <c r="E1871" s="26" t="s">
        <v>137</v>
      </c>
      <c r="F1871" s="26" t="s">
        <v>138</v>
      </c>
      <c r="G1871" s="26" t="s">
        <v>139</v>
      </c>
      <c r="H1871" s="26" t="s">
        <v>131</v>
      </c>
    </row>
    <row r="1872" spans="1:8" x14ac:dyDescent="0.25">
      <c r="A1872" s="26" t="s">
        <v>2259</v>
      </c>
      <c r="B1872" s="26">
        <v>280799</v>
      </c>
      <c r="C1872" s="26" t="s">
        <v>2302</v>
      </c>
      <c r="D1872" s="26" t="s">
        <v>75</v>
      </c>
      <c r="E1872" s="26" t="s">
        <v>137</v>
      </c>
      <c r="F1872" s="26" t="s">
        <v>138</v>
      </c>
      <c r="G1872" s="26" t="s">
        <v>139</v>
      </c>
      <c r="H1872" s="26" t="s">
        <v>131</v>
      </c>
    </row>
    <row r="1873" spans="1:8" x14ac:dyDescent="0.25">
      <c r="A1873" s="26" t="s">
        <v>2260</v>
      </c>
      <c r="B1873" s="26">
        <v>280800</v>
      </c>
      <c r="C1873" s="26" t="s">
        <v>2302</v>
      </c>
      <c r="D1873" s="26" t="s">
        <v>75</v>
      </c>
      <c r="E1873" s="26" t="s">
        <v>137</v>
      </c>
      <c r="F1873" s="26" t="s">
        <v>138</v>
      </c>
      <c r="G1873" s="26" t="s">
        <v>139</v>
      </c>
      <c r="H1873" s="26" t="s">
        <v>131</v>
      </c>
    </row>
    <row r="1874" spans="1:8" x14ac:dyDescent="0.25">
      <c r="A1874" s="26" t="s">
        <v>2261</v>
      </c>
      <c r="B1874" s="26">
        <v>280801</v>
      </c>
      <c r="C1874" s="26" t="s">
        <v>2302</v>
      </c>
      <c r="D1874" s="26" t="s">
        <v>75</v>
      </c>
      <c r="E1874" s="26" t="s">
        <v>137</v>
      </c>
      <c r="F1874" s="26" t="s">
        <v>138</v>
      </c>
      <c r="G1874" s="26" t="s">
        <v>139</v>
      </c>
      <c r="H1874" s="26" t="s">
        <v>131</v>
      </c>
    </row>
    <row r="1875" spans="1:8" x14ac:dyDescent="0.25">
      <c r="A1875" s="26" t="s">
        <v>2262</v>
      </c>
      <c r="B1875" s="26">
        <v>280802</v>
      </c>
      <c r="C1875" s="26" t="s">
        <v>2302</v>
      </c>
      <c r="D1875" s="26" t="s">
        <v>75</v>
      </c>
      <c r="E1875" s="26" t="s">
        <v>137</v>
      </c>
      <c r="F1875" s="26" t="s">
        <v>138</v>
      </c>
      <c r="G1875" s="26" t="s">
        <v>139</v>
      </c>
      <c r="H1875" s="26" t="s">
        <v>131</v>
      </c>
    </row>
    <row r="1876" spans="1:8" x14ac:dyDescent="0.25">
      <c r="A1876" s="26" t="s">
        <v>2263</v>
      </c>
      <c r="B1876" s="26">
        <v>280803</v>
      </c>
      <c r="C1876" s="26" t="s">
        <v>2302</v>
      </c>
      <c r="D1876" s="26" t="s">
        <v>75</v>
      </c>
      <c r="E1876" s="26" t="s">
        <v>137</v>
      </c>
      <c r="F1876" s="26" t="s">
        <v>138</v>
      </c>
      <c r="G1876" s="26" t="s">
        <v>139</v>
      </c>
      <c r="H1876" s="26" t="s">
        <v>131</v>
      </c>
    </row>
    <row r="1877" spans="1:8" x14ac:dyDescent="0.25">
      <c r="A1877" s="26" t="s">
        <v>2264</v>
      </c>
      <c r="B1877" s="26">
        <v>280804</v>
      </c>
      <c r="C1877" s="26" t="s">
        <v>2302</v>
      </c>
      <c r="D1877" s="26" t="s">
        <v>75</v>
      </c>
      <c r="E1877" s="26" t="s">
        <v>137</v>
      </c>
      <c r="F1877" s="26" t="s">
        <v>138</v>
      </c>
      <c r="G1877" s="26" t="s">
        <v>139</v>
      </c>
      <c r="H1877" s="26" t="s">
        <v>131</v>
      </c>
    </row>
    <row r="1878" spans="1:8" x14ac:dyDescent="0.25">
      <c r="A1878" s="26" t="s">
        <v>2265</v>
      </c>
      <c r="B1878" s="26">
        <v>280805</v>
      </c>
      <c r="C1878" s="26" t="s">
        <v>2302</v>
      </c>
      <c r="D1878" s="26" t="s">
        <v>75</v>
      </c>
      <c r="E1878" s="26" t="s">
        <v>137</v>
      </c>
      <c r="F1878" s="26" t="s">
        <v>138</v>
      </c>
      <c r="G1878" s="26" t="s">
        <v>139</v>
      </c>
      <c r="H1878" s="26" t="s">
        <v>131</v>
      </c>
    </row>
    <row r="1879" spans="1:8" x14ac:dyDescent="0.25">
      <c r="A1879" s="26" t="s">
        <v>2266</v>
      </c>
      <c r="B1879" s="26">
        <v>280806</v>
      </c>
      <c r="C1879" s="26" t="s">
        <v>2302</v>
      </c>
      <c r="D1879" s="26" t="s">
        <v>75</v>
      </c>
      <c r="E1879" s="26" t="s">
        <v>137</v>
      </c>
      <c r="F1879" s="26" t="s">
        <v>138</v>
      </c>
      <c r="G1879" s="26" t="s">
        <v>139</v>
      </c>
      <c r="H1879" s="26" t="s">
        <v>131</v>
      </c>
    </row>
    <row r="1880" spans="1:8" x14ac:dyDescent="0.25">
      <c r="A1880" s="26" t="s">
        <v>2267</v>
      </c>
      <c r="B1880" s="26">
        <v>280807</v>
      </c>
      <c r="C1880" s="26" t="s">
        <v>2302</v>
      </c>
      <c r="D1880" s="26" t="s">
        <v>75</v>
      </c>
      <c r="E1880" s="26" t="s">
        <v>137</v>
      </c>
      <c r="F1880" s="26" t="s">
        <v>138</v>
      </c>
      <c r="G1880" s="26" t="s">
        <v>139</v>
      </c>
      <c r="H1880" s="26" t="s">
        <v>131</v>
      </c>
    </row>
    <row r="1881" spans="1:8" x14ac:dyDescent="0.25">
      <c r="A1881" s="26" t="s">
        <v>2268</v>
      </c>
      <c r="B1881" s="26">
        <v>280808</v>
      </c>
      <c r="C1881" s="26" t="s">
        <v>2302</v>
      </c>
      <c r="D1881" s="26" t="s">
        <v>75</v>
      </c>
      <c r="E1881" s="26" t="s">
        <v>137</v>
      </c>
      <c r="F1881" s="26" t="s">
        <v>138</v>
      </c>
      <c r="G1881" s="26" t="s">
        <v>139</v>
      </c>
      <c r="H1881" s="26" t="s">
        <v>131</v>
      </c>
    </row>
    <row r="1882" spans="1:8" x14ac:dyDescent="0.25">
      <c r="A1882" s="26" t="s">
        <v>2269</v>
      </c>
      <c r="B1882" s="26">
        <v>280809</v>
      </c>
      <c r="C1882" s="26" t="s">
        <v>2302</v>
      </c>
      <c r="D1882" s="26" t="s">
        <v>75</v>
      </c>
      <c r="E1882" s="26" t="s">
        <v>137</v>
      </c>
      <c r="F1882" s="26" t="s">
        <v>138</v>
      </c>
      <c r="G1882" s="26" t="s">
        <v>139</v>
      </c>
      <c r="H1882" s="26" t="s">
        <v>131</v>
      </c>
    </row>
    <row r="1883" spans="1:8" x14ac:dyDescent="0.25">
      <c r="A1883" s="26" t="s">
        <v>2270</v>
      </c>
      <c r="B1883" s="26">
        <v>280810</v>
      </c>
      <c r="C1883" s="26" t="s">
        <v>2302</v>
      </c>
      <c r="D1883" s="26" t="s">
        <v>75</v>
      </c>
      <c r="E1883" s="26" t="s">
        <v>137</v>
      </c>
      <c r="F1883" s="26" t="s">
        <v>138</v>
      </c>
      <c r="G1883" s="26" t="s">
        <v>139</v>
      </c>
      <c r="H1883" s="26" t="s">
        <v>131</v>
      </c>
    </row>
    <row r="1884" spans="1:8" x14ac:dyDescent="0.25">
      <c r="A1884" s="26" t="s">
        <v>2271</v>
      </c>
      <c r="B1884" s="26">
        <v>280811</v>
      </c>
      <c r="C1884" s="26" t="s">
        <v>2302</v>
      </c>
      <c r="D1884" s="26" t="s">
        <v>75</v>
      </c>
      <c r="E1884" s="26" t="s">
        <v>137</v>
      </c>
      <c r="F1884" s="26" t="s">
        <v>138</v>
      </c>
      <c r="G1884" s="26" t="s">
        <v>139</v>
      </c>
      <c r="H1884" s="26" t="s">
        <v>131</v>
      </c>
    </row>
    <row r="1885" spans="1:8" x14ac:dyDescent="0.25">
      <c r="A1885" s="26" t="s">
        <v>2272</v>
      </c>
      <c r="B1885" s="26">
        <v>280812</v>
      </c>
      <c r="C1885" s="26" t="s">
        <v>2302</v>
      </c>
      <c r="D1885" s="26" t="s">
        <v>75</v>
      </c>
      <c r="E1885" s="26" t="s">
        <v>137</v>
      </c>
      <c r="F1885" s="26" t="s">
        <v>138</v>
      </c>
      <c r="G1885" s="26" t="s">
        <v>139</v>
      </c>
      <c r="H1885" s="26" t="s">
        <v>131</v>
      </c>
    </row>
    <row r="1886" spans="1:8" x14ac:dyDescent="0.25">
      <c r="A1886" s="26" t="s">
        <v>2273</v>
      </c>
      <c r="B1886" s="26">
        <v>280813</v>
      </c>
      <c r="C1886" s="26" t="s">
        <v>2302</v>
      </c>
      <c r="D1886" s="26" t="s">
        <v>75</v>
      </c>
      <c r="E1886" s="26" t="s">
        <v>137</v>
      </c>
      <c r="F1886" s="26" t="s">
        <v>138</v>
      </c>
      <c r="G1886" s="26" t="s">
        <v>139</v>
      </c>
      <c r="H1886" s="26" t="s">
        <v>131</v>
      </c>
    </row>
    <row r="1887" spans="1:8" x14ac:dyDescent="0.25">
      <c r="A1887" s="26" t="s">
        <v>2274</v>
      </c>
      <c r="B1887" s="26">
        <v>280814</v>
      </c>
      <c r="C1887" s="26" t="s">
        <v>2302</v>
      </c>
      <c r="D1887" s="26" t="s">
        <v>75</v>
      </c>
      <c r="E1887" s="26" t="s">
        <v>137</v>
      </c>
      <c r="F1887" s="26" t="s">
        <v>138</v>
      </c>
      <c r="G1887" s="26" t="s">
        <v>139</v>
      </c>
      <c r="H1887" s="26" t="s">
        <v>131</v>
      </c>
    </row>
    <row r="1888" spans="1:8" x14ac:dyDescent="0.25">
      <c r="A1888" s="26" t="s">
        <v>2275</v>
      </c>
      <c r="B1888" s="26">
        <v>280815</v>
      </c>
      <c r="C1888" s="26" t="s">
        <v>2302</v>
      </c>
      <c r="D1888" s="26" t="s">
        <v>75</v>
      </c>
      <c r="E1888" s="26" t="s">
        <v>137</v>
      </c>
      <c r="F1888" s="26" t="s">
        <v>138</v>
      </c>
      <c r="G1888" s="26" t="s">
        <v>139</v>
      </c>
      <c r="H1888" s="26" t="s">
        <v>131</v>
      </c>
    </row>
    <row r="1889" spans="1:8" x14ac:dyDescent="0.25">
      <c r="A1889" s="26" t="s">
        <v>2276</v>
      </c>
      <c r="B1889" s="26">
        <v>280816</v>
      </c>
      <c r="C1889" s="26" t="s">
        <v>2302</v>
      </c>
      <c r="D1889" s="26" t="s">
        <v>75</v>
      </c>
      <c r="E1889" s="26" t="s">
        <v>137</v>
      </c>
      <c r="F1889" s="26" t="s">
        <v>138</v>
      </c>
      <c r="G1889" s="26" t="s">
        <v>139</v>
      </c>
      <c r="H1889" s="26" t="s">
        <v>131</v>
      </c>
    </row>
    <row r="1890" spans="1:8" x14ac:dyDescent="0.25">
      <c r="A1890" s="26" t="s">
        <v>2277</v>
      </c>
      <c r="B1890" s="26">
        <v>280817</v>
      </c>
      <c r="C1890" s="26" t="s">
        <v>2302</v>
      </c>
      <c r="D1890" s="26" t="s">
        <v>75</v>
      </c>
      <c r="E1890" s="26" t="s">
        <v>137</v>
      </c>
      <c r="F1890" s="26" t="s">
        <v>138</v>
      </c>
      <c r="G1890" s="26" t="s">
        <v>139</v>
      </c>
      <c r="H1890" s="26" t="s">
        <v>131</v>
      </c>
    </row>
    <row r="1891" spans="1:8" x14ac:dyDescent="0.25">
      <c r="A1891" s="26" t="s">
        <v>2278</v>
      </c>
      <c r="B1891" s="26">
        <v>280818</v>
      </c>
      <c r="C1891" s="26" t="s">
        <v>2302</v>
      </c>
      <c r="D1891" s="26" t="s">
        <v>75</v>
      </c>
      <c r="E1891" s="26" t="s">
        <v>137</v>
      </c>
      <c r="F1891" s="26" t="s">
        <v>138</v>
      </c>
      <c r="G1891" s="26" t="s">
        <v>139</v>
      </c>
      <c r="H1891" s="26" t="s">
        <v>131</v>
      </c>
    </row>
    <row r="1892" spans="1:8" x14ac:dyDescent="0.25">
      <c r="A1892" s="26" t="s">
        <v>2279</v>
      </c>
      <c r="B1892" s="26">
        <v>280819</v>
      </c>
      <c r="C1892" s="26" t="s">
        <v>2302</v>
      </c>
      <c r="D1892" s="26" t="s">
        <v>75</v>
      </c>
      <c r="E1892" s="26" t="s">
        <v>137</v>
      </c>
      <c r="F1892" s="26" t="s">
        <v>138</v>
      </c>
      <c r="G1892" s="26" t="s">
        <v>139</v>
      </c>
      <c r="H1892" s="26" t="s">
        <v>131</v>
      </c>
    </row>
    <row r="1893" spans="1:8" x14ac:dyDescent="0.25">
      <c r="A1893" s="26" t="s">
        <v>2280</v>
      </c>
      <c r="B1893" s="26">
        <v>280820</v>
      </c>
      <c r="C1893" s="26" t="s">
        <v>2302</v>
      </c>
      <c r="D1893" s="26" t="s">
        <v>75</v>
      </c>
      <c r="E1893" s="26" t="s">
        <v>137</v>
      </c>
      <c r="F1893" s="26" t="s">
        <v>138</v>
      </c>
      <c r="G1893" s="26" t="s">
        <v>139</v>
      </c>
      <c r="H1893" s="26" t="s">
        <v>131</v>
      </c>
    </row>
    <row r="1894" spans="1:8" x14ac:dyDescent="0.25">
      <c r="A1894" s="26" t="s">
        <v>2281</v>
      </c>
      <c r="B1894" s="26">
        <v>280821</v>
      </c>
      <c r="C1894" s="26" t="s">
        <v>2302</v>
      </c>
      <c r="D1894" s="26" t="s">
        <v>75</v>
      </c>
      <c r="E1894" s="26" t="s">
        <v>137</v>
      </c>
      <c r="F1894" s="26" t="s">
        <v>138</v>
      </c>
      <c r="G1894" s="26" t="s">
        <v>139</v>
      </c>
      <c r="H1894" s="26" t="s">
        <v>131</v>
      </c>
    </row>
    <row r="1895" spans="1:8" x14ac:dyDescent="0.25">
      <c r="A1895" s="26" t="s">
        <v>2282</v>
      </c>
      <c r="B1895" s="26">
        <v>280822</v>
      </c>
      <c r="C1895" s="26" t="s">
        <v>2302</v>
      </c>
      <c r="D1895" s="26" t="s">
        <v>75</v>
      </c>
      <c r="E1895" s="26" t="s">
        <v>137</v>
      </c>
      <c r="F1895" s="26" t="s">
        <v>138</v>
      </c>
      <c r="G1895" s="26" t="s">
        <v>139</v>
      </c>
      <c r="H1895" s="26" t="s">
        <v>131</v>
      </c>
    </row>
    <row r="1896" spans="1:8" x14ac:dyDescent="0.25">
      <c r="A1896" s="26" t="s">
        <v>2283</v>
      </c>
      <c r="B1896" s="26">
        <v>280823</v>
      </c>
      <c r="C1896" s="26" t="s">
        <v>2302</v>
      </c>
      <c r="D1896" s="26" t="s">
        <v>75</v>
      </c>
      <c r="E1896" s="26" t="s">
        <v>137</v>
      </c>
      <c r="F1896" s="26" t="s">
        <v>138</v>
      </c>
      <c r="G1896" s="26" t="s">
        <v>139</v>
      </c>
      <c r="H1896" s="26" t="s">
        <v>131</v>
      </c>
    </row>
    <row r="1897" spans="1:8" x14ac:dyDescent="0.25">
      <c r="A1897" s="26" t="s">
        <v>2284</v>
      </c>
      <c r="B1897" s="26">
        <v>280824</v>
      </c>
      <c r="C1897" s="26" t="s">
        <v>2302</v>
      </c>
      <c r="D1897" s="26" t="s">
        <v>75</v>
      </c>
      <c r="E1897" s="26" t="s">
        <v>137</v>
      </c>
      <c r="F1897" s="26" t="s">
        <v>138</v>
      </c>
      <c r="G1897" s="26" t="s">
        <v>139</v>
      </c>
      <c r="H1897" s="26" t="s">
        <v>131</v>
      </c>
    </row>
    <row r="1898" spans="1:8" x14ac:dyDescent="0.25">
      <c r="A1898" s="26" t="s">
        <v>2285</v>
      </c>
      <c r="B1898" s="26">
        <v>280825</v>
      </c>
      <c r="C1898" s="26" t="s">
        <v>2302</v>
      </c>
      <c r="D1898" s="26" t="s">
        <v>75</v>
      </c>
      <c r="E1898" s="26" t="s">
        <v>137</v>
      </c>
      <c r="F1898" s="26" t="s">
        <v>138</v>
      </c>
      <c r="G1898" s="26" t="s">
        <v>139</v>
      </c>
      <c r="H1898" s="26" t="s">
        <v>131</v>
      </c>
    </row>
    <row r="1899" spans="1:8" x14ac:dyDescent="0.25">
      <c r="A1899" s="26" t="s">
        <v>2286</v>
      </c>
      <c r="B1899" s="26">
        <v>280826</v>
      </c>
      <c r="C1899" s="26" t="s">
        <v>2302</v>
      </c>
      <c r="D1899" s="26" t="s">
        <v>75</v>
      </c>
      <c r="E1899" s="26" t="s">
        <v>137</v>
      </c>
      <c r="F1899" s="26" t="s">
        <v>138</v>
      </c>
      <c r="G1899" s="26" t="s">
        <v>139</v>
      </c>
      <c r="H1899" s="26" t="s">
        <v>131</v>
      </c>
    </row>
    <row r="1900" spans="1:8" x14ac:dyDescent="0.25">
      <c r="A1900" s="26" t="s">
        <v>2287</v>
      </c>
      <c r="B1900" s="26">
        <v>280827</v>
      </c>
      <c r="C1900" s="26" t="s">
        <v>2302</v>
      </c>
      <c r="D1900" s="26" t="s">
        <v>75</v>
      </c>
      <c r="E1900" s="26" t="s">
        <v>137</v>
      </c>
      <c r="F1900" s="26" t="s">
        <v>138</v>
      </c>
      <c r="G1900" s="26" t="s">
        <v>139</v>
      </c>
      <c r="H1900" s="26" t="s">
        <v>131</v>
      </c>
    </row>
    <row r="1901" spans="1:8" x14ac:dyDescent="0.25">
      <c r="A1901" s="26" t="s">
        <v>2288</v>
      </c>
      <c r="B1901" s="26">
        <v>280828</v>
      </c>
      <c r="C1901" s="26" t="s">
        <v>2302</v>
      </c>
      <c r="D1901" s="26" t="s">
        <v>75</v>
      </c>
      <c r="E1901" s="26" t="s">
        <v>137</v>
      </c>
      <c r="F1901" s="26" t="s">
        <v>138</v>
      </c>
      <c r="G1901" s="26" t="s">
        <v>139</v>
      </c>
      <c r="H1901" s="26" t="s">
        <v>131</v>
      </c>
    </row>
    <row r="1902" spans="1:8" x14ac:dyDescent="0.25">
      <c r="A1902" s="26" t="s">
        <v>2289</v>
      </c>
      <c r="B1902" s="26">
        <v>280829</v>
      </c>
      <c r="C1902" s="26" t="s">
        <v>2302</v>
      </c>
      <c r="D1902" s="26" t="s">
        <v>75</v>
      </c>
      <c r="E1902" s="26" t="s">
        <v>137</v>
      </c>
      <c r="F1902" s="26" t="s">
        <v>138</v>
      </c>
      <c r="G1902" s="26" t="s">
        <v>139</v>
      </c>
      <c r="H1902" s="26" t="s">
        <v>131</v>
      </c>
    </row>
    <row r="1903" spans="1:8" x14ac:dyDescent="0.25">
      <c r="A1903" s="26" t="s">
        <v>2290</v>
      </c>
      <c r="B1903" s="26">
        <v>280830</v>
      </c>
      <c r="C1903" s="26" t="s">
        <v>2302</v>
      </c>
      <c r="D1903" s="26" t="s">
        <v>75</v>
      </c>
      <c r="E1903" s="26" t="s">
        <v>137</v>
      </c>
      <c r="F1903" s="26" t="s">
        <v>138</v>
      </c>
      <c r="G1903" s="26" t="s">
        <v>139</v>
      </c>
      <c r="H1903" s="26" t="s">
        <v>131</v>
      </c>
    </row>
    <row r="1904" spans="1:8" x14ac:dyDescent="0.25">
      <c r="A1904" s="26" t="s">
        <v>2291</v>
      </c>
      <c r="B1904" s="26">
        <v>280831</v>
      </c>
      <c r="C1904" s="26" t="s">
        <v>2302</v>
      </c>
      <c r="D1904" s="26" t="s">
        <v>75</v>
      </c>
      <c r="E1904" s="26" t="s">
        <v>137</v>
      </c>
      <c r="F1904" s="26" t="s">
        <v>138</v>
      </c>
      <c r="G1904" s="26" t="s">
        <v>139</v>
      </c>
      <c r="H1904" s="26" t="s">
        <v>131</v>
      </c>
    </row>
    <row r="1905" spans="1:8" x14ac:dyDescent="0.25">
      <c r="A1905" s="26" t="s">
        <v>2292</v>
      </c>
      <c r="B1905" s="26">
        <v>280832</v>
      </c>
      <c r="C1905" s="26" t="s">
        <v>2302</v>
      </c>
      <c r="D1905" s="26" t="s">
        <v>75</v>
      </c>
      <c r="E1905" s="26" t="s">
        <v>137</v>
      </c>
      <c r="F1905" s="26" t="s">
        <v>138</v>
      </c>
      <c r="G1905" s="26" t="s">
        <v>139</v>
      </c>
      <c r="H1905" s="26" t="s">
        <v>131</v>
      </c>
    </row>
    <row r="1906" spans="1:8" x14ac:dyDescent="0.25">
      <c r="A1906" s="26" t="s">
        <v>2293</v>
      </c>
      <c r="B1906" s="26">
        <v>280833</v>
      </c>
      <c r="C1906" s="26" t="s">
        <v>2302</v>
      </c>
      <c r="D1906" s="26" t="s">
        <v>75</v>
      </c>
      <c r="E1906" s="26" t="s">
        <v>137</v>
      </c>
      <c r="F1906" s="26" t="s">
        <v>138</v>
      </c>
      <c r="G1906" s="26" t="s">
        <v>139</v>
      </c>
      <c r="H1906" s="26" t="s">
        <v>131</v>
      </c>
    </row>
    <row r="1907" spans="1:8" x14ac:dyDescent="0.25">
      <c r="A1907" s="26" t="s">
        <v>2294</v>
      </c>
      <c r="B1907" s="26">
        <v>280834</v>
      </c>
      <c r="C1907" s="26" t="s">
        <v>2302</v>
      </c>
      <c r="D1907" s="26" t="s">
        <v>75</v>
      </c>
      <c r="E1907" s="26" t="s">
        <v>137</v>
      </c>
      <c r="F1907" s="26" t="s">
        <v>138</v>
      </c>
      <c r="G1907" s="26" t="s">
        <v>139</v>
      </c>
      <c r="H1907" s="26" t="s">
        <v>131</v>
      </c>
    </row>
    <row r="1908" spans="1:8" x14ac:dyDescent="0.25">
      <c r="A1908" s="26" t="s">
        <v>2295</v>
      </c>
      <c r="B1908" s="26">
        <v>280835</v>
      </c>
      <c r="C1908" s="26" t="s">
        <v>2302</v>
      </c>
      <c r="D1908" s="26" t="s">
        <v>75</v>
      </c>
      <c r="E1908" s="26" t="s">
        <v>137</v>
      </c>
      <c r="F1908" s="26" t="s">
        <v>138</v>
      </c>
      <c r="G1908" s="26" t="s">
        <v>139</v>
      </c>
      <c r="H1908" s="26" t="s">
        <v>131</v>
      </c>
    </row>
    <row r="1909" spans="1:8" x14ac:dyDescent="0.25">
      <c r="A1909" s="26" t="s">
        <v>2296</v>
      </c>
      <c r="B1909" s="26">
        <v>280836</v>
      </c>
      <c r="C1909" s="26" t="s">
        <v>2302</v>
      </c>
      <c r="D1909" s="26" t="s">
        <v>75</v>
      </c>
      <c r="E1909" s="26" t="s">
        <v>137</v>
      </c>
      <c r="F1909" s="26" t="s">
        <v>138</v>
      </c>
      <c r="G1909" s="26" t="s">
        <v>139</v>
      </c>
      <c r="H1909" s="26" t="s">
        <v>131</v>
      </c>
    </row>
    <row r="1910" spans="1:8" x14ac:dyDescent="0.25">
      <c r="A1910" s="26" t="s">
        <v>2297</v>
      </c>
      <c r="B1910" s="26">
        <v>280837</v>
      </c>
      <c r="C1910" s="26" t="s">
        <v>2302</v>
      </c>
      <c r="D1910" s="26" t="s">
        <v>75</v>
      </c>
      <c r="E1910" s="26" t="s">
        <v>137</v>
      </c>
      <c r="F1910" s="26" t="s">
        <v>138</v>
      </c>
      <c r="G1910" s="26" t="s">
        <v>139</v>
      </c>
      <c r="H1910" s="26" t="s">
        <v>131</v>
      </c>
    </row>
    <row r="1911" spans="1:8" x14ac:dyDescent="0.25">
      <c r="A1911" s="26" t="s">
        <v>2298</v>
      </c>
      <c r="B1911" s="26">
        <v>280838</v>
      </c>
      <c r="C1911" s="26" t="s">
        <v>2302</v>
      </c>
      <c r="D1911" s="26" t="s">
        <v>75</v>
      </c>
      <c r="E1911" s="26" t="s">
        <v>137</v>
      </c>
      <c r="F1911" s="26" t="s">
        <v>138</v>
      </c>
      <c r="G1911" s="26" t="s">
        <v>139</v>
      </c>
      <c r="H1911" s="26" t="s">
        <v>131</v>
      </c>
    </row>
    <row r="1912" spans="1:8" x14ac:dyDescent="0.25">
      <c r="A1912" s="26" t="s">
        <v>2299</v>
      </c>
      <c r="B1912" s="26">
        <v>280839</v>
      </c>
      <c r="C1912" s="26" t="s">
        <v>2302</v>
      </c>
      <c r="D1912" s="26" t="s">
        <v>75</v>
      </c>
      <c r="E1912" s="26" t="s">
        <v>137</v>
      </c>
      <c r="F1912" s="26" t="s">
        <v>138</v>
      </c>
      <c r="G1912" s="26" t="s">
        <v>139</v>
      </c>
      <c r="H1912" s="26" t="s">
        <v>131</v>
      </c>
    </row>
    <row r="1913" spans="1:8" x14ac:dyDescent="0.25">
      <c r="A1913" s="26" t="s">
        <v>2300</v>
      </c>
      <c r="B1913" s="26">
        <v>280840</v>
      </c>
      <c r="C1913" s="26" t="s">
        <v>2302</v>
      </c>
      <c r="D1913" s="26" t="s">
        <v>75</v>
      </c>
      <c r="E1913" s="26" t="s">
        <v>137</v>
      </c>
      <c r="F1913" s="26" t="s">
        <v>138</v>
      </c>
      <c r="G1913" s="26" t="s">
        <v>139</v>
      </c>
      <c r="H1913" s="26" t="s">
        <v>131</v>
      </c>
    </row>
    <row r="1914" spans="1:8" x14ac:dyDescent="0.25">
      <c r="A1914" s="26" t="s">
        <v>2304</v>
      </c>
      <c r="B1914" s="26">
        <v>280841</v>
      </c>
      <c r="C1914" s="26" t="s">
        <v>2302</v>
      </c>
      <c r="D1914" s="26" t="s">
        <v>75</v>
      </c>
      <c r="E1914" s="26" t="s">
        <v>137</v>
      </c>
      <c r="F1914" s="26" t="s">
        <v>138</v>
      </c>
      <c r="G1914" s="26" t="s">
        <v>139</v>
      </c>
      <c r="H1914" s="26" t="s">
        <v>131</v>
      </c>
    </row>
    <row r="1915" spans="1:8" x14ac:dyDescent="0.25">
      <c r="A1915" s="26" t="s">
        <v>2305</v>
      </c>
      <c r="B1915" s="26">
        <v>280842</v>
      </c>
      <c r="C1915" s="26" t="s">
        <v>2302</v>
      </c>
      <c r="D1915" s="26" t="s">
        <v>75</v>
      </c>
      <c r="E1915" s="26" t="s">
        <v>137</v>
      </c>
      <c r="F1915" s="26" t="s">
        <v>138</v>
      </c>
      <c r="G1915" s="26" t="s">
        <v>139</v>
      </c>
      <c r="H1915" s="26" t="s">
        <v>131</v>
      </c>
    </row>
    <row r="1916" spans="1:8" x14ac:dyDescent="0.25">
      <c r="A1916" s="26" t="s">
        <v>2306</v>
      </c>
      <c r="B1916" s="26">
        <v>280843</v>
      </c>
      <c r="C1916" s="26" t="s">
        <v>2302</v>
      </c>
      <c r="D1916" s="26" t="s">
        <v>75</v>
      </c>
      <c r="E1916" s="26" t="s">
        <v>137</v>
      </c>
      <c r="F1916" s="26" t="s">
        <v>138</v>
      </c>
      <c r="G1916" s="26" t="s">
        <v>139</v>
      </c>
      <c r="H1916" s="26" t="s">
        <v>131</v>
      </c>
    </row>
    <row r="1917" spans="1:8" x14ac:dyDescent="0.25">
      <c r="A1917" s="26" t="s">
        <v>2307</v>
      </c>
      <c r="B1917" s="26">
        <v>280844</v>
      </c>
      <c r="C1917" s="26" t="s">
        <v>2302</v>
      </c>
      <c r="D1917" s="26" t="s">
        <v>75</v>
      </c>
      <c r="E1917" s="26" t="s">
        <v>137</v>
      </c>
      <c r="F1917" s="26" t="s">
        <v>138</v>
      </c>
      <c r="G1917" s="26" t="s">
        <v>139</v>
      </c>
      <c r="H1917" s="26" t="s">
        <v>131</v>
      </c>
    </row>
    <row r="1918" spans="1:8" x14ac:dyDescent="0.25">
      <c r="A1918" s="26" t="s">
        <v>2308</v>
      </c>
      <c r="B1918" s="26">
        <v>280845</v>
      </c>
      <c r="C1918" s="26" t="s">
        <v>2302</v>
      </c>
      <c r="D1918" s="26" t="s">
        <v>75</v>
      </c>
      <c r="E1918" s="26" t="s">
        <v>137</v>
      </c>
      <c r="F1918" s="26" t="s">
        <v>138</v>
      </c>
      <c r="G1918" s="26" t="s">
        <v>139</v>
      </c>
      <c r="H1918" s="26" t="s">
        <v>131</v>
      </c>
    </row>
    <row r="1919" spans="1:8" x14ac:dyDescent="0.25">
      <c r="A1919" s="26" t="s">
        <v>2309</v>
      </c>
      <c r="B1919" s="26">
        <v>280846</v>
      </c>
      <c r="C1919" s="26" t="s">
        <v>2302</v>
      </c>
      <c r="D1919" s="26" t="s">
        <v>75</v>
      </c>
      <c r="E1919" s="26" t="s">
        <v>137</v>
      </c>
      <c r="F1919" s="26" t="s">
        <v>138</v>
      </c>
      <c r="G1919" s="26" t="s">
        <v>139</v>
      </c>
      <c r="H1919" s="26" t="s">
        <v>131</v>
      </c>
    </row>
    <row r="1920" spans="1:8" x14ac:dyDescent="0.25">
      <c r="A1920" s="26" t="s">
        <v>2310</v>
      </c>
      <c r="B1920" s="26">
        <v>280847</v>
      </c>
      <c r="C1920" s="26" t="s">
        <v>2302</v>
      </c>
      <c r="D1920" s="26" t="s">
        <v>75</v>
      </c>
      <c r="E1920" s="26" t="s">
        <v>137</v>
      </c>
      <c r="F1920" s="26" t="s">
        <v>138</v>
      </c>
      <c r="G1920" s="26" t="s">
        <v>139</v>
      </c>
      <c r="H1920" s="26" t="s">
        <v>131</v>
      </c>
    </row>
    <row r="1921" spans="1:8" x14ac:dyDescent="0.25">
      <c r="A1921" s="26" t="s">
        <v>2311</v>
      </c>
      <c r="B1921" s="26">
        <v>280848</v>
      </c>
      <c r="C1921" s="26" t="s">
        <v>2302</v>
      </c>
      <c r="D1921" s="26" t="s">
        <v>75</v>
      </c>
      <c r="E1921" s="26" t="s">
        <v>137</v>
      </c>
      <c r="F1921" s="26" t="s">
        <v>138</v>
      </c>
      <c r="G1921" s="26" t="s">
        <v>139</v>
      </c>
      <c r="H1921" s="26" t="s">
        <v>131</v>
      </c>
    </row>
    <row r="1922" spans="1:8" x14ac:dyDescent="0.25">
      <c r="A1922" s="26" t="s">
        <v>2312</v>
      </c>
      <c r="B1922" s="26">
        <v>280849</v>
      </c>
      <c r="C1922" s="26" t="s">
        <v>2302</v>
      </c>
      <c r="D1922" s="26" t="s">
        <v>75</v>
      </c>
      <c r="E1922" s="26" t="s">
        <v>137</v>
      </c>
      <c r="F1922" s="26" t="s">
        <v>138</v>
      </c>
      <c r="G1922" s="26" t="s">
        <v>139</v>
      </c>
      <c r="H1922" s="26" t="s">
        <v>131</v>
      </c>
    </row>
    <row r="1923" spans="1:8" x14ac:dyDescent="0.25">
      <c r="A1923" s="26" t="s">
        <v>2313</v>
      </c>
      <c r="B1923" s="26">
        <v>280850</v>
      </c>
      <c r="C1923" s="26" t="s">
        <v>2302</v>
      </c>
      <c r="D1923" s="26" t="s">
        <v>75</v>
      </c>
      <c r="E1923" s="26" t="s">
        <v>137</v>
      </c>
      <c r="F1923" s="26" t="s">
        <v>138</v>
      </c>
      <c r="G1923" s="26" t="s">
        <v>139</v>
      </c>
      <c r="H1923" s="26" t="s">
        <v>131</v>
      </c>
    </row>
    <row r="1924" spans="1:8" x14ac:dyDescent="0.25">
      <c r="A1924" s="26" t="s">
        <v>2314</v>
      </c>
      <c r="B1924" s="26">
        <v>280851</v>
      </c>
      <c r="C1924" s="26" t="s">
        <v>2302</v>
      </c>
      <c r="D1924" s="26" t="s">
        <v>75</v>
      </c>
      <c r="E1924" s="26" t="s">
        <v>137</v>
      </c>
      <c r="F1924" s="26" t="s">
        <v>138</v>
      </c>
      <c r="G1924" s="26" t="s">
        <v>139</v>
      </c>
      <c r="H1924" s="26" t="s">
        <v>131</v>
      </c>
    </row>
    <row r="1925" spans="1:8" x14ac:dyDescent="0.25">
      <c r="A1925" s="26" t="s">
        <v>2315</v>
      </c>
      <c r="B1925" s="26">
        <v>280852</v>
      </c>
      <c r="C1925" s="26" t="s">
        <v>2302</v>
      </c>
      <c r="D1925" s="26" t="s">
        <v>75</v>
      </c>
      <c r="E1925" s="26" t="s">
        <v>137</v>
      </c>
      <c r="F1925" s="26" t="s">
        <v>138</v>
      </c>
      <c r="G1925" s="26" t="s">
        <v>139</v>
      </c>
      <c r="H1925" s="26" t="s">
        <v>131</v>
      </c>
    </row>
    <row r="1926" spans="1:8" x14ac:dyDescent="0.25">
      <c r="A1926" s="26" t="s">
        <v>2316</v>
      </c>
      <c r="B1926" s="26">
        <v>280853</v>
      </c>
      <c r="C1926" s="26" t="s">
        <v>2302</v>
      </c>
      <c r="D1926" s="26" t="s">
        <v>75</v>
      </c>
      <c r="E1926" s="26" t="s">
        <v>137</v>
      </c>
      <c r="F1926" s="26" t="s">
        <v>138</v>
      </c>
      <c r="G1926" s="26" t="s">
        <v>139</v>
      </c>
      <c r="H1926" s="26" t="s">
        <v>131</v>
      </c>
    </row>
    <row r="1927" spans="1:8" x14ac:dyDescent="0.25">
      <c r="A1927" s="26" t="s">
        <v>2317</v>
      </c>
      <c r="B1927" s="26">
        <v>280854</v>
      </c>
      <c r="C1927" s="26" t="s">
        <v>2302</v>
      </c>
      <c r="D1927" s="26" t="s">
        <v>75</v>
      </c>
      <c r="E1927" s="26" t="s">
        <v>137</v>
      </c>
      <c r="F1927" s="26" t="s">
        <v>138</v>
      </c>
      <c r="G1927" s="26" t="s">
        <v>139</v>
      </c>
      <c r="H1927" s="26" t="s">
        <v>131</v>
      </c>
    </row>
    <row r="1928" spans="1:8" x14ac:dyDescent="0.25">
      <c r="A1928" s="26" t="s">
        <v>2318</v>
      </c>
      <c r="B1928" s="26">
        <v>280855</v>
      </c>
      <c r="C1928" s="26" t="s">
        <v>2302</v>
      </c>
      <c r="D1928" s="26" t="s">
        <v>75</v>
      </c>
      <c r="E1928" s="26" t="s">
        <v>137</v>
      </c>
      <c r="F1928" s="26" t="s">
        <v>138</v>
      </c>
      <c r="G1928" s="26" t="s">
        <v>139</v>
      </c>
      <c r="H1928" s="26" t="s">
        <v>131</v>
      </c>
    </row>
    <row r="1929" spans="1:8" x14ac:dyDescent="0.25">
      <c r="A1929" s="26" t="s">
        <v>2319</v>
      </c>
      <c r="B1929" s="26">
        <v>280856</v>
      </c>
      <c r="C1929" s="26" t="s">
        <v>2302</v>
      </c>
      <c r="D1929" s="26" t="s">
        <v>75</v>
      </c>
      <c r="E1929" s="26" t="s">
        <v>137</v>
      </c>
      <c r="F1929" s="26" t="s">
        <v>138</v>
      </c>
      <c r="G1929" s="26" t="s">
        <v>139</v>
      </c>
      <c r="H1929" s="26" t="s">
        <v>131</v>
      </c>
    </row>
    <row r="1930" spans="1:8" x14ac:dyDescent="0.25">
      <c r="A1930" s="26" t="s">
        <v>2320</v>
      </c>
      <c r="B1930" s="26">
        <v>280857</v>
      </c>
      <c r="C1930" s="26" t="s">
        <v>2302</v>
      </c>
      <c r="D1930" s="26" t="s">
        <v>75</v>
      </c>
      <c r="E1930" s="26" t="s">
        <v>137</v>
      </c>
      <c r="F1930" s="26" t="s">
        <v>138</v>
      </c>
      <c r="G1930" s="26" t="s">
        <v>139</v>
      </c>
      <c r="H1930" s="26" t="s">
        <v>131</v>
      </c>
    </row>
    <row r="1931" spans="1:8" x14ac:dyDescent="0.25">
      <c r="A1931" s="26" t="s">
        <v>2321</v>
      </c>
      <c r="B1931" s="26">
        <v>280858</v>
      </c>
      <c r="C1931" s="26" t="s">
        <v>2302</v>
      </c>
      <c r="D1931" s="26" t="s">
        <v>75</v>
      </c>
      <c r="E1931" s="26" t="s">
        <v>137</v>
      </c>
      <c r="F1931" s="26" t="s">
        <v>138</v>
      </c>
      <c r="G1931" s="26" t="s">
        <v>139</v>
      </c>
      <c r="H1931" s="26" t="s">
        <v>131</v>
      </c>
    </row>
    <row r="1932" spans="1:8" x14ac:dyDescent="0.25">
      <c r="A1932" s="26" t="s">
        <v>2322</v>
      </c>
      <c r="B1932" s="26">
        <v>280859</v>
      </c>
      <c r="C1932" s="26" t="s">
        <v>2302</v>
      </c>
      <c r="D1932" s="26" t="s">
        <v>75</v>
      </c>
      <c r="E1932" s="26" t="s">
        <v>137</v>
      </c>
      <c r="F1932" s="26" t="s">
        <v>138</v>
      </c>
      <c r="G1932" s="26" t="s">
        <v>139</v>
      </c>
      <c r="H1932" s="26" t="s">
        <v>131</v>
      </c>
    </row>
    <row r="1933" spans="1:8" x14ac:dyDescent="0.25">
      <c r="A1933" s="26" t="s">
        <v>2324</v>
      </c>
      <c r="B1933" s="26">
        <v>280860</v>
      </c>
      <c r="C1933" s="26" t="s">
        <v>2302</v>
      </c>
      <c r="D1933" s="26" t="s">
        <v>75</v>
      </c>
      <c r="E1933" s="26" t="s">
        <v>137</v>
      </c>
      <c r="F1933" s="26" t="s">
        <v>138</v>
      </c>
      <c r="G1933" s="26" t="s">
        <v>139</v>
      </c>
      <c r="H1933" s="26" t="s">
        <v>131</v>
      </c>
    </row>
    <row r="1934" spans="1:8" x14ac:dyDescent="0.25">
      <c r="A1934" s="26" t="s">
        <v>2325</v>
      </c>
      <c r="B1934" s="26">
        <v>280861</v>
      </c>
      <c r="C1934" s="26" t="s">
        <v>2302</v>
      </c>
      <c r="D1934" s="26" t="s">
        <v>75</v>
      </c>
      <c r="E1934" s="26" t="s">
        <v>137</v>
      </c>
      <c r="F1934" s="26" t="s">
        <v>138</v>
      </c>
      <c r="G1934" s="26" t="s">
        <v>139</v>
      </c>
      <c r="H1934" s="26" t="s">
        <v>131</v>
      </c>
    </row>
    <row r="1935" spans="1:8" x14ac:dyDescent="0.25">
      <c r="A1935" s="26" t="s">
        <v>2326</v>
      </c>
      <c r="B1935" s="26">
        <v>280862</v>
      </c>
      <c r="C1935" s="26" t="s">
        <v>2302</v>
      </c>
      <c r="D1935" s="26" t="s">
        <v>75</v>
      </c>
      <c r="E1935" s="26" t="s">
        <v>137</v>
      </c>
      <c r="F1935" s="26" t="s">
        <v>138</v>
      </c>
      <c r="G1935" s="26" t="s">
        <v>139</v>
      </c>
      <c r="H1935" s="26" t="s">
        <v>131</v>
      </c>
    </row>
    <row r="1936" spans="1:8" x14ac:dyDescent="0.25">
      <c r="A1936" s="26" t="s">
        <v>2327</v>
      </c>
      <c r="B1936" s="26">
        <v>280863</v>
      </c>
      <c r="C1936" s="26" t="s">
        <v>2302</v>
      </c>
      <c r="D1936" s="26" t="s">
        <v>75</v>
      </c>
      <c r="E1936" s="26" t="s">
        <v>137</v>
      </c>
      <c r="F1936" s="26" t="s">
        <v>138</v>
      </c>
      <c r="G1936" s="26" t="s">
        <v>139</v>
      </c>
      <c r="H1936" s="26" t="s">
        <v>131</v>
      </c>
    </row>
    <row r="1937" spans="1:8" x14ac:dyDescent="0.25">
      <c r="A1937" s="26" t="s">
        <v>2328</v>
      </c>
      <c r="B1937" s="26">
        <v>280864</v>
      </c>
      <c r="C1937" s="26" t="s">
        <v>2302</v>
      </c>
      <c r="D1937" s="26" t="s">
        <v>75</v>
      </c>
      <c r="E1937" s="26" t="s">
        <v>137</v>
      </c>
      <c r="F1937" s="26" t="s">
        <v>138</v>
      </c>
      <c r="G1937" s="26" t="s">
        <v>139</v>
      </c>
      <c r="H1937" s="26" t="s">
        <v>131</v>
      </c>
    </row>
    <row r="1938" spans="1:8" x14ac:dyDescent="0.25">
      <c r="A1938" s="26" t="s">
        <v>2329</v>
      </c>
      <c r="B1938" s="26">
        <v>280865</v>
      </c>
      <c r="C1938" s="26" t="s">
        <v>2302</v>
      </c>
      <c r="D1938" s="26" t="s">
        <v>75</v>
      </c>
      <c r="E1938" s="26" t="s">
        <v>137</v>
      </c>
      <c r="F1938" s="26" t="s">
        <v>138</v>
      </c>
      <c r="G1938" s="26" t="s">
        <v>139</v>
      </c>
      <c r="H1938" s="26" t="s">
        <v>131</v>
      </c>
    </row>
    <row r="1939" spans="1:8" x14ac:dyDescent="0.25">
      <c r="A1939" s="26" t="s">
        <v>2330</v>
      </c>
      <c r="B1939" s="26">
        <v>280867</v>
      </c>
      <c r="C1939" s="26" t="s">
        <v>2302</v>
      </c>
      <c r="D1939" s="26" t="s">
        <v>75</v>
      </c>
      <c r="E1939" s="26" t="s">
        <v>137</v>
      </c>
      <c r="F1939" s="26" t="s">
        <v>138</v>
      </c>
      <c r="G1939" s="26" t="s">
        <v>139</v>
      </c>
      <c r="H1939" s="26" t="s">
        <v>131</v>
      </c>
    </row>
    <row r="1940" spans="1:8" x14ac:dyDescent="0.25">
      <c r="A1940" s="26" t="s">
        <v>2331</v>
      </c>
      <c r="B1940" s="26">
        <v>280868</v>
      </c>
      <c r="C1940" s="26" t="s">
        <v>2302</v>
      </c>
      <c r="D1940" s="26" t="s">
        <v>75</v>
      </c>
      <c r="E1940" s="26" t="s">
        <v>137</v>
      </c>
      <c r="F1940" s="26" t="s">
        <v>138</v>
      </c>
      <c r="G1940" s="26" t="s">
        <v>139</v>
      </c>
      <c r="H1940" s="26" t="s">
        <v>131</v>
      </c>
    </row>
    <row r="1941" spans="1:8" x14ac:dyDescent="0.25">
      <c r="A1941" s="26" t="s">
        <v>2333</v>
      </c>
      <c r="B1941" s="26">
        <v>280869</v>
      </c>
      <c r="C1941" s="26" t="s">
        <v>2302</v>
      </c>
      <c r="D1941" s="26" t="s">
        <v>75</v>
      </c>
      <c r="E1941" s="26" t="s">
        <v>137</v>
      </c>
      <c r="F1941" s="26" t="s">
        <v>138</v>
      </c>
      <c r="G1941" s="26" t="s">
        <v>139</v>
      </c>
      <c r="H1941" s="26" t="s">
        <v>131</v>
      </c>
    </row>
    <row r="1942" spans="1:8" x14ac:dyDescent="0.25">
      <c r="A1942" s="26" t="s">
        <v>2335</v>
      </c>
      <c r="B1942" s="26">
        <v>280870</v>
      </c>
      <c r="C1942" s="26" t="s">
        <v>2302</v>
      </c>
      <c r="D1942" s="26" t="s">
        <v>75</v>
      </c>
      <c r="E1942" s="26" t="s">
        <v>137</v>
      </c>
      <c r="F1942" s="26" t="s">
        <v>138</v>
      </c>
      <c r="G1942" s="26" t="s">
        <v>139</v>
      </c>
      <c r="H1942" s="26" t="s">
        <v>131</v>
      </c>
    </row>
    <row r="1943" spans="1:8" x14ac:dyDescent="0.25">
      <c r="A1943" s="26" t="s">
        <v>2336</v>
      </c>
      <c r="B1943" s="26">
        <v>280871</v>
      </c>
      <c r="C1943" s="26" t="s">
        <v>2302</v>
      </c>
      <c r="D1943" s="26" t="s">
        <v>75</v>
      </c>
      <c r="E1943" s="26" t="s">
        <v>137</v>
      </c>
      <c r="F1943" s="26" t="s">
        <v>138</v>
      </c>
      <c r="G1943" s="26" t="s">
        <v>139</v>
      </c>
      <c r="H1943" s="26" t="s">
        <v>131</v>
      </c>
    </row>
    <row r="1944" spans="1:8" x14ac:dyDescent="0.25">
      <c r="A1944" s="26" t="s">
        <v>2337</v>
      </c>
      <c r="B1944" s="26">
        <v>280872</v>
      </c>
      <c r="C1944" s="26" t="s">
        <v>2302</v>
      </c>
      <c r="D1944" s="26" t="s">
        <v>75</v>
      </c>
      <c r="E1944" s="26" t="s">
        <v>137</v>
      </c>
      <c r="F1944" s="26" t="s">
        <v>138</v>
      </c>
      <c r="G1944" s="26" t="s">
        <v>139</v>
      </c>
      <c r="H1944" s="26" t="s">
        <v>131</v>
      </c>
    </row>
    <row r="1945" spans="1:8" x14ac:dyDescent="0.25">
      <c r="A1945" s="26" t="s">
        <v>2338</v>
      </c>
      <c r="B1945" s="26">
        <v>280873</v>
      </c>
      <c r="C1945" s="26" t="s">
        <v>2302</v>
      </c>
      <c r="D1945" s="26" t="s">
        <v>75</v>
      </c>
      <c r="E1945" s="26" t="s">
        <v>137</v>
      </c>
      <c r="F1945" s="26" t="s">
        <v>138</v>
      </c>
      <c r="G1945" s="26" t="s">
        <v>139</v>
      </c>
      <c r="H1945" s="26" t="s">
        <v>131</v>
      </c>
    </row>
    <row r="1946" spans="1:8" x14ac:dyDescent="0.25">
      <c r="A1946" s="26" t="s">
        <v>2339</v>
      </c>
      <c r="B1946" s="26">
        <v>280874</v>
      </c>
      <c r="C1946" s="26" t="s">
        <v>2302</v>
      </c>
      <c r="D1946" s="26" t="s">
        <v>75</v>
      </c>
      <c r="E1946" s="26" t="s">
        <v>137</v>
      </c>
      <c r="F1946" s="26" t="s">
        <v>138</v>
      </c>
      <c r="G1946" s="26" t="s">
        <v>139</v>
      </c>
      <c r="H1946" s="26" t="s">
        <v>131</v>
      </c>
    </row>
    <row r="1947" spans="1:8" x14ac:dyDescent="0.25">
      <c r="A1947" s="26" t="s">
        <v>2340</v>
      </c>
      <c r="B1947" s="26">
        <v>280875</v>
      </c>
      <c r="C1947" s="26" t="s">
        <v>2302</v>
      </c>
      <c r="D1947" s="26" t="s">
        <v>75</v>
      </c>
      <c r="E1947" s="26" t="s">
        <v>137</v>
      </c>
      <c r="F1947" s="26" t="s">
        <v>138</v>
      </c>
      <c r="G1947" s="26" t="s">
        <v>139</v>
      </c>
      <c r="H1947" s="26" t="s">
        <v>131</v>
      </c>
    </row>
    <row r="1948" spans="1:8" x14ac:dyDescent="0.25">
      <c r="A1948" s="26" t="s">
        <v>2341</v>
      </c>
      <c r="B1948" s="26">
        <v>280876</v>
      </c>
      <c r="C1948" s="26" t="s">
        <v>2302</v>
      </c>
      <c r="D1948" s="26" t="s">
        <v>75</v>
      </c>
      <c r="E1948" s="26" t="s">
        <v>137</v>
      </c>
      <c r="F1948" s="26" t="s">
        <v>138</v>
      </c>
      <c r="G1948" s="26" t="s">
        <v>139</v>
      </c>
      <c r="H1948" s="26" t="s">
        <v>131</v>
      </c>
    </row>
    <row r="1949" spans="1:8" x14ac:dyDescent="0.25">
      <c r="A1949" s="26" t="s">
        <v>2342</v>
      </c>
      <c r="B1949" s="26">
        <v>280877</v>
      </c>
      <c r="C1949" s="26" t="s">
        <v>2302</v>
      </c>
      <c r="D1949" s="26" t="s">
        <v>75</v>
      </c>
      <c r="E1949" s="26" t="s">
        <v>137</v>
      </c>
      <c r="F1949" s="26" t="s">
        <v>138</v>
      </c>
      <c r="G1949" s="26" t="s">
        <v>139</v>
      </c>
      <c r="H1949" s="26" t="s">
        <v>131</v>
      </c>
    </row>
    <row r="1950" spans="1:8" x14ac:dyDescent="0.25">
      <c r="A1950" s="26" t="s">
        <v>2343</v>
      </c>
      <c r="B1950" s="26">
        <v>280878</v>
      </c>
      <c r="C1950" s="26" t="s">
        <v>2302</v>
      </c>
      <c r="D1950" s="26" t="s">
        <v>75</v>
      </c>
      <c r="E1950" s="26" t="s">
        <v>137</v>
      </c>
      <c r="F1950" s="26" t="s">
        <v>138</v>
      </c>
      <c r="G1950" s="26" t="s">
        <v>139</v>
      </c>
      <c r="H1950" s="26" t="s">
        <v>131</v>
      </c>
    </row>
    <row r="1951" spans="1:8" x14ac:dyDescent="0.25">
      <c r="A1951" s="26" t="s">
        <v>2344</v>
      </c>
      <c r="B1951" s="26">
        <v>280879</v>
      </c>
      <c r="C1951" s="26" t="s">
        <v>2302</v>
      </c>
      <c r="D1951" s="26" t="s">
        <v>75</v>
      </c>
      <c r="E1951" s="26" t="s">
        <v>137</v>
      </c>
      <c r="F1951" s="26" t="s">
        <v>138</v>
      </c>
      <c r="G1951" s="26" t="s">
        <v>139</v>
      </c>
      <c r="H1951" s="26" t="s">
        <v>131</v>
      </c>
    </row>
    <row r="1952" spans="1:8" x14ac:dyDescent="0.25">
      <c r="A1952" s="26" t="s">
        <v>2345</v>
      </c>
      <c r="B1952" s="26">
        <v>280880</v>
      </c>
      <c r="C1952" s="26" t="s">
        <v>2302</v>
      </c>
      <c r="D1952" s="26" t="s">
        <v>75</v>
      </c>
      <c r="E1952" s="26" t="s">
        <v>137</v>
      </c>
      <c r="F1952" s="26" t="s">
        <v>138</v>
      </c>
      <c r="G1952" s="26" t="s">
        <v>139</v>
      </c>
      <c r="H1952" s="26" t="s">
        <v>131</v>
      </c>
    </row>
    <row r="1953" spans="1:8" x14ac:dyDescent="0.25">
      <c r="A1953" s="26" t="s">
        <v>2346</v>
      </c>
      <c r="B1953" s="26">
        <v>280881</v>
      </c>
      <c r="C1953" s="26" t="s">
        <v>2302</v>
      </c>
      <c r="D1953" s="26" t="s">
        <v>75</v>
      </c>
      <c r="E1953" s="26" t="s">
        <v>137</v>
      </c>
      <c r="F1953" s="26" t="s">
        <v>138</v>
      </c>
      <c r="G1953" s="26" t="s">
        <v>139</v>
      </c>
      <c r="H1953" s="26" t="s">
        <v>131</v>
      </c>
    </row>
    <row r="1954" spans="1:8" x14ac:dyDescent="0.25">
      <c r="A1954" s="26" t="s">
        <v>2347</v>
      </c>
      <c r="B1954" s="26">
        <v>280882</v>
      </c>
      <c r="C1954" s="26" t="s">
        <v>2302</v>
      </c>
      <c r="D1954" s="26" t="s">
        <v>75</v>
      </c>
      <c r="E1954" s="26" t="s">
        <v>137</v>
      </c>
      <c r="F1954" s="26" t="s">
        <v>138</v>
      </c>
      <c r="G1954" s="26" t="s">
        <v>139</v>
      </c>
      <c r="H1954" s="26" t="s">
        <v>131</v>
      </c>
    </row>
    <row r="1955" spans="1:8" x14ac:dyDescent="0.25">
      <c r="A1955" s="26" t="s">
        <v>2349</v>
      </c>
      <c r="B1955" s="26">
        <v>280883</v>
      </c>
      <c r="C1955" s="26" t="s">
        <v>2302</v>
      </c>
      <c r="D1955" s="26" t="s">
        <v>75</v>
      </c>
      <c r="E1955" s="26" t="s">
        <v>137</v>
      </c>
      <c r="F1955" s="26" t="s">
        <v>138</v>
      </c>
      <c r="G1955" s="26" t="s">
        <v>139</v>
      </c>
      <c r="H1955" s="26" t="s">
        <v>131</v>
      </c>
    </row>
    <row r="1956" spans="1:8" x14ac:dyDescent="0.25">
      <c r="A1956" s="26" t="s">
        <v>2350</v>
      </c>
      <c r="B1956" s="26">
        <v>280884</v>
      </c>
      <c r="C1956" s="26" t="s">
        <v>2302</v>
      </c>
      <c r="D1956" s="26" t="s">
        <v>75</v>
      </c>
      <c r="E1956" s="26" t="s">
        <v>137</v>
      </c>
      <c r="F1956" s="26" t="s">
        <v>138</v>
      </c>
      <c r="G1956" s="26" t="s">
        <v>139</v>
      </c>
      <c r="H1956" s="26" t="s">
        <v>131</v>
      </c>
    </row>
    <row r="1957" spans="1:8" x14ac:dyDescent="0.25">
      <c r="A1957" s="26" t="s">
        <v>2351</v>
      </c>
      <c r="B1957" s="26">
        <v>280885</v>
      </c>
      <c r="C1957" s="26" t="s">
        <v>2302</v>
      </c>
      <c r="D1957" s="26" t="s">
        <v>75</v>
      </c>
      <c r="E1957" s="26" t="s">
        <v>137</v>
      </c>
      <c r="F1957" s="26" t="s">
        <v>138</v>
      </c>
      <c r="G1957" s="26" t="s">
        <v>139</v>
      </c>
      <c r="H1957" s="26" t="s">
        <v>131</v>
      </c>
    </row>
    <row r="1958" spans="1:8" x14ac:dyDescent="0.25">
      <c r="A1958" s="26" t="s">
        <v>2352</v>
      </c>
      <c r="B1958" s="26">
        <v>280886</v>
      </c>
      <c r="C1958" s="26" t="s">
        <v>2302</v>
      </c>
      <c r="D1958" s="26" t="s">
        <v>75</v>
      </c>
      <c r="E1958" s="26" t="s">
        <v>137</v>
      </c>
      <c r="F1958" s="26" t="s">
        <v>138</v>
      </c>
      <c r="G1958" s="26" t="s">
        <v>139</v>
      </c>
      <c r="H1958" s="26" t="s">
        <v>131</v>
      </c>
    </row>
    <row r="1959" spans="1:8" x14ac:dyDescent="0.25">
      <c r="A1959" s="26" t="s">
        <v>2353</v>
      </c>
      <c r="B1959" s="26">
        <v>280887</v>
      </c>
      <c r="C1959" s="26" t="s">
        <v>2302</v>
      </c>
      <c r="D1959" s="26" t="s">
        <v>75</v>
      </c>
      <c r="E1959" s="26" t="s">
        <v>137</v>
      </c>
      <c r="F1959" s="26" t="s">
        <v>138</v>
      </c>
      <c r="G1959" s="26" t="s">
        <v>139</v>
      </c>
      <c r="H1959" s="26" t="s">
        <v>131</v>
      </c>
    </row>
    <row r="1960" spans="1:8" x14ac:dyDescent="0.25">
      <c r="A1960" s="26" t="s">
        <v>2354</v>
      </c>
      <c r="B1960" s="26">
        <v>280888</v>
      </c>
      <c r="C1960" s="26" t="s">
        <v>2302</v>
      </c>
      <c r="D1960" s="26" t="s">
        <v>75</v>
      </c>
      <c r="E1960" s="26" t="s">
        <v>137</v>
      </c>
      <c r="F1960" s="26" t="s">
        <v>138</v>
      </c>
      <c r="G1960" s="26" t="s">
        <v>139</v>
      </c>
      <c r="H1960" s="26" t="s">
        <v>131</v>
      </c>
    </row>
    <row r="1961" spans="1:8" x14ac:dyDescent="0.25">
      <c r="A1961" s="26" t="s">
        <v>2355</v>
      </c>
      <c r="B1961" s="26">
        <v>280889</v>
      </c>
      <c r="C1961" s="26" t="s">
        <v>2302</v>
      </c>
      <c r="D1961" s="26" t="s">
        <v>75</v>
      </c>
      <c r="E1961" s="26" t="s">
        <v>137</v>
      </c>
      <c r="F1961" s="26" t="s">
        <v>138</v>
      </c>
      <c r="G1961" s="26" t="s">
        <v>139</v>
      </c>
      <c r="H1961" s="26" t="s">
        <v>131</v>
      </c>
    </row>
    <row r="1962" spans="1:8" x14ac:dyDescent="0.25">
      <c r="A1962" s="26" t="s">
        <v>2356</v>
      </c>
      <c r="B1962" s="26">
        <v>280890</v>
      </c>
      <c r="C1962" s="26" t="s">
        <v>2302</v>
      </c>
      <c r="D1962" s="26" t="s">
        <v>75</v>
      </c>
      <c r="E1962" s="26" t="s">
        <v>137</v>
      </c>
      <c r="F1962" s="26" t="s">
        <v>138</v>
      </c>
      <c r="G1962" s="26" t="s">
        <v>139</v>
      </c>
      <c r="H1962" s="26" t="s">
        <v>131</v>
      </c>
    </row>
    <row r="1963" spans="1:8" x14ac:dyDescent="0.25">
      <c r="A1963" s="26" t="s">
        <v>2357</v>
      </c>
      <c r="B1963" s="26">
        <v>280892</v>
      </c>
      <c r="C1963" s="26" t="s">
        <v>2302</v>
      </c>
      <c r="D1963" s="26" t="s">
        <v>75</v>
      </c>
      <c r="E1963" s="26" t="s">
        <v>137</v>
      </c>
      <c r="F1963" s="26" t="s">
        <v>138</v>
      </c>
      <c r="G1963" s="26" t="s">
        <v>139</v>
      </c>
      <c r="H1963" s="26" t="s">
        <v>131</v>
      </c>
    </row>
    <row r="1964" spans="1:8" x14ac:dyDescent="0.25">
      <c r="A1964" s="26" t="s">
        <v>2358</v>
      </c>
      <c r="B1964" s="26">
        <v>280893</v>
      </c>
      <c r="C1964" s="26" t="s">
        <v>2302</v>
      </c>
      <c r="D1964" s="26" t="s">
        <v>75</v>
      </c>
      <c r="E1964" s="26" t="s">
        <v>137</v>
      </c>
      <c r="F1964" s="26" t="s">
        <v>138</v>
      </c>
      <c r="G1964" s="26" t="s">
        <v>139</v>
      </c>
      <c r="H1964" s="26" t="s">
        <v>131</v>
      </c>
    </row>
    <row r="1965" spans="1:8" x14ac:dyDescent="0.25">
      <c r="A1965" s="26" t="s">
        <v>2359</v>
      </c>
      <c r="B1965" s="26">
        <v>280894</v>
      </c>
      <c r="C1965" s="26" t="s">
        <v>2302</v>
      </c>
      <c r="D1965" s="26" t="s">
        <v>75</v>
      </c>
      <c r="E1965" s="26" t="s">
        <v>137</v>
      </c>
      <c r="F1965" s="26" t="s">
        <v>138</v>
      </c>
      <c r="G1965" s="26" t="s">
        <v>139</v>
      </c>
      <c r="H1965" s="26" t="s">
        <v>131</v>
      </c>
    </row>
    <row r="1966" spans="1:8" x14ac:dyDescent="0.25">
      <c r="A1966" s="26" t="s">
        <v>2360</v>
      </c>
      <c r="B1966" s="26">
        <v>280895</v>
      </c>
      <c r="C1966" s="26" t="s">
        <v>2302</v>
      </c>
      <c r="D1966" s="26" t="s">
        <v>75</v>
      </c>
      <c r="E1966" s="26" t="s">
        <v>137</v>
      </c>
      <c r="F1966" s="26" t="s">
        <v>138</v>
      </c>
      <c r="G1966" s="26" t="s">
        <v>139</v>
      </c>
      <c r="H1966" s="26" t="s">
        <v>131</v>
      </c>
    </row>
    <row r="1967" spans="1:8" x14ac:dyDescent="0.25">
      <c r="A1967" s="26" t="s">
        <v>2361</v>
      </c>
      <c r="B1967" s="26">
        <v>280896</v>
      </c>
      <c r="C1967" s="26" t="s">
        <v>2302</v>
      </c>
      <c r="D1967" s="26" t="s">
        <v>75</v>
      </c>
      <c r="E1967" s="26" t="s">
        <v>137</v>
      </c>
      <c r="F1967" s="26" t="s">
        <v>138</v>
      </c>
      <c r="G1967" s="26" t="s">
        <v>139</v>
      </c>
      <c r="H1967" s="26" t="s">
        <v>131</v>
      </c>
    </row>
    <row r="1968" spans="1:8" x14ac:dyDescent="0.25">
      <c r="A1968" s="26" t="s">
        <v>2362</v>
      </c>
      <c r="B1968" s="26">
        <v>280897</v>
      </c>
      <c r="C1968" s="26" t="s">
        <v>2302</v>
      </c>
      <c r="D1968" s="26" t="s">
        <v>75</v>
      </c>
      <c r="E1968" s="26" t="s">
        <v>137</v>
      </c>
      <c r="F1968" s="26" t="s">
        <v>138</v>
      </c>
      <c r="G1968" s="26" t="s">
        <v>139</v>
      </c>
      <c r="H1968" s="26" t="s">
        <v>131</v>
      </c>
    </row>
    <row r="1969" spans="1:8" x14ac:dyDescent="0.25">
      <c r="A1969" s="26" t="s">
        <v>2363</v>
      </c>
      <c r="B1969" s="26">
        <v>280898</v>
      </c>
      <c r="C1969" s="26" t="s">
        <v>2302</v>
      </c>
      <c r="D1969" s="26" t="s">
        <v>75</v>
      </c>
      <c r="E1969" s="26" t="s">
        <v>137</v>
      </c>
      <c r="F1969" s="26" t="s">
        <v>138</v>
      </c>
      <c r="G1969" s="26" t="s">
        <v>139</v>
      </c>
      <c r="H1969" s="26" t="s">
        <v>131</v>
      </c>
    </row>
    <row r="1970" spans="1:8" x14ac:dyDescent="0.25">
      <c r="A1970" s="26" t="s">
        <v>2364</v>
      </c>
      <c r="B1970" s="26">
        <v>280899</v>
      </c>
      <c r="C1970" s="26" t="s">
        <v>2302</v>
      </c>
      <c r="D1970" s="26" t="s">
        <v>75</v>
      </c>
      <c r="E1970" s="26" t="s">
        <v>137</v>
      </c>
      <c r="F1970" s="26" t="s">
        <v>138</v>
      </c>
      <c r="G1970" s="26" t="s">
        <v>139</v>
      </c>
      <c r="H1970" s="26" t="s">
        <v>131</v>
      </c>
    </row>
    <row r="1971" spans="1:8" x14ac:dyDescent="0.25">
      <c r="A1971" s="26" t="s">
        <v>2365</v>
      </c>
      <c r="B1971" s="26">
        <v>280900</v>
      </c>
      <c r="C1971" s="26" t="s">
        <v>2302</v>
      </c>
      <c r="D1971" s="26" t="s">
        <v>75</v>
      </c>
      <c r="E1971" s="26" t="s">
        <v>137</v>
      </c>
      <c r="F1971" s="26" t="s">
        <v>138</v>
      </c>
      <c r="G1971" s="26" t="s">
        <v>139</v>
      </c>
      <c r="H1971" s="26" t="s">
        <v>131</v>
      </c>
    </row>
    <row r="1972" spans="1:8" x14ac:dyDescent="0.25">
      <c r="A1972" s="26" t="s">
        <v>2366</v>
      </c>
      <c r="B1972" s="26">
        <v>280901</v>
      </c>
      <c r="C1972" s="26" t="s">
        <v>2302</v>
      </c>
      <c r="D1972" s="26" t="s">
        <v>75</v>
      </c>
      <c r="E1972" s="26" t="s">
        <v>137</v>
      </c>
      <c r="F1972" s="26" t="s">
        <v>138</v>
      </c>
      <c r="G1972" s="26" t="s">
        <v>139</v>
      </c>
      <c r="H1972" s="26" t="s">
        <v>131</v>
      </c>
    </row>
    <row r="1973" spans="1:8" x14ac:dyDescent="0.25">
      <c r="A1973" s="26" t="s">
        <v>2367</v>
      </c>
      <c r="B1973" s="26">
        <v>280902</v>
      </c>
      <c r="C1973" s="26" t="s">
        <v>2302</v>
      </c>
      <c r="D1973" s="26" t="s">
        <v>75</v>
      </c>
      <c r="E1973" s="26" t="s">
        <v>137</v>
      </c>
      <c r="F1973" s="26" t="s">
        <v>138</v>
      </c>
      <c r="G1973" s="26" t="s">
        <v>139</v>
      </c>
      <c r="H1973" s="26" t="s">
        <v>131</v>
      </c>
    </row>
    <row r="1974" spans="1:8" x14ac:dyDescent="0.25">
      <c r="A1974" s="26" t="s">
        <v>2368</v>
      </c>
      <c r="B1974" s="26">
        <v>280903</v>
      </c>
      <c r="C1974" s="26" t="s">
        <v>2302</v>
      </c>
      <c r="D1974" s="26" t="s">
        <v>75</v>
      </c>
      <c r="E1974" s="26" t="s">
        <v>137</v>
      </c>
      <c r="F1974" s="26" t="s">
        <v>138</v>
      </c>
      <c r="G1974" s="26" t="s">
        <v>139</v>
      </c>
      <c r="H1974" s="26" t="s">
        <v>131</v>
      </c>
    </row>
    <row r="1975" spans="1:8" x14ac:dyDescent="0.25">
      <c r="A1975" s="26" t="s">
        <v>2369</v>
      </c>
      <c r="B1975" s="26">
        <v>280904</v>
      </c>
      <c r="C1975" s="26" t="s">
        <v>2302</v>
      </c>
      <c r="D1975" s="26" t="s">
        <v>75</v>
      </c>
      <c r="E1975" s="26" t="s">
        <v>137</v>
      </c>
      <c r="F1975" s="26" t="s">
        <v>138</v>
      </c>
      <c r="G1975" s="26" t="s">
        <v>139</v>
      </c>
      <c r="H1975" s="26" t="s">
        <v>131</v>
      </c>
    </row>
    <row r="1976" spans="1:8" x14ac:dyDescent="0.25">
      <c r="A1976" s="26" t="s">
        <v>2370</v>
      </c>
      <c r="B1976" s="26">
        <v>280905</v>
      </c>
      <c r="C1976" s="26" t="s">
        <v>2302</v>
      </c>
      <c r="D1976" s="26" t="s">
        <v>75</v>
      </c>
      <c r="E1976" s="26" t="s">
        <v>137</v>
      </c>
      <c r="F1976" s="26" t="s">
        <v>138</v>
      </c>
      <c r="G1976" s="26" t="s">
        <v>139</v>
      </c>
      <c r="H1976" s="26" t="s">
        <v>131</v>
      </c>
    </row>
    <row r="1977" spans="1:8" x14ac:dyDescent="0.25">
      <c r="A1977" s="26" t="s">
        <v>2371</v>
      </c>
      <c r="B1977" s="26">
        <v>280906</v>
      </c>
      <c r="C1977" s="26" t="s">
        <v>2302</v>
      </c>
      <c r="D1977" s="26" t="s">
        <v>75</v>
      </c>
      <c r="E1977" s="26" t="s">
        <v>137</v>
      </c>
      <c r="F1977" s="26" t="s">
        <v>138</v>
      </c>
      <c r="G1977" s="26" t="s">
        <v>139</v>
      </c>
      <c r="H1977" s="26" t="s">
        <v>131</v>
      </c>
    </row>
    <row r="1978" spans="1:8" x14ac:dyDescent="0.25">
      <c r="A1978" s="26" t="s">
        <v>2372</v>
      </c>
      <c r="B1978" s="26">
        <v>280907</v>
      </c>
      <c r="C1978" s="26" t="s">
        <v>2302</v>
      </c>
      <c r="D1978" s="26" t="s">
        <v>75</v>
      </c>
      <c r="E1978" s="26" t="s">
        <v>137</v>
      </c>
      <c r="F1978" s="26" t="s">
        <v>138</v>
      </c>
      <c r="G1978" s="26" t="s">
        <v>139</v>
      </c>
      <c r="H1978" s="26" t="s">
        <v>131</v>
      </c>
    </row>
    <row r="1979" spans="1:8" x14ac:dyDescent="0.25">
      <c r="A1979" s="26" t="s">
        <v>2373</v>
      </c>
      <c r="B1979" s="26">
        <v>280908</v>
      </c>
      <c r="C1979" s="26" t="s">
        <v>2302</v>
      </c>
      <c r="D1979" s="26" t="s">
        <v>75</v>
      </c>
      <c r="E1979" s="26" t="s">
        <v>137</v>
      </c>
      <c r="F1979" s="26" t="s">
        <v>138</v>
      </c>
      <c r="G1979" s="26" t="s">
        <v>139</v>
      </c>
      <c r="H1979" s="26" t="s">
        <v>131</v>
      </c>
    </row>
    <row r="1980" spans="1:8" x14ac:dyDescent="0.25">
      <c r="A1980" s="26" t="s">
        <v>2374</v>
      </c>
      <c r="B1980" s="26">
        <v>280909</v>
      </c>
      <c r="C1980" s="26" t="s">
        <v>2302</v>
      </c>
      <c r="D1980" s="26" t="s">
        <v>75</v>
      </c>
      <c r="E1980" s="26" t="s">
        <v>137</v>
      </c>
      <c r="F1980" s="26" t="s">
        <v>138</v>
      </c>
      <c r="G1980" s="26" t="s">
        <v>139</v>
      </c>
      <c r="H1980" s="26" t="s">
        <v>131</v>
      </c>
    </row>
    <row r="1981" spans="1:8" x14ac:dyDescent="0.25">
      <c r="A1981" s="26" t="s">
        <v>2375</v>
      </c>
      <c r="B1981" s="26">
        <v>280910</v>
      </c>
      <c r="C1981" s="26" t="s">
        <v>2302</v>
      </c>
      <c r="D1981" s="26" t="s">
        <v>75</v>
      </c>
      <c r="E1981" s="26" t="s">
        <v>137</v>
      </c>
      <c r="F1981" s="26" t="s">
        <v>138</v>
      </c>
      <c r="G1981" s="26" t="s">
        <v>139</v>
      </c>
      <c r="H1981" s="26" t="s">
        <v>131</v>
      </c>
    </row>
    <row r="1982" spans="1:8" x14ac:dyDescent="0.25">
      <c r="A1982" s="26" t="s">
        <v>2376</v>
      </c>
      <c r="B1982" s="26">
        <v>280911</v>
      </c>
      <c r="C1982" s="26" t="s">
        <v>2302</v>
      </c>
      <c r="D1982" s="26" t="s">
        <v>75</v>
      </c>
      <c r="E1982" s="26" t="s">
        <v>137</v>
      </c>
      <c r="F1982" s="26" t="s">
        <v>138</v>
      </c>
      <c r="G1982" s="26" t="s">
        <v>139</v>
      </c>
      <c r="H1982" s="26" t="s">
        <v>131</v>
      </c>
    </row>
    <row r="1983" spans="1:8" x14ac:dyDescent="0.25">
      <c r="A1983" s="26" t="s">
        <v>2377</v>
      </c>
      <c r="B1983" s="26">
        <v>280912</v>
      </c>
      <c r="C1983" s="26" t="s">
        <v>2302</v>
      </c>
      <c r="D1983" s="26" t="s">
        <v>75</v>
      </c>
      <c r="E1983" s="26" t="s">
        <v>137</v>
      </c>
      <c r="F1983" s="26" t="s">
        <v>138</v>
      </c>
      <c r="G1983" s="26" t="s">
        <v>139</v>
      </c>
      <c r="H1983" s="26" t="s">
        <v>131</v>
      </c>
    </row>
    <row r="1984" spans="1:8" x14ac:dyDescent="0.25">
      <c r="A1984" s="26" t="s">
        <v>2379</v>
      </c>
      <c r="B1984" s="26">
        <v>280913</v>
      </c>
      <c r="C1984" s="26" t="s">
        <v>2302</v>
      </c>
      <c r="D1984" s="26" t="s">
        <v>75</v>
      </c>
      <c r="E1984" s="26" t="s">
        <v>137</v>
      </c>
      <c r="F1984" s="26" t="s">
        <v>138</v>
      </c>
      <c r="G1984" s="26" t="s">
        <v>139</v>
      </c>
      <c r="H1984" s="26" t="s">
        <v>131</v>
      </c>
    </row>
    <row r="1985" spans="1:8" x14ac:dyDescent="0.25">
      <c r="A1985" s="26" t="s">
        <v>2380</v>
      </c>
      <c r="B1985" s="26">
        <v>280914</v>
      </c>
      <c r="C1985" s="26" t="s">
        <v>2302</v>
      </c>
      <c r="D1985" s="26" t="s">
        <v>75</v>
      </c>
      <c r="E1985" s="26" t="s">
        <v>137</v>
      </c>
      <c r="F1985" s="26" t="s">
        <v>138</v>
      </c>
      <c r="G1985" s="26" t="s">
        <v>139</v>
      </c>
      <c r="H1985" s="26" t="s">
        <v>131</v>
      </c>
    </row>
    <row r="1986" spans="1:8" x14ac:dyDescent="0.25">
      <c r="A1986" s="26" t="s">
        <v>2381</v>
      </c>
      <c r="B1986" s="26">
        <v>280915</v>
      </c>
      <c r="C1986" s="26" t="s">
        <v>2302</v>
      </c>
      <c r="D1986" s="26" t="s">
        <v>75</v>
      </c>
      <c r="E1986" s="26" t="s">
        <v>137</v>
      </c>
      <c r="F1986" s="26" t="s">
        <v>138</v>
      </c>
      <c r="G1986" s="26" t="s">
        <v>139</v>
      </c>
      <c r="H1986" s="26" t="s">
        <v>131</v>
      </c>
    </row>
    <row r="1987" spans="1:8" x14ac:dyDescent="0.25">
      <c r="A1987" s="26" t="s">
        <v>2382</v>
      </c>
      <c r="B1987" s="26">
        <v>280916</v>
      </c>
      <c r="C1987" s="26" t="s">
        <v>2302</v>
      </c>
      <c r="D1987" s="26" t="s">
        <v>75</v>
      </c>
      <c r="E1987" s="26" t="s">
        <v>137</v>
      </c>
      <c r="F1987" s="26" t="s">
        <v>138</v>
      </c>
      <c r="G1987" s="26" t="s">
        <v>139</v>
      </c>
      <c r="H1987" s="26" t="s">
        <v>131</v>
      </c>
    </row>
    <row r="1988" spans="1:8" x14ac:dyDescent="0.25">
      <c r="A1988" s="26" t="s">
        <v>2383</v>
      </c>
      <c r="B1988" s="26">
        <v>280917</v>
      </c>
      <c r="C1988" s="26" t="s">
        <v>2302</v>
      </c>
      <c r="D1988" s="26" t="s">
        <v>75</v>
      </c>
      <c r="E1988" s="26" t="s">
        <v>137</v>
      </c>
      <c r="F1988" s="26" t="s">
        <v>138</v>
      </c>
      <c r="G1988" s="26" t="s">
        <v>139</v>
      </c>
      <c r="H1988" s="26" t="s">
        <v>131</v>
      </c>
    </row>
    <row r="1989" spans="1:8" x14ac:dyDescent="0.25">
      <c r="A1989" s="26" t="s">
        <v>2384</v>
      </c>
      <c r="B1989" s="26">
        <v>280918</v>
      </c>
      <c r="C1989" s="26" t="s">
        <v>2302</v>
      </c>
      <c r="D1989" s="26" t="s">
        <v>75</v>
      </c>
      <c r="E1989" s="26" t="s">
        <v>137</v>
      </c>
      <c r="F1989" s="26" t="s">
        <v>138</v>
      </c>
      <c r="G1989" s="26" t="s">
        <v>139</v>
      </c>
      <c r="H1989" s="26" t="s">
        <v>131</v>
      </c>
    </row>
    <row r="1990" spans="1:8" x14ac:dyDescent="0.25">
      <c r="A1990" s="26" t="s">
        <v>2385</v>
      </c>
      <c r="B1990" s="26">
        <v>280919</v>
      </c>
      <c r="C1990" s="26" t="s">
        <v>2302</v>
      </c>
      <c r="D1990" s="26" t="s">
        <v>75</v>
      </c>
      <c r="E1990" s="26" t="s">
        <v>137</v>
      </c>
      <c r="F1990" s="26" t="s">
        <v>138</v>
      </c>
      <c r="G1990" s="26" t="s">
        <v>139</v>
      </c>
      <c r="H1990" s="26" t="s">
        <v>131</v>
      </c>
    </row>
    <row r="1991" spans="1:8" x14ac:dyDescent="0.25">
      <c r="A1991" s="26" t="s">
        <v>2386</v>
      </c>
      <c r="B1991" s="26">
        <v>280920</v>
      </c>
      <c r="C1991" s="26" t="s">
        <v>2302</v>
      </c>
      <c r="D1991" s="26" t="s">
        <v>75</v>
      </c>
      <c r="E1991" s="26" t="s">
        <v>137</v>
      </c>
      <c r="F1991" s="26" t="s">
        <v>138</v>
      </c>
      <c r="G1991" s="26" t="s">
        <v>139</v>
      </c>
      <c r="H1991" s="26" t="s">
        <v>131</v>
      </c>
    </row>
    <row r="1992" spans="1:8" x14ac:dyDescent="0.25">
      <c r="A1992" s="26" t="s">
        <v>2387</v>
      </c>
      <c r="B1992" s="26">
        <v>280921</v>
      </c>
      <c r="C1992" s="26" t="s">
        <v>2302</v>
      </c>
      <c r="D1992" s="26" t="s">
        <v>75</v>
      </c>
      <c r="E1992" s="26" t="s">
        <v>137</v>
      </c>
      <c r="F1992" s="26" t="s">
        <v>138</v>
      </c>
      <c r="G1992" s="26" t="s">
        <v>139</v>
      </c>
      <c r="H1992" s="26" t="s">
        <v>131</v>
      </c>
    </row>
    <row r="1993" spans="1:8" x14ac:dyDescent="0.25">
      <c r="A1993" s="26" t="s">
        <v>2388</v>
      </c>
      <c r="B1993" s="26">
        <v>280922</v>
      </c>
      <c r="C1993" s="26" t="s">
        <v>2302</v>
      </c>
      <c r="D1993" s="26" t="s">
        <v>75</v>
      </c>
      <c r="E1993" s="26" t="s">
        <v>137</v>
      </c>
      <c r="F1993" s="26" t="s">
        <v>138</v>
      </c>
      <c r="G1993" s="26" t="s">
        <v>139</v>
      </c>
      <c r="H1993" s="26" t="s">
        <v>131</v>
      </c>
    </row>
    <row r="1994" spans="1:8" x14ac:dyDescent="0.25">
      <c r="A1994" s="26" t="s">
        <v>2389</v>
      </c>
      <c r="B1994" s="26">
        <v>280923</v>
      </c>
      <c r="C1994" s="26" t="s">
        <v>2302</v>
      </c>
      <c r="D1994" s="26" t="s">
        <v>75</v>
      </c>
      <c r="E1994" s="26" t="s">
        <v>137</v>
      </c>
      <c r="F1994" s="26" t="s">
        <v>138</v>
      </c>
      <c r="G1994" s="26" t="s">
        <v>139</v>
      </c>
      <c r="H1994" s="26" t="s">
        <v>131</v>
      </c>
    </row>
    <row r="1995" spans="1:8" x14ac:dyDescent="0.25">
      <c r="A1995" s="26" t="s">
        <v>2390</v>
      </c>
      <c r="B1995" s="26">
        <v>280924</v>
      </c>
      <c r="C1995" s="26" t="s">
        <v>2302</v>
      </c>
      <c r="D1995" s="26" t="s">
        <v>75</v>
      </c>
      <c r="E1995" s="26" t="s">
        <v>137</v>
      </c>
      <c r="F1995" s="26" t="s">
        <v>138</v>
      </c>
      <c r="G1995" s="26" t="s">
        <v>139</v>
      </c>
      <c r="H1995" s="26" t="s">
        <v>131</v>
      </c>
    </row>
    <row r="1996" spans="1:8" x14ac:dyDescent="0.25">
      <c r="A1996" s="26" t="s">
        <v>2391</v>
      </c>
      <c r="B1996" s="26">
        <v>280925</v>
      </c>
      <c r="C1996" s="26" t="s">
        <v>2302</v>
      </c>
      <c r="D1996" s="26" t="s">
        <v>75</v>
      </c>
      <c r="E1996" s="26" t="s">
        <v>137</v>
      </c>
      <c r="F1996" s="26" t="s">
        <v>138</v>
      </c>
      <c r="G1996" s="26" t="s">
        <v>139</v>
      </c>
      <c r="H1996" s="26" t="s">
        <v>131</v>
      </c>
    </row>
    <row r="1997" spans="1:8" x14ac:dyDescent="0.25">
      <c r="A1997" s="26" t="s">
        <v>2392</v>
      </c>
      <c r="B1997" s="26">
        <v>280926</v>
      </c>
      <c r="C1997" s="26" t="s">
        <v>2302</v>
      </c>
      <c r="D1997" s="26" t="s">
        <v>75</v>
      </c>
      <c r="E1997" s="26" t="s">
        <v>137</v>
      </c>
      <c r="F1997" s="26" t="s">
        <v>138</v>
      </c>
      <c r="G1997" s="26" t="s">
        <v>139</v>
      </c>
      <c r="H1997" s="26" t="s">
        <v>131</v>
      </c>
    </row>
    <row r="1998" spans="1:8" x14ac:dyDescent="0.25">
      <c r="A1998" s="26" t="s">
        <v>2393</v>
      </c>
      <c r="B1998" s="26">
        <v>280927</v>
      </c>
      <c r="C1998" s="26" t="s">
        <v>2302</v>
      </c>
      <c r="D1998" s="26" t="s">
        <v>75</v>
      </c>
      <c r="E1998" s="26" t="s">
        <v>137</v>
      </c>
      <c r="F1998" s="26" t="s">
        <v>138</v>
      </c>
      <c r="G1998" s="26" t="s">
        <v>139</v>
      </c>
      <c r="H1998" s="26" t="s">
        <v>131</v>
      </c>
    </row>
    <row r="1999" spans="1:8" x14ac:dyDescent="0.25">
      <c r="A1999" s="26" t="s">
        <v>2394</v>
      </c>
      <c r="B1999" s="26">
        <v>280928</v>
      </c>
      <c r="C1999" s="26" t="s">
        <v>2302</v>
      </c>
      <c r="D1999" s="26" t="s">
        <v>75</v>
      </c>
      <c r="E1999" s="26" t="s">
        <v>137</v>
      </c>
      <c r="F1999" s="26" t="s">
        <v>138</v>
      </c>
      <c r="G1999" s="26" t="s">
        <v>139</v>
      </c>
      <c r="H1999" s="26" t="s">
        <v>131</v>
      </c>
    </row>
    <row r="2000" spans="1:8" x14ac:dyDescent="0.25">
      <c r="A2000" s="26" t="s">
        <v>2395</v>
      </c>
      <c r="B2000" s="26">
        <v>280929</v>
      </c>
      <c r="C2000" s="26" t="s">
        <v>2302</v>
      </c>
      <c r="D2000" s="26" t="s">
        <v>75</v>
      </c>
      <c r="E2000" s="26" t="s">
        <v>137</v>
      </c>
      <c r="F2000" s="26" t="s">
        <v>138</v>
      </c>
      <c r="G2000" s="26" t="s">
        <v>139</v>
      </c>
      <c r="H2000" s="26" t="s">
        <v>131</v>
      </c>
    </row>
    <row r="2001" spans="1:8" x14ac:dyDescent="0.25">
      <c r="A2001" s="26" t="s">
        <v>2396</v>
      </c>
      <c r="B2001" s="26">
        <v>280930</v>
      </c>
      <c r="C2001" s="26" t="s">
        <v>2302</v>
      </c>
      <c r="D2001" s="26" t="s">
        <v>75</v>
      </c>
      <c r="E2001" s="26" t="s">
        <v>137</v>
      </c>
      <c r="F2001" s="26" t="s">
        <v>138</v>
      </c>
      <c r="G2001" s="26" t="s">
        <v>139</v>
      </c>
      <c r="H2001" s="26" t="s">
        <v>131</v>
      </c>
    </row>
    <row r="2002" spans="1:8" x14ac:dyDescent="0.25">
      <c r="A2002" s="26" t="s">
        <v>2397</v>
      </c>
      <c r="B2002" s="26">
        <v>280931</v>
      </c>
      <c r="C2002" s="26" t="s">
        <v>2302</v>
      </c>
      <c r="D2002" s="26" t="s">
        <v>75</v>
      </c>
      <c r="E2002" s="26" t="s">
        <v>137</v>
      </c>
      <c r="F2002" s="26" t="s">
        <v>138</v>
      </c>
      <c r="G2002" s="26" t="s">
        <v>139</v>
      </c>
      <c r="H2002" s="26" t="s">
        <v>131</v>
      </c>
    </row>
    <row r="2003" spans="1:8" x14ac:dyDescent="0.25">
      <c r="A2003" s="26" t="s">
        <v>2398</v>
      </c>
      <c r="B2003" s="26">
        <v>280932</v>
      </c>
      <c r="C2003" s="26" t="s">
        <v>2302</v>
      </c>
      <c r="D2003" s="26" t="s">
        <v>75</v>
      </c>
      <c r="E2003" s="26" t="s">
        <v>137</v>
      </c>
      <c r="F2003" s="26" t="s">
        <v>138</v>
      </c>
      <c r="G2003" s="26" t="s">
        <v>139</v>
      </c>
      <c r="H2003" s="26" t="s">
        <v>131</v>
      </c>
    </row>
    <row r="2004" spans="1:8" x14ac:dyDescent="0.25">
      <c r="A2004" s="26" t="s">
        <v>2399</v>
      </c>
      <c r="B2004" s="26">
        <v>280933</v>
      </c>
      <c r="C2004" s="26" t="s">
        <v>2302</v>
      </c>
      <c r="D2004" s="26" t="s">
        <v>75</v>
      </c>
      <c r="E2004" s="26" t="s">
        <v>137</v>
      </c>
      <c r="F2004" s="26" t="s">
        <v>138</v>
      </c>
      <c r="G2004" s="26" t="s">
        <v>139</v>
      </c>
      <c r="H2004" s="26" t="s">
        <v>131</v>
      </c>
    </row>
    <row r="2005" spans="1:8" x14ac:dyDescent="0.25">
      <c r="A2005" s="26" t="s">
        <v>2400</v>
      </c>
      <c r="B2005" s="26">
        <v>280934</v>
      </c>
      <c r="C2005" s="26" t="s">
        <v>2302</v>
      </c>
      <c r="D2005" s="26" t="s">
        <v>75</v>
      </c>
      <c r="E2005" s="26" t="s">
        <v>137</v>
      </c>
      <c r="F2005" s="26" t="s">
        <v>138</v>
      </c>
      <c r="G2005" s="26" t="s">
        <v>139</v>
      </c>
      <c r="H2005" s="26" t="s">
        <v>131</v>
      </c>
    </row>
    <row r="2006" spans="1:8" x14ac:dyDescent="0.25">
      <c r="A2006" s="26" t="s">
        <v>2401</v>
      </c>
      <c r="B2006" s="26">
        <v>280935</v>
      </c>
      <c r="C2006" s="26" t="s">
        <v>2302</v>
      </c>
      <c r="D2006" s="26" t="s">
        <v>75</v>
      </c>
      <c r="E2006" s="26" t="s">
        <v>137</v>
      </c>
      <c r="F2006" s="26" t="s">
        <v>138</v>
      </c>
      <c r="G2006" s="26" t="s">
        <v>139</v>
      </c>
      <c r="H2006" s="26" t="s">
        <v>131</v>
      </c>
    </row>
    <row r="2007" spans="1:8" x14ac:dyDescent="0.25">
      <c r="A2007" s="26" t="s">
        <v>2402</v>
      </c>
      <c r="B2007" s="26">
        <v>280936</v>
      </c>
      <c r="C2007" s="26" t="s">
        <v>2302</v>
      </c>
      <c r="D2007" s="26" t="s">
        <v>75</v>
      </c>
      <c r="E2007" s="26" t="s">
        <v>137</v>
      </c>
      <c r="F2007" s="26" t="s">
        <v>138</v>
      </c>
      <c r="G2007" s="26" t="s">
        <v>139</v>
      </c>
      <c r="H2007" s="26" t="s">
        <v>131</v>
      </c>
    </row>
    <row r="2008" spans="1:8" x14ac:dyDescent="0.25">
      <c r="A2008" s="26" t="s">
        <v>2403</v>
      </c>
      <c r="B2008" s="26">
        <v>280937</v>
      </c>
      <c r="C2008" s="26" t="s">
        <v>2302</v>
      </c>
      <c r="D2008" s="26" t="s">
        <v>75</v>
      </c>
      <c r="E2008" s="26" t="s">
        <v>137</v>
      </c>
      <c r="F2008" s="26" t="s">
        <v>138</v>
      </c>
      <c r="G2008" s="26" t="s">
        <v>139</v>
      </c>
      <c r="H2008" s="26" t="s">
        <v>131</v>
      </c>
    </row>
    <row r="2009" spans="1:8" x14ac:dyDescent="0.25">
      <c r="A2009" s="26" t="s">
        <v>2404</v>
      </c>
      <c r="B2009" s="26">
        <v>280938</v>
      </c>
      <c r="C2009" s="26" t="s">
        <v>2302</v>
      </c>
      <c r="D2009" s="26" t="s">
        <v>75</v>
      </c>
      <c r="E2009" s="26" t="s">
        <v>137</v>
      </c>
      <c r="F2009" s="26" t="s">
        <v>138</v>
      </c>
      <c r="G2009" s="26" t="s">
        <v>139</v>
      </c>
      <c r="H2009" s="26" t="s">
        <v>131</v>
      </c>
    </row>
    <row r="2010" spans="1:8" x14ac:dyDescent="0.25">
      <c r="A2010" s="26" t="s">
        <v>2405</v>
      </c>
      <c r="B2010" s="26">
        <v>280939</v>
      </c>
      <c r="C2010" s="26" t="s">
        <v>2302</v>
      </c>
      <c r="D2010" s="26" t="s">
        <v>75</v>
      </c>
      <c r="E2010" s="26" t="s">
        <v>137</v>
      </c>
      <c r="F2010" s="26" t="s">
        <v>138</v>
      </c>
      <c r="G2010" s="26" t="s">
        <v>139</v>
      </c>
      <c r="H2010" s="26" t="s">
        <v>131</v>
      </c>
    </row>
    <row r="2011" spans="1:8" x14ac:dyDescent="0.25">
      <c r="A2011" s="26" t="s">
        <v>2406</v>
      </c>
      <c r="B2011" s="26">
        <v>280940</v>
      </c>
      <c r="C2011" s="26" t="s">
        <v>2302</v>
      </c>
      <c r="D2011" s="26" t="s">
        <v>75</v>
      </c>
      <c r="E2011" s="26" t="s">
        <v>137</v>
      </c>
      <c r="F2011" s="26" t="s">
        <v>138</v>
      </c>
      <c r="G2011" s="26" t="s">
        <v>139</v>
      </c>
      <c r="H2011" s="26" t="s">
        <v>131</v>
      </c>
    </row>
    <row r="2012" spans="1:8" x14ac:dyDescent="0.25">
      <c r="A2012" s="26" t="s">
        <v>2407</v>
      </c>
      <c r="B2012" s="26">
        <v>280941</v>
      </c>
      <c r="C2012" s="26" t="s">
        <v>2302</v>
      </c>
      <c r="D2012" s="26" t="s">
        <v>75</v>
      </c>
      <c r="E2012" s="26" t="s">
        <v>137</v>
      </c>
      <c r="F2012" s="26" t="s">
        <v>138</v>
      </c>
      <c r="G2012" s="26" t="s">
        <v>139</v>
      </c>
      <c r="H2012" s="26" t="s">
        <v>131</v>
      </c>
    </row>
    <row r="2013" spans="1:8" x14ac:dyDescent="0.25">
      <c r="A2013" s="26" t="s">
        <v>2408</v>
      </c>
      <c r="B2013" s="26">
        <v>280942</v>
      </c>
      <c r="C2013" s="26" t="s">
        <v>2302</v>
      </c>
      <c r="D2013" s="26" t="s">
        <v>75</v>
      </c>
      <c r="E2013" s="26" t="s">
        <v>137</v>
      </c>
      <c r="F2013" s="26" t="s">
        <v>138</v>
      </c>
      <c r="G2013" s="26" t="s">
        <v>139</v>
      </c>
      <c r="H2013" s="26" t="s">
        <v>131</v>
      </c>
    </row>
    <row r="2014" spans="1:8" x14ac:dyDescent="0.25">
      <c r="A2014" s="26" t="s">
        <v>2409</v>
      </c>
      <c r="B2014" s="26">
        <v>280943</v>
      </c>
      <c r="C2014" s="26" t="s">
        <v>2302</v>
      </c>
      <c r="D2014" s="26" t="s">
        <v>75</v>
      </c>
      <c r="E2014" s="26" t="s">
        <v>137</v>
      </c>
      <c r="F2014" s="26" t="s">
        <v>138</v>
      </c>
      <c r="G2014" s="26" t="s">
        <v>139</v>
      </c>
      <c r="H2014" s="26" t="s">
        <v>131</v>
      </c>
    </row>
    <row r="2015" spans="1:8" x14ac:dyDescent="0.25">
      <c r="A2015" s="26" t="s">
        <v>2410</v>
      </c>
      <c r="B2015" s="26">
        <v>280944</v>
      </c>
      <c r="C2015" s="26" t="s">
        <v>2302</v>
      </c>
      <c r="D2015" s="26" t="s">
        <v>75</v>
      </c>
      <c r="E2015" s="26" t="s">
        <v>137</v>
      </c>
      <c r="F2015" s="26" t="s">
        <v>138</v>
      </c>
      <c r="G2015" s="26" t="s">
        <v>139</v>
      </c>
      <c r="H2015" s="26" t="s">
        <v>131</v>
      </c>
    </row>
    <row r="2016" spans="1:8" x14ac:dyDescent="0.25">
      <c r="A2016" s="26" t="s">
        <v>2411</v>
      </c>
      <c r="B2016" s="26">
        <v>280945</v>
      </c>
      <c r="C2016" s="26" t="s">
        <v>2302</v>
      </c>
      <c r="D2016" s="26" t="s">
        <v>75</v>
      </c>
      <c r="E2016" s="26" t="s">
        <v>137</v>
      </c>
      <c r="F2016" s="26" t="s">
        <v>138</v>
      </c>
      <c r="G2016" s="26" t="s">
        <v>139</v>
      </c>
      <c r="H2016" s="26" t="s">
        <v>131</v>
      </c>
    </row>
    <row r="2017" spans="1:8" x14ac:dyDescent="0.25">
      <c r="A2017" s="26" t="s">
        <v>2412</v>
      </c>
      <c r="B2017" s="26">
        <v>280946</v>
      </c>
      <c r="C2017" s="26" t="s">
        <v>2302</v>
      </c>
      <c r="D2017" s="26" t="s">
        <v>75</v>
      </c>
      <c r="E2017" s="26" t="s">
        <v>137</v>
      </c>
      <c r="F2017" s="26" t="s">
        <v>138</v>
      </c>
      <c r="G2017" s="26" t="s">
        <v>139</v>
      </c>
      <c r="H2017" s="26" t="s">
        <v>131</v>
      </c>
    </row>
    <row r="2018" spans="1:8" x14ac:dyDescent="0.25">
      <c r="A2018" s="26" t="s">
        <v>2413</v>
      </c>
      <c r="B2018" s="26">
        <v>280947</v>
      </c>
      <c r="C2018" s="26" t="s">
        <v>2302</v>
      </c>
      <c r="D2018" s="26" t="s">
        <v>75</v>
      </c>
      <c r="E2018" s="26" t="s">
        <v>137</v>
      </c>
      <c r="F2018" s="26" t="s">
        <v>138</v>
      </c>
      <c r="G2018" s="26" t="s">
        <v>139</v>
      </c>
      <c r="H2018" s="26" t="s">
        <v>131</v>
      </c>
    </row>
    <row r="2019" spans="1:8" x14ac:dyDescent="0.25">
      <c r="A2019" s="26" t="s">
        <v>2414</v>
      </c>
      <c r="B2019" s="26">
        <v>280948</v>
      </c>
      <c r="C2019" s="26" t="s">
        <v>2302</v>
      </c>
      <c r="D2019" s="26" t="s">
        <v>75</v>
      </c>
      <c r="E2019" s="26" t="s">
        <v>137</v>
      </c>
      <c r="F2019" s="26" t="s">
        <v>138</v>
      </c>
      <c r="G2019" s="26" t="s">
        <v>139</v>
      </c>
      <c r="H2019" s="26" t="s">
        <v>131</v>
      </c>
    </row>
    <row r="2020" spans="1:8" x14ac:dyDescent="0.25">
      <c r="A2020" s="26" t="s">
        <v>2415</v>
      </c>
      <c r="B2020" s="26">
        <v>280949</v>
      </c>
      <c r="C2020" s="26" t="s">
        <v>2302</v>
      </c>
      <c r="D2020" s="26" t="s">
        <v>75</v>
      </c>
      <c r="E2020" s="26" t="s">
        <v>137</v>
      </c>
      <c r="F2020" s="26" t="s">
        <v>138</v>
      </c>
      <c r="G2020" s="26" t="s">
        <v>139</v>
      </c>
      <c r="H2020" s="26" t="s">
        <v>131</v>
      </c>
    </row>
    <row r="2021" spans="1:8" x14ac:dyDescent="0.25">
      <c r="A2021" s="26" t="s">
        <v>2416</v>
      </c>
      <c r="B2021" s="26">
        <v>280950</v>
      </c>
      <c r="C2021" s="26" t="s">
        <v>2302</v>
      </c>
      <c r="D2021" s="26" t="s">
        <v>75</v>
      </c>
      <c r="E2021" s="26" t="s">
        <v>137</v>
      </c>
      <c r="F2021" s="26" t="s">
        <v>138</v>
      </c>
      <c r="G2021" s="26" t="s">
        <v>139</v>
      </c>
      <c r="H2021" s="26" t="s">
        <v>131</v>
      </c>
    </row>
    <row r="2022" spans="1:8" x14ac:dyDescent="0.25">
      <c r="A2022" s="26" t="s">
        <v>2417</v>
      </c>
      <c r="B2022" s="26">
        <v>280951</v>
      </c>
      <c r="C2022" s="26" t="s">
        <v>2302</v>
      </c>
      <c r="D2022" s="26" t="s">
        <v>75</v>
      </c>
      <c r="E2022" s="26" t="s">
        <v>137</v>
      </c>
      <c r="F2022" s="26" t="s">
        <v>138</v>
      </c>
      <c r="G2022" s="26" t="s">
        <v>139</v>
      </c>
      <c r="H2022" s="26" t="s">
        <v>131</v>
      </c>
    </row>
    <row r="2023" spans="1:8" x14ac:dyDescent="0.25">
      <c r="A2023" s="26" t="s">
        <v>2418</v>
      </c>
      <c r="B2023" s="26">
        <v>280952</v>
      </c>
      <c r="C2023" s="26" t="s">
        <v>2302</v>
      </c>
      <c r="D2023" s="26" t="s">
        <v>75</v>
      </c>
      <c r="E2023" s="26" t="s">
        <v>137</v>
      </c>
      <c r="F2023" s="26" t="s">
        <v>138</v>
      </c>
      <c r="G2023" s="26" t="s">
        <v>139</v>
      </c>
      <c r="H2023" s="26" t="s">
        <v>131</v>
      </c>
    </row>
    <row r="2024" spans="1:8" x14ac:dyDescent="0.25">
      <c r="A2024" s="26" t="s">
        <v>2419</v>
      </c>
      <c r="B2024" s="26">
        <v>280953</v>
      </c>
      <c r="C2024" s="26" t="s">
        <v>2302</v>
      </c>
      <c r="D2024" s="26" t="s">
        <v>75</v>
      </c>
      <c r="E2024" s="26" t="s">
        <v>137</v>
      </c>
      <c r="F2024" s="26" t="s">
        <v>138</v>
      </c>
      <c r="G2024" s="26" t="s">
        <v>139</v>
      </c>
      <c r="H2024" s="26" t="s">
        <v>131</v>
      </c>
    </row>
    <row r="2025" spans="1:8" x14ac:dyDescent="0.25">
      <c r="A2025" s="26" t="s">
        <v>2420</v>
      </c>
      <c r="B2025" s="26">
        <v>280954</v>
      </c>
      <c r="C2025" s="26" t="s">
        <v>2302</v>
      </c>
      <c r="D2025" s="26" t="s">
        <v>75</v>
      </c>
      <c r="E2025" s="26" t="s">
        <v>137</v>
      </c>
      <c r="F2025" s="26" t="s">
        <v>138</v>
      </c>
      <c r="G2025" s="26" t="s">
        <v>139</v>
      </c>
      <c r="H2025" s="26" t="s">
        <v>131</v>
      </c>
    </row>
    <row r="2026" spans="1:8" x14ac:dyDescent="0.25">
      <c r="A2026" s="26" t="s">
        <v>2421</v>
      </c>
      <c r="B2026" s="26">
        <v>280955</v>
      </c>
      <c r="C2026" s="26" t="s">
        <v>2302</v>
      </c>
      <c r="D2026" s="26" t="s">
        <v>75</v>
      </c>
      <c r="E2026" s="26" t="s">
        <v>137</v>
      </c>
      <c r="F2026" s="26" t="s">
        <v>138</v>
      </c>
      <c r="G2026" s="26" t="s">
        <v>139</v>
      </c>
      <c r="H2026" s="26" t="s">
        <v>131</v>
      </c>
    </row>
    <row r="2027" spans="1:8" x14ac:dyDescent="0.25">
      <c r="A2027" s="26" t="s">
        <v>2422</v>
      </c>
      <c r="B2027" s="26">
        <v>280956</v>
      </c>
      <c r="C2027" s="26" t="s">
        <v>2302</v>
      </c>
      <c r="D2027" s="26" t="s">
        <v>75</v>
      </c>
      <c r="E2027" s="26" t="s">
        <v>137</v>
      </c>
      <c r="F2027" s="26" t="s">
        <v>138</v>
      </c>
      <c r="G2027" s="26" t="s">
        <v>139</v>
      </c>
      <c r="H2027" s="26" t="s">
        <v>131</v>
      </c>
    </row>
    <row r="2028" spans="1:8" x14ac:dyDescent="0.25">
      <c r="A2028" s="26" t="s">
        <v>2423</v>
      </c>
      <c r="B2028" s="26">
        <v>280957</v>
      </c>
      <c r="C2028" s="26" t="s">
        <v>2302</v>
      </c>
      <c r="D2028" s="26" t="s">
        <v>75</v>
      </c>
      <c r="E2028" s="26" t="s">
        <v>137</v>
      </c>
      <c r="F2028" s="26" t="s">
        <v>138</v>
      </c>
      <c r="G2028" s="26" t="s">
        <v>139</v>
      </c>
      <c r="H2028" s="26" t="s">
        <v>131</v>
      </c>
    </row>
    <row r="2029" spans="1:8" x14ac:dyDescent="0.25">
      <c r="A2029" s="26" t="s">
        <v>2424</v>
      </c>
      <c r="B2029" s="26">
        <v>280958</v>
      </c>
      <c r="C2029" s="26" t="s">
        <v>2302</v>
      </c>
      <c r="D2029" s="26" t="s">
        <v>75</v>
      </c>
      <c r="E2029" s="26" t="s">
        <v>137</v>
      </c>
      <c r="F2029" s="26" t="s">
        <v>138</v>
      </c>
      <c r="G2029" s="26" t="s">
        <v>139</v>
      </c>
      <c r="H2029" s="26" t="s">
        <v>131</v>
      </c>
    </row>
    <row r="2030" spans="1:8" x14ac:dyDescent="0.25">
      <c r="A2030" s="26" t="s">
        <v>2426</v>
      </c>
      <c r="B2030" s="26">
        <v>280959</v>
      </c>
      <c r="C2030" s="26" t="s">
        <v>2302</v>
      </c>
      <c r="D2030" s="26" t="s">
        <v>75</v>
      </c>
      <c r="E2030" s="26" t="s">
        <v>137</v>
      </c>
      <c r="F2030" s="26" t="s">
        <v>138</v>
      </c>
      <c r="G2030" s="26" t="s">
        <v>139</v>
      </c>
      <c r="H2030" s="26" t="s">
        <v>131</v>
      </c>
    </row>
    <row r="2031" spans="1:8" x14ac:dyDescent="0.25">
      <c r="A2031" s="26" t="s">
        <v>2427</v>
      </c>
      <c r="B2031" s="26">
        <v>280960</v>
      </c>
      <c r="C2031" s="26" t="s">
        <v>2302</v>
      </c>
      <c r="D2031" s="26" t="s">
        <v>75</v>
      </c>
      <c r="E2031" s="26" t="s">
        <v>137</v>
      </c>
      <c r="F2031" s="26" t="s">
        <v>138</v>
      </c>
      <c r="G2031" s="26" t="s">
        <v>139</v>
      </c>
      <c r="H2031" s="26" t="s">
        <v>131</v>
      </c>
    </row>
    <row r="2032" spans="1:8" x14ac:dyDescent="0.25">
      <c r="A2032" s="26" t="s">
        <v>2428</v>
      </c>
      <c r="B2032" s="26">
        <v>280962</v>
      </c>
      <c r="C2032" s="26" t="s">
        <v>2302</v>
      </c>
      <c r="D2032" s="26" t="s">
        <v>75</v>
      </c>
      <c r="E2032" s="26" t="s">
        <v>137</v>
      </c>
      <c r="F2032" s="26" t="s">
        <v>138</v>
      </c>
      <c r="G2032" s="26" t="s">
        <v>139</v>
      </c>
      <c r="H2032" s="26" t="s">
        <v>131</v>
      </c>
    </row>
    <row r="2033" spans="1:8" x14ac:dyDescent="0.25">
      <c r="A2033" s="26" t="s">
        <v>2429</v>
      </c>
      <c r="B2033" s="26">
        <v>280963</v>
      </c>
      <c r="C2033" s="26" t="s">
        <v>2302</v>
      </c>
      <c r="D2033" s="26" t="s">
        <v>75</v>
      </c>
      <c r="E2033" s="26" t="s">
        <v>137</v>
      </c>
      <c r="F2033" s="26" t="s">
        <v>138</v>
      </c>
      <c r="G2033" s="26" t="s">
        <v>139</v>
      </c>
      <c r="H2033" s="26" t="s">
        <v>131</v>
      </c>
    </row>
    <row r="2034" spans="1:8" x14ac:dyDescent="0.25">
      <c r="A2034" s="26" t="s">
        <v>2430</v>
      </c>
      <c r="B2034" s="26">
        <v>280964</v>
      </c>
      <c r="C2034" s="26" t="s">
        <v>2302</v>
      </c>
      <c r="D2034" s="26" t="s">
        <v>75</v>
      </c>
      <c r="E2034" s="26" t="s">
        <v>137</v>
      </c>
      <c r="F2034" s="26" t="s">
        <v>138</v>
      </c>
      <c r="G2034" s="26" t="s">
        <v>139</v>
      </c>
      <c r="H2034" s="26" t="s">
        <v>131</v>
      </c>
    </row>
    <row r="2035" spans="1:8" x14ac:dyDescent="0.25">
      <c r="A2035" s="26" t="s">
        <v>2431</v>
      </c>
      <c r="B2035" s="26">
        <v>280965</v>
      </c>
      <c r="C2035" s="26" t="s">
        <v>2302</v>
      </c>
      <c r="D2035" s="26" t="s">
        <v>75</v>
      </c>
      <c r="E2035" s="26" t="s">
        <v>137</v>
      </c>
      <c r="F2035" s="26" t="s">
        <v>138</v>
      </c>
      <c r="G2035" s="26" t="s">
        <v>139</v>
      </c>
      <c r="H2035" s="26" t="s">
        <v>131</v>
      </c>
    </row>
    <row r="2036" spans="1:8" x14ac:dyDescent="0.25">
      <c r="A2036" s="26" t="s">
        <v>2432</v>
      </c>
      <c r="B2036" s="26">
        <v>280966</v>
      </c>
      <c r="C2036" s="26" t="s">
        <v>2302</v>
      </c>
      <c r="D2036" s="26" t="s">
        <v>75</v>
      </c>
      <c r="E2036" s="26" t="s">
        <v>137</v>
      </c>
      <c r="F2036" s="26" t="s">
        <v>138</v>
      </c>
      <c r="G2036" s="26" t="s">
        <v>139</v>
      </c>
      <c r="H2036" s="26" t="s">
        <v>131</v>
      </c>
    </row>
    <row r="2037" spans="1:8" x14ac:dyDescent="0.25">
      <c r="A2037" s="26" t="s">
        <v>2433</v>
      </c>
      <c r="B2037" s="26">
        <v>280967</v>
      </c>
      <c r="C2037" s="26" t="s">
        <v>2302</v>
      </c>
      <c r="D2037" s="26" t="s">
        <v>75</v>
      </c>
      <c r="E2037" s="26" t="s">
        <v>137</v>
      </c>
      <c r="F2037" s="26" t="s">
        <v>138</v>
      </c>
      <c r="G2037" s="26" t="s">
        <v>139</v>
      </c>
      <c r="H2037" s="26" t="s">
        <v>131</v>
      </c>
    </row>
    <row r="2038" spans="1:8" x14ac:dyDescent="0.25">
      <c r="A2038" s="26" t="s">
        <v>2434</v>
      </c>
      <c r="B2038" s="26">
        <v>280968</v>
      </c>
      <c r="C2038" s="26" t="s">
        <v>2302</v>
      </c>
      <c r="D2038" s="26" t="s">
        <v>75</v>
      </c>
      <c r="E2038" s="26" t="s">
        <v>137</v>
      </c>
      <c r="F2038" s="26" t="s">
        <v>138</v>
      </c>
      <c r="G2038" s="26" t="s">
        <v>139</v>
      </c>
      <c r="H2038" s="26" t="s">
        <v>131</v>
      </c>
    </row>
    <row r="2039" spans="1:8" x14ac:dyDescent="0.25">
      <c r="A2039" s="26" t="s">
        <v>2435</v>
      </c>
      <c r="B2039" s="26">
        <v>280969</v>
      </c>
      <c r="C2039" s="26" t="s">
        <v>2302</v>
      </c>
      <c r="D2039" s="26" t="s">
        <v>75</v>
      </c>
      <c r="E2039" s="26" t="s">
        <v>137</v>
      </c>
      <c r="F2039" s="26" t="s">
        <v>138</v>
      </c>
      <c r="G2039" s="26" t="s">
        <v>139</v>
      </c>
      <c r="H2039" s="26" t="s">
        <v>131</v>
      </c>
    </row>
    <row r="2040" spans="1:8" x14ac:dyDescent="0.25">
      <c r="A2040" s="26" t="s">
        <v>2436</v>
      </c>
      <c r="B2040" s="26">
        <v>280970</v>
      </c>
      <c r="C2040" s="26" t="s">
        <v>2302</v>
      </c>
      <c r="D2040" s="26" t="s">
        <v>75</v>
      </c>
      <c r="E2040" s="26" t="s">
        <v>137</v>
      </c>
      <c r="F2040" s="26" t="s">
        <v>138</v>
      </c>
      <c r="G2040" s="26" t="s">
        <v>139</v>
      </c>
      <c r="H2040" s="26" t="s">
        <v>131</v>
      </c>
    </row>
    <row r="2041" spans="1:8" x14ac:dyDescent="0.25">
      <c r="A2041" s="26" t="s">
        <v>2437</v>
      </c>
      <c r="B2041" s="26">
        <v>280971</v>
      </c>
      <c r="C2041" s="26" t="s">
        <v>2302</v>
      </c>
      <c r="D2041" s="26" t="s">
        <v>75</v>
      </c>
      <c r="E2041" s="26" t="s">
        <v>137</v>
      </c>
      <c r="F2041" s="26" t="s">
        <v>138</v>
      </c>
      <c r="G2041" s="26" t="s">
        <v>139</v>
      </c>
      <c r="H2041" s="26" t="s">
        <v>131</v>
      </c>
    </row>
    <row r="2042" spans="1:8" x14ac:dyDescent="0.25">
      <c r="A2042" s="26" t="s">
        <v>2438</v>
      </c>
      <c r="B2042" s="26">
        <v>280972</v>
      </c>
      <c r="C2042" s="26" t="s">
        <v>2302</v>
      </c>
      <c r="D2042" s="26" t="s">
        <v>75</v>
      </c>
      <c r="E2042" s="26" t="s">
        <v>137</v>
      </c>
      <c r="F2042" s="26" t="s">
        <v>138</v>
      </c>
      <c r="G2042" s="26" t="s">
        <v>139</v>
      </c>
      <c r="H2042" s="26" t="s">
        <v>131</v>
      </c>
    </row>
    <row r="2043" spans="1:8" x14ac:dyDescent="0.25">
      <c r="A2043" s="26" t="s">
        <v>2439</v>
      </c>
      <c r="B2043" s="26">
        <v>280973</v>
      </c>
      <c r="C2043" s="26" t="s">
        <v>2302</v>
      </c>
      <c r="D2043" s="26" t="s">
        <v>75</v>
      </c>
      <c r="E2043" s="26" t="s">
        <v>137</v>
      </c>
      <c r="F2043" s="26" t="s">
        <v>138</v>
      </c>
      <c r="G2043" s="26" t="s">
        <v>139</v>
      </c>
      <c r="H2043" s="26" t="s">
        <v>131</v>
      </c>
    </row>
    <row r="2044" spans="1:8" x14ac:dyDescent="0.25">
      <c r="A2044" s="26" t="s">
        <v>2440</v>
      </c>
      <c r="B2044" s="26">
        <v>280974</v>
      </c>
      <c r="C2044" s="26" t="s">
        <v>2302</v>
      </c>
      <c r="D2044" s="26" t="s">
        <v>75</v>
      </c>
      <c r="E2044" s="26" t="s">
        <v>137</v>
      </c>
      <c r="F2044" s="26" t="s">
        <v>138</v>
      </c>
      <c r="G2044" s="26" t="s">
        <v>139</v>
      </c>
      <c r="H2044" s="26" t="s">
        <v>131</v>
      </c>
    </row>
    <row r="2045" spans="1:8" x14ac:dyDescent="0.25">
      <c r="A2045" s="26" t="s">
        <v>2441</v>
      </c>
      <c r="B2045" s="26">
        <v>280976</v>
      </c>
      <c r="C2045" s="26" t="s">
        <v>2302</v>
      </c>
      <c r="D2045" s="26" t="s">
        <v>75</v>
      </c>
      <c r="E2045" s="26" t="s">
        <v>137</v>
      </c>
      <c r="F2045" s="26" t="s">
        <v>138</v>
      </c>
      <c r="G2045" s="26" t="s">
        <v>139</v>
      </c>
      <c r="H2045" s="26" t="s">
        <v>131</v>
      </c>
    </row>
    <row r="2046" spans="1:8" x14ac:dyDescent="0.25">
      <c r="A2046" s="26" t="s">
        <v>2442</v>
      </c>
      <c r="B2046" s="26">
        <v>280977</v>
      </c>
      <c r="C2046" s="26" t="s">
        <v>2302</v>
      </c>
      <c r="D2046" s="26" t="s">
        <v>75</v>
      </c>
      <c r="E2046" s="26" t="s">
        <v>137</v>
      </c>
      <c r="F2046" s="26" t="s">
        <v>138</v>
      </c>
      <c r="G2046" s="26" t="s">
        <v>139</v>
      </c>
      <c r="H2046" s="26" t="s">
        <v>131</v>
      </c>
    </row>
    <row r="2047" spans="1:8" x14ac:dyDescent="0.25">
      <c r="A2047" s="26" t="s">
        <v>2443</v>
      </c>
      <c r="B2047" s="26">
        <v>280978</v>
      </c>
      <c r="C2047" s="26" t="s">
        <v>2302</v>
      </c>
      <c r="D2047" s="26" t="s">
        <v>75</v>
      </c>
      <c r="E2047" s="26" t="s">
        <v>137</v>
      </c>
      <c r="F2047" s="26" t="s">
        <v>138</v>
      </c>
      <c r="G2047" s="26" t="s">
        <v>139</v>
      </c>
      <c r="H2047" s="26" t="s">
        <v>131</v>
      </c>
    </row>
    <row r="2048" spans="1:8" x14ac:dyDescent="0.25">
      <c r="A2048" s="26" t="s">
        <v>2445</v>
      </c>
      <c r="B2048" s="26">
        <v>280979</v>
      </c>
      <c r="C2048" s="26" t="s">
        <v>2302</v>
      </c>
      <c r="D2048" s="26" t="s">
        <v>75</v>
      </c>
      <c r="E2048" s="26" t="s">
        <v>137</v>
      </c>
      <c r="F2048" s="26" t="s">
        <v>138</v>
      </c>
      <c r="G2048" s="26" t="s">
        <v>139</v>
      </c>
      <c r="H2048" s="26" t="s">
        <v>131</v>
      </c>
    </row>
    <row r="2049" spans="1:8" x14ac:dyDescent="0.25">
      <c r="A2049" s="26" t="s">
        <v>2446</v>
      </c>
      <c r="B2049" s="26">
        <v>280980</v>
      </c>
      <c r="C2049" s="26" t="s">
        <v>2302</v>
      </c>
      <c r="D2049" s="26" t="s">
        <v>75</v>
      </c>
      <c r="E2049" s="26" t="s">
        <v>137</v>
      </c>
      <c r="F2049" s="26" t="s">
        <v>138</v>
      </c>
      <c r="G2049" s="26" t="s">
        <v>139</v>
      </c>
      <c r="H2049" s="26" t="s">
        <v>131</v>
      </c>
    </row>
    <row r="2050" spans="1:8" x14ac:dyDescent="0.25">
      <c r="A2050" s="26" t="s">
        <v>2447</v>
      </c>
      <c r="B2050" s="26">
        <v>280981</v>
      </c>
      <c r="C2050" s="26" t="s">
        <v>2302</v>
      </c>
      <c r="D2050" s="26" t="s">
        <v>75</v>
      </c>
      <c r="E2050" s="26" t="s">
        <v>137</v>
      </c>
      <c r="F2050" s="26" t="s">
        <v>138</v>
      </c>
      <c r="G2050" s="26" t="s">
        <v>139</v>
      </c>
      <c r="H2050" s="26" t="s">
        <v>131</v>
      </c>
    </row>
    <row r="2051" spans="1:8" x14ac:dyDescent="0.25">
      <c r="A2051" s="26" t="s">
        <v>2448</v>
      </c>
      <c r="B2051" s="26">
        <v>280982</v>
      </c>
      <c r="C2051" s="26" t="s">
        <v>2302</v>
      </c>
      <c r="D2051" s="26" t="s">
        <v>75</v>
      </c>
      <c r="E2051" s="26" t="s">
        <v>137</v>
      </c>
      <c r="F2051" s="26" t="s">
        <v>138</v>
      </c>
      <c r="G2051" s="26" t="s">
        <v>139</v>
      </c>
      <c r="H2051" s="26" t="s">
        <v>131</v>
      </c>
    </row>
    <row r="2052" spans="1:8" x14ac:dyDescent="0.25">
      <c r="A2052" s="26" t="s">
        <v>2449</v>
      </c>
      <c r="B2052" s="26">
        <v>280983</v>
      </c>
      <c r="C2052" s="26" t="s">
        <v>2302</v>
      </c>
      <c r="D2052" s="26" t="s">
        <v>75</v>
      </c>
      <c r="E2052" s="26" t="s">
        <v>137</v>
      </c>
      <c r="F2052" s="26" t="s">
        <v>138</v>
      </c>
      <c r="G2052" s="26" t="s">
        <v>139</v>
      </c>
      <c r="H2052" s="26" t="s">
        <v>131</v>
      </c>
    </row>
    <row r="2053" spans="1:8" x14ac:dyDescent="0.25">
      <c r="A2053" s="26" t="s">
        <v>2450</v>
      </c>
      <c r="B2053" s="26">
        <v>280984</v>
      </c>
      <c r="C2053" s="26" t="s">
        <v>2302</v>
      </c>
      <c r="D2053" s="26" t="s">
        <v>75</v>
      </c>
      <c r="E2053" s="26" t="s">
        <v>137</v>
      </c>
      <c r="F2053" s="26" t="s">
        <v>138</v>
      </c>
      <c r="G2053" s="26" t="s">
        <v>139</v>
      </c>
      <c r="H2053" s="26" t="s">
        <v>131</v>
      </c>
    </row>
    <row r="2054" spans="1:8" x14ac:dyDescent="0.25">
      <c r="A2054" s="26" t="s">
        <v>2451</v>
      </c>
      <c r="B2054" s="26">
        <v>280985</v>
      </c>
      <c r="C2054" s="26" t="s">
        <v>2302</v>
      </c>
      <c r="D2054" s="26" t="s">
        <v>75</v>
      </c>
      <c r="E2054" s="26" t="s">
        <v>137</v>
      </c>
      <c r="F2054" s="26" t="s">
        <v>138</v>
      </c>
      <c r="G2054" s="26" t="s">
        <v>139</v>
      </c>
      <c r="H2054" s="26" t="s">
        <v>131</v>
      </c>
    </row>
    <row r="2055" spans="1:8" x14ac:dyDescent="0.25">
      <c r="A2055" s="26" t="s">
        <v>2452</v>
      </c>
      <c r="B2055" s="26">
        <v>280986</v>
      </c>
      <c r="C2055" s="26" t="s">
        <v>2302</v>
      </c>
      <c r="D2055" s="26" t="s">
        <v>75</v>
      </c>
      <c r="E2055" s="26" t="s">
        <v>137</v>
      </c>
      <c r="F2055" s="26" t="s">
        <v>138</v>
      </c>
      <c r="G2055" s="26" t="s">
        <v>139</v>
      </c>
      <c r="H2055" s="26" t="s">
        <v>131</v>
      </c>
    </row>
    <row r="2056" spans="1:8" x14ac:dyDescent="0.25">
      <c r="A2056" s="26" t="s">
        <v>2453</v>
      </c>
      <c r="B2056" s="26">
        <v>280987</v>
      </c>
      <c r="C2056" s="26" t="s">
        <v>2302</v>
      </c>
      <c r="D2056" s="26" t="s">
        <v>75</v>
      </c>
      <c r="E2056" s="26" t="s">
        <v>137</v>
      </c>
      <c r="F2056" s="26" t="s">
        <v>138</v>
      </c>
      <c r="G2056" s="26" t="s">
        <v>139</v>
      </c>
      <c r="H2056" s="26" t="s">
        <v>131</v>
      </c>
    </row>
    <row r="2057" spans="1:8" x14ac:dyDescent="0.25">
      <c r="A2057" s="26" t="s">
        <v>2454</v>
      </c>
      <c r="B2057" s="26">
        <v>280988</v>
      </c>
      <c r="C2057" s="26" t="s">
        <v>2302</v>
      </c>
      <c r="D2057" s="26" t="s">
        <v>75</v>
      </c>
      <c r="E2057" s="26" t="s">
        <v>137</v>
      </c>
      <c r="F2057" s="26" t="s">
        <v>138</v>
      </c>
      <c r="G2057" s="26" t="s">
        <v>139</v>
      </c>
      <c r="H2057" s="26" t="s">
        <v>131</v>
      </c>
    </row>
    <row r="2058" spans="1:8" x14ac:dyDescent="0.25">
      <c r="A2058" s="26" t="s">
        <v>2455</v>
      </c>
      <c r="B2058" s="26">
        <v>280989</v>
      </c>
      <c r="C2058" s="26" t="s">
        <v>2302</v>
      </c>
      <c r="D2058" s="26" t="s">
        <v>75</v>
      </c>
      <c r="E2058" s="26" t="s">
        <v>137</v>
      </c>
      <c r="F2058" s="26" t="s">
        <v>138</v>
      </c>
      <c r="G2058" s="26" t="s">
        <v>139</v>
      </c>
      <c r="H2058" s="26" t="s">
        <v>131</v>
      </c>
    </row>
    <row r="2059" spans="1:8" x14ac:dyDescent="0.25">
      <c r="A2059" s="26" t="s">
        <v>2456</v>
      </c>
      <c r="B2059" s="26">
        <v>280990</v>
      </c>
      <c r="C2059" s="26" t="s">
        <v>2302</v>
      </c>
      <c r="D2059" s="26" t="s">
        <v>75</v>
      </c>
      <c r="E2059" s="26" t="s">
        <v>137</v>
      </c>
      <c r="F2059" s="26" t="s">
        <v>138</v>
      </c>
      <c r="G2059" s="26" t="s">
        <v>139</v>
      </c>
      <c r="H2059" s="26" t="s">
        <v>131</v>
      </c>
    </row>
    <row r="2060" spans="1:8" x14ac:dyDescent="0.25">
      <c r="A2060" s="26" t="s">
        <v>2457</v>
      </c>
      <c r="B2060" s="26">
        <v>280991</v>
      </c>
      <c r="C2060" s="26" t="s">
        <v>2302</v>
      </c>
      <c r="D2060" s="26" t="s">
        <v>75</v>
      </c>
      <c r="E2060" s="26" t="s">
        <v>137</v>
      </c>
      <c r="F2060" s="26" t="s">
        <v>138</v>
      </c>
      <c r="G2060" s="26" t="s">
        <v>139</v>
      </c>
      <c r="H2060" s="26" t="s">
        <v>131</v>
      </c>
    </row>
    <row r="2061" spans="1:8" x14ac:dyDescent="0.25">
      <c r="A2061" s="26" t="s">
        <v>2458</v>
      </c>
      <c r="B2061" s="26">
        <v>280992</v>
      </c>
      <c r="C2061" s="26" t="s">
        <v>2302</v>
      </c>
      <c r="D2061" s="26" t="s">
        <v>75</v>
      </c>
      <c r="E2061" s="26" t="s">
        <v>137</v>
      </c>
      <c r="F2061" s="26" t="s">
        <v>138</v>
      </c>
      <c r="G2061" s="26" t="s">
        <v>139</v>
      </c>
      <c r="H2061" s="26" t="s">
        <v>131</v>
      </c>
    </row>
    <row r="2062" spans="1:8" x14ac:dyDescent="0.25">
      <c r="A2062" s="26" t="s">
        <v>2459</v>
      </c>
      <c r="B2062" s="26">
        <v>280993</v>
      </c>
      <c r="C2062" s="26" t="s">
        <v>2302</v>
      </c>
      <c r="D2062" s="26" t="s">
        <v>75</v>
      </c>
      <c r="E2062" s="26" t="s">
        <v>137</v>
      </c>
      <c r="F2062" s="26" t="s">
        <v>138</v>
      </c>
      <c r="G2062" s="26" t="s">
        <v>139</v>
      </c>
      <c r="H2062" s="26" t="s">
        <v>131</v>
      </c>
    </row>
    <row r="2063" spans="1:8" x14ac:dyDescent="0.25">
      <c r="A2063" s="26" t="s">
        <v>2460</v>
      </c>
      <c r="B2063" s="26">
        <v>280994</v>
      </c>
      <c r="C2063" s="26" t="s">
        <v>2302</v>
      </c>
      <c r="D2063" s="26" t="s">
        <v>75</v>
      </c>
      <c r="E2063" s="26" t="s">
        <v>137</v>
      </c>
      <c r="F2063" s="26" t="s">
        <v>138</v>
      </c>
      <c r="G2063" s="26" t="s">
        <v>139</v>
      </c>
      <c r="H2063" s="26" t="s">
        <v>131</v>
      </c>
    </row>
    <row r="2064" spans="1:8" x14ac:dyDescent="0.25">
      <c r="A2064" s="26" t="s">
        <v>2461</v>
      </c>
      <c r="B2064" s="26">
        <v>280995</v>
      </c>
      <c r="C2064" s="26" t="s">
        <v>2302</v>
      </c>
      <c r="D2064" s="26" t="s">
        <v>75</v>
      </c>
      <c r="E2064" s="26" t="s">
        <v>137</v>
      </c>
      <c r="F2064" s="26" t="s">
        <v>138</v>
      </c>
      <c r="G2064" s="26" t="s">
        <v>139</v>
      </c>
      <c r="H2064" s="26" t="s">
        <v>131</v>
      </c>
    </row>
    <row r="2065" spans="1:8" x14ac:dyDescent="0.25">
      <c r="A2065" s="26" t="s">
        <v>2462</v>
      </c>
      <c r="B2065" s="26">
        <v>280996</v>
      </c>
      <c r="C2065" s="26" t="s">
        <v>2302</v>
      </c>
      <c r="D2065" s="26" t="s">
        <v>75</v>
      </c>
      <c r="E2065" s="26" t="s">
        <v>137</v>
      </c>
      <c r="F2065" s="26" t="s">
        <v>138</v>
      </c>
      <c r="G2065" s="26" t="s">
        <v>139</v>
      </c>
      <c r="H2065" s="26" t="s">
        <v>131</v>
      </c>
    </row>
    <row r="2066" spans="1:8" x14ac:dyDescent="0.25">
      <c r="A2066" s="26" t="s">
        <v>2463</v>
      </c>
      <c r="B2066" s="26">
        <v>280997</v>
      </c>
      <c r="C2066" s="26" t="s">
        <v>2302</v>
      </c>
      <c r="D2066" s="26" t="s">
        <v>75</v>
      </c>
      <c r="E2066" s="26" t="s">
        <v>137</v>
      </c>
      <c r="F2066" s="26" t="s">
        <v>138</v>
      </c>
      <c r="G2066" s="26" t="s">
        <v>139</v>
      </c>
      <c r="H2066" s="26" t="s">
        <v>131</v>
      </c>
    </row>
    <row r="2067" spans="1:8" x14ac:dyDescent="0.25">
      <c r="A2067" s="26" t="s">
        <v>2464</v>
      </c>
      <c r="B2067" s="26">
        <v>280998</v>
      </c>
      <c r="C2067" s="26" t="s">
        <v>2302</v>
      </c>
      <c r="D2067" s="26" t="s">
        <v>75</v>
      </c>
      <c r="E2067" s="26" t="s">
        <v>137</v>
      </c>
      <c r="F2067" s="26" t="s">
        <v>138</v>
      </c>
      <c r="G2067" s="26" t="s">
        <v>139</v>
      </c>
      <c r="H2067" s="26" t="s">
        <v>131</v>
      </c>
    </row>
    <row r="2068" spans="1:8" x14ac:dyDescent="0.25">
      <c r="A2068" s="26" t="s">
        <v>2465</v>
      </c>
      <c r="B2068" s="26">
        <v>280999</v>
      </c>
      <c r="C2068" s="26" t="s">
        <v>2302</v>
      </c>
      <c r="D2068" s="26" t="s">
        <v>75</v>
      </c>
      <c r="E2068" s="26" t="s">
        <v>137</v>
      </c>
      <c r="F2068" s="26" t="s">
        <v>138</v>
      </c>
      <c r="G2068" s="26" t="s">
        <v>139</v>
      </c>
      <c r="H2068" s="26" t="s">
        <v>131</v>
      </c>
    </row>
    <row r="2069" spans="1:8" x14ac:dyDescent="0.25">
      <c r="A2069" s="26" t="s">
        <v>2466</v>
      </c>
      <c r="B2069" s="26">
        <v>281000</v>
      </c>
      <c r="C2069" s="26" t="s">
        <v>2302</v>
      </c>
      <c r="D2069" s="26" t="s">
        <v>75</v>
      </c>
      <c r="E2069" s="26" t="s">
        <v>137</v>
      </c>
      <c r="F2069" s="26" t="s">
        <v>138</v>
      </c>
      <c r="G2069" s="26" t="s">
        <v>139</v>
      </c>
      <c r="H2069" s="26" t="s">
        <v>131</v>
      </c>
    </row>
    <row r="2070" spans="1:8" x14ac:dyDescent="0.25">
      <c r="A2070" s="26" t="s">
        <v>2467</v>
      </c>
      <c r="B2070" s="26">
        <v>281001</v>
      </c>
      <c r="C2070" s="26" t="s">
        <v>2302</v>
      </c>
      <c r="D2070" s="26" t="s">
        <v>75</v>
      </c>
      <c r="E2070" s="26" t="s">
        <v>137</v>
      </c>
      <c r="F2070" s="26" t="s">
        <v>138</v>
      </c>
      <c r="G2070" s="26" t="s">
        <v>139</v>
      </c>
      <c r="H2070" s="26" t="s">
        <v>131</v>
      </c>
    </row>
    <row r="2071" spans="1:8" x14ac:dyDescent="0.25">
      <c r="A2071" s="26" t="s">
        <v>2468</v>
      </c>
      <c r="B2071" s="26">
        <v>281002</v>
      </c>
      <c r="C2071" s="26" t="s">
        <v>2302</v>
      </c>
      <c r="D2071" s="26" t="s">
        <v>75</v>
      </c>
      <c r="E2071" s="26" t="s">
        <v>137</v>
      </c>
      <c r="F2071" s="26" t="s">
        <v>138</v>
      </c>
      <c r="G2071" s="26" t="s">
        <v>139</v>
      </c>
      <c r="H2071" s="26" t="s">
        <v>131</v>
      </c>
    </row>
    <row r="2072" spans="1:8" x14ac:dyDescent="0.25">
      <c r="A2072" s="26" t="s">
        <v>2469</v>
      </c>
      <c r="B2072" s="26">
        <v>281003</v>
      </c>
      <c r="C2072" s="26" t="s">
        <v>2302</v>
      </c>
      <c r="D2072" s="26" t="s">
        <v>75</v>
      </c>
      <c r="E2072" s="26" t="s">
        <v>137</v>
      </c>
      <c r="F2072" s="26" t="s">
        <v>138</v>
      </c>
      <c r="G2072" s="26" t="s">
        <v>139</v>
      </c>
      <c r="H2072" s="26" t="s">
        <v>131</v>
      </c>
    </row>
    <row r="2073" spans="1:8" x14ac:dyDescent="0.25">
      <c r="A2073" s="26" t="s">
        <v>2470</v>
      </c>
      <c r="B2073" s="26">
        <v>281004</v>
      </c>
      <c r="C2073" s="26" t="s">
        <v>2302</v>
      </c>
      <c r="D2073" s="26" t="s">
        <v>75</v>
      </c>
      <c r="E2073" s="26" t="s">
        <v>137</v>
      </c>
      <c r="F2073" s="26" t="s">
        <v>138</v>
      </c>
      <c r="G2073" s="26" t="s">
        <v>139</v>
      </c>
      <c r="H2073" s="26" t="s">
        <v>131</v>
      </c>
    </row>
    <row r="2074" spans="1:8" x14ac:dyDescent="0.25">
      <c r="A2074" s="26" t="s">
        <v>2471</v>
      </c>
      <c r="B2074" s="26">
        <v>281005</v>
      </c>
      <c r="C2074" s="26" t="s">
        <v>2302</v>
      </c>
      <c r="D2074" s="26" t="s">
        <v>75</v>
      </c>
      <c r="E2074" s="26" t="s">
        <v>137</v>
      </c>
      <c r="F2074" s="26" t="s">
        <v>138</v>
      </c>
      <c r="G2074" s="26" t="s">
        <v>139</v>
      </c>
      <c r="H2074" s="26" t="s">
        <v>131</v>
      </c>
    </row>
    <row r="2075" spans="1:8" x14ac:dyDescent="0.25">
      <c r="A2075" s="26" t="s">
        <v>2472</v>
      </c>
      <c r="B2075" s="26">
        <v>281006</v>
      </c>
      <c r="C2075" s="26" t="s">
        <v>2302</v>
      </c>
      <c r="D2075" s="26" t="s">
        <v>75</v>
      </c>
      <c r="E2075" s="26" t="s">
        <v>137</v>
      </c>
      <c r="F2075" s="26" t="s">
        <v>138</v>
      </c>
      <c r="G2075" s="26" t="s">
        <v>139</v>
      </c>
      <c r="H2075" s="26" t="s">
        <v>131</v>
      </c>
    </row>
    <row r="2076" spans="1:8" x14ac:dyDescent="0.25">
      <c r="A2076" s="26" t="s">
        <v>2473</v>
      </c>
      <c r="B2076" s="26">
        <v>281007</v>
      </c>
      <c r="C2076" s="26" t="s">
        <v>2302</v>
      </c>
      <c r="D2076" s="26" t="s">
        <v>75</v>
      </c>
      <c r="E2076" s="26" t="s">
        <v>137</v>
      </c>
      <c r="F2076" s="26" t="s">
        <v>138</v>
      </c>
      <c r="G2076" s="26" t="s">
        <v>139</v>
      </c>
      <c r="H2076" s="26" t="s">
        <v>131</v>
      </c>
    </row>
    <row r="2077" spans="1:8" x14ac:dyDescent="0.25">
      <c r="A2077" s="26" t="s">
        <v>2474</v>
      </c>
      <c r="B2077" s="26">
        <v>281008</v>
      </c>
      <c r="C2077" s="26" t="s">
        <v>2302</v>
      </c>
      <c r="D2077" s="26" t="s">
        <v>75</v>
      </c>
      <c r="E2077" s="26" t="s">
        <v>137</v>
      </c>
      <c r="F2077" s="26" t="s">
        <v>138</v>
      </c>
      <c r="G2077" s="26" t="s">
        <v>139</v>
      </c>
      <c r="H2077" s="26" t="s">
        <v>131</v>
      </c>
    </row>
    <row r="2078" spans="1:8" x14ac:dyDescent="0.25">
      <c r="A2078" s="26" t="s">
        <v>2475</v>
      </c>
      <c r="B2078" s="26">
        <v>281009</v>
      </c>
      <c r="C2078" s="26" t="s">
        <v>2302</v>
      </c>
      <c r="D2078" s="26" t="s">
        <v>75</v>
      </c>
      <c r="E2078" s="26" t="s">
        <v>137</v>
      </c>
      <c r="F2078" s="26" t="s">
        <v>138</v>
      </c>
      <c r="G2078" s="26" t="s">
        <v>139</v>
      </c>
      <c r="H2078" s="26" t="s">
        <v>131</v>
      </c>
    </row>
    <row r="2079" spans="1:8" x14ac:dyDescent="0.25">
      <c r="A2079" s="26" t="s">
        <v>2476</v>
      </c>
      <c r="B2079" s="26">
        <v>281010</v>
      </c>
      <c r="C2079" s="26" t="s">
        <v>2302</v>
      </c>
      <c r="D2079" s="26" t="s">
        <v>75</v>
      </c>
      <c r="E2079" s="26" t="s">
        <v>137</v>
      </c>
      <c r="F2079" s="26" t="s">
        <v>138</v>
      </c>
      <c r="G2079" s="26" t="s">
        <v>139</v>
      </c>
      <c r="H2079" s="26" t="s">
        <v>131</v>
      </c>
    </row>
    <row r="2080" spans="1:8" x14ac:dyDescent="0.25">
      <c r="A2080" s="26" t="s">
        <v>2477</v>
      </c>
      <c r="B2080" s="26">
        <v>281011</v>
      </c>
      <c r="C2080" s="26" t="s">
        <v>2302</v>
      </c>
      <c r="D2080" s="26" t="s">
        <v>75</v>
      </c>
      <c r="E2080" s="26" t="s">
        <v>137</v>
      </c>
      <c r="F2080" s="26" t="s">
        <v>138</v>
      </c>
      <c r="G2080" s="26" t="s">
        <v>139</v>
      </c>
      <c r="H2080" s="26" t="s">
        <v>131</v>
      </c>
    </row>
    <row r="2081" spans="1:8" x14ac:dyDescent="0.25">
      <c r="A2081" s="26" t="s">
        <v>2478</v>
      </c>
      <c r="B2081" s="26">
        <v>281012</v>
      </c>
      <c r="C2081" s="26" t="s">
        <v>2302</v>
      </c>
      <c r="D2081" s="26" t="s">
        <v>75</v>
      </c>
      <c r="E2081" s="26" t="s">
        <v>137</v>
      </c>
      <c r="F2081" s="26" t="s">
        <v>138</v>
      </c>
      <c r="G2081" s="26" t="s">
        <v>139</v>
      </c>
      <c r="H2081" s="26" t="s">
        <v>131</v>
      </c>
    </row>
    <row r="2082" spans="1:8" x14ac:dyDescent="0.25">
      <c r="A2082" s="26" t="s">
        <v>2479</v>
      </c>
      <c r="B2082" s="26">
        <v>281013</v>
      </c>
      <c r="C2082" s="26" t="s">
        <v>2302</v>
      </c>
      <c r="D2082" s="26" t="s">
        <v>75</v>
      </c>
      <c r="E2082" s="26" t="s">
        <v>137</v>
      </c>
      <c r="F2082" s="26" t="s">
        <v>138</v>
      </c>
      <c r="G2082" s="26" t="s">
        <v>139</v>
      </c>
      <c r="H2082" s="26" t="s">
        <v>131</v>
      </c>
    </row>
    <row r="2083" spans="1:8" x14ac:dyDescent="0.25">
      <c r="A2083" s="26" t="s">
        <v>2480</v>
      </c>
      <c r="B2083" s="26">
        <v>281014</v>
      </c>
      <c r="C2083" s="26" t="s">
        <v>2302</v>
      </c>
      <c r="D2083" s="26" t="s">
        <v>75</v>
      </c>
      <c r="E2083" s="26" t="s">
        <v>137</v>
      </c>
      <c r="F2083" s="26" t="s">
        <v>138</v>
      </c>
      <c r="G2083" s="26" t="s">
        <v>139</v>
      </c>
      <c r="H2083" s="26" t="s">
        <v>131</v>
      </c>
    </row>
    <row r="2084" spans="1:8" x14ac:dyDescent="0.25">
      <c r="A2084" s="26" t="s">
        <v>2481</v>
      </c>
      <c r="B2084" s="26">
        <v>281015</v>
      </c>
      <c r="C2084" s="26" t="s">
        <v>2302</v>
      </c>
      <c r="D2084" s="26" t="s">
        <v>75</v>
      </c>
      <c r="E2084" s="26" t="s">
        <v>137</v>
      </c>
      <c r="F2084" s="26" t="s">
        <v>138</v>
      </c>
      <c r="G2084" s="26" t="s">
        <v>139</v>
      </c>
      <c r="H2084" s="26" t="s">
        <v>131</v>
      </c>
    </row>
    <row r="2085" spans="1:8" x14ac:dyDescent="0.25">
      <c r="A2085" s="26" t="s">
        <v>2482</v>
      </c>
      <c r="B2085" s="26">
        <v>281016</v>
      </c>
      <c r="C2085" s="26" t="s">
        <v>2302</v>
      </c>
      <c r="D2085" s="26" t="s">
        <v>75</v>
      </c>
      <c r="E2085" s="26" t="s">
        <v>137</v>
      </c>
      <c r="F2085" s="26" t="s">
        <v>138</v>
      </c>
      <c r="G2085" s="26" t="s">
        <v>139</v>
      </c>
      <c r="H2085" s="26" t="s">
        <v>131</v>
      </c>
    </row>
    <row r="2086" spans="1:8" x14ac:dyDescent="0.25">
      <c r="A2086" s="26" t="s">
        <v>2483</v>
      </c>
      <c r="B2086" s="26">
        <v>281017</v>
      </c>
      <c r="C2086" s="26" t="s">
        <v>2302</v>
      </c>
      <c r="D2086" s="26" t="s">
        <v>75</v>
      </c>
      <c r="E2086" s="26" t="s">
        <v>137</v>
      </c>
      <c r="F2086" s="26" t="s">
        <v>138</v>
      </c>
      <c r="G2086" s="26" t="s">
        <v>139</v>
      </c>
      <c r="H2086" s="26" t="s">
        <v>131</v>
      </c>
    </row>
    <row r="2087" spans="1:8" x14ac:dyDescent="0.25">
      <c r="A2087" s="26" t="s">
        <v>2484</v>
      </c>
      <c r="B2087" s="26">
        <v>281018</v>
      </c>
      <c r="C2087" s="26" t="s">
        <v>2302</v>
      </c>
      <c r="D2087" s="26" t="s">
        <v>75</v>
      </c>
      <c r="E2087" s="26" t="s">
        <v>137</v>
      </c>
      <c r="F2087" s="26" t="s">
        <v>138</v>
      </c>
      <c r="G2087" s="26" t="s">
        <v>139</v>
      </c>
      <c r="H2087" s="26" t="s">
        <v>131</v>
      </c>
    </row>
    <row r="2088" spans="1:8" x14ac:dyDescent="0.25">
      <c r="A2088" s="26" t="s">
        <v>2485</v>
      </c>
      <c r="B2088" s="26">
        <v>281019</v>
      </c>
      <c r="C2088" s="26" t="s">
        <v>2302</v>
      </c>
      <c r="D2088" s="26" t="s">
        <v>75</v>
      </c>
      <c r="E2088" s="26" t="s">
        <v>137</v>
      </c>
      <c r="F2088" s="26" t="s">
        <v>138</v>
      </c>
      <c r="G2088" s="26" t="s">
        <v>139</v>
      </c>
      <c r="H2088" s="26" t="s">
        <v>131</v>
      </c>
    </row>
    <row r="2089" spans="1:8" x14ac:dyDescent="0.25">
      <c r="A2089" s="26" t="s">
        <v>226</v>
      </c>
      <c r="B2089" s="26">
        <v>281020</v>
      </c>
      <c r="C2089" s="26" t="s">
        <v>2302</v>
      </c>
      <c r="D2089" s="26" t="s">
        <v>75</v>
      </c>
      <c r="E2089" s="26" t="s">
        <v>137</v>
      </c>
      <c r="F2089" s="26" t="s">
        <v>138</v>
      </c>
      <c r="G2089" s="26" t="s">
        <v>139</v>
      </c>
      <c r="H2089" s="26" t="s">
        <v>131</v>
      </c>
    </row>
    <row r="2090" spans="1:8" x14ac:dyDescent="0.25">
      <c r="A2090" s="26" t="s">
        <v>2486</v>
      </c>
      <c r="B2090" s="26">
        <v>281021</v>
      </c>
      <c r="C2090" s="26" t="s">
        <v>2302</v>
      </c>
      <c r="D2090" s="26" t="s">
        <v>75</v>
      </c>
      <c r="E2090" s="26" t="s">
        <v>137</v>
      </c>
      <c r="F2090" s="26" t="s">
        <v>138</v>
      </c>
      <c r="G2090" s="26" t="s">
        <v>139</v>
      </c>
      <c r="H2090" s="26" t="s">
        <v>131</v>
      </c>
    </row>
    <row r="2091" spans="1:8" x14ac:dyDescent="0.25">
      <c r="A2091" s="26" t="s">
        <v>2487</v>
      </c>
      <c r="B2091" s="26">
        <v>281022</v>
      </c>
      <c r="C2091" s="26" t="s">
        <v>2302</v>
      </c>
      <c r="D2091" s="26" t="s">
        <v>75</v>
      </c>
      <c r="E2091" s="26" t="s">
        <v>137</v>
      </c>
      <c r="F2091" s="26" t="s">
        <v>138</v>
      </c>
      <c r="G2091" s="26" t="s">
        <v>139</v>
      </c>
      <c r="H2091" s="26" t="s">
        <v>131</v>
      </c>
    </row>
    <row r="2092" spans="1:8" x14ac:dyDescent="0.25">
      <c r="A2092" s="26" t="s">
        <v>2488</v>
      </c>
      <c r="B2092" s="26">
        <v>281023</v>
      </c>
      <c r="C2092" s="26" t="s">
        <v>2302</v>
      </c>
      <c r="D2092" s="26" t="s">
        <v>75</v>
      </c>
      <c r="E2092" s="26" t="s">
        <v>137</v>
      </c>
      <c r="F2092" s="26" t="s">
        <v>138</v>
      </c>
      <c r="G2092" s="26" t="s">
        <v>139</v>
      </c>
      <c r="H2092" s="26" t="s">
        <v>131</v>
      </c>
    </row>
    <row r="2093" spans="1:8" x14ac:dyDescent="0.25">
      <c r="A2093" s="26" t="s">
        <v>2489</v>
      </c>
      <c r="B2093" s="26">
        <v>281024</v>
      </c>
      <c r="C2093" s="26" t="s">
        <v>2302</v>
      </c>
      <c r="D2093" s="26" t="s">
        <v>75</v>
      </c>
      <c r="E2093" s="26" t="s">
        <v>137</v>
      </c>
      <c r="F2093" s="26" t="s">
        <v>138</v>
      </c>
      <c r="G2093" s="26" t="s">
        <v>139</v>
      </c>
      <c r="H2093" s="26" t="s">
        <v>131</v>
      </c>
    </row>
    <row r="2094" spans="1:8" x14ac:dyDescent="0.25">
      <c r="A2094" s="26" t="s">
        <v>2490</v>
      </c>
      <c r="B2094" s="26">
        <v>281025</v>
      </c>
      <c r="C2094" s="26" t="s">
        <v>2302</v>
      </c>
      <c r="D2094" s="26" t="s">
        <v>75</v>
      </c>
      <c r="E2094" s="26" t="s">
        <v>137</v>
      </c>
      <c r="F2094" s="26" t="s">
        <v>138</v>
      </c>
      <c r="G2094" s="26" t="s">
        <v>139</v>
      </c>
      <c r="H2094" s="26" t="s">
        <v>131</v>
      </c>
    </row>
    <row r="2095" spans="1:8" x14ac:dyDescent="0.25">
      <c r="A2095" s="26" t="s">
        <v>2491</v>
      </c>
      <c r="B2095" s="26">
        <v>281026</v>
      </c>
      <c r="C2095" s="26" t="s">
        <v>2302</v>
      </c>
      <c r="D2095" s="26" t="s">
        <v>75</v>
      </c>
      <c r="E2095" s="26" t="s">
        <v>137</v>
      </c>
      <c r="F2095" s="26" t="s">
        <v>138</v>
      </c>
      <c r="G2095" s="26" t="s">
        <v>139</v>
      </c>
      <c r="H2095" s="26" t="s">
        <v>131</v>
      </c>
    </row>
    <row r="2096" spans="1:8" x14ac:dyDescent="0.25">
      <c r="A2096" s="26" t="s">
        <v>2492</v>
      </c>
      <c r="B2096" s="26">
        <v>281027</v>
      </c>
      <c r="C2096" s="26" t="s">
        <v>2302</v>
      </c>
      <c r="D2096" s="26" t="s">
        <v>75</v>
      </c>
      <c r="E2096" s="26" t="s">
        <v>137</v>
      </c>
      <c r="F2096" s="26" t="s">
        <v>138</v>
      </c>
      <c r="G2096" s="26" t="s">
        <v>139</v>
      </c>
      <c r="H2096" s="26" t="s">
        <v>146</v>
      </c>
    </row>
    <row r="2097" spans="1:8" x14ac:dyDescent="0.25">
      <c r="A2097" s="26" t="s">
        <v>2493</v>
      </c>
      <c r="B2097" s="26">
        <v>281029</v>
      </c>
      <c r="C2097" s="26" t="s">
        <v>2302</v>
      </c>
      <c r="D2097" s="26" t="s">
        <v>75</v>
      </c>
      <c r="E2097" s="26" t="s">
        <v>137</v>
      </c>
      <c r="F2097" s="26" t="s">
        <v>138</v>
      </c>
      <c r="G2097" s="26" t="s">
        <v>139</v>
      </c>
      <c r="H2097" s="26" t="s">
        <v>131</v>
      </c>
    </row>
    <row r="2098" spans="1:8" x14ac:dyDescent="0.25">
      <c r="A2098" s="26" t="s">
        <v>2494</v>
      </c>
      <c r="B2098" s="26">
        <v>281030</v>
      </c>
      <c r="C2098" s="26" t="s">
        <v>2302</v>
      </c>
      <c r="D2098" s="26" t="s">
        <v>75</v>
      </c>
      <c r="E2098" s="26" t="s">
        <v>137</v>
      </c>
      <c r="F2098" s="26" t="s">
        <v>138</v>
      </c>
      <c r="G2098" s="26" t="s">
        <v>139</v>
      </c>
      <c r="H2098" s="26" t="s">
        <v>131</v>
      </c>
    </row>
    <row r="2099" spans="1:8" x14ac:dyDescent="0.25">
      <c r="A2099" s="26" t="s">
        <v>2495</v>
      </c>
      <c r="B2099" s="26">
        <v>281031</v>
      </c>
      <c r="C2099" s="26" t="s">
        <v>2302</v>
      </c>
      <c r="D2099" s="26" t="s">
        <v>75</v>
      </c>
      <c r="E2099" s="26" t="s">
        <v>137</v>
      </c>
      <c r="F2099" s="26" t="s">
        <v>138</v>
      </c>
      <c r="G2099" s="26" t="s">
        <v>139</v>
      </c>
      <c r="H2099" s="26" t="s">
        <v>131</v>
      </c>
    </row>
    <row r="2100" spans="1:8" x14ac:dyDescent="0.25">
      <c r="A2100" s="26" t="s">
        <v>2496</v>
      </c>
      <c r="B2100" s="26">
        <v>281032</v>
      </c>
      <c r="C2100" s="26" t="s">
        <v>2302</v>
      </c>
      <c r="D2100" s="26" t="s">
        <v>75</v>
      </c>
      <c r="E2100" s="26" t="s">
        <v>137</v>
      </c>
      <c r="F2100" s="26" t="s">
        <v>138</v>
      </c>
      <c r="G2100" s="26" t="s">
        <v>139</v>
      </c>
      <c r="H2100" s="26" t="s">
        <v>131</v>
      </c>
    </row>
    <row r="2101" spans="1:8" x14ac:dyDescent="0.25">
      <c r="A2101" s="26" t="s">
        <v>2497</v>
      </c>
      <c r="B2101" s="26">
        <v>281033</v>
      </c>
      <c r="C2101" s="26" t="s">
        <v>2302</v>
      </c>
      <c r="D2101" s="26" t="s">
        <v>75</v>
      </c>
      <c r="E2101" s="26" t="s">
        <v>137</v>
      </c>
      <c r="F2101" s="26" t="s">
        <v>138</v>
      </c>
      <c r="G2101" s="26" t="s">
        <v>139</v>
      </c>
      <c r="H2101" s="26" t="s">
        <v>131</v>
      </c>
    </row>
    <row r="2102" spans="1:8" x14ac:dyDescent="0.25">
      <c r="A2102" s="26" t="s">
        <v>2498</v>
      </c>
      <c r="B2102" s="26">
        <v>281034</v>
      </c>
      <c r="C2102" s="26" t="s">
        <v>2302</v>
      </c>
      <c r="D2102" s="26" t="s">
        <v>75</v>
      </c>
      <c r="E2102" s="26" t="s">
        <v>137</v>
      </c>
      <c r="F2102" s="26" t="s">
        <v>138</v>
      </c>
      <c r="G2102" s="26" t="s">
        <v>139</v>
      </c>
      <c r="H2102" s="26" t="s">
        <v>131</v>
      </c>
    </row>
    <row r="2103" spans="1:8" x14ac:dyDescent="0.25">
      <c r="A2103" s="26" t="s">
        <v>2499</v>
      </c>
      <c r="B2103" s="26">
        <v>281035</v>
      </c>
      <c r="C2103" s="26" t="s">
        <v>2302</v>
      </c>
      <c r="D2103" s="26" t="s">
        <v>75</v>
      </c>
      <c r="E2103" s="26" t="s">
        <v>137</v>
      </c>
      <c r="F2103" s="26" t="s">
        <v>138</v>
      </c>
      <c r="G2103" s="26" t="s">
        <v>139</v>
      </c>
      <c r="H2103" s="26" t="s">
        <v>131</v>
      </c>
    </row>
    <row r="2104" spans="1:8" x14ac:dyDescent="0.25">
      <c r="A2104" s="26" t="s">
        <v>2500</v>
      </c>
      <c r="B2104" s="26">
        <v>281036</v>
      </c>
      <c r="C2104" s="26" t="s">
        <v>2302</v>
      </c>
      <c r="D2104" s="26" t="s">
        <v>75</v>
      </c>
      <c r="E2104" s="26" t="s">
        <v>137</v>
      </c>
      <c r="F2104" s="26" t="s">
        <v>138</v>
      </c>
      <c r="G2104" s="26" t="s">
        <v>139</v>
      </c>
      <c r="H2104" s="26" t="s">
        <v>131</v>
      </c>
    </row>
    <row r="2105" spans="1:8" x14ac:dyDescent="0.25">
      <c r="A2105" s="26" t="s">
        <v>2501</v>
      </c>
      <c r="B2105" s="26">
        <v>281038</v>
      </c>
      <c r="C2105" s="26" t="s">
        <v>2302</v>
      </c>
      <c r="D2105" s="26" t="s">
        <v>75</v>
      </c>
      <c r="E2105" s="26" t="s">
        <v>137</v>
      </c>
      <c r="F2105" s="26" t="s">
        <v>138</v>
      </c>
      <c r="G2105" s="26" t="s">
        <v>139</v>
      </c>
      <c r="H2105" s="26" t="s">
        <v>131</v>
      </c>
    </row>
    <row r="2106" spans="1:8" x14ac:dyDescent="0.25">
      <c r="A2106" s="26" t="s">
        <v>2502</v>
      </c>
      <c r="B2106" s="26">
        <v>281039</v>
      </c>
      <c r="C2106" s="26" t="s">
        <v>2302</v>
      </c>
      <c r="D2106" s="26" t="s">
        <v>75</v>
      </c>
      <c r="E2106" s="26" t="s">
        <v>137</v>
      </c>
      <c r="F2106" s="26" t="s">
        <v>138</v>
      </c>
      <c r="G2106" s="26" t="s">
        <v>139</v>
      </c>
      <c r="H2106" s="26" t="s">
        <v>131</v>
      </c>
    </row>
    <row r="2107" spans="1:8" x14ac:dyDescent="0.25">
      <c r="A2107" s="26" t="s">
        <v>2503</v>
      </c>
      <c r="B2107" s="26">
        <v>281040</v>
      </c>
      <c r="C2107" s="26" t="s">
        <v>2302</v>
      </c>
      <c r="D2107" s="26" t="s">
        <v>75</v>
      </c>
      <c r="E2107" s="26" t="s">
        <v>137</v>
      </c>
      <c r="F2107" s="26" t="s">
        <v>138</v>
      </c>
      <c r="G2107" s="26" t="s">
        <v>139</v>
      </c>
      <c r="H2107" s="26" t="s">
        <v>131</v>
      </c>
    </row>
    <row r="2108" spans="1:8" x14ac:dyDescent="0.25">
      <c r="A2108" s="26" t="s">
        <v>2504</v>
      </c>
      <c r="B2108" s="26">
        <v>281041</v>
      </c>
      <c r="C2108" s="26" t="s">
        <v>2302</v>
      </c>
      <c r="D2108" s="26" t="s">
        <v>75</v>
      </c>
      <c r="E2108" s="26" t="s">
        <v>137</v>
      </c>
      <c r="F2108" s="26" t="s">
        <v>138</v>
      </c>
      <c r="G2108" s="26" t="s">
        <v>139</v>
      </c>
      <c r="H2108" s="26" t="s">
        <v>131</v>
      </c>
    </row>
    <row r="2109" spans="1:8" x14ac:dyDescent="0.25">
      <c r="A2109" s="26" t="s">
        <v>2505</v>
      </c>
      <c r="B2109" s="26">
        <v>281042</v>
      </c>
      <c r="C2109" s="26" t="s">
        <v>2302</v>
      </c>
      <c r="D2109" s="26" t="s">
        <v>75</v>
      </c>
      <c r="E2109" s="26" t="s">
        <v>137</v>
      </c>
      <c r="F2109" s="26" t="s">
        <v>138</v>
      </c>
      <c r="G2109" s="26" t="s">
        <v>139</v>
      </c>
      <c r="H2109" s="26" t="s">
        <v>131</v>
      </c>
    </row>
    <row r="2110" spans="1:8" x14ac:dyDescent="0.25">
      <c r="A2110" s="26" t="s">
        <v>2506</v>
      </c>
      <c r="B2110" s="26">
        <v>281043</v>
      </c>
      <c r="C2110" s="26" t="s">
        <v>2302</v>
      </c>
      <c r="D2110" s="26" t="s">
        <v>75</v>
      </c>
      <c r="E2110" s="26" t="s">
        <v>137</v>
      </c>
      <c r="F2110" s="26" t="s">
        <v>138</v>
      </c>
      <c r="G2110" s="26" t="s">
        <v>139</v>
      </c>
      <c r="H2110" s="26" t="s">
        <v>131</v>
      </c>
    </row>
    <row r="2111" spans="1:8" x14ac:dyDescent="0.25">
      <c r="A2111" s="26" t="s">
        <v>2508</v>
      </c>
      <c r="B2111" s="26">
        <v>281045</v>
      </c>
      <c r="C2111" s="26" t="s">
        <v>2302</v>
      </c>
      <c r="D2111" s="26" t="s">
        <v>75</v>
      </c>
      <c r="E2111" s="26" t="s">
        <v>137</v>
      </c>
      <c r="F2111" s="26" t="s">
        <v>138</v>
      </c>
      <c r="G2111" s="26" t="s">
        <v>139</v>
      </c>
      <c r="H2111" s="26" t="s">
        <v>131</v>
      </c>
    </row>
    <row r="2112" spans="1:8" x14ac:dyDescent="0.25">
      <c r="A2112" s="26" t="s">
        <v>2509</v>
      </c>
      <c r="B2112" s="26">
        <v>281046</v>
      </c>
      <c r="C2112" s="26" t="s">
        <v>2302</v>
      </c>
      <c r="D2112" s="26" t="s">
        <v>75</v>
      </c>
      <c r="E2112" s="26" t="s">
        <v>137</v>
      </c>
      <c r="F2112" s="26" t="s">
        <v>138</v>
      </c>
      <c r="G2112" s="26" t="s">
        <v>139</v>
      </c>
      <c r="H2112" s="26" t="s">
        <v>131</v>
      </c>
    </row>
    <row r="2113" spans="1:8" x14ac:dyDescent="0.25">
      <c r="A2113" s="26" t="s">
        <v>2510</v>
      </c>
      <c r="B2113" s="26">
        <v>281047</v>
      </c>
      <c r="C2113" s="26" t="s">
        <v>2302</v>
      </c>
      <c r="D2113" s="26" t="s">
        <v>75</v>
      </c>
      <c r="E2113" s="26" t="s">
        <v>137</v>
      </c>
      <c r="F2113" s="26" t="s">
        <v>138</v>
      </c>
      <c r="G2113" s="26" t="s">
        <v>139</v>
      </c>
      <c r="H2113" s="26" t="s">
        <v>131</v>
      </c>
    </row>
    <row r="2114" spans="1:8" x14ac:dyDescent="0.25">
      <c r="A2114" s="26" t="s">
        <v>2511</v>
      </c>
      <c r="B2114" s="26">
        <v>281048</v>
      </c>
      <c r="C2114" s="26" t="s">
        <v>2302</v>
      </c>
      <c r="D2114" s="26" t="s">
        <v>75</v>
      </c>
      <c r="E2114" s="26" t="s">
        <v>137</v>
      </c>
      <c r="F2114" s="26" t="s">
        <v>138</v>
      </c>
      <c r="G2114" s="26" t="s">
        <v>139</v>
      </c>
      <c r="H2114" s="26" t="s">
        <v>131</v>
      </c>
    </row>
    <row r="2115" spans="1:8" x14ac:dyDescent="0.25">
      <c r="A2115" s="26" t="s">
        <v>2512</v>
      </c>
      <c r="B2115" s="26">
        <v>281049</v>
      </c>
      <c r="C2115" s="26" t="s">
        <v>2302</v>
      </c>
      <c r="D2115" s="26" t="s">
        <v>75</v>
      </c>
      <c r="E2115" s="26" t="s">
        <v>137</v>
      </c>
      <c r="F2115" s="26" t="s">
        <v>138</v>
      </c>
      <c r="G2115" s="26" t="s">
        <v>139</v>
      </c>
      <c r="H2115" s="26" t="s">
        <v>131</v>
      </c>
    </row>
    <row r="2116" spans="1:8" x14ac:dyDescent="0.25">
      <c r="A2116" s="26" t="s">
        <v>2513</v>
      </c>
      <c r="B2116" s="26">
        <v>281050</v>
      </c>
      <c r="C2116" s="26" t="s">
        <v>2302</v>
      </c>
      <c r="D2116" s="26" t="s">
        <v>75</v>
      </c>
      <c r="E2116" s="26" t="s">
        <v>137</v>
      </c>
      <c r="F2116" s="26" t="s">
        <v>138</v>
      </c>
      <c r="G2116" s="26" t="s">
        <v>139</v>
      </c>
      <c r="H2116" s="26" t="s">
        <v>131</v>
      </c>
    </row>
    <row r="2117" spans="1:8" x14ac:dyDescent="0.25">
      <c r="A2117" s="26" t="s">
        <v>2514</v>
      </c>
      <c r="B2117" s="26">
        <v>281051</v>
      </c>
      <c r="C2117" s="26" t="s">
        <v>2302</v>
      </c>
      <c r="D2117" s="26" t="s">
        <v>75</v>
      </c>
      <c r="E2117" s="26" t="s">
        <v>137</v>
      </c>
      <c r="F2117" s="26" t="s">
        <v>138</v>
      </c>
      <c r="G2117" s="26" t="s">
        <v>139</v>
      </c>
      <c r="H2117" s="26" t="s">
        <v>131</v>
      </c>
    </row>
    <row r="2118" spans="1:8" x14ac:dyDescent="0.25">
      <c r="A2118" s="26" t="s">
        <v>2515</v>
      </c>
      <c r="B2118" s="26">
        <v>281052</v>
      </c>
      <c r="C2118" s="26" t="s">
        <v>2302</v>
      </c>
      <c r="D2118" s="26" t="s">
        <v>75</v>
      </c>
      <c r="E2118" s="26" t="s">
        <v>137</v>
      </c>
      <c r="F2118" s="26" t="s">
        <v>138</v>
      </c>
      <c r="G2118" s="26" t="s">
        <v>139</v>
      </c>
      <c r="H2118" s="26" t="s">
        <v>131</v>
      </c>
    </row>
    <row r="2119" spans="1:8" x14ac:dyDescent="0.25">
      <c r="A2119" s="26" t="s">
        <v>2516</v>
      </c>
      <c r="B2119" s="26">
        <v>281053</v>
      </c>
      <c r="C2119" s="26" t="s">
        <v>2302</v>
      </c>
      <c r="D2119" s="26" t="s">
        <v>75</v>
      </c>
      <c r="E2119" s="26" t="s">
        <v>137</v>
      </c>
      <c r="F2119" s="26" t="s">
        <v>138</v>
      </c>
      <c r="G2119" s="26" t="s">
        <v>139</v>
      </c>
      <c r="H2119" s="26" t="s">
        <v>131</v>
      </c>
    </row>
    <row r="2120" spans="1:8" x14ac:dyDescent="0.25">
      <c r="A2120" s="26" t="s">
        <v>2517</v>
      </c>
      <c r="B2120" s="26">
        <v>281054</v>
      </c>
      <c r="C2120" s="26" t="s">
        <v>2302</v>
      </c>
      <c r="D2120" s="26" t="s">
        <v>75</v>
      </c>
      <c r="E2120" s="26" t="s">
        <v>137</v>
      </c>
      <c r="F2120" s="26" t="s">
        <v>138</v>
      </c>
      <c r="G2120" s="26" t="s">
        <v>139</v>
      </c>
      <c r="H2120" s="26" t="s">
        <v>131</v>
      </c>
    </row>
    <row r="2121" spans="1:8" x14ac:dyDescent="0.25">
      <c r="A2121" s="26" t="s">
        <v>2518</v>
      </c>
      <c r="B2121" s="26">
        <v>281055</v>
      </c>
      <c r="C2121" s="26" t="s">
        <v>2302</v>
      </c>
      <c r="D2121" s="26" t="s">
        <v>75</v>
      </c>
      <c r="E2121" s="26" t="s">
        <v>137</v>
      </c>
      <c r="F2121" s="26" t="s">
        <v>138</v>
      </c>
      <c r="G2121" s="26" t="s">
        <v>139</v>
      </c>
      <c r="H2121" s="26" t="s">
        <v>131</v>
      </c>
    </row>
    <row r="2122" spans="1:8" x14ac:dyDescent="0.25">
      <c r="A2122" s="26" t="s">
        <v>2519</v>
      </c>
      <c r="B2122" s="26">
        <v>281057</v>
      </c>
      <c r="C2122" s="26" t="s">
        <v>2302</v>
      </c>
      <c r="D2122" s="26" t="s">
        <v>75</v>
      </c>
      <c r="E2122" s="26" t="s">
        <v>137</v>
      </c>
      <c r="F2122" s="26" t="s">
        <v>138</v>
      </c>
      <c r="G2122" s="26" t="s">
        <v>139</v>
      </c>
      <c r="H2122" s="26" t="s">
        <v>131</v>
      </c>
    </row>
    <row r="2123" spans="1:8" x14ac:dyDescent="0.25">
      <c r="A2123" s="26" t="s">
        <v>2520</v>
      </c>
      <c r="B2123" s="26">
        <v>281058</v>
      </c>
      <c r="C2123" s="26" t="s">
        <v>2302</v>
      </c>
      <c r="D2123" s="26" t="s">
        <v>75</v>
      </c>
      <c r="E2123" s="26" t="s">
        <v>137</v>
      </c>
      <c r="F2123" s="26" t="s">
        <v>138</v>
      </c>
      <c r="G2123" s="26" t="s">
        <v>139</v>
      </c>
      <c r="H2123" s="26" t="s">
        <v>131</v>
      </c>
    </row>
    <row r="2124" spans="1:8" x14ac:dyDescent="0.25">
      <c r="A2124" s="26" t="s">
        <v>2521</v>
      </c>
      <c r="B2124" s="26">
        <v>281059</v>
      </c>
      <c r="C2124" s="26" t="s">
        <v>2302</v>
      </c>
      <c r="D2124" s="26" t="s">
        <v>75</v>
      </c>
      <c r="E2124" s="26" t="s">
        <v>137</v>
      </c>
      <c r="F2124" s="26" t="s">
        <v>138</v>
      </c>
      <c r="G2124" s="26" t="s">
        <v>139</v>
      </c>
      <c r="H2124" s="26" t="s">
        <v>131</v>
      </c>
    </row>
    <row r="2125" spans="1:8" x14ac:dyDescent="0.25">
      <c r="A2125" s="26" t="s">
        <v>2522</v>
      </c>
      <c r="B2125" s="26">
        <v>281060</v>
      </c>
      <c r="C2125" s="26" t="s">
        <v>2302</v>
      </c>
      <c r="D2125" s="26" t="s">
        <v>75</v>
      </c>
      <c r="E2125" s="26" t="s">
        <v>137</v>
      </c>
      <c r="F2125" s="26" t="s">
        <v>138</v>
      </c>
      <c r="G2125" s="26" t="s">
        <v>139</v>
      </c>
      <c r="H2125" s="26" t="s">
        <v>131</v>
      </c>
    </row>
    <row r="2126" spans="1:8" x14ac:dyDescent="0.25">
      <c r="A2126" s="26" t="s">
        <v>2523</v>
      </c>
      <c r="B2126" s="26">
        <v>281061</v>
      </c>
      <c r="C2126" s="26" t="s">
        <v>2302</v>
      </c>
      <c r="D2126" s="26" t="s">
        <v>75</v>
      </c>
      <c r="E2126" s="26" t="s">
        <v>137</v>
      </c>
      <c r="F2126" s="26" t="s">
        <v>138</v>
      </c>
      <c r="G2126" s="26" t="s">
        <v>139</v>
      </c>
      <c r="H2126" s="26" t="s">
        <v>131</v>
      </c>
    </row>
    <row r="2127" spans="1:8" x14ac:dyDescent="0.25">
      <c r="A2127" s="26" t="s">
        <v>2524</v>
      </c>
      <c r="B2127" s="26">
        <v>281062</v>
      </c>
      <c r="C2127" s="26" t="s">
        <v>2302</v>
      </c>
      <c r="D2127" s="26" t="s">
        <v>75</v>
      </c>
      <c r="E2127" s="26" t="s">
        <v>137</v>
      </c>
      <c r="F2127" s="26" t="s">
        <v>138</v>
      </c>
      <c r="G2127" s="26" t="s">
        <v>139</v>
      </c>
      <c r="H2127" s="26" t="s">
        <v>131</v>
      </c>
    </row>
    <row r="2128" spans="1:8" x14ac:dyDescent="0.25">
      <c r="A2128" s="26" t="s">
        <v>2525</v>
      </c>
      <c r="B2128" s="26">
        <v>281063</v>
      </c>
      <c r="C2128" s="26" t="s">
        <v>2302</v>
      </c>
      <c r="D2128" s="26" t="s">
        <v>75</v>
      </c>
      <c r="E2128" s="26" t="s">
        <v>137</v>
      </c>
      <c r="F2128" s="26" t="s">
        <v>138</v>
      </c>
      <c r="G2128" s="26" t="s">
        <v>139</v>
      </c>
      <c r="H2128" s="26" t="s">
        <v>131</v>
      </c>
    </row>
    <row r="2129" spans="1:8" x14ac:dyDescent="0.25">
      <c r="A2129" s="26" t="s">
        <v>2526</v>
      </c>
      <c r="B2129" s="26">
        <v>281064</v>
      </c>
      <c r="C2129" s="26" t="s">
        <v>2302</v>
      </c>
      <c r="D2129" s="26" t="s">
        <v>75</v>
      </c>
      <c r="E2129" s="26" t="s">
        <v>137</v>
      </c>
      <c r="F2129" s="26" t="s">
        <v>138</v>
      </c>
      <c r="G2129" s="26" t="s">
        <v>139</v>
      </c>
      <c r="H2129" s="26" t="s">
        <v>131</v>
      </c>
    </row>
    <row r="2130" spans="1:8" x14ac:dyDescent="0.25">
      <c r="A2130" s="26" t="s">
        <v>2527</v>
      </c>
      <c r="B2130" s="26">
        <v>281065</v>
      </c>
      <c r="C2130" s="26" t="s">
        <v>2302</v>
      </c>
      <c r="D2130" s="26" t="s">
        <v>75</v>
      </c>
      <c r="E2130" s="26" t="s">
        <v>137</v>
      </c>
      <c r="F2130" s="26" t="s">
        <v>138</v>
      </c>
      <c r="G2130" s="26" t="s">
        <v>139</v>
      </c>
      <c r="H2130" s="26" t="s">
        <v>131</v>
      </c>
    </row>
    <row r="2131" spans="1:8" x14ac:dyDescent="0.25">
      <c r="A2131" s="26" t="s">
        <v>2528</v>
      </c>
      <c r="B2131" s="26">
        <v>281067</v>
      </c>
      <c r="C2131" s="26" t="s">
        <v>2302</v>
      </c>
      <c r="D2131" s="26" t="s">
        <v>75</v>
      </c>
      <c r="E2131" s="26" t="s">
        <v>137</v>
      </c>
      <c r="F2131" s="26" t="s">
        <v>138</v>
      </c>
      <c r="G2131" s="26" t="s">
        <v>139</v>
      </c>
      <c r="H2131" s="26" t="s">
        <v>131</v>
      </c>
    </row>
    <row r="2132" spans="1:8" x14ac:dyDescent="0.25">
      <c r="A2132" s="26" t="s">
        <v>2529</v>
      </c>
      <c r="B2132" s="26">
        <v>281068</v>
      </c>
      <c r="C2132" s="26" t="s">
        <v>2302</v>
      </c>
      <c r="D2132" s="26" t="s">
        <v>75</v>
      </c>
      <c r="E2132" s="26" t="s">
        <v>137</v>
      </c>
      <c r="F2132" s="26" t="s">
        <v>138</v>
      </c>
      <c r="G2132" s="26" t="s">
        <v>139</v>
      </c>
      <c r="H2132" s="26" t="s">
        <v>131</v>
      </c>
    </row>
    <row r="2133" spans="1:8" x14ac:dyDescent="0.25">
      <c r="A2133" s="26" t="s">
        <v>2530</v>
      </c>
      <c r="B2133" s="26">
        <v>281069</v>
      </c>
      <c r="C2133" s="26" t="s">
        <v>2302</v>
      </c>
      <c r="D2133" s="26" t="s">
        <v>75</v>
      </c>
      <c r="E2133" s="26" t="s">
        <v>137</v>
      </c>
      <c r="F2133" s="26" t="s">
        <v>138</v>
      </c>
      <c r="G2133" s="26" t="s">
        <v>139</v>
      </c>
      <c r="H2133" s="26" t="s">
        <v>131</v>
      </c>
    </row>
    <row r="2134" spans="1:8" x14ac:dyDescent="0.25">
      <c r="A2134" s="26" t="s">
        <v>2531</v>
      </c>
      <c r="B2134" s="26">
        <v>281070</v>
      </c>
      <c r="C2134" s="26" t="s">
        <v>2302</v>
      </c>
      <c r="D2134" s="26" t="s">
        <v>75</v>
      </c>
      <c r="E2134" s="26" t="s">
        <v>137</v>
      </c>
      <c r="F2134" s="26" t="s">
        <v>138</v>
      </c>
      <c r="G2134" s="26" t="s">
        <v>139</v>
      </c>
      <c r="H2134" s="26" t="s">
        <v>131</v>
      </c>
    </row>
    <row r="2135" spans="1:8" x14ac:dyDescent="0.25">
      <c r="A2135" s="26" t="s">
        <v>2532</v>
      </c>
      <c r="B2135" s="26">
        <v>281071</v>
      </c>
      <c r="C2135" s="26" t="s">
        <v>2302</v>
      </c>
      <c r="D2135" s="26" t="s">
        <v>75</v>
      </c>
      <c r="E2135" s="26" t="s">
        <v>137</v>
      </c>
      <c r="F2135" s="26" t="s">
        <v>138</v>
      </c>
      <c r="G2135" s="26" t="s">
        <v>139</v>
      </c>
      <c r="H2135" s="26" t="s">
        <v>131</v>
      </c>
    </row>
    <row r="2136" spans="1:8" x14ac:dyDescent="0.25">
      <c r="A2136" s="26" t="s">
        <v>2533</v>
      </c>
      <c r="B2136" s="26">
        <v>281072</v>
      </c>
      <c r="C2136" s="26" t="s">
        <v>2302</v>
      </c>
      <c r="D2136" s="26" t="s">
        <v>75</v>
      </c>
      <c r="E2136" s="26" t="s">
        <v>137</v>
      </c>
      <c r="F2136" s="26" t="s">
        <v>138</v>
      </c>
      <c r="G2136" s="26" t="s">
        <v>139</v>
      </c>
      <c r="H2136" s="26" t="s">
        <v>131</v>
      </c>
    </row>
    <row r="2137" spans="1:8" x14ac:dyDescent="0.25">
      <c r="A2137" s="26" t="s">
        <v>2534</v>
      </c>
      <c r="B2137" s="26">
        <v>281073</v>
      </c>
      <c r="C2137" s="26" t="s">
        <v>2302</v>
      </c>
      <c r="D2137" s="26" t="s">
        <v>75</v>
      </c>
      <c r="E2137" s="26" t="s">
        <v>137</v>
      </c>
      <c r="F2137" s="26" t="s">
        <v>138</v>
      </c>
      <c r="G2137" s="26" t="s">
        <v>139</v>
      </c>
      <c r="H2137" s="26" t="s">
        <v>131</v>
      </c>
    </row>
    <row r="2138" spans="1:8" x14ac:dyDescent="0.25">
      <c r="A2138" s="26" t="s">
        <v>2535</v>
      </c>
      <c r="B2138" s="26">
        <v>281074</v>
      </c>
      <c r="C2138" s="26" t="s">
        <v>2302</v>
      </c>
      <c r="D2138" s="26" t="s">
        <v>75</v>
      </c>
      <c r="E2138" s="26" t="s">
        <v>137</v>
      </c>
      <c r="F2138" s="26" t="s">
        <v>138</v>
      </c>
      <c r="G2138" s="26" t="s">
        <v>139</v>
      </c>
      <c r="H2138" s="26" t="s">
        <v>131</v>
      </c>
    </row>
    <row r="2139" spans="1:8" x14ac:dyDescent="0.25">
      <c r="A2139" s="26" t="s">
        <v>2536</v>
      </c>
      <c r="B2139" s="26">
        <v>281075</v>
      </c>
      <c r="C2139" s="26" t="s">
        <v>2302</v>
      </c>
      <c r="D2139" s="26" t="s">
        <v>75</v>
      </c>
      <c r="E2139" s="26" t="s">
        <v>137</v>
      </c>
      <c r="F2139" s="26" t="s">
        <v>138</v>
      </c>
      <c r="G2139" s="26" t="s">
        <v>139</v>
      </c>
      <c r="H2139" s="26" t="s">
        <v>131</v>
      </c>
    </row>
    <row r="2140" spans="1:8" x14ac:dyDescent="0.25">
      <c r="A2140" s="26" t="s">
        <v>2537</v>
      </c>
      <c r="B2140" s="26">
        <v>281076</v>
      </c>
      <c r="C2140" s="26" t="s">
        <v>2302</v>
      </c>
      <c r="D2140" s="26" t="s">
        <v>75</v>
      </c>
      <c r="E2140" s="26" t="s">
        <v>137</v>
      </c>
      <c r="F2140" s="26" t="s">
        <v>138</v>
      </c>
      <c r="G2140" s="26" t="s">
        <v>139</v>
      </c>
      <c r="H2140" s="26" t="s">
        <v>131</v>
      </c>
    </row>
    <row r="2141" spans="1:8" x14ac:dyDescent="0.25">
      <c r="A2141" s="26" t="s">
        <v>2538</v>
      </c>
      <c r="B2141" s="26">
        <v>281077</v>
      </c>
      <c r="C2141" s="26" t="s">
        <v>2302</v>
      </c>
      <c r="D2141" s="26" t="s">
        <v>75</v>
      </c>
      <c r="E2141" s="26" t="s">
        <v>137</v>
      </c>
      <c r="F2141" s="26" t="s">
        <v>138</v>
      </c>
      <c r="G2141" s="26" t="s">
        <v>139</v>
      </c>
      <c r="H2141" s="26" t="s">
        <v>131</v>
      </c>
    </row>
    <row r="2142" spans="1:8" x14ac:dyDescent="0.25">
      <c r="A2142" s="26" t="s">
        <v>2539</v>
      </c>
      <c r="B2142" s="26">
        <v>281078</v>
      </c>
      <c r="C2142" s="26" t="s">
        <v>2302</v>
      </c>
      <c r="D2142" s="26" t="s">
        <v>75</v>
      </c>
      <c r="E2142" s="26" t="s">
        <v>137</v>
      </c>
      <c r="F2142" s="26" t="s">
        <v>138</v>
      </c>
      <c r="G2142" s="26" t="s">
        <v>139</v>
      </c>
      <c r="H2142" s="26" t="s">
        <v>131</v>
      </c>
    </row>
    <row r="2143" spans="1:8" x14ac:dyDescent="0.25">
      <c r="A2143" s="26" t="s">
        <v>2543</v>
      </c>
      <c r="B2143" s="26">
        <v>281079</v>
      </c>
      <c r="C2143" s="26" t="s">
        <v>2302</v>
      </c>
      <c r="D2143" s="26" t="s">
        <v>75</v>
      </c>
      <c r="E2143" s="26" t="s">
        <v>137</v>
      </c>
      <c r="F2143" s="26" t="s">
        <v>138</v>
      </c>
      <c r="G2143" s="26" t="s">
        <v>139</v>
      </c>
      <c r="H2143" s="26" t="s">
        <v>131</v>
      </c>
    </row>
    <row r="2144" spans="1:8" x14ac:dyDescent="0.25">
      <c r="A2144" s="26" t="s">
        <v>2544</v>
      </c>
      <c r="B2144" s="26">
        <v>281080</v>
      </c>
      <c r="C2144" s="26" t="s">
        <v>2302</v>
      </c>
      <c r="D2144" s="26" t="s">
        <v>75</v>
      </c>
      <c r="E2144" s="26" t="s">
        <v>137</v>
      </c>
      <c r="F2144" s="26" t="s">
        <v>138</v>
      </c>
      <c r="G2144" s="26" t="s">
        <v>139</v>
      </c>
      <c r="H2144" s="26" t="s">
        <v>131</v>
      </c>
    </row>
    <row r="2145" spans="1:8" x14ac:dyDescent="0.25">
      <c r="A2145" s="26" t="s">
        <v>2545</v>
      </c>
      <c r="B2145" s="26">
        <v>281081</v>
      </c>
      <c r="C2145" s="26" t="s">
        <v>2302</v>
      </c>
      <c r="D2145" s="26" t="s">
        <v>75</v>
      </c>
      <c r="E2145" s="26" t="s">
        <v>137</v>
      </c>
      <c r="F2145" s="26" t="s">
        <v>138</v>
      </c>
      <c r="G2145" s="26" t="s">
        <v>139</v>
      </c>
      <c r="H2145" s="26" t="s">
        <v>131</v>
      </c>
    </row>
    <row r="2146" spans="1:8" x14ac:dyDescent="0.25">
      <c r="A2146" s="26" t="s">
        <v>2546</v>
      </c>
      <c r="B2146" s="26">
        <v>281082</v>
      </c>
      <c r="C2146" s="26" t="s">
        <v>2302</v>
      </c>
      <c r="D2146" s="26" t="s">
        <v>75</v>
      </c>
      <c r="E2146" s="26" t="s">
        <v>137</v>
      </c>
      <c r="F2146" s="26" t="s">
        <v>138</v>
      </c>
      <c r="G2146" s="26" t="s">
        <v>139</v>
      </c>
      <c r="H2146" s="26" t="s">
        <v>131</v>
      </c>
    </row>
    <row r="2147" spans="1:8" x14ac:dyDescent="0.25">
      <c r="A2147" s="26" t="s">
        <v>2547</v>
      </c>
      <c r="B2147" s="26">
        <v>281083</v>
      </c>
      <c r="C2147" s="26" t="s">
        <v>2302</v>
      </c>
      <c r="D2147" s="26" t="s">
        <v>75</v>
      </c>
      <c r="E2147" s="26" t="s">
        <v>137</v>
      </c>
      <c r="F2147" s="26" t="s">
        <v>138</v>
      </c>
      <c r="G2147" s="26" t="s">
        <v>139</v>
      </c>
      <c r="H2147" s="26" t="s">
        <v>131</v>
      </c>
    </row>
    <row r="2148" spans="1:8" x14ac:dyDescent="0.25">
      <c r="A2148" s="26" t="s">
        <v>2548</v>
      </c>
      <c r="B2148" s="26">
        <v>281085</v>
      </c>
      <c r="C2148" s="26" t="s">
        <v>2302</v>
      </c>
      <c r="D2148" s="26" t="s">
        <v>75</v>
      </c>
      <c r="E2148" s="26" t="s">
        <v>137</v>
      </c>
      <c r="F2148" s="26" t="s">
        <v>138</v>
      </c>
      <c r="G2148" s="26" t="s">
        <v>139</v>
      </c>
      <c r="H2148" s="26" t="s">
        <v>131</v>
      </c>
    </row>
    <row r="2149" spans="1:8" x14ac:dyDescent="0.25">
      <c r="A2149" s="26" t="s">
        <v>2549</v>
      </c>
      <c r="B2149" s="26">
        <v>281086</v>
      </c>
      <c r="C2149" s="26" t="s">
        <v>2302</v>
      </c>
      <c r="D2149" s="26" t="s">
        <v>75</v>
      </c>
      <c r="E2149" s="26" t="s">
        <v>137</v>
      </c>
      <c r="F2149" s="26" t="s">
        <v>138</v>
      </c>
      <c r="G2149" s="26" t="s">
        <v>139</v>
      </c>
      <c r="H2149" s="26" t="s">
        <v>131</v>
      </c>
    </row>
    <row r="2150" spans="1:8" x14ac:dyDescent="0.25">
      <c r="A2150" s="26" t="s">
        <v>2550</v>
      </c>
      <c r="B2150" s="26">
        <v>281087</v>
      </c>
      <c r="C2150" s="26" t="s">
        <v>2302</v>
      </c>
      <c r="D2150" s="26" t="s">
        <v>75</v>
      </c>
      <c r="E2150" s="26" t="s">
        <v>137</v>
      </c>
      <c r="F2150" s="26" t="s">
        <v>138</v>
      </c>
      <c r="G2150" s="26" t="s">
        <v>139</v>
      </c>
      <c r="H2150" s="26" t="s">
        <v>131</v>
      </c>
    </row>
    <row r="2151" spans="1:8" x14ac:dyDescent="0.25">
      <c r="A2151" s="26" t="s">
        <v>2551</v>
      </c>
      <c r="B2151" s="26">
        <v>281088</v>
      </c>
      <c r="C2151" s="26" t="s">
        <v>2302</v>
      </c>
      <c r="D2151" s="26" t="s">
        <v>75</v>
      </c>
      <c r="E2151" s="26" t="s">
        <v>137</v>
      </c>
      <c r="F2151" s="26" t="s">
        <v>138</v>
      </c>
      <c r="G2151" s="26" t="s">
        <v>139</v>
      </c>
      <c r="H2151" s="26" t="s">
        <v>131</v>
      </c>
    </row>
    <row r="2152" spans="1:8" x14ac:dyDescent="0.25">
      <c r="A2152" s="26" t="s">
        <v>2552</v>
      </c>
      <c r="B2152" s="26">
        <v>281089</v>
      </c>
      <c r="C2152" s="26" t="s">
        <v>2302</v>
      </c>
      <c r="D2152" s="26" t="s">
        <v>75</v>
      </c>
      <c r="E2152" s="26" t="s">
        <v>137</v>
      </c>
      <c r="F2152" s="26" t="s">
        <v>138</v>
      </c>
      <c r="G2152" s="26" t="s">
        <v>139</v>
      </c>
      <c r="H2152" s="26" t="s">
        <v>131</v>
      </c>
    </row>
    <row r="2153" spans="1:8" x14ac:dyDescent="0.25">
      <c r="A2153" s="26" t="s">
        <v>2553</v>
      </c>
      <c r="B2153" s="26">
        <v>281090</v>
      </c>
      <c r="C2153" s="26" t="s">
        <v>2302</v>
      </c>
      <c r="D2153" s="26" t="s">
        <v>75</v>
      </c>
      <c r="E2153" s="26" t="s">
        <v>137</v>
      </c>
      <c r="F2153" s="26" t="s">
        <v>138</v>
      </c>
      <c r="G2153" s="26" t="s">
        <v>139</v>
      </c>
      <c r="H2153" s="26" t="s">
        <v>131</v>
      </c>
    </row>
    <row r="2154" spans="1:8" x14ac:dyDescent="0.25">
      <c r="A2154" s="26" t="s">
        <v>2554</v>
      </c>
      <c r="B2154" s="26">
        <v>281091</v>
      </c>
      <c r="C2154" s="26" t="s">
        <v>2302</v>
      </c>
      <c r="D2154" s="26" t="s">
        <v>75</v>
      </c>
      <c r="E2154" s="26" t="s">
        <v>137</v>
      </c>
      <c r="F2154" s="26" t="s">
        <v>138</v>
      </c>
      <c r="G2154" s="26" t="s">
        <v>139</v>
      </c>
      <c r="H2154" s="26" t="s">
        <v>131</v>
      </c>
    </row>
    <row r="2155" spans="1:8" x14ac:dyDescent="0.25">
      <c r="A2155" s="26" t="s">
        <v>2555</v>
      </c>
      <c r="B2155" s="26">
        <v>281092</v>
      </c>
      <c r="C2155" s="26" t="s">
        <v>2302</v>
      </c>
      <c r="D2155" s="26" t="s">
        <v>75</v>
      </c>
      <c r="E2155" s="26" t="s">
        <v>137</v>
      </c>
      <c r="F2155" s="26" t="s">
        <v>138</v>
      </c>
      <c r="G2155" s="26" t="s">
        <v>139</v>
      </c>
      <c r="H2155" s="26" t="s">
        <v>131</v>
      </c>
    </row>
    <row r="2156" spans="1:8" x14ac:dyDescent="0.25">
      <c r="A2156" s="26" t="s">
        <v>2556</v>
      </c>
      <c r="B2156" s="26">
        <v>281093</v>
      </c>
      <c r="C2156" s="26" t="s">
        <v>2302</v>
      </c>
      <c r="D2156" s="26" t="s">
        <v>75</v>
      </c>
      <c r="E2156" s="26" t="s">
        <v>137</v>
      </c>
      <c r="F2156" s="26" t="s">
        <v>138</v>
      </c>
      <c r="G2156" s="26" t="s">
        <v>139</v>
      </c>
      <c r="H2156" s="26" t="s">
        <v>131</v>
      </c>
    </row>
    <row r="2157" spans="1:8" x14ac:dyDescent="0.25">
      <c r="A2157" s="26" t="s">
        <v>2557</v>
      </c>
      <c r="B2157" s="26">
        <v>281094</v>
      </c>
      <c r="C2157" s="26" t="s">
        <v>2302</v>
      </c>
      <c r="D2157" s="26" t="s">
        <v>75</v>
      </c>
      <c r="E2157" s="26" t="s">
        <v>137</v>
      </c>
      <c r="F2157" s="26" t="s">
        <v>138</v>
      </c>
      <c r="G2157" s="26" t="s">
        <v>139</v>
      </c>
      <c r="H2157" s="26" t="s">
        <v>131</v>
      </c>
    </row>
    <row r="2158" spans="1:8" x14ac:dyDescent="0.25">
      <c r="A2158" s="26" t="s">
        <v>2558</v>
      </c>
      <c r="B2158" s="26">
        <v>281095</v>
      </c>
      <c r="C2158" s="26" t="s">
        <v>2302</v>
      </c>
      <c r="D2158" s="26" t="s">
        <v>75</v>
      </c>
      <c r="E2158" s="26" t="s">
        <v>137</v>
      </c>
      <c r="F2158" s="26" t="s">
        <v>138</v>
      </c>
      <c r="G2158" s="26" t="s">
        <v>139</v>
      </c>
      <c r="H2158" s="26" t="s">
        <v>131</v>
      </c>
    </row>
    <row r="2159" spans="1:8" x14ac:dyDescent="0.25">
      <c r="A2159" s="26" t="s">
        <v>2559</v>
      </c>
      <c r="B2159" s="26">
        <v>281096</v>
      </c>
      <c r="C2159" s="26" t="s">
        <v>2302</v>
      </c>
      <c r="D2159" s="26" t="s">
        <v>75</v>
      </c>
      <c r="E2159" s="26" t="s">
        <v>137</v>
      </c>
      <c r="F2159" s="26" t="s">
        <v>138</v>
      </c>
      <c r="G2159" s="26" t="s">
        <v>139</v>
      </c>
      <c r="H2159" s="26" t="s">
        <v>131</v>
      </c>
    </row>
    <row r="2160" spans="1:8" x14ac:dyDescent="0.25">
      <c r="A2160" s="26" t="s">
        <v>2560</v>
      </c>
      <c r="B2160" s="26">
        <v>281097</v>
      </c>
      <c r="C2160" s="26" t="s">
        <v>2302</v>
      </c>
      <c r="D2160" s="26" t="s">
        <v>75</v>
      </c>
      <c r="E2160" s="26" t="s">
        <v>137</v>
      </c>
      <c r="F2160" s="26" t="s">
        <v>138</v>
      </c>
      <c r="G2160" s="26" t="s">
        <v>139</v>
      </c>
      <c r="H2160" s="26" t="s">
        <v>131</v>
      </c>
    </row>
    <row r="2161" spans="1:8" x14ac:dyDescent="0.25">
      <c r="A2161" s="26" t="s">
        <v>2561</v>
      </c>
      <c r="B2161" s="26">
        <v>281098</v>
      </c>
      <c r="C2161" s="26" t="s">
        <v>2302</v>
      </c>
      <c r="D2161" s="26" t="s">
        <v>75</v>
      </c>
      <c r="E2161" s="26" t="s">
        <v>137</v>
      </c>
      <c r="F2161" s="26" t="s">
        <v>138</v>
      </c>
      <c r="G2161" s="26" t="s">
        <v>139</v>
      </c>
      <c r="H2161" s="26" t="s">
        <v>131</v>
      </c>
    </row>
    <row r="2162" spans="1:8" x14ac:dyDescent="0.25">
      <c r="A2162" s="26" t="s">
        <v>2562</v>
      </c>
      <c r="B2162" s="26">
        <v>281099</v>
      </c>
      <c r="C2162" s="26" t="s">
        <v>2302</v>
      </c>
      <c r="D2162" s="26" t="s">
        <v>75</v>
      </c>
      <c r="E2162" s="26" t="s">
        <v>137</v>
      </c>
      <c r="F2162" s="26" t="s">
        <v>138</v>
      </c>
      <c r="G2162" s="26" t="s">
        <v>139</v>
      </c>
      <c r="H2162" s="26" t="s">
        <v>131</v>
      </c>
    </row>
    <row r="2163" spans="1:8" x14ac:dyDescent="0.25">
      <c r="A2163" s="26" t="s">
        <v>2563</v>
      </c>
      <c r="B2163" s="26">
        <v>281100</v>
      </c>
      <c r="C2163" s="26" t="s">
        <v>2302</v>
      </c>
      <c r="D2163" s="26" t="s">
        <v>75</v>
      </c>
      <c r="E2163" s="26" t="s">
        <v>137</v>
      </c>
      <c r="F2163" s="26" t="s">
        <v>138</v>
      </c>
      <c r="G2163" s="26" t="s">
        <v>139</v>
      </c>
      <c r="H2163" s="26" t="s">
        <v>131</v>
      </c>
    </row>
    <row r="2164" spans="1:8" x14ac:dyDescent="0.25">
      <c r="A2164" s="26" t="s">
        <v>2564</v>
      </c>
      <c r="B2164" s="26">
        <v>281101</v>
      </c>
      <c r="C2164" s="26" t="s">
        <v>2302</v>
      </c>
      <c r="D2164" s="26" t="s">
        <v>75</v>
      </c>
      <c r="E2164" s="26" t="s">
        <v>137</v>
      </c>
      <c r="F2164" s="26" t="s">
        <v>138</v>
      </c>
      <c r="G2164" s="26" t="s">
        <v>139</v>
      </c>
      <c r="H2164" s="26" t="s">
        <v>131</v>
      </c>
    </row>
    <row r="2165" spans="1:8" x14ac:dyDescent="0.25">
      <c r="A2165" s="26" t="s">
        <v>2565</v>
      </c>
      <c r="B2165" s="26">
        <v>281102</v>
      </c>
      <c r="C2165" s="26" t="s">
        <v>2302</v>
      </c>
      <c r="D2165" s="26" t="s">
        <v>75</v>
      </c>
      <c r="E2165" s="26" t="s">
        <v>137</v>
      </c>
      <c r="F2165" s="26" t="s">
        <v>138</v>
      </c>
      <c r="G2165" s="26" t="s">
        <v>139</v>
      </c>
      <c r="H2165" s="26" t="s">
        <v>131</v>
      </c>
    </row>
    <row r="2166" spans="1:8" x14ac:dyDescent="0.25">
      <c r="A2166" s="26" t="s">
        <v>2566</v>
      </c>
      <c r="B2166" s="26">
        <v>281103</v>
      </c>
      <c r="C2166" s="26" t="s">
        <v>2302</v>
      </c>
      <c r="D2166" s="26" t="s">
        <v>75</v>
      </c>
      <c r="E2166" s="26" t="s">
        <v>137</v>
      </c>
      <c r="F2166" s="26" t="s">
        <v>138</v>
      </c>
      <c r="G2166" s="26" t="s">
        <v>139</v>
      </c>
      <c r="H2166" s="26" t="s">
        <v>131</v>
      </c>
    </row>
    <row r="2167" spans="1:8" x14ac:dyDescent="0.25">
      <c r="A2167" s="26" t="s">
        <v>2567</v>
      </c>
      <c r="B2167" s="26">
        <v>281104</v>
      </c>
      <c r="C2167" s="26" t="s">
        <v>2302</v>
      </c>
      <c r="D2167" s="26" t="s">
        <v>75</v>
      </c>
      <c r="E2167" s="26" t="s">
        <v>137</v>
      </c>
      <c r="F2167" s="26" t="s">
        <v>138</v>
      </c>
      <c r="G2167" s="26" t="s">
        <v>139</v>
      </c>
      <c r="H2167" s="26" t="s">
        <v>131</v>
      </c>
    </row>
    <row r="2168" spans="1:8" x14ac:dyDescent="0.25">
      <c r="A2168" s="26" t="s">
        <v>2568</v>
      </c>
      <c r="B2168" s="26">
        <v>281105</v>
      </c>
      <c r="C2168" s="26" t="s">
        <v>2302</v>
      </c>
      <c r="D2168" s="26" t="s">
        <v>75</v>
      </c>
      <c r="E2168" s="26" t="s">
        <v>137</v>
      </c>
      <c r="F2168" s="26" t="s">
        <v>138</v>
      </c>
      <c r="G2168" s="26" t="s">
        <v>139</v>
      </c>
      <c r="H2168" s="26" t="s">
        <v>131</v>
      </c>
    </row>
    <row r="2169" spans="1:8" x14ac:dyDescent="0.25">
      <c r="A2169" s="26" t="s">
        <v>2569</v>
      </c>
      <c r="B2169" s="26">
        <v>281106</v>
      </c>
      <c r="C2169" s="26" t="s">
        <v>2302</v>
      </c>
      <c r="D2169" s="26" t="s">
        <v>75</v>
      </c>
      <c r="E2169" s="26" t="s">
        <v>137</v>
      </c>
      <c r="F2169" s="26" t="s">
        <v>138</v>
      </c>
      <c r="G2169" s="26" t="s">
        <v>139</v>
      </c>
      <c r="H2169" s="26" t="s">
        <v>131</v>
      </c>
    </row>
    <row r="2170" spans="1:8" x14ac:dyDescent="0.25">
      <c r="A2170" s="26" t="s">
        <v>2570</v>
      </c>
      <c r="B2170" s="26">
        <v>281107</v>
      </c>
      <c r="C2170" s="26" t="s">
        <v>2302</v>
      </c>
      <c r="D2170" s="26" t="s">
        <v>75</v>
      </c>
      <c r="E2170" s="26" t="s">
        <v>137</v>
      </c>
      <c r="F2170" s="26" t="s">
        <v>138</v>
      </c>
      <c r="G2170" s="26" t="s">
        <v>139</v>
      </c>
      <c r="H2170" s="26" t="s">
        <v>131</v>
      </c>
    </row>
    <row r="2171" spans="1:8" x14ac:dyDescent="0.25">
      <c r="A2171" s="26" t="s">
        <v>2571</v>
      </c>
      <c r="B2171" s="26">
        <v>281108</v>
      </c>
      <c r="C2171" s="26" t="s">
        <v>2302</v>
      </c>
      <c r="D2171" s="26" t="s">
        <v>75</v>
      </c>
      <c r="E2171" s="26" t="s">
        <v>137</v>
      </c>
      <c r="F2171" s="26" t="s">
        <v>138</v>
      </c>
      <c r="G2171" s="26" t="s">
        <v>139</v>
      </c>
      <c r="H2171" s="26" t="s">
        <v>131</v>
      </c>
    </row>
    <row r="2172" spans="1:8" x14ac:dyDescent="0.25">
      <c r="A2172" s="26" t="s">
        <v>2572</v>
      </c>
      <c r="B2172" s="26">
        <v>281109</v>
      </c>
      <c r="C2172" s="26" t="s">
        <v>2302</v>
      </c>
      <c r="D2172" s="26" t="s">
        <v>75</v>
      </c>
      <c r="E2172" s="26" t="s">
        <v>137</v>
      </c>
      <c r="F2172" s="26" t="s">
        <v>138</v>
      </c>
      <c r="G2172" s="26" t="s">
        <v>139</v>
      </c>
      <c r="H2172" s="26" t="s">
        <v>131</v>
      </c>
    </row>
    <row r="2173" spans="1:8" x14ac:dyDescent="0.25">
      <c r="A2173" s="26" t="s">
        <v>2573</v>
      </c>
      <c r="B2173" s="26">
        <v>281110</v>
      </c>
      <c r="C2173" s="26" t="s">
        <v>2302</v>
      </c>
      <c r="D2173" s="26" t="s">
        <v>75</v>
      </c>
      <c r="E2173" s="26" t="s">
        <v>137</v>
      </c>
      <c r="F2173" s="26" t="s">
        <v>138</v>
      </c>
      <c r="G2173" s="26" t="s">
        <v>139</v>
      </c>
      <c r="H2173" s="26" t="s">
        <v>131</v>
      </c>
    </row>
    <row r="2174" spans="1:8" x14ac:dyDescent="0.25">
      <c r="A2174" s="26" t="s">
        <v>2574</v>
      </c>
      <c r="B2174" s="26">
        <v>281111</v>
      </c>
      <c r="C2174" s="26" t="s">
        <v>2302</v>
      </c>
      <c r="D2174" s="26" t="s">
        <v>75</v>
      </c>
      <c r="E2174" s="26" t="s">
        <v>137</v>
      </c>
      <c r="F2174" s="26" t="s">
        <v>138</v>
      </c>
      <c r="G2174" s="26" t="s">
        <v>139</v>
      </c>
      <c r="H2174" s="26" t="s">
        <v>131</v>
      </c>
    </row>
    <row r="2175" spans="1:8" x14ac:dyDescent="0.25">
      <c r="A2175" s="26" t="s">
        <v>2575</v>
      </c>
      <c r="B2175" s="26">
        <v>281112</v>
      </c>
      <c r="C2175" s="26" t="s">
        <v>2302</v>
      </c>
      <c r="D2175" s="26" t="s">
        <v>75</v>
      </c>
      <c r="E2175" s="26" t="s">
        <v>137</v>
      </c>
      <c r="F2175" s="26" t="s">
        <v>138</v>
      </c>
      <c r="G2175" s="26" t="s">
        <v>139</v>
      </c>
      <c r="H2175" s="26" t="s">
        <v>131</v>
      </c>
    </row>
    <row r="2176" spans="1:8" x14ac:dyDescent="0.25">
      <c r="A2176" s="26" t="s">
        <v>2576</v>
      </c>
      <c r="B2176" s="26">
        <v>281113</v>
      </c>
      <c r="C2176" s="26" t="s">
        <v>2302</v>
      </c>
      <c r="D2176" s="26" t="s">
        <v>75</v>
      </c>
      <c r="E2176" s="26" t="s">
        <v>137</v>
      </c>
      <c r="F2176" s="26" t="s">
        <v>138</v>
      </c>
      <c r="G2176" s="26" t="s">
        <v>139</v>
      </c>
      <c r="H2176" s="26" t="s">
        <v>131</v>
      </c>
    </row>
    <row r="2177" spans="1:8" x14ac:dyDescent="0.25">
      <c r="A2177" s="26" t="s">
        <v>2577</v>
      </c>
      <c r="B2177" s="26">
        <v>281114</v>
      </c>
      <c r="C2177" s="26" t="s">
        <v>2302</v>
      </c>
      <c r="D2177" s="26" t="s">
        <v>75</v>
      </c>
      <c r="E2177" s="26" t="s">
        <v>137</v>
      </c>
      <c r="F2177" s="26" t="s">
        <v>138</v>
      </c>
      <c r="G2177" s="26" t="s">
        <v>139</v>
      </c>
      <c r="H2177" s="26" t="s">
        <v>131</v>
      </c>
    </row>
    <row r="2178" spans="1:8" x14ac:dyDescent="0.25">
      <c r="A2178" s="26" t="s">
        <v>2578</v>
      </c>
      <c r="B2178" s="26">
        <v>281115</v>
      </c>
      <c r="C2178" s="26" t="s">
        <v>2302</v>
      </c>
      <c r="D2178" s="26" t="s">
        <v>75</v>
      </c>
      <c r="E2178" s="26" t="s">
        <v>137</v>
      </c>
      <c r="F2178" s="26" t="s">
        <v>138</v>
      </c>
      <c r="G2178" s="26" t="s">
        <v>139</v>
      </c>
      <c r="H2178" s="26" t="s">
        <v>131</v>
      </c>
    </row>
    <row r="2179" spans="1:8" x14ac:dyDescent="0.25">
      <c r="A2179" s="26" t="s">
        <v>2579</v>
      </c>
      <c r="B2179" s="26">
        <v>281116</v>
      </c>
      <c r="C2179" s="26" t="s">
        <v>2302</v>
      </c>
      <c r="D2179" s="26" t="s">
        <v>75</v>
      </c>
      <c r="E2179" s="26" t="s">
        <v>137</v>
      </c>
      <c r="F2179" s="26" t="s">
        <v>138</v>
      </c>
      <c r="G2179" s="26" t="s">
        <v>139</v>
      </c>
      <c r="H2179" s="26" t="s">
        <v>131</v>
      </c>
    </row>
    <row r="2180" spans="1:8" x14ac:dyDescent="0.25">
      <c r="A2180" s="26" t="s">
        <v>2580</v>
      </c>
      <c r="B2180" s="26">
        <v>281117</v>
      </c>
      <c r="C2180" s="26" t="s">
        <v>2302</v>
      </c>
      <c r="D2180" s="26" t="s">
        <v>75</v>
      </c>
      <c r="E2180" s="26" t="s">
        <v>137</v>
      </c>
      <c r="F2180" s="26" t="s">
        <v>138</v>
      </c>
      <c r="G2180" s="26" t="s">
        <v>139</v>
      </c>
      <c r="H2180" s="26" t="s">
        <v>131</v>
      </c>
    </row>
    <row r="2181" spans="1:8" x14ac:dyDescent="0.25">
      <c r="A2181" s="26" t="s">
        <v>2581</v>
      </c>
      <c r="B2181" s="26">
        <v>281118</v>
      </c>
      <c r="C2181" s="26" t="s">
        <v>2302</v>
      </c>
      <c r="D2181" s="26" t="s">
        <v>75</v>
      </c>
      <c r="E2181" s="26" t="s">
        <v>137</v>
      </c>
      <c r="F2181" s="26" t="s">
        <v>138</v>
      </c>
      <c r="G2181" s="26" t="s">
        <v>139</v>
      </c>
      <c r="H2181" s="26" t="s">
        <v>131</v>
      </c>
    </row>
    <row r="2182" spans="1:8" x14ac:dyDescent="0.25">
      <c r="A2182" s="26" t="s">
        <v>2582</v>
      </c>
      <c r="B2182" s="26">
        <v>281119</v>
      </c>
      <c r="C2182" s="26" t="s">
        <v>2302</v>
      </c>
      <c r="D2182" s="26" t="s">
        <v>75</v>
      </c>
      <c r="E2182" s="26" t="s">
        <v>137</v>
      </c>
      <c r="F2182" s="26" t="s">
        <v>138</v>
      </c>
      <c r="G2182" s="26" t="s">
        <v>139</v>
      </c>
      <c r="H2182" s="26" t="s">
        <v>131</v>
      </c>
    </row>
    <row r="2183" spans="1:8" x14ac:dyDescent="0.25">
      <c r="A2183" s="26" t="s">
        <v>2583</v>
      </c>
      <c r="B2183" s="26">
        <v>281120</v>
      </c>
      <c r="C2183" s="26" t="s">
        <v>2302</v>
      </c>
      <c r="D2183" s="26" t="s">
        <v>75</v>
      </c>
      <c r="E2183" s="26" t="s">
        <v>137</v>
      </c>
      <c r="F2183" s="26" t="s">
        <v>138</v>
      </c>
      <c r="G2183" s="26" t="s">
        <v>139</v>
      </c>
      <c r="H2183" s="26" t="s">
        <v>131</v>
      </c>
    </row>
    <row r="2184" spans="1:8" x14ac:dyDescent="0.25">
      <c r="A2184" s="26" t="s">
        <v>2584</v>
      </c>
      <c r="B2184" s="26">
        <v>281121</v>
      </c>
      <c r="C2184" s="26" t="s">
        <v>2302</v>
      </c>
      <c r="D2184" s="26" t="s">
        <v>75</v>
      </c>
      <c r="E2184" s="26" t="s">
        <v>137</v>
      </c>
      <c r="F2184" s="26" t="s">
        <v>138</v>
      </c>
      <c r="G2184" s="26" t="s">
        <v>139</v>
      </c>
      <c r="H2184" s="26" t="s">
        <v>131</v>
      </c>
    </row>
    <row r="2185" spans="1:8" x14ac:dyDescent="0.25">
      <c r="A2185" s="26" t="s">
        <v>2585</v>
      </c>
      <c r="B2185" s="26">
        <v>281122</v>
      </c>
      <c r="C2185" s="26" t="s">
        <v>2302</v>
      </c>
      <c r="D2185" s="26" t="s">
        <v>75</v>
      </c>
      <c r="E2185" s="26" t="s">
        <v>137</v>
      </c>
      <c r="F2185" s="26" t="s">
        <v>138</v>
      </c>
      <c r="G2185" s="26" t="s">
        <v>139</v>
      </c>
      <c r="H2185" s="26" t="s">
        <v>131</v>
      </c>
    </row>
    <row r="2186" spans="1:8" x14ac:dyDescent="0.25">
      <c r="A2186" s="26" t="s">
        <v>2586</v>
      </c>
      <c r="B2186" s="26">
        <v>281123</v>
      </c>
      <c r="C2186" s="26" t="s">
        <v>2302</v>
      </c>
      <c r="D2186" s="26" t="s">
        <v>75</v>
      </c>
      <c r="E2186" s="26" t="s">
        <v>137</v>
      </c>
      <c r="F2186" s="26" t="s">
        <v>138</v>
      </c>
      <c r="G2186" s="26" t="s">
        <v>139</v>
      </c>
      <c r="H2186" s="26" t="s">
        <v>131</v>
      </c>
    </row>
    <row r="2187" spans="1:8" x14ac:dyDescent="0.25">
      <c r="A2187" s="26" t="s">
        <v>2587</v>
      </c>
      <c r="B2187" s="26">
        <v>281124</v>
      </c>
      <c r="C2187" s="26" t="s">
        <v>2302</v>
      </c>
      <c r="D2187" s="26" t="s">
        <v>75</v>
      </c>
      <c r="E2187" s="26" t="s">
        <v>137</v>
      </c>
      <c r="F2187" s="26" t="s">
        <v>138</v>
      </c>
      <c r="G2187" s="26" t="s">
        <v>139</v>
      </c>
      <c r="H2187" s="26" t="s">
        <v>131</v>
      </c>
    </row>
    <row r="2188" spans="1:8" x14ac:dyDescent="0.25">
      <c r="A2188" s="26" t="s">
        <v>2588</v>
      </c>
      <c r="B2188" s="26">
        <v>281125</v>
      </c>
      <c r="C2188" s="26" t="s">
        <v>2302</v>
      </c>
      <c r="D2188" s="26" t="s">
        <v>75</v>
      </c>
      <c r="E2188" s="26" t="s">
        <v>137</v>
      </c>
      <c r="F2188" s="26" t="s">
        <v>138</v>
      </c>
      <c r="G2188" s="26" t="s">
        <v>139</v>
      </c>
      <c r="H2188" s="26" t="s">
        <v>131</v>
      </c>
    </row>
    <row r="2189" spans="1:8" x14ac:dyDescent="0.25">
      <c r="A2189" s="26" t="s">
        <v>2589</v>
      </c>
      <c r="B2189" s="26">
        <v>281126</v>
      </c>
      <c r="C2189" s="26" t="s">
        <v>2302</v>
      </c>
      <c r="D2189" s="26" t="s">
        <v>75</v>
      </c>
      <c r="E2189" s="26" t="s">
        <v>137</v>
      </c>
      <c r="F2189" s="26" t="s">
        <v>138</v>
      </c>
      <c r="G2189" s="26" t="s">
        <v>139</v>
      </c>
      <c r="H2189" s="26" t="s">
        <v>131</v>
      </c>
    </row>
    <row r="2190" spans="1:8" x14ac:dyDescent="0.25">
      <c r="A2190" s="26" t="s">
        <v>2590</v>
      </c>
      <c r="B2190" s="26">
        <v>281127</v>
      </c>
      <c r="C2190" s="26" t="s">
        <v>2302</v>
      </c>
      <c r="D2190" s="26" t="s">
        <v>75</v>
      </c>
      <c r="E2190" s="26" t="s">
        <v>137</v>
      </c>
      <c r="F2190" s="26" t="s">
        <v>138</v>
      </c>
      <c r="G2190" s="26" t="s">
        <v>139</v>
      </c>
      <c r="H2190" s="26" t="s">
        <v>131</v>
      </c>
    </row>
    <row r="2191" spans="1:8" x14ac:dyDescent="0.25">
      <c r="A2191" s="26" t="s">
        <v>2591</v>
      </c>
      <c r="B2191" s="26">
        <v>281128</v>
      </c>
      <c r="C2191" s="26" t="s">
        <v>2302</v>
      </c>
      <c r="D2191" s="26" t="s">
        <v>75</v>
      </c>
      <c r="E2191" s="26" t="s">
        <v>137</v>
      </c>
      <c r="F2191" s="26" t="s">
        <v>138</v>
      </c>
      <c r="G2191" s="26" t="s">
        <v>139</v>
      </c>
      <c r="H2191" s="26" t="s">
        <v>131</v>
      </c>
    </row>
    <row r="2192" spans="1:8" x14ac:dyDescent="0.25">
      <c r="A2192" s="26" t="s">
        <v>2592</v>
      </c>
      <c r="B2192" s="26">
        <v>281129</v>
      </c>
      <c r="C2192" s="26" t="s">
        <v>2302</v>
      </c>
      <c r="D2192" s="26" t="s">
        <v>75</v>
      </c>
      <c r="E2192" s="26" t="s">
        <v>137</v>
      </c>
      <c r="F2192" s="26" t="s">
        <v>138</v>
      </c>
      <c r="G2192" s="26" t="s">
        <v>139</v>
      </c>
      <c r="H2192" s="26" t="s">
        <v>131</v>
      </c>
    </row>
    <row r="2193" spans="1:8" x14ac:dyDescent="0.25">
      <c r="A2193" s="26" t="s">
        <v>2593</v>
      </c>
      <c r="B2193" s="26">
        <v>281130</v>
      </c>
      <c r="C2193" s="26" t="s">
        <v>2302</v>
      </c>
      <c r="D2193" s="26" t="s">
        <v>75</v>
      </c>
      <c r="E2193" s="26" t="s">
        <v>137</v>
      </c>
      <c r="F2193" s="26" t="s">
        <v>138</v>
      </c>
      <c r="G2193" s="26" t="s">
        <v>139</v>
      </c>
      <c r="H2193" s="26" t="s">
        <v>131</v>
      </c>
    </row>
    <row r="2194" spans="1:8" x14ac:dyDescent="0.25">
      <c r="A2194" s="26" t="s">
        <v>2594</v>
      </c>
      <c r="B2194" s="26">
        <v>281131</v>
      </c>
      <c r="C2194" s="26" t="s">
        <v>2302</v>
      </c>
      <c r="D2194" s="26" t="s">
        <v>75</v>
      </c>
      <c r="E2194" s="26" t="s">
        <v>137</v>
      </c>
      <c r="F2194" s="26" t="s">
        <v>138</v>
      </c>
      <c r="G2194" s="26" t="s">
        <v>139</v>
      </c>
      <c r="H2194" s="26" t="s">
        <v>131</v>
      </c>
    </row>
    <row r="2195" spans="1:8" x14ac:dyDescent="0.25">
      <c r="A2195" s="26" t="s">
        <v>2595</v>
      </c>
      <c r="B2195" s="26">
        <v>281132</v>
      </c>
      <c r="C2195" s="26" t="s">
        <v>2302</v>
      </c>
      <c r="D2195" s="26" t="s">
        <v>75</v>
      </c>
      <c r="E2195" s="26" t="s">
        <v>137</v>
      </c>
      <c r="F2195" s="26" t="s">
        <v>138</v>
      </c>
      <c r="G2195" s="26" t="s">
        <v>139</v>
      </c>
      <c r="H2195" s="26" t="s">
        <v>131</v>
      </c>
    </row>
    <row r="2196" spans="1:8" x14ac:dyDescent="0.25">
      <c r="A2196" s="26" t="s">
        <v>2596</v>
      </c>
      <c r="B2196" s="26">
        <v>281133</v>
      </c>
      <c r="C2196" s="26" t="s">
        <v>2302</v>
      </c>
      <c r="D2196" s="26" t="s">
        <v>75</v>
      </c>
      <c r="E2196" s="26" t="s">
        <v>137</v>
      </c>
      <c r="F2196" s="26" t="s">
        <v>138</v>
      </c>
      <c r="G2196" s="26" t="s">
        <v>139</v>
      </c>
      <c r="H2196" s="26" t="s">
        <v>131</v>
      </c>
    </row>
    <row r="2197" spans="1:8" x14ac:dyDescent="0.25">
      <c r="A2197" s="26" t="s">
        <v>2597</v>
      </c>
      <c r="B2197" s="26">
        <v>281134</v>
      </c>
      <c r="C2197" s="26" t="s">
        <v>2302</v>
      </c>
      <c r="D2197" s="26" t="s">
        <v>75</v>
      </c>
      <c r="E2197" s="26" t="s">
        <v>137</v>
      </c>
      <c r="F2197" s="26" t="s">
        <v>138</v>
      </c>
      <c r="G2197" s="26" t="s">
        <v>139</v>
      </c>
      <c r="H2197" s="26" t="s">
        <v>131</v>
      </c>
    </row>
    <row r="2198" spans="1:8" x14ac:dyDescent="0.25">
      <c r="A2198" s="26" t="s">
        <v>2598</v>
      </c>
      <c r="B2198" s="26">
        <v>281135</v>
      </c>
      <c r="C2198" s="26" t="s">
        <v>2302</v>
      </c>
      <c r="D2198" s="26" t="s">
        <v>75</v>
      </c>
      <c r="E2198" s="26" t="s">
        <v>137</v>
      </c>
      <c r="F2198" s="26" t="s">
        <v>138</v>
      </c>
      <c r="G2198" s="26" t="s">
        <v>139</v>
      </c>
      <c r="H2198" s="26" t="s">
        <v>131</v>
      </c>
    </row>
    <row r="2199" spans="1:8" x14ac:dyDescent="0.25">
      <c r="A2199" s="26" t="s">
        <v>2599</v>
      </c>
      <c r="B2199" s="26">
        <v>281136</v>
      </c>
      <c r="C2199" s="26" t="s">
        <v>2302</v>
      </c>
      <c r="D2199" s="26" t="s">
        <v>75</v>
      </c>
      <c r="E2199" s="26" t="s">
        <v>137</v>
      </c>
      <c r="F2199" s="26" t="s">
        <v>138</v>
      </c>
      <c r="G2199" s="26" t="s">
        <v>139</v>
      </c>
      <c r="H2199" s="26" t="s">
        <v>131</v>
      </c>
    </row>
    <row r="2200" spans="1:8" x14ac:dyDescent="0.25">
      <c r="A2200" s="26" t="s">
        <v>2600</v>
      </c>
      <c r="B2200" s="26">
        <v>281137</v>
      </c>
      <c r="C2200" s="26" t="s">
        <v>2302</v>
      </c>
      <c r="D2200" s="26" t="s">
        <v>75</v>
      </c>
      <c r="E2200" s="26" t="s">
        <v>137</v>
      </c>
      <c r="F2200" s="26" t="s">
        <v>138</v>
      </c>
      <c r="G2200" s="26" t="s">
        <v>139</v>
      </c>
      <c r="H2200" s="26" t="s">
        <v>131</v>
      </c>
    </row>
    <row r="2201" spans="1:8" x14ac:dyDescent="0.25">
      <c r="A2201" s="26" t="s">
        <v>2601</v>
      </c>
      <c r="B2201" s="26">
        <v>281139</v>
      </c>
      <c r="C2201" s="26" t="s">
        <v>2302</v>
      </c>
      <c r="D2201" s="26" t="s">
        <v>75</v>
      </c>
      <c r="E2201" s="26" t="s">
        <v>137</v>
      </c>
      <c r="F2201" s="26" t="s">
        <v>138</v>
      </c>
      <c r="G2201" s="26" t="s">
        <v>139</v>
      </c>
      <c r="H2201" s="26" t="s">
        <v>131</v>
      </c>
    </row>
    <row r="2202" spans="1:8" x14ac:dyDescent="0.25">
      <c r="A2202" s="26" t="s">
        <v>2602</v>
      </c>
      <c r="B2202" s="26">
        <v>281141</v>
      </c>
      <c r="C2202" s="26" t="s">
        <v>2302</v>
      </c>
      <c r="D2202" s="26" t="s">
        <v>75</v>
      </c>
      <c r="E2202" s="26" t="s">
        <v>137</v>
      </c>
      <c r="F2202" s="26" t="s">
        <v>138</v>
      </c>
      <c r="G2202" s="26" t="s">
        <v>139</v>
      </c>
      <c r="H2202" s="26" t="s">
        <v>126</v>
      </c>
    </row>
    <row r="2203" spans="1:8" x14ac:dyDescent="0.25">
      <c r="A2203" s="26" t="s">
        <v>2603</v>
      </c>
      <c r="B2203" s="26">
        <v>281142</v>
      </c>
      <c r="C2203" s="26" t="s">
        <v>2302</v>
      </c>
      <c r="D2203" s="26" t="s">
        <v>75</v>
      </c>
      <c r="E2203" s="26" t="s">
        <v>137</v>
      </c>
      <c r="F2203" s="26" t="s">
        <v>138</v>
      </c>
      <c r="G2203" s="26" t="s">
        <v>139</v>
      </c>
      <c r="H2203" s="26" t="s">
        <v>131</v>
      </c>
    </row>
    <row r="2204" spans="1:8" x14ac:dyDescent="0.25">
      <c r="A2204" s="26" t="s">
        <v>2604</v>
      </c>
      <c r="B2204" s="26">
        <v>281143</v>
      </c>
      <c r="C2204" s="26" t="s">
        <v>2302</v>
      </c>
      <c r="D2204" s="26" t="s">
        <v>75</v>
      </c>
      <c r="E2204" s="26" t="s">
        <v>137</v>
      </c>
      <c r="F2204" s="26" t="s">
        <v>138</v>
      </c>
      <c r="G2204" s="26" t="s">
        <v>139</v>
      </c>
      <c r="H2204" s="26" t="s">
        <v>131</v>
      </c>
    </row>
    <row r="2205" spans="1:8" x14ac:dyDescent="0.25">
      <c r="A2205" s="26" t="s">
        <v>2043</v>
      </c>
      <c r="B2205" s="26">
        <v>281144</v>
      </c>
      <c r="C2205" s="26" t="s">
        <v>2302</v>
      </c>
      <c r="D2205" s="26" t="s">
        <v>75</v>
      </c>
      <c r="E2205" s="26" t="s">
        <v>137</v>
      </c>
      <c r="F2205" s="26" t="s">
        <v>138</v>
      </c>
      <c r="G2205" s="26" t="s">
        <v>139</v>
      </c>
      <c r="H2205" s="26" t="s">
        <v>131</v>
      </c>
    </row>
    <row r="2206" spans="1:8" x14ac:dyDescent="0.25">
      <c r="A2206" s="26" t="s">
        <v>2605</v>
      </c>
      <c r="B2206" s="26">
        <v>281145</v>
      </c>
      <c r="C2206" s="26" t="s">
        <v>2302</v>
      </c>
      <c r="D2206" s="26" t="s">
        <v>75</v>
      </c>
      <c r="E2206" s="26" t="s">
        <v>137</v>
      </c>
      <c r="F2206" s="26" t="s">
        <v>138</v>
      </c>
      <c r="G2206" s="26" t="s">
        <v>139</v>
      </c>
      <c r="H2206" s="26" t="s">
        <v>131</v>
      </c>
    </row>
    <row r="2207" spans="1:8" x14ac:dyDescent="0.25">
      <c r="A2207" s="26" t="s">
        <v>2607</v>
      </c>
      <c r="B2207" s="26">
        <v>281146</v>
      </c>
      <c r="C2207" s="26" t="s">
        <v>2302</v>
      </c>
      <c r="D2207" s="26" t="s">
        <v>75</v>
      </c>
      <c r="E2207" s="26" t="s">
        <v>137</v>
      </c>
      <c r="F2207" s="26" t="s">
        <v>138</v>
      </c>
      <c r="G2207" s="26" t="s">
        <v>139</v>
      </c>
      <c r="H2207" s="26" t="s">
        <v>131</v>
      </c>
    </row>
    <row r="2208" spans="1:8" x14ac:dyDescent="0.25">
      <c r="A2208" s="26" t="s">
        <v>2608</v>
      </c>
      <c r="B2208" s="26">
        <v>281147</v>
      </c>
      <c r="C2208" s="26" t="s">
        <v>2302</v>
      </c>
      <c r="D2208" s="26" t="s">
        <v>75</v>
      </c>
      <c r="E2208" s="26" t="s">
        <v>137</v>
      </c>
      <c r="F2208" s="26" t="s">
        <v>138</v>
      </c>
      <c r="G2208" s="26" t="s">
        <v>139</v>
      </c>
      <c r="H2208" s="26" t="s">
        <v>131</v>
      </c>
    </row>
    <row r="2209" spans="1:8" x14ac:dyDescent="0.25">
      <c r="A2209" s="26" t="s">
        <v>2609</v>
      </c>
      <c r="B2209" s="26">
        <v>281148</v>
      </c>
      <c r="C2209" s="26" t="s">
        <v>2302</v>
      </c>
      <c r="D2209" s="26" t="s">
        <v>75</v>
      </c>
      <c r="E2209" s="26" t="s">
        <v>137</v>
      </c>
      <c r="F2209" s="26" t="s">
        <v>138</v>
      </c>
      <c r="G2209" s="26" t="s">
        <v>139</v>
      </c>
      <c r="H2209" s="26" t="s">
        <v>131</v>
      </c>
    </row>
    <row r="2210" spans="1:8" x14ac:dyDescent="0.25">
      <c r="A2210" s="26" t="s">
        <v>2610</v>
      </c>
      <c r="B2210" s="26">
        <v>281149</v>
      </c>
      <c r="C2210" s="26" t="s">
        <v>2302</v>
      </c>
      <c r="D2210" s="26" t="s">
        <v>75</v>
      </c>
      <c r="E2210" s="26" t="s">
        <v>137</v>
      </c>
      <c r="F2210" s="26" t="s">
        <v>138</v>
      </c>
      <c r="G2210" s="26" t="s">
        <v>139</v>
      </c>
      <c r="H2210" s="26" t="s">
        <v>131</v>
      </c>
    </row>
    <row r="2211" spans="1:8" x14ac:dyDescent="0.25">
      <c r="A2211" s="26" t="s">
        <v>2611</v>
      </c>
      <c r="B2211" s="26">
        <v>281151</v>
      </c>
      <c r="C2211" s="26" t="s">
        <v>2302</v>
      </c>
      <c r="D2211" s="26" t="s">
        <v>75</v>
      </c>
      <c r="E2211" s="26" t="s">
        <v>137</v>
      </c>
      <c r="F2211" s="26" t="s">
        <v>138</v>
      </c>
      <c r="G2211" s="26" t="s">
        <v>139</v>
      </c>
      <c r="H2211" s="26" t="s">
        <v>131</v>
      </c>
    </row>
    <row r="2212" spans="1:8" x14ac:dyDescent="0.25">
      <c r="A2212" s="26" t="s">
        <v>2612</v>
      </c>
      <c r="B2212" s="26">
        <v>281152</v>
      </c>
      <c r="C2212" s="26" t="s">
        <v>2302</v>
      </c>
      <c r="D2212" s="26" t="s">
        <v>75</v>
      </c>
      <c r="E2212" s="26" t="s">
        <v>137</v>
      </c>
      <c r="F2212" s="26" t="s">
        <v>138</v>
      </c>
      <c r="G2212" s="26" t="s">
        <v>139</v>
      </c>
      <c r="H2212" s="26" t="s">
        <v>131</v>
      </c>
    </row>
    <row r="2213" spans="1:8" x14ac:dyDescent="0.25">
      <c r="A2213" s="26" t="s">
        <v>2613</v>
      </c>
      <c r="B2213" s="26">
        <v>281153</v>
      </c>
      <c r="C2213" s="26" t="s">
        <v>2302</v>
      </c>
      <c r="D2213" s="26" t="s">
        <v>75</v>
      </c>
      <c r="E2213" s="26" t="s">
        <v>137</v>
      </c>
      <c r="F2213" s="26" t="s">
        <v>138</v>
      </c>
      <c r="G2213" s="26" t="s">
        <v>139</v>
      </c>
      <c r="H2213" s="26" t="s">
        <v>131</v>
      </c>
    </row>
    <row r="2214" spans="1:8" x14ac:dyDescent="0.25">
      <c r="A2214" s="26" t="s">
        <v>2614</v>
      </c>
      <c r="B2214" s="26">
        <v>281154</v>
      </c>
      <c r="C2214" s="26" t="s">
        <v>2302</v>
      </c>
      <c r="D2214" s="26" t="s">
        <v>75</v>
      </c>
      <c r="E2214" s="26" t="s">
        <v>137</v>
      </c>
      <c r="F2214" s="26" t="s">
        <v>138</v>
      </c>
      <c r="G2214" s="26" t="s">
        <v>139</v>
      </c>
      <c r="H2214" s="26" t="s">
        <v>131</v>
      </c>
    </row>
    <row r="2215" spans="1:8" x14ac:dyDescent="0.25">
      <c r="A2215" s="26" t="s">
        <v>2615</v>
      </c>
      <c r="B2215" s="26">
        <v>281155</v>
      </c>
      <c r="C2215" s="26" t="s">
        <v>2302</v>
      </c>
      <c r="D2215" s="26" t="s">
        <v>75</v>
      </c>
      <c r="E2215" s="26" t="s">
        <v>137</v>
      </c>
      <c r="F2215" s="26" t="s">
        <v>138</v>
      </c>
      <c r="G2215" s="26" t="s">
        <v>139</v>
      </c>
      <c r="H2215" s="26" t="s">
        <v>131</v>
      </c>
    </row>
    <row r="2216" spans="1:8" x14ac:dyDescent="0.25">
      <c r="A2216" s="26" t="s">
        <v>2616</v>
      </c>
      <c r="B2216" s="26">
        <v>281156</v>
      </c>
      <c r="C2216" s="26" t="s">
        <v>2302</v>
      </c>
      <c r="D2216" s="26" t="s">
        <v>75</v>
      </c>
      <c r="E2216" s="26" t="s">
        <v>137</v>
      </c>
      <c r="F2216" s="26" t="s">
        <v>138</v>
      </c>
      <c r="G2216" s="26" t="s">
        <v>139</v>
      </c>
      <c r="H2216" s="26" t="s">
        <v>131</v>
      </c>
    </row>
    <row r="2217" spans="1:8" x14ac:dyDescent="0.25">
      <c r="A2217" s="26" t="s">
        <v>2618</v>
      </c>
      <c r="B2217" s="26">
        <v>281157</v>
      </c>
      <c r="C2217" s="26" t="s">
        <v>2302</v>
      </c>
      <c r="D2217" s="26" t="s">
        <v>75</v>
      </c>
      <c r="E2217" s="26" t="s">
        <v>137</v>
      </c>
      <c r="F2217" s="26" t="s">
        <v>138</v>
      </c>
      <c r="G2217" s="26" t="s">
        <v>139</v>
      </c>
      <c r="H2217" s="26" t="s">
        <v>131</v>
      </c>
    </row>
    <row r="2218" spans="1:8" x14ac:dyDescent="0.25">
      <c r="A2218" s="26" t="s">
        <v>2619</v>
      </c>
      <c r="B2218" s="26">
        <v>281158</v>
      </c>
      <c r="C2218" s="26" t="s">
        <v>2302</v>
      </c>
      <c r="D2218" s="26" t="s">
        <v>75</v>
      </c>
      <c r="E2218" s="26" t="s">
        <v>137</v>
      </c>
      <c r="F2218" s="26" t="s">
        <v>138</v>
      </c>
      <c r="G2218" s="26" t="s">
        <v>139</v>
      </c>
      <c r="H2218" s="26" t="s">
        <v>131</v>
      </c>
    </row>
    <row r="2219" spans="1:8" x14ac:dyDescent="0.25">
      <c r="A2219" s="26" t="s">
        <v>2620</v>
      </c>
      <c r="B2219" s="26">
        <v>281159</v>
      </c>
      <c r="C2219" s="26" t="s">
        <v>2302</v>
      </c>
      <c r="D2219" s="26" t="s">
        <v>75</v>
      </c>
      <c r="E2219" s="26" t="s">
        <v>137</v>
      </c>
      <c r="F2219" s="26" t="s">
        <v>138</v>
      </c>
      <c r="G2219" s="26" t="s">
        <v>139</v>
      </c>
      <c r="H2219" s="26" t="s">
        <v>131</v>
      </c>
    </row>
    <row r="2220" spans="1:8" x14ac:dyDescent="0.25">
      <c r="A2220" s="26" t="s">
        <v>2621</v>
      </c>
      <c r="B2220" s="26">
        <v>281160</v>
      </c>
      <c r="C2220" s="26" t="s">
        <v>2302</v>
      </c>
      <c r="D2220" s="26" t="s">
        <v>75</v>
      </c>
      <c r="E2220" s="26" t="s">
        <v>137</v>
      </c>
      <c r="F2220" s="26" t="s">
        <v>138</v>
      </c>
      <c r="G2220" s="26" t="s">
        <v>139</v>
      </c>
      <c r="H2220" s="26" t="s">
        <v>131</v>
      </c>
    </row>
    <row r="2221" spans="1:8" x14ac:dyDescent="0.25">
      <c r="A2221" s="26" t="s">
        <v>2622</v>
      </c>
      <c r="B2221" s="26">
        <v>281161</v>
      </c>
      <c r="C2221" s="26" t="s">
        <v>2302</v>
      </c>
      <c r="D2221" s="26" t="s">
        <v>75</v>
      </c>
      <c r="E2221" s="26" t="s">
        <v>137</v>
      </c>
      <c r="F2221" s="26" t="s">
        <v>138</v>
      </c>
      <c r="G2221" s="26" t="s">
        <v>139</v>
      </c>
      <c r="H2221" s="26" t="s">
        <v>131</v>
      </c>
    </row>
    <row r="2222" spans="1:8" x14ac:dyDescent="0.25">
      <c r="A2222" s="26" t="s">
        <v>2623</v>
      </c>
      <c r="B2222" s="26">
        <v>281162</v>
      </c>
      <c r="C2222" s="26" t="s">
        <v>2302</v>
      </c>
      <c r="D2222" s="26" t="s">
        <v>75</v>
      </c>
      <c r="E2222" s="26" t="s">
        <v>137</v>
      </c>
      <c r="F2222" s="26" t="s">
        <v>138</v>
      </c>
      <c r="G2222" s="26" t="s">
        <v>139</v>
      </c>
      <c r="H2222" s="26" t="s">
        <v>131</v>
      </c>
    </row>
    <row r="2223" spans="1:8" x14ac:dyDescent="0.25">
      <c r="A2223" s="26" t="s">
        <v>2624</v>
      </c>
      <c r="B2223" s="26">
        <v>281163</v>
      </c>
      <c r="C2223" s="26" t="s">
        <v>2302</v>
      </c>
      <c r="D2223" s="26" t="s">
        <v>75</v>
      </c>
      <c r="E2223" s="26" t="s">
        <v>137</v>
      </c>
      <c r="F2223" s="26" t="s">
        <v>138</v>
      </c>
      <c r="G2223" s="26" t="s">
        <v>139</v>
      </c>
      <c r="H2223" s="26" t="s">
        <v>131</v>
      </c>
    </row>
    <row r="2224" spans="1:8" x14ac:dyDescent="0.25">
      <c r="A2224" s="26" t="s">
        <v>2625</v>
      </c>
      <c r="B2224" s="26">
        <v>281164</v>
      </c>
      <c r="C2224" s="26" t="s">
        <v>2302</v>
      </c>
      <c r="D2224" s="26" t="s">
        <v>75</v>
      </c>
      <c r="E2224" s="26" t="s">
        <v>137</v>
      </c>
      <c r="F2224" s="26" t="s">
        <v>138</v>
      </c>
      <c r="G2224" s="26" t="s">
        <v>139</v>
      </c>
      <c r="H2224" s="26" t="s">
        <v>131</v>
      </c>
    </row>
    <row r="2225" spans="1:8" x14ac:dyDescent="0.25">
      <c r="A2225" s="26" t="s">
        <v>2626</v>
      </c>
      <c r="B2225" s="26">
        <v>281165</v>
      </c>
      <c r="C2225" s="26" t="s">
        <v>2302</v>
      </c>
      <c r="D2225" s="26" t="s">
        <v>75</v>
      </c>
      <c r="E2225" s="26" t="s">
        <v>137</v>
      </c>
      <c r="F2225" s="26" t="s">
        <v>138</v>
      </c>
      <c r="G2225" s="26" t="s">
        <v>139</v>
      </c>
      <c r="H2225" s="26" t="s">
        <v>131</v>
      </c>
    </row>
    <row r="2226" spans="1:8" x14ac:dyDescent="0.25">
      <c r="A2226" s="26" t="s">
        <v>2627</v>
      </c>
      <c r="B2226" s="26">
        <v>281166</v>
      </c>
      <c r="C2226" s="26" t="s">
        <v>2302</v>
      </c>
      <c r="D2226" s="26" t="s">
        <v>75</v>
      </c>
      <c r="E2226" s="26" t="s">
        <v>137</v>
      </c>
      <c r="F2226" s="26" t="s">
        <v>138</v>
      </c>
      <c r="G2226" s="26" t="s">
        <v>139</v>
      </c>
      <c r="H2226" s="26" t="s">
        <v>131</v>
      </c>
    </row>
    <row r="2227" spans="1:8" x14ac:dyDescent="0.25">
      <c r="A2227" s="26" t="s">
        <v>2628</v>
      </c>
      <c r="B2227" s="26">
        <v>281167</v>
      </c>
      <c r="C2227" s="26" t="s">
        <v>2302</v>
      </c>
      <c r="D2227" s="26" t="s">
        <v>75</v>
      </c>
      <c r="E2227" s="26" t="s">
        <v>137</v>
      </c>
      <c r="F2227" s="26" t="s">
        <v>138</v>
      </c>
      <c r="G2227" s="26" t="s">
        <v>139</v>
      </c>
      <c r="H2227" s="26" t="s">
        <v>131</v>
      </c>
    </row>
    <row r="2228" spans="1:8" x14ac:dyDescent="0.25">
      <c r="A2228" s="26" t="s">
        <v>2629</v>
      </c>
      <c r="B2228" s="26">
        <v>281168</v>
      </c>
      <c r="C2228" s="26" t="s">
        <v>2302</v>
      </c>
      <c r="D2228" s="26" t="s">
        <v>75</v>
      </c>
      <c r="E2228" s="26" t="s">
        <v>137</v>
      </c>
      <c r="F2228" s="26" t="s">
        <v>138</v>
      </c>
      <c r="G2228" s="26" t="s">
        <v>139</v>
      </c>
      <c r="H2228" s="26" t="s">
        <v>131</v>
      </c>
    </row>
    <row r="2229" spans="1:8" x14ac:dyDescent="0.25">
      <c r="A2229" s="26" t="s">
        <v>2630</v>
      </c>
      <c r="B2229" s="26">
        <v>281169</v>
      </c>
      <c r="C2229" s="26" t="s">
        <v>2302</v>
      </c>
      <c r="D2229" s="26" t="s">
        <v>75</v>
      </c>
      <c r="E2229" s="26" t="s">
        <v>137</v>
      </c>
      <c r="F2229" s="26" t="s">
        <v>138</v>
      </c>
      <c r="G2229" s="26" t="s">
        <v>139</v>
      </c>
      <c r="H2229" s="26" t="s">
        <v>131</v>
      </c>
    </row>
    <row r="2230" spans="1:8" x14ac:dyDescent="0.25">
      <c r="A2230" s="26" t="s">
        <v>2631</v>
      </c>
      <c r="B2230" s="26">
        <v>281170</v>
      </c>
      <c r="C2230" s="26" t="s">
        <v>2302</v>
      </c>
      <c r="D2230" s="26" t="s">
        <v>75</v>
      </c>
      <c r="E2230" s="26" t="s">
        <v>137</v>
      </c>
      <c r="F2230" s="26" t="s">
        <v>138</v>
      </c>
      <c r="G2230" s="26" t="s">
        <v>139</v>
      </c>
      <c r="H2230" s="26" t="s">
        <v>131</v>
      </c>
    </row>
    <row r="2231" spans="1:8" x14ac:dyDescent="0.25">
      <c r="A2231" s="26" t="s">
        <v>2632</v>
      </c>
      <c r="B2231" s="26">
        <v>281171</v>
      </c>
      <c r="C2231" s="26" t="s">
        <v>2302</v>
      </c>
      <c r="D2231" s="26" t="s">
        <v>75</v>
      </c>
      <c r="E2231" s="26" t="s">
        <v>137</v>
      </c>
      <c r="F2231" s="26" t="s">
        <v>138</v>
      </c>
      <c r="G2231" s="26" t="s">
        <v>139</v>
      </c>
      <c r="H2231" s="26" t="s">
        <v>131</v>
      </c>
    </row>
    <row r="2232" spans="1:8" x14ac:dyDescent="0.25">
      <c r="A2232" s="26" t="s">
        <v>2633</v>
      </c>
      <c r="B2232" s="26">
        <v>281172</v>
      </c>
      <c r="C2232" s="26" t="s">
        <v>2302</v>
      </c>
      <c r="D2232" s="26" t="s">
        <v>75</v>
      </c>
      <c r="E2232" s="26" t="s">
        <v>137</v>
      </c>
      <c r="F2232" s="26" t="s">
        <v>138</v>
      </c>
      <c r="G2232" s="26" t="s">
        <v>139</v>
      </c>
      <c r="H2232" s="26" t="s">
        <v>131</v>
      </c>
    </row>
    <row r="2233" spans="1:8" x14ac:dyDescent="0.25">
      <c r="A2233" s="26" t="s">
        <v>2634</v>
      </c>
      <c r="B2233" s="26">
        <v>281173</v>
      </c>
      <c r="C2233" s="26" t="s">
        <v>2302</v>
      </c>
      <c r="D2233" s="26" t="s">
        <v>75</v>
      </c>
      <c r="E2233" s="26" t="s">
        <v>137</v>
      </c>
      <c r="F2233" s="26" t="s">
        <v>138</v>
      </c>
      <c r="G2233" s="26" t="s">
        <v>139</v>
      </c>
      <c r="H2233" s="26" t="s">
        <v>131</v>
      </c>
    </row>
    <row r="2234" spans="1:8" x14ac:dyDescent="0.25">
      <c r="A2234" s="26" t="s">
        <v>2635</v>
      </c>
      <c r="B2234" s="26">
        <v>281174</v>
      </c>
      <c r="C2234" s="26" t="s">
        <v>2302</v>
      </c>
      <c r="D2234" s="26" t="s">
        <v>75</v>
      </c>
      <c r="E2234" s="26" t="s">
        <v>137</v>
      </c>
      <c r="F2234" s="26" t="s">
        <v>138</v>
      </c>
      <c r="G2234" s="26" t="s">
        <v>139</v>
      </c>
      <c r="H2234" s="26" t="s">
        <v>131</v>
      </c>
    </row>
    <row r="2235" spans="1:8" x14ac:dyDescent="0.25">
      <c r="A2235" s="26" t="s">
        <v>2636</v>
      </c>
      <c r="B2235" s="26">
        <v>281176</v>
      </c>
      <c r="C2235" s="26" t="s">
        <v>2302</v>
      </c>
      <c r="D2235" s="26" t="s">
        <v>75</v>
      </c>
      <c r="E2235" s="26" t="s">
        <v>137</v>
      </c>
      <c r="F2235" s="26" t="s">
        <v>138</v>
      </c>
      <c r="G2235" s="26" t="s">
        <v>139</v>
      </c>
      <c r="H2235" s="26" t="s">
        <v>131</v>
      </c>
    </row>
    <row r="2236" spans="1:8" x14ac:dyDescent="0.25">
      <c r="A2236" s="26" t="s">
        <v>2637</v>
      </c>
      <c r="B2236" s="26">
        <v>281177</v>
      </c>
      <c r="C2236" s="26" t="s">
        <v>2302</v>
      </c>
      <c r="D2236" s="26" t="s">
        <v>75</v>
      </c>
      <c r="E2236" s="26" t="s">
        <v>137</v>
      </c>
      <c r="F2236" s="26" t="s">
        <v>138</v>
      </c>
      <c r="G2236" s="26" t="s">
        <v>139</v>
      </c>
      <c r="H2236" s="26" t="s">
        <v>131</v>
      </c>
    </row>
    <row r="2237" spans="1:8" x14ac:dyDescent="0.25">
      <c r="A2237" s="26" t="s">
        <v>2638</v>
      </c>
      <c r="B2237" s="26">
        <v>281178</v>
      </c>
      <c r="C2237" s="26" t="s">
        <v>2302</v>
      </c>
      <c r="D2237" s="26" t="s">
        <v>75</v>
      </c>
      <c r="E2237" s="26" t="s">
        <v>137</v>
      </c>
      <c r="F2237" s="26" t="s">
        <v>138</v>
      </c>
      <c r="G2237" s="26" t="s">
        <v>139</v>
      </c>
      <c r="H2237" s="26" t="s">
        <v>131</v>
      </c>
    </row>
    <row r="2238" spans="1:8" x14ac:dyDescent="0.25">
      <c r="A2238" s="26" t="s">
        <v>2639</v>
      </c>
      <c r="B2238" s="26">
        <v>281179</v>
      </c>
      <c r="C2238" s="26" t="s">
        <v>2302</v>
      </c>
      <c r="D2238" s="26" t="s">
        <v>75</v>
      </c>
      <c r="E2238" s="26" t="s">
        <v>137</v>
      </c>
      <c r="F2238" s="26" t="s">
        <v>138</v>
      </c>
      <c r="G2238" s="26" t="s">
        <v>139</v>
      </c>
      <c r="H2238" s="26" t="s">
        <v>131</v>
      </c>
    </row>
    <row r="2239" spans="1:8" x14ac:dyDescent="0.25">
      <c r="A2239" s="26" t="s">
        <v>2640</v>
      </c>
      <c r="B2239" s="26">
        <v>281180</v>
      </c>
      <c r="C2239" s="26" t="s">
        <v>2302</v>
      </c>
      <c r="D2239" s="26" t="s">
        <v>75</v>
      </c>
      <c r="E2239" s="26" t="s">
        <v>137</v>
      </c>
      <c r="F2239" s="26" t="s">
        <v>138</v>
      </c>
      <c r="G2239" s="26" t="s">
        <v>139</v>
      </c>
      <c r="H2239" s="26" t="s">
        <v>131</v>
      </c>
    </row>
    <row r="2240" spans="1:8" x14ac:dyDescent="0.25">
      <c r="A2240" s="26" t="s">
        <v>2641</v>
      </c>
      <c r="B2240" s="26">
        <v>281181</v>
      </c>
      <c r="C2240" s="26" t="s">
        <v>2302</v>
      </c>
      <c r="D2240" s="26" t="s">
        <v>75</v>
      </c>
      <c r="E2240" s="26" t="s">
        <v>137</v>
      </c>
      <c r="F2240" s="26" t="s">
        <v>138</v>
      </c>
      <c r="G2240" s="26" t="s">
        <v>139</v>
      </c>
      <c r="H2240" s="26" t="s">
        <v>131</v>
      </c>
    </row>
    <row r="2241" spans="1:8" x14ac:dyDescent="0.25">
      <c r="A2241" s="26" t="s">
        <v>2642</v>
      </c>
      <c r="B2241" s="26">
        <v>281182</v>
      </c>
      <c r="C2241" s="26" t="s">
        <v>2302</v>
      </c>
      <c r="D2241" s="26" t="s">
        <v>75</v>
      </c>
      <c r="E2241" s="26" t="s">
        <v>137</v>
      </c>
      <c r="F2241" s="26" t="s">
        <v>138</v>
      </c>
      <c r="G2241" s="26" t="s">
        <v>139</v>
      </c>
      <c r="H2241" s="26" t="s">
        <v>131</v>
      </c>
    </row>
    <row r="2242" spans="1:8" x14ac:dyDescent="0.25">
      <c r="A2242" s="26" t="s">
        <v>2643</v>
      </c>
      <c r="B2242" s="26">
        <v>281183</v>
      </c>
      <c r="C2242" s="26" t="s">
        <v>2302</v>
      </c>
      <c r="D2242" s="26" t="s">
        <v>75</v>
      </c>
      <c r="E2242" s="26" t="s">
        <v>137</v>
      </c>
      <c r="F2242" s="26" t="s">
        <v>138</v>
      </c>
      <c r="G2242" s="26" t="s">
        <v>139</v>
      </c>
      <c r="H2242" s="26" t="s">
        <v>131</v>
      </c>
    </row>
    <row r="2243" spans="1:8" x14ac:dyDescent="0.25">
      <c r="A2243" s="26" t="s">
        <v>2644</v>
      </c>
      <c r="B2243" s="26">
        <v>281184</v>
      </c>
      <c r="C2243" s="26" t="s">
        <v>2302</v>
      </c>
      <c r="D2243" s="26" t="s">
        <v>75</v>
      </c>
      <c r="E2243" s="26" t="s">
        <v>137</v>
      </c>
      <c r="F2243" s="26" t="s">
        <v>138</v>
      </c>
      <c r="G2243" s="26" t="s">
        <v>139</v>
      </c>
      <c r="H2243" s="26" t="s">
        <v>131</v>
      </c>
    </row>
    <row r="2244" spans="1:8" x14ac:dyDescent="0.25">
      <c r="A2244" s="26" t="s">
        <v>2645</v>
      </c>
      <c r="B2244" s="26">
        <v>281185</v>
      </c>
      <c r="C2244" s="26" t="s">
        <v>2302</v>
      </c>
      <c r="D2244" s="26" t="s">
        <v>75</v>
      </c>
      <c r="E2244" s="26" t="s">
        <v>137</v>
      </c>
      <c r="F2244" s="26" t="s">
        <v>138</v>
      </c>
      <c r="G2244" s="26" t="s">
        <v>139</v>
      </c>
      <c r="H2244" s="26" t="s">
        <v>131</v>
      </c>
    </row>
    <row r="2245" spans="1:8" x14ac:dyDescent="0.25">
      <c r="A2245" s="26" t="s">
        <v>2646</v>
      </c>
      <c r="B2245" s="26">
        <v>281186</v>
      </c>
      <c r="C2245" s="26" t="s">
        <v>2302</v>
      </c>
      <c r="D2245" s="26" t="s">
        <v>75</v>
      </c>
      <c r="E2245" s="26" t="s">
        <v>137</v>
      </c>
      <c r="F2245" s="26" t="s">
        <v>138</v>
      </c>
      <c r="G2245" s="26" t="s">
        <v>139</v>
      </c>
      <c r="H2245" s="26" t="s">
        <v>131</v>
      </c>
    </row>
    <row r="2246" spans="1:8" x14ac:dyDescent="0.25">
      <c r="A2246" s="26" t="s">
        <v>2647</v>
      </c>
      <c r="B2246" s="26">
        <v>281187</v>
      </c>
      <c r="C2246" s="26" t="s">
        <v>2302</v>
      </c>
      <c r="D2246" s="26" t="s">
        <v>75</v>
      </c>
      <c r="E2246" s="26" t="s">
        <v>137</v>
      </c>
      <c r="F2246" s="26" t="s">
        <v>138</v>
      </c>
      <c r="G2246" s="26" t="s">
        <v>139</v>
      </c>
      <c r="H2246" s="26" t="s">
        <v>131</v>
      </c>
    </row>
    <row r="2247" spans="1:8" x14ac:dyDescent="0.25">
      <c r="A2247" s="26" t="s">
        <v>2648</v>
      </c>
      <c r="B2247" s="26">
        <v>281188</v>
      </c>
      <c r="C2247" s="26" t="s">
        <v>2302</v>
      </c>
      <c r="D2247" s="26" t="s">
        <v>75</v>
      </c>
      <c r="E2247" s="26" t="s">
        <v>137</v>
      </c>
      <c r="F2247" s="26" t="s">
        <v>138</v>
      </c>
      <c r="G2247" s="26" t="s">
        <v>139</v>
      </c>
      <c r="H2247" s="26" t="s">
        <v>131</v>
      </c>
    </row>
    <row r="2248" spans="1:8" x14ac:dyDescent="0.25">
      <c r="A2248" s="26" t="s">
        <v>2649</v>
      </c>
      <c r="B2248" s="26">
        <v>281189</v>
      </c>
      <c r="C2248" s="26" t="s">
        <v>2302</v>
      </c>
      <c r="D2248" s="26" t="s">
        <v>75</v>
      </c>
      <c r="E2248" s="26" t="s">
        <v>137</v>
      </c>
      <c r="F2248" s="26" t="s">
        <v>138</v>
      </c>
      <c r="G2248" s="26" t="s">
        <v>139</v>
      </c>
      <c r="H2248" s="26" t="s">
        <v>131</v>
      </c>
    </row>
    <row r="2249" spans="1:8" x14ac:dyDescent="0.25">
      <c r="A2249" s="26" t="s">
        <v>2650</v>
      </c>
      <c r="B2249" s="26">
        <v>281190</v>
      </c>
      <c r="C2249" s="26" t="s">
        <v>2302</v>
      </c>
      <c r="D2249" s="26" t="s">
        <v>75</v>
      </c>
      <c r="E2249" s="26" t="s">
        <v>137</v>
      </c>
      <c r="F2249" s="26" t="s">
        <v>138</v>
      </c>
      <c r="G2249" s="26" t="s">
        <v>139</v>
      </c>
      <c r="H2249" s="26" t="s">
        <v>131</v>
      </c>
    </row>
    <row r="2250" spans="1:8" x14ac:dyDescent="0.25">
      <c r="A2250" s="26" t="s">
        <v>2651</v>
      </c>
      <c r="B2250" s="26">
        <v>281191</v>
      </c>
      <c r="C2250" s="26" t="s">
        <v>2302</v>
      </c>
      <c r="D2250" s="26" t="s">
        <v>75</v>
      </c>
      <c r="E2250" s="26" t="s">
        <v>137</v>
      </c>
      <c r="F2250" s="26" t="s">
        <v>138</v>
      </c>
      <c r="G2250" s="26" t="s">
        <v>139</v>
      </c>
      <c r="H2250" s="26" t="s">
        <v>131</v>
      </c>
    </row>
    <row r="2251" spans="1:8" x14ac:dyDescent="0.25">
      <c r="A2251" s="26" t="s">
        <v>2652</v>
      </c>
      <c r="B2251" s="26">
        <v>281192</v>
      </c>
      <c r="C2251" s="26" t="s">
        <v>2302</v>
      </c>
      <c r="D2251" s="26" t="s">
        <v>75</v>
      </c>
      <c r="E2251" s="26" t="s">
        <v>137</v>
      </c>
      <c r="F2251" s="26" t="s">
        <v>138</v>
      </c>
      <c r="G2251" s="26" t="s">
        <v>139</v>
      </c>
      <c r="H2251" s="26" t="s">
        <v>131</v>
      </c>
    </row>
    <row r="2252" spans="1:8" x14ac:dyDescent="0.25">
      <c r="A2252" s="26" t="s">
        <v>2653</v>
      </c>
      <c r="B2252" s="26">
        <v>281193</v>
      </c>
      <c r="C2252" s="26" t="s">
        <v>2302</v>
      </c>
      <c r="D2252" s="26" t="s">
        <v>75</v>
      </c>
      <c r="E2252" s="26" t="s">
        <v>137</v>
      </c>
      <c r="F2252" s="26" t="s">
        <v>138</v>
      </c>
      <c r="G2252" s="26" t="s">
        <v>139</v>
      </c>
      <c r="H2252" s="26" t="s">
        <v>131</v>
      </c>
    </row>
    <row r="2253" spans="1:8" x14ac:dyDescent="0.25">
      <c r="A2253" s="26" t="s">
        <v>2654</v>
      </c>
      <c r="B2253" s="26">
        <v>281194</v>
      </c>
      <c r="C2253" s="26" t="s">
        <v>2302</v>
      </c>
      <c r="D2253" s="26" t="s">
        <v>75</v>
      </c>
      <c r="E2253" s="26" t="s">
        <v>137</v>
      </c>
      <c r="F2253" s="26" t="s">
        <v>138</v>
      </c>
      <c r="G2253" s="26" t="s">
        <v>139</v>
      </c>
      <c r="H2253" s="26" t="s">
        <v>131</v>
      </c>
    </row>
    <row r="2254" spans="1:8" x14ac:dyDescent="0.25">
      <c r="A2254" s="26" t="s">
        <v>2655</v>
      </c>
      <c r="B2254" s="26">
        <v>281195</v>
      </c>
      <c r="C2254" s="26" t="s">
        <v>2302</v>
      </c>
      <c r="D2254" s="26" t="s">
        <v>75</v>
      </c>
      <c r="E2254" s="26" t="s">
        <v>137</v>
      </c>
      <c r="F2254" s="26" t="s">
        <v>138</v>
      </c>
      <c r="G2254" s="26" t="s">
        <v>139</v>
      </c>
      <c r="H2254" s="26" t="s">
        <v>131</v>
      </c>
    </row>
    <row r="2255" spans="1:8" x14ac:dyDescent="0.25">
      <c r="A2255" s="26" t="s">
        <v>2656</v>
      </c>
      <c r="B2255" s="26">
        <v>281196</v>
      </c>
      <c r="C2255" s="26" t="s">
        <v>2302</v>
      </c>
      <c r="D2255" s="26" t="s">
        <v>75</v>
      </c>
      <c r="E2255" s="26" t="s">
        <v>137</v>
      </c>
      <c r="F2255" s="26" t="s">
        <v>138</v>
      </c>
      <c r="G2255" s="26" t="s">
        <v>139</v>
      </c>
      <c r="H2255" s="26" t="s">
        <v>131</v>
      </c>
    </row>
    <row r="2256" spans="1:8" x14ac:dyDescent="0.25">
      <c r="A2256" s="26" t="s">
        <v>2657</v>
      </c>
      <c r="B2256" s="26">
        <v>281197</v>
      </c>
      <c r="C2256" s="26" t="s">
        <v>2302</v>
      </c>
      <c r="D2256" s="26" t="s">
        <v>75</v>
      </c>
      <c r="E2256" s="26" t="s">
        <v>137</v>
      </c>
      <c r="F2256" s="26" t="s">
        <v>138</v>
      </c>
      <c r="G2256" s="26" t="s">
        <v>139</v>
      </c>
      <c r="H2256" s="26" t="s">
        <v>131</v>
      </c>
    </row>
    <row r="2257" spans="1:8" x14ac:dyDescent="0.25">
      <c r="A2257" s="26" t="s">
        <v>2658</v>
      </c>
      <c r="B2257" s="26">
        <v>281198</v>
      </c>
      <c r="C2257" s="26" t="s">
        <v>2302</v>
      </c>
      <c r="D2257" s="26" t="s">
        <v>75</v>
      </c>
      <c r="E2257" s="26" t="s">
        <v>137</v>
      </c>
      <c r="F2257" s="26" t="s">
        <v>138</v>
      </c>
      <c r="G2257" s="26" t="s">
        <v>139</v>
      </c>
      <c r="H2257" s="26" t="s">
        <v>131</v>
      </c>
    </row>
    <row r="2258" spans="1:8" x14ac:dyDescent="0.25">
      <c r="A2258" s="26" t="s">
        <v>2659</v>
      </c>
      <c r="B2258" s="26">
        <v>281199</v>
      </c>
      <c r="C2258" s="26" t="s">
        <v>2302</v>
      </c>
      <c r="D2258" s="26" t="s">
        <v>75</v>
      </c>
      <c r="E2258" s="26" t="s">
        <v>137</v>
      </c>
      <c r="F2258" s="26" t="s">
        <v>138</v>
      </c>
      <c r="G2258" s="26" t="s">
        <v>139</v>
      </c>
      <c r="H2258" s="26" t="s">
        <v>131</v>
      </c>
    </row>
    <row r="2259" spans="1:8" x14ac:dyDescent="0.25">
      <c r="A2259" s="26" t="s">
        <v>2660</v>
      </c>
      <c r="B2259" s="26">
        <v>281200</v>
      </c>
      <c r="C2259" s="26" t="s">
        <v>2302</v>
      </c>
      <c r="D2259" s="26" t="s">
        <v>75</v>
      </c>
      <c r="E2259" s="26" t="s">
        <v>137</v>
      </c>
      <c r="F2259" s="26" t="s">
        <v>138</v>
      </c>
      <c r="G2259" s="26" t="s">
        <v>139</v>
      </c>
      <c r="H2259" s="26" t="s">
        <v>131</v>
      </c>
    </row>
    <row r="2260" spans="1:8" x14ac:dyDescent="0.25">
      <c r="A2260" s="26" t="s">
        <v>2661</v>
      </c>
      <c r="B2260" s="26">
        <v>281201</v>
      </c>
      <c r="C2260" s="26" t="s">
        <v>2302</v>
      </c>
      <c r="D2260" s="26" t="s">
        <v>75</v>
      </c>
      <c r="E2260" s="26" t="s">
        <v>137</v>
      </c>
      <c r="F2260" s="26" t="s">
        <v>138</v>
      </c>
      <c r="G2260" s="26" t="s">
        <v>139</v>
      </c>
      <c r="H2260" s="26" t="s">
        <v>131</v>
      </c>
    </row>
    <row r="2261" spans="1:8" x14ac:dyDescent="0.25">
      <c r="A2261" s="26" t="s">
        <v>2662</v>
      </c>
      <c r="B2261" s="26">
        <v>281202</v>
      </c>
      <c r="C2261" s="26" t="s">
        <v>2302</v>
      </c>
      <c r="D2261" s="26" t="s">
        <v>75</v>
      </c>
      <c r="E2261" s="26" t="s">
        <v>137</v>
      </c>
      <c r="F2261" s="26" t="s">
        <v>138</v>
      </c>
      <c r="G2261" s="26" t="s">
        <v>139</v>
      </c>
      <c r="H2261" s="26" t="s">
        <v>131</v>
      </c>
    </row>
    <row r="2262" spans="1:8" x14ac:dyDescent="0.25">
      <c r="A2262" s="26" t="s">
        <v>2663</v>
      </c>
      <c r="B2262" s="26">
        <v>281203</v>
      </c>
      <c r="C2262" s="26" t="s">
        <v>2302</v>
      </c>
      <c r="D2262" s="26" t="s">
        <v>75</v>
      </c>
      <c r="E2262" s="26" t="s">
        <v>137</v>
      </c>
      <c r="F2262" s="26" t="s">
        <v>138</v>
      </c>
      <c r="G2262" s="26" t="s">
        <v>139</v>
      </c>
      <c r="H2262" s="26" t="s">
        <v>131</v>
      </c>
    </row>
    <row r="2263" spans="1:8" x14ac:dyDescent="0.25">
      <c r="A2263" s="26" t="s">
        <v>2664</v>
      </c>
      <c r="B2263" s="26">
        <v>281204</v>
      </c>
      <c r="C2263" s="26" t="s">
        <v>2302</v>
      </c>
      <c r="D2263" s="26" t="s">
        <v>75</v>
      </c>
      <c r="E2263" s="26" t="s">
        <v>137</v>
      </c>
      <c r="F2263" s="26" t="s">
        <v>138</v>
      </c>
      <c r="G2263" s="26" t="s">
        <v>139</v>
      </c>
      <c r="H2263" s="26" t="s">
        <v>131</v>
      </c>
    </row>
    <row r="2264" spans="1:8" x14ac:dyDescent="0.25">
      <c r="A2264" s="26" t="s">
        <v>2665</v>
      </c>
      <c r="B2264" s="26">
        <v>281205</v>
      </c>
      <c r="C2264" s="26" t="s">
        <v>2302</v>
      </c>
      <c r="D2264" s="26" t="s">
        <v>75</v>
      </c>
      <c r="E2264" s="26" t="s">
        <v>137</v>
      </c>
      <c r="F2264" s="26" t="s">
        <v>138</v>
      </c>
      <c r="G2264" s="26" t="s">
        <v>139</v>
      </c>
      <c r="H2264" s="26" t="s">
        <v>131</v>
      </c>
    </row>
    <row r="2265" spans="1:8" x14ac:dyDescent="0.25">
      <c r="A2265" s="26" t="s">
        <v>2666</v>
      </c>
      <c r="B2265" s="26">
        <v>281206</v>
      </c>
      <c r="C2265" s="26" t="s">
        <v>2302</v>
      </c>
      <c r="D2265" s="26" t="s">
        <v>75</v>
      </c>
      <c r="E2265" s="26" t="s">
        <v>137</v>
      </c>
      <c r="F2265" s="26" t="s">
        <v>138</v>
      </c>
      <c r="G2265" s="26" t="s">
        <v>139</v>
      </c>
      <c r="H2265" s="26" t="s">
        <v>131</v>
      </c>
    </row>
    <row r="2266" spans="1:8" x14ac:dyDescent="0.25">
      <c r="A2266" s="26" t="s">
        <v>2667</v>
      </c>
      <c r="B2266" s="26">
        <v>281207</v>
      </c>
      <c r="C2266" s="26" t="s">
        <v>2302</v>
      </c>
      <c r="D2266" s="26" t="s">
        <v>75</v>
      </c>
      <c r="E2266" s="26" t="s">
        <v>137</v>
      </c>
      <c r="F2266" s="26" t="s">
        <v>138</v>
      </c>
      <c r="G2266" s="26" t="s">
        <v>139</v>
      </c>
      <c r="H2266" s="26" t="s">
        <v>131</v>
      </c>
    </row>
    <row r="2267" spans="1:8" x14ac:dyDescent="0.25">
      <c r="A2267" s="26" t="s">
        <v>2668</v>
      </c>
      <c r="B2267" s="26">
        <v>281208</v>
      </c>
      <c r="C2267" s="26" t="s">
        <v>2302</v>
      </c>
      <c r="D2267" s="26" t="s">
        <v>75</v>
      </c>
      <c r="E2267" s="26" t="s">
        <v>137</v>
      </c>
      <c r="F2267" s="26" t="s">
        <v>138</v>
      </c>
      <c r="G2267" s="26" t="s">
        <v>139</v>
      </c>
      <c r="H2267" s="26" t="s">
        <v>131</v>
      </c>
    </row>
    <row r="2268" spans="1:8" x14ac:dyDescent="0.25">
      <c r="A2268" s="26" t="s">
        <v>2669</v>
      </c>
      <c r="B2268" s="26">
        <v>281209</v>
      </c>
      <c r="C2268" s="26" t="s">
        <v>2302</v>
      </c>
      <c r="D2268" s="26" t="s">
        <v>75</v>
      </c>
      <c r="E2268" s="26" t="s">
        <v>137</v>
      </c>
      <c r="F2268" s="26" t="s">
        <v>138</v>
      </c>
      <c r="G2268" s="26" t="s">
        <v>139</v>
      </c>
      <c r="H2268" s="26" t="s">
        <v>131</v>
      </c>
    </row>
    <row r="2269" spans="1:8" x14ac:dyDescent="0.25">
      <c r="A2269" s="26" t="s">
        <v>2670</v>
      </c>
      <c r="B2269" s="26">
        <v>281210</v>
      </c>
      <c r="C2269" s="26" t="s">
        <v>2302</v>
      </c>
      <c r="D2269" s="26" t="s">
        <v>75</v>
      </c>
      <c r="E2269" s="26" t="s">
        <v>137</v>
      </c>
      <c r="F2269" s="26" t="s">
        <v>138</v>
      </c>
      <c r="G2269" s="26" t="s">
        <v>139</v>
      </c>
      <c r="H2269" s="26" t="s">
        <v>131</v>
      </c>
    </row>
    <row r="2270" spans="1:8" x14ac:dyDescent="0.25">
      <c r="A2270" s="26" t="s">
        <v>2671</v>
      </c>
      <c r="B2270" s="26">
        <v>281211</v>
      </c>
      <c r="C2270" s="26" t="s">
        <v>2302</v>
      </c>
      <c r="D2270" s="26" t="s">
        <v>75</v>
      </c>
      <c r="E2270" s="26" t="s">
        <v>137</v>
      </c>
      <c r="F2270" s="26" t="s">
        <v>138</v>
      </c>
      <c r="G2270" s="26" t="s">
        <v>139</v>
      </c>
      <c r="H2270" s="26" t="s">
        <v>131</v>
      </c>
    </row>
    <row r="2271" spans="1:8" x14ac:dyDescent="0.25">
      <c r="A2271" s="26" t="s">
        <v>2672</v>
      </c>
      <c r="B2271" s="26">
        <v>281212</v>
      </c>
      <c r="C2271" s="26" t="s">
        <v>2302</v>
      </c>
      <c r="D2271" s="26" t="s">
        <v>75</v>
      </c>
      <c r="E2271" s="26" t="s">
        <v>137</v>
      </c>
      <c r="F2271" s="26" t="s">
        <v>138</v>
      </c>
      <c r="G2271" s="26" t="s">
        <v>139</v>
      </c>
      <c r="H2271" s="26" t="s">
        <v>131</v>
      </c>
    </row>
    <row r="2272" spans="1:8" x14ac:dyDescent="0.25">
      <c r="A2272" s="26" t="s">
        <v>2673</v>
      </c>
      <c r="B2272" s="26">
        <v>281213</v>
      </c>
      <c r="C2272" s="26" t="s">
        <v>2302</v>
      </c>
      <c r="D2272" s="26" t="s">
        <v>75</v>
      </c>
      <c r="E2272" s="26" t="s">
        <v>137</v>
      </c>
      <c r="F2272" s="26" t="s">
        <v>138</v>
      </c>
      <c r="G2272" s="26" t="s">
        <v>139</v>
      </c>
      <c r="H2272" s="26" t="s">
        <v>131</v>
      </c>
    </row>
    <row r="2273" spans="1:8" x14ac:dyDescent="0.25">
      <c r="A2273" s="26" t="s">
        <v>2674</v>
      </c>
      <c r="B2273" s="26">
        <v>281214</v>
      </c>
      <c r="C2273" s="26" t="s">
        <v>2302</v>
      </c>
      <c r="D2273" s="26" t="s">
        <v>75</v>
      </c>
      <c r="E2273" s="26" t="s">
        <v>137</v>
      </c>
      <c r="F2273" s="26" t="s">
        <v>138</v>
      </c>
      <c r="G2273" s="26" t="s">
        <v>139</v>
      </c>
      <c r="H2273" s="26" t="s">
        <v>131</v>
      </c>
    </row>
    <row r="2274" spans="1:8" x14ac:dyDescent="0.25">
      <c r="A2274" s="26" t="s">
        <v>2675</v>
      </c>
      <c r="B2274" s="26">
        <v>281215</v>
      </c>
      <c r="C2274" s="26" t="s">
        <v>2302</v>
      </c>
      <c r="D2274" s="26" t="s">
        <v>75</v>
      </c>
      <c r="E2274" s="26" t="s">
        <v>137</v>
      </c>
      <c r="F2274" s="26" t="s">
        <v>138</v>
      </c>
      <c r="G2274" s="26" t="s">
        <v>139</v>
      </c>
      <c r="H2274" s="26" t="s">
        <v>131</v>
      </c>
    </row>
    <row r="2275" spans="1:8" x14ac:dyDescent="0.25">
      <c r="A2275" s="26" t="s">
        <v>2676</v>
      </c>
      <c r="B2275" s="26">
        <v>281216</v>
      </c>
      <c r="C2275" s="26" t="s">
        <v>2302</v>
      </c>
      <c r="D2275" s="26" t="s">
        <v>75</v>
      </c>
      <c r="E2275" s="26" t="s">
        <v>137</v>
      </c>
      <c r="F2275" s="26" t="s">
        <v>138</v>
      </c>
      <c r="G2275" s="26" t="s">
        <v>139</v>
      </c>
      <c r="H2275" s="26" t="s">
        <v>131</v>
      </c>
    </row>
    <row r="2276" spans="1:8" x14ac:dyDescent="0.25">
      <c r="A2276" s="26" t="s">
        <v>2677</v>
      </c>
      <c r="B2276" s="26">
        <v>281217</v>
      </c>
      <c r="C2276" s="26" t="s">
        <v>2302</v>
      </c>
      <c r="D2276" s="26" t="s">
        <v>75</v>
      </c>
      <c r="E2276" s="26" t="s">
        <v>137</v>
      </c>
      <c r="F2276" s="26" t="s">
        <v>138</v>
      </c>
      <c r="G2276" s="26" t="s">
        <v>139</v>
      </c>
      <c r="H2276" s="26" t="s">
        <v>131</v>
      </c>
    </row>
    <row r="2277" spans="1:8" x14ac:dyDescent="0.25">
      <c r="A2277" s="26" t="s">
        <v>2678</v>
      </c>
      <c r="B2277" s="26">
        <v>281218</v>
      </c>
      <c r="C2277" s="26" t="s">
        <v>2302</v>
      </c>
      <c r="D2277" s="26" t="s">
        <v>75</v>
      </c>
      <c r="E2277" s="26" t="s">
        <v>137</v>
      </c>
      <c r="F2277" s="26" t="s">
        <v>138</v>
      </c>
      <c r="G2277" s="26" t="s">
        <v>139</v>
      </c>
      <c r="H2277" s="26" t="s">
        <v>131</v>
      </c>
    </row>
    <row r="2278" spans="1:8" x14ac:dyDescent="0.25">
      <c r="A2278" s="26" t="s">
        <v>2679</v>
      </c>
      <c r="B2278" s="26">
        <v>281219</v>
      </c>
      <c r="C2278" s="26" t="s">
        <v>2302</v>
      </c>
      <c r="D2278" s="26" t="s">
        <v>75</v>
      </c>
      <c r="E2278" s="26" t="s">
        <v>137</v>
      </c>
      <c r="F2278" s="26" t="s">
        <v>138</v>
      </c>
      <c r="G2278" s="26" t="s">
        <v>139</v>
      </c>
      <c r="H2278" s="26" t="s">
        <v>131</v>
      </c>
    </row>
    <row r="2279" spans="1:8" x14ac:dyDescent="0.25">
      <c r="A2279" s="26" t="s">
        <v>2680</v>
      </c>
      <c r="B2279" s="26">
        <v>281220</v>
      </c>
      <c r="C2279" s="26" t="s">
        <v>2302</v>
      </c>
      <c r="D2279" s="26" t="s">
        <v>75</v>
      </c>
      <c r="E2279" s="26" t="s">
        <v>137</v>
      </c>
      <c r="F2279" s="26" t="s">
        <v>138</v>
      </c>
      <c r="G2279" s="26" t="s">
        <v>139</v>
      </c>
      <c r="H2279" s="26" t="s">
        <v>131</v>
      </c>
    </row>
    <row r="2280" spans="1:8" x14ac:dyDescent="0.25">
      <c r="A2280" s="26" t="s">
        <v>2681</v>
      </c>
      <c r="B2280" s="26">
        <v>281221</v>
      </c>
      <c r="C2280" s="26" t="s">
        <v>2302</v>
      </c>
      <c r="D2280" s="26" t="s">
        <v>75</v>
      </c>
      <c r="E2280" s="26" t="s">
        <v>137</v>
      </c>
      <c r="F2280" s="26" t="s">
        <v>138</v>
      </c>
      <c r="G2280" s="26" t="s">
        <v>139</v>
      </c>
      <c r="H2280" s="26" t="s">
        <v>146</v>
      </c>
    </row>
    <row r="2281" spans="1:8" x14ac:dyDescent="0.25">
      <c r="A2281" s="26" t="s">
        <v>2682</v>
      </c>
      <c r="B2281" s="26">
        <v>281222</v>
      </c>
      <c r="C2281" s="26" t="s">
        <v>2302</v>
      </c>
      <c r="D2281" s="26" t="s">
        <v>75</v>
      </c>
      <c r="E2281" s="26" t="s">
        <v>137</v>
      </c>
      <c r="F2281" s="26" t="s">
        <v>138</v>
      </c>
      <c r="G2281" s="26" t="s">
        <v>139</v>
      </c>
      <c r="H2281" s="26" t="s">
        <v>131</v>
      </c>
    </row>
    <row r="2282" spans="1:8" x14ac:dyDescent="0.25">
      <c r="A2282" s="26" t="s">
        <v>2683</v>
      </c>
      <c r="B2282" s="26">
        <v>281223</v>
      </c>
      <c r="C2282" s="26" t="s">
        <v>2302</v>
      </c>
      <c r="D2282" s="26" t="s">
        <v>75</v>
      </c>
      <c r="E2282" s="26" t="s">
        <v>137</v>
      </c>
      <c r="F2282" s="26" t="s">
        <v>138</v>
      </c>
      <c r="G2282" s="26" t="s">
        <v>139</v>
      </c>
      <c r="H2282" s="26" t="s">
        <v>131</v>
      </c>
    </row>
    <row r="2283" spans="1:8" x14ac:dyDescent="0.25">
      <c r="A2283" s="26" t="s">
        <v>2684</v>
      </c>
      <c r="B2283" s="26">
        <v>281224</v>
      </c>
      <c r="C2283" s="26" t="s">
        <v>2302</v>
      </c>
      <c r="D2283" s="26" t="s">
        <v>75</v>
      </c>
      <c r="E2283" s="26" t="s">
        <v>137</v>
      </c>
      <c r="F2283" s="26" t="s">
        <v>138</v>
      </c>
      <c r="G2283" s="26" t="s">
        <v>139</v>
      </c>
      <c r="H2283" s="26" t="s">
        <v>131</v>
      </c>
    </row>
    <row r="2284" spans="1:8" x14ac:dyDescent="0.25">
      <c r="A2284" s="26" t="s">
        <v>2685</v>
      </c>
      <c r="B2284" s="26">
        <v>281225</v>
      </c>
      <c r="C2284" s="26" t="s">
        <v>2302</v>
      </c>
      <c r="D2284" s="26" t="s">
        <v>75</v>
      </c>
      <c r="E2284" s="26" t="s">
        <v>137</v>
      </c>
      <c r="F2284" s="26" t="s">
        <v>138</v>
      </c>
      <c r="G2284" s="26" t="s">
        <v>139</v>
      </c>
      <c r="H2284" s="26" t="s">
        <v>131</v>
      </c>
    </row>
    <row r="2285" spans="1:8" x14ac:dyDescent="0.25">
      <c r="A2285" s="26" t="s">
        <v>2686</v>
      </c>
      <c r="B2285" s="26">
        <v>281226</v>
      </c>
      <c r="C2285" s="26" t="s">
        <v>2302</v>
      </c>
      <c r="D2285" s="26" t="s">
        <v>75</v>
      </c>
      <c r="E2285" s="26" t="s">
        <v>137</v>
      </c>
      <c r="F2285" s="26" t="s">
        <v>138</v>
      </c>
      <c r="G2285" s="26" t="s">
        <v>139</v>
      </c>
      <c r="H2285" s="26" t="s">
        <v>131</v>
      </c>
    </row>
    <row r="2286" spans="1:8" x14ac:dyDescent="0.25">
      <c r="A2286" s="26" t="s">
        <v>2687</v>
      </c>
      <c r="B2286" s="26">
        <v>281227</v>
      </c>
      <c r="C2286" s="26" t="s">
        <v>2302</v>
      </c>
      <c r="D2286" s="26" t="s">
        <v>75</v>
      </c>
      <c r="E2286" s="26" t="s">
        <v>137</v>
      </c>
      <c r="F2286" s="26" t="s">
        <v>138</v>
      </c>
      <c r="G2286" s="26" t="s">
        <v>139</v>
      </c>
      <c r="H2286" s="26" t="s">
        <v>131</v>
      </c>
    </row>
    <row r="2287" spans="1:8" x14ac:dyDescent="0.25">
      <c r="A2287" s="26" t="s">
        <v>2688</v>
      </c>
      <c r="B2287" s="26">
        <v>281228</v>
      </c>
      <c r="C2287" s="26" t="s">
        <v>2302</v>
      </c>
      <c r="D2287" s="26" t="s">
        <v>75</v>
      </c>
      <c r="E2287" s="26" t="s">
        <v>137</v>
      </c>
      <c r="F2287" s="26" t="s">
        <v>138</v>
      </c>
      <c r="G2287" s="26" t="s">
        <v>139</v>
      </c>
      <c r="H2287" s="26" t="s">
        <v>131</v>
      </c>
    </row>
    <row r="2288" spans="1:8" x14ac:dyDescent="0.25">
      <c r="A2288" s="26" t="s">
        <v>2689</v>
      </c>
      <c r="B2288" s="26">
        <v>281229</v>
      </c>
      <c r="C2288" s="26" t="s">
        <v>2302</v>
      </c>
      <c r="D2288" s="26" t="s">
        <v>75</v>
      </c>
      <c r="E2288" s="26" t="s">
        <v>137</v>
      </c>
      <c r="F2288" s="26" t="s">
        <v>138</v>
      </c>
      <c r="G2288" s="26" t="s">
        <v>139</v>
      </c>
      <c r="H2288" s="26" t="s">
        <v>131</v>
      </c>
    </row>
    <row r="2289" spans="1:8" x14ac:dyDescent="0.25">
      <c r="A2289" s="26" t="s">
        <v>2690</v>
      </c>
      <c r="B2289" s="26">
        <v>281230</v>
      </c>
      <c r="C2289" s="26" t="s">
        <v>2302</v>
      </c>
      <c r="D2289" s="26" t="s">
        <v>75</v>
      </c>
      <c r="E2289" s="26" t="s">
        <v>137</v>
      </c>
      <c r="F2289" s="26" t="s">
        <v>138</v>
      </c>
      <c r="G2289" s="26" t="s">
        <v>139</v>
      </c>
      <c r="H2289" s="26" t="s">
        <v>131</v>
      </c>
    </row>
    <row r="2290" spans="1:8" x14ac:dyDescent="0.25">
      <c r="A2290" s="26" t="s">
        <v>1169</v>
      </c>
      <c r="B2290" s="26">
        <v>281231</v>
      </c>
      <c r="C2290" s="26" t="s">
        <v>2302</v>
      </c>
      <c r="D2290" s="26" t="s">
        <v>75</v>
      </c>
      <c r="E2290" s="26" t="s">
        <v>137</v>
      </c>
      <c r="F2290" s="26" t="s">
        <v>138</v>
      </c>
      <c r="G2290" s="26" t="s">
        <v>139</v>
      </c>
      <c r="H2290" s="26" t="s">
        <v>131</v>
      </c>
    </row>
    <row r="2291" spans="1:8" x14ac:dyDescent="0.25">
      <c r="A2291" s="26" t="s">
        <v>2691</v>
      </c>
      <c r="B2291" s="26">
        <v>281232</v>
      </c>
      <c r="C2291" s="26" t="s">
        <v>2302</v>
      </c>
      <c r="D2291" s="26" t="s">
        <v>75</v>
      </c>
      <c r="E2291" s="26" t="s">
        <v>137</v>
      </c>
      <c r="F2291" s="26" t="s">
        <v>138</v>
      </c>
      <c r="G2291" s="26" t="s">
        <v>139</v>
      </c>
      <c r="H2291" s="26" t="s">
        <v>131</v>
      </c>
    </row>
    <row r="2292" spans="1:8" x14ac:dyDescent="0.25">
      <c r="A2292" s="26" t="s">
        <v>2692</v>
      </c>
      <c r="B2292" s="26">
        <v>281233</v>
      </c>
      <c r="C2292" s="26" t="s">
        <v>2302</v>
      </c>
      <c r="D2292" s="26" t="s">
        <v>75</v>
      </c>
      <c r="E2292" s="26" t="s">
        <v>137</v>
      </c>
      <c r="F2292" s="26" t="s">
        <v>138</v>
      </c>
      <c r="G2292" s="26" t="s">
        <v>139</v>
      </c>
      <c r="H2292" s="26" t="s">
        <v>131</v>
      </c>
    </row>
    <row r="2293" spans="1:8" x14ac:dyDescent="0.25">
      <c r="A2293" s="26" t="s">
        <v>2693</v>
      </c>
      <c r="B2293" s="26">
        <v>281234</v>
      </c>
      <c r="C2293" s="26" t="s">
        <v>2302</v>
      </c>
      <c r="D2293" s="26" t="s">
        <v>75</v>
      </c>
      <c r="E2293" s="26" t="s">
        <v>137</v>
      </c>
      <c r="F2293" s="26" t="s">
        <v>138</v>
      </c>
      <c r="G2293" s="26" t="s">
        <v>139</v>
      </c>
      <c r="H2293" s="26" t="s">
        <v>131</v>
      </c>
    </row>
    <row r="2294" spans="1:8" x14ac:dyDescent="0.25">
      <c r="A2294" s="26" t="s">
        <v>2694</v>
      </c>
      <c r="B2294" s="26">
        <v>281235</v>
      </c>
      <c r="C2294" s="26" t="s">
        <v>2302</v>
      </c>
      <c r="D2294" s="26" t="s">
        <v>75</v>
      </c>
      <c r="E2294" s="26" t="s">
        <v>137</v>
      </c>
      <c r="F2294" s="26" t="s">
        <v>138</v>
      </c>
      <c r="G2294" s="26" t="s">
        <v>139</v>
      </c>
      <c r="H2294" s="26" t="s">
        <v>131</v>
      </c>
    </row>
    <row r="2295" spans="1:8" x14ac:dyDescent="0.25">
      <c r="A2295" s="26" t="s">
        <v>2695</v>
      </c>
      <c r="B2295" s="26">
        <v>281236</v>
      </c>
      <c r="C2295" s="26" t="s">
        <v>2302</v>
      </c>
      <c r="D2295" s="26" t="s">
        <v>75</v>
      </c>
      <c r="E2295" s="26" t="s">
        <v>137</v>
      </c>
      <c r="F2295" s="26" t="s">
        <v>138</v>
      </c>
      <c r="G2295" s="26" t="s">
        <v>139</v>
      </c>
      <c r="H2295" s="26" t="s">
        <v>131</v>
      </c>
    </row>
    <row r="2296" spans="1:8" x14ac:dyDescent="0.25">
      <c r="A2296" s="26" t="s">
        <v>2696</v>
      </c>
      <c r="B2296" s="26">
        <v>281237</v>
      </c>
      <c r="C2296" s="26" t="s">
        <v>2302</v>
      </c>
      <c r="D2296" s="26" t="s">
        <v>75</v>
      </c>
      <c r="E2296" s="26" t="s">
        <v>137</v>
      </c>
      <c r="F2296" s="26" t="s">
        <v>138</v>
      </c>
      <c r="G2296" s="26" t="s">
        <v>139</v>
      </c>
      <c r="H2296" s="26" t="s">
        <v>131</v>
      </c>
    </row>
    <row r="2297" spans="1:8" x14ac:dyDescent="0.25">
      <c r="A2297" s="26" t="s">
        <v>2697</v>
      </c>
      <c r="B2297" s="26">
        <v>281238</v>
      </c>
      <c r="C2297" s="26" t="s">
        <v>2302</v>
      </c>
      <c r="D2297" s="26" t="s">
        <v>75</v>
      </c>
      <c r="E2297" s="26" t="s">
        <v>137</v>
      </c>
      <c r="F2297" s="26" t="s">
        <v>138</v>
      </c>
      <c r="G2297" s="26" t="s">
        <v>139</v>
      </c>
      <c r="H2297" s="26" t="s">
        <v>131</v>
      </c>
    </row>
    <row r="2298" spans="1:8" x14ac:dyDescent="0.25">
      <c r="A2298" s="26" t="s">
        <v>2698</v>
      </c>
      <c r="B2298" s="26">
        <v>281239</v>
      </c>
      <c r="C2298" s="26" t="s">
        <v>2302</v>
      </c>
      <c r="D2298" s="26" t="s">
        <v>75</v>
      </c>
      <c r="E2298" s="26" t="s">
        <v>137</v>
      </c>
      <c r="F2298" s="26" t="s">
        <v>138</v>
      </c>
      <c r="G2298" s="26" t="s">
        <v>139</v>
      </c>
      <c r="H2298" s="26" t="s">
        <v>131</v>
      </c>
    </row>
    <row r="2299" spans="1:8" x14ac:dyDescent="0.25">
      <c r="A2299" s="26" t="s">
        <v>2699</v>
      </c>
      <c r="B2299" s="26">
        <v>281240</v>
      </c>
      <c r="C2299" s="26" t="s">
        <v>2302</v>
      </c>
      <c r="D2299" s="26" t="s">
        <v>75</v>
      </c>
      <c r="E2299" s="26" t="s">
        <v>137</v>
      </c>
      <c r="F2299" s="26" t="s">
        <v>138</v>
      </c>
      <c r="G2299" s="26" t="s">
        <v>139</v>
      </c>
      <c r="H2299" s="26" t="s">
        <v>131</v>
      </c>
    </row>
    <row r="2300" spans="1:8" x14ac:dyDescent="0.25">
      <c r="A2300" s="26" t="s">
        <v>2700</v>
      </c>
      <c r="B2300" s="26">
        <v>281241</v>
      </c>
      <c r="C2300" s="26" t="s">
        <v>2302</v>
      </c>
      <c r="D2300" s="26" t="s">
        <v>75</v>
      </c>
      <c r="E2300" s="26" t="s">
        <v>137</v>
      </c>
      <c r="F2300" s="26" t="s">
        <v>138</v>
      </c>
      <c r="G2300" s="26" t="s">
        <v>139</v>
      </c>
      <c r="H2300" s="26" t="s">
        <v>131</v>
      </c>
    </row>
    <row r="2301" spans="1:8" x14ac:dyDescent="0.25">
      <c r="A2301" s="26" t="s">
        <v>2701</v>
      </c>
      <c r="B2301" s="26">
        <v>281242</v>
      </c>
      <c r="C2301" s="26" t="s">
        <v>2302</v>
      </c>
      <c r="D2301" s="26" t="s">
        <v>75</v>
      </c>
      <c r="E2301" s="26" t="s">
        <v>137</v>
      </c>
      <c r="F2301" s="26" t="s">
        <v>138</v>
      </c>
      <c r="G2301" s="26" t="s">
        <v>139</v>
      </c>
      <c r="H2301" s="26" t="s">
        <v>131</v>
      </c>
    </row>
    <row r="2302" spans="1:8" x14ac:dyDescent="0.25">
      <c r="A2302" s="26" t="s">
        <v>2702</v>
      </c>
      <c r="B2302" s="26">
        <v>281243</v>
      </c>
      <c r="C2302" s="26" t="s">
        <v>2302</v>
      </c>
      <c r="D2302" s="26" t="s">
        <v>75</v>
      </c>
      <c r="E2302" s="26" t="s">
        <v>137</v>
      </c>
      <c r="F2302" s="26" t="s">
        <v>138</v>
      </c>
      <c r="G2302" s="26" t="s">
        <v>139</v>
      </c>
      <c r="H2302" s="26" t="s">
        <v>131</v>
      </c>
    </row>
    <row r="2303" spans="1:8" x14ac:dyDescent="0.25">
      <c r="A2303" s="26" t="s">
        <v>2703</v>
      </c>
      <c r="B2303" s="26">
        <v>281244</v>
      </c>
      <c r="C2303" s="26" t="s">
        <v>2302</v>
      </c>
      <c r="D2303" s="26" t="s">
        <v>75</v>
      </c>
      <c r="E2303" s="26" t="s">
        <v>137</v>
      </c>
      <c r="F2303" s="26" t="s">
        <v>138</v>
      </c>
      <c r="G2303" s="26" t="s">
        <v>139</v>
      </c>
      <c r="H2303" s="26" t="s">
        <v>131</v>
      </c>
    </row>
    <row r="2304" spans="1:8" x14ac:dyDescent="0.25">
      <c r="A2304" s="26" t="s">
        <v>2704</v>
      </c>
      <c r="B2304" s="26">
        <v>281245</v>
      </c>
      <c r="C2304" s="26" t="s">
        <v>2302</v>
      </c>
      <c r="D2304" s="26" t="s">
        <v>75</v>
      </c>
      <c r="E2304" s="26" t="s">
        <v>137</v>
      </c>
      <c r="F2304" s="26" t="s">
        <v>138</v>
      </c>
      <c r="G2304" s="26" t="s">
        <v>139</v>
      </c>
      <c r="H2304" s="26" t="s">
        <v>131</v>
      </c>
    </row>
    <row r="2305" spans="1:8" x14ac:dyDescent="0.25">
      <c r="A2305" s="26" t="s">
        <v>2705</v>
      </c>
      <c r="B2305" s="26">
        <v>281246</v>
      </c>
      <c r="C2305" s="26" t="s">
        <v>2302</v>
      </c>
      <c r="D2305" s="26" t="s">
        <v>75</v>
      </c>
      <c r="E2305" s="26" t="s">
        <v>137</v>
      </c>
      <c r="F2305" s="26" t="s">
        <v>138</v>
      </c>
      <c r="G2305" s="26" t="s">
        <v>139</v>
      </c>
      <c r="H2305" s="26" t="s">
        <v>131</v>
      </c>
    </row>
    <row r="2306" spans="1:8" x14ac:dyDescent="0.25">
      <c r="A2306" s="26" t="s">
        <v>2706</v>
      </c>
      <c r="B2306" s="26">
        <v>281248</v>
      </c>
      <c r="C2306" s="26" t="s">
        <v>2302</v>
      </c>
      <c r="D2306" s="26" t="s">
        <v>75</v>
      </c>
      <c r="E2306" s="26" t="s">
        <v>137</v>
      </c>
      <c r="F2306" s="26" t="s">
        <v>138</v>
      </c>
      <c r="G2306" s="26" t="s">
        <v>139</v>
      </c>
      <c r="H2306" s="26" t="s">
        <v>131</v>
      </c>
    </row>
    <row r="2307" spans="1:8" x14ac:dyDescent="0.25">
      <c r="A2307" s="26" t="s">
        <v>2707</v>
      </c>
      <c r="B2307" s="26">
        <v>281249</v>
      </c>
      <c r="C2307" s="26" t="s">
        <v>2302</v>
      </c>
      <c r="D2307" s="26" t="s">
        <v>75</v>
      </c>
      <c r="E2307" s="26" t="s">
        <v>137</v>
      </c>
      <c r="F2307" s="26" t="s">
        <v>138</v>
      </c>
      <c r="G2307" s="26" t="s">
        <v>139</v>
      </c>
      <c r="H2307" s="26" t="s">
        <v>131</v>
      </c>
    </row>
    <row r="2308" spans="1:8" x14ac:dyDescent="0.25">
      <c r="A2308" s="26" t="s">
        <v>2708</v>
      </c>
      <c r="B2308" s="26">
        <v>281250</v>
      </c>
      <c r="C2308" s="26" t="s">
        <v>2302</v>
      </c>
      <c r="D2308" s="26" t="s">
        <v>75</v>
      </c>
      <c r="E2308" s="26" t="s">
        <v>137</v>
      </c>
      <c r="F2308" s="26" t="s">
        <v>138</v>
      </c>
      <c r="G2308" s="26" t="s">
        <v>139</v>
      </c>
      <c r="H2308" s="26" t="s">
        <v>131</v>
      </c>
    </row>
    <row r="2309" spans="1:8" x14ac:dyDescent="0.25">
      <c r="A2309" s="26" t="s">
        <v>2709</v>
      </c>
      <c r="B2309" s="26">
        <v>281251</v>
      </c>
      <c r="C2309" s="26" t="s">
        <v>2302</v>
      </c>
      <c r="D2309" s="26" t="s">
        <v>75</v>
      </c>
      <c r="E2309" s="26" t="s">
        <v>137</v>
      </c>
      <c r="F2309" s="26" t="s">
        <v>138</v>
      </c>
      <c r="G2309" s="26" t="s">
        <v>139</v>
      </c>
      <c r="H2309" s="26" t="s">
        <v>131</v>
      </c>
    </row>
    <row r="2310" spans="1:8" x14ac:dyDescent="0.25">
      <c r="A2310" s="26" t="s">
        <v>2710</v>
      </c>
      <c r="B2310" s="26">
        <v>281252</v>
      </c>
      <c r="C2310" s="26" t="s">
        <v>2302</v>
      </c>
      <c r="D2310" s="26" t="s">
        <v>75</v>
      </c>
      <c r="E2310" s="26" t="s">
        <v>137</v>
      </c>
      <c r="F2310" s="26" t="s">
        <v>138</v>
      </c>
      <c r="G2310" s="26" t="s">
        <v>139</v>
      </c>
      <c r="H2310" s="26" t="s">
        <v>131</v>
      </c>
    </row>
    <row r="2311" spans="1:8" x14ac:dyDescent="0.25">
      <c r="A2311" s="26" t="s">
        <v>2711</v>
      </c>
      <c r="B2311" s="26">
        <v>281253</v>
      </c>
      <c r="C2311" s="26" t="s">
        <v>2302</v>
      </c>
      <c r="D2311" s="26" t="s">
        <v>75</v>
      </c>
      <c r="E2311" s="26" t="s">
        <v>137</v>
      </c>
      <c r="F2311" s="26" t="s">
        <v>138</v>
      </c>
      <c r="G2311" s="26" t="s">
        <v>139</v>
      </c>
      <c r="H2311" s="26" t="s">
        <v>131</v>
      </c>
    </row>
    <row r="2312" spans="1:8" x14ac:dyDescent="0.25">
      <c r="A2312" s="26" t="s">
        <v>2712</v>
      </c>
      <c r="B2312" s="26">
        <v>281254</v>
      </c>
      <c r="C2312" s="26" t="s">
        <v>2302</v>
      </c>
      <c r="D2312" s="26" t="s">
        <v>75</v>
      </c>
      <c r="E2312" s="26" t="s">
        <v>137</v>
      </c>
      <c r="F2312" s="26" t="s">
        <v>138</v>
      </c>
      <c r="G2312" s="26" t="s">
        <v>139</v>
      </c>
      <c r="H2312" s="26" t="s">
        <v>131</v>
      </c>
    </row>
    <row r="2313" spans="1:8" x14ac:dyDescent="0.25">
      <c r="A2313" s="26" t="s">
        <v>2713</v>
      </c>
      <c r="B2313" s="26">
        <v>281255</v>
      </c>
      <c r="C2313" s="26" t="s">
        <v>2302</v>
      </c>
      <c r="D2313" s="26" t="s">
        <v>75</v>
      </c>
      <c r="E2313" s="26" t="s">
        <v>137</v>
      </c>
      <c r="F2313" s="26" t="s">
        <v>138</v>
      </c>
      <c r="G2313" s="26" t="s">
        <v>139</v>
      </c>
      <c r="H2313" s="26" t="s">
        <v>131</v>
      </c>
    </row>
    <row r="2314" spans="1:8" x14ac:dyDescent="0.25">
      <c r="A2314" s="26" t="s">
        <v>2714</v>
      </c>
      <c r="B2314" s="26">
        <v>281256</v>
      </c>
      <c r="C2314" s="26" t="s">
        <v>2302</v>
      </c>
      <c r="D2314" s="26" t="s">
        <v>75</v>
      </c>
      <c r="E2314" s="26" t="s">
        <v>137</v>
      </c>
      <c r="F2314" s="26" t="s">
        <v>138</v>
      </c>
      <c r="G2314" s="26" t="s">
        <v>139</v>
      </c>
      <c r="H2314" s="26" t="s">
        <v>131</v>
      </c>
    </row>
    <row r="2315" spans="1:8" x14ac:dyDescent="0.25">
      <c r="A2315" s="26" t="s">
        <v>2715</v>
      </c>
      <c r="B2315" s="26">
        <v>281257</v>
      </c>
      <c r="C2315" s="26" t="s">
        <v>2302</v>
      </c>
      <c r="D2315" s="26" t="s">
        <v>75</v>
      </c>
      <c r="E2315" s="26" t="s">
        <v>137</v>
      </c>
      <c r="F2315" s="26" t="s">
        <v>138</v>
      </c>
      <c r="G2315" s="26" t="s">
        <v>139</v>
      </c>
      <c r="H2315" s="26" t="s">
        <v>131</v>
      </c>
    </row>
    <row r="2316" spans="1:8" x14ac:dyDescent="0.25">
      <c r="A2316" s="26" t="s">
        <v>1403</v>
      </c>
      <c r="B2316" s="26">
        <v>281258</v>
      </c>
      <c r="C2316" s="26" t="s">
        <v>2302</v>
      </c>
      <c r="D2316" s="26" t="s">
        <v>75</v>
      </c>
      <c r="E2316" s="26" t="s">
        <v>137</v>
      </c>
      <c r="F2316" s="26" t="s">
        <v>138</v>
      </c>
      <c r="G2316" s="26" t="s">
        <v>139</v>
      </c>
      <c r="H2316" s="26" t="s">
        <v>131</v>
      </c>
    </row>
    <row r="2317" spans="1:8" x14ac:dyDescent="0.25">
      <c r="A2317" s="26" t="s">
        <v>2722</v>
      </c>
      <c r="B2317" s="26">
        <v>281259</v>
      </c>
      <c r="C2317" s="26" t="s">
        <v>2302</v>
      </c>
      <c r="D2317" s="26" t="s">
        <v>75</v>
      </c>
      <c r="E2317" s="26" t="s">
        <v>137</v>
      </c>
      <c r="F2317" s="26" t="s">
        <v>138</v>
      </c>
      <c r="G2317" s="26" t="s">
        <v>139</v>
      </c>
      <c r="H2317" s="26" t="s">
        <v>131</v>
      </c>
    </row>
    <row r="2318" spans="1:8" x14ac:dyDescent="0.25">
      <c r="A2318" s="26" t="s">
        <v>2723</v>
      </c>
      <c r="B2318" s="26">
        <v>281260</v>
      </c>
      <c r="C2318" s="26" t="s">
        <v>2302</v>
      </c>
      <c r="D2318" s="26" t="s">
        <v>75</v>
      </c>
      <c r="E2318" s="26" t="s">
        <v>137</v>
      </c>
      <c r="F2318" s="26" t="s">
        <v>138</v>
      </c>
      <c r="G2318" s="26" t="s">
        <v>139</v>
      </c>
      <c r="H2318" s="26" t="s">
        <v>131</v>
      </c>
    </row>
    <row r="2319" spans="1:8" x14ac:dyDescent="0.25">
      <c r="A2319" s="26" t="s">
        <v>2724</v>
      </c>
      <c r="B2319" s="26">
        <v>281261</v>
      </c>
      <c r="C2319" s="26" t="s">
        <v>2302</v>
      </c>
      <c r="D2319" s="26" t="s">
        <v>75</v>
      </c>
      <c r="E2319" s="26" t="s">
        <v>137</v>
      </c>
      <c r="F2319" s="26" t="s">
        <v>138</v>
      </c>
      <c r="G2319" s="26" t="s">
        <v>139</v>
      </c>
      <c r="H2319" s="26" t="s">
        <v>131</v>
      </c>
    </row>
    <row r="2320" spans="1:8" x14ac:dyDescent="0.25">
      <c r="A2320" s="26" t="s">
        <v>2725</v>
      </c>
      <c r="B2320" s="26">
        <v>281262</v>
      </c>
      <c r="C2320" s="26" t="s">
        <v>2302</v>
      </c>
      <c r="D2320" s="26" t="s">
        <v>75</v>
      </c>
      <c r="E2320" s="26" t="s">
        <v>137</v>
      </c>
      <c r="F2320" s="26" t="s">
        <v>138</v>
      </c>
      <c r="G2320" s="26" t="s">
        <v>139</v>
      </c>
      <c r="H2320" s="26" t="s">
        <v>131</v>
      </c>
    </row>
    <row r="2321" spans="1:8" x14ac:dyDescent="0.25">
      <c r="A2321" s="26" t="s">
        <v>2726</v>
      </c>
      <c r="B2321" s="26">
        <v>281263</v>
      </c>
      <c r="C2321" s="26" t="s">
        <v>2302</v>
      </c>
      <c r="D2321" s="26" t="s">
        <v>75</v>
      </c>
      <c r="E2321" s="26" t="s">
        <v>137</v>
      </c>
      <c r="F2321" s="26" t="s">
        <v>138</v>
      </c>
      <c r="G2321" s="26" t="s">
        <v>139</v>
      </c>
      <c r="H2321" s="26" t="s">
        <v>131</v>
      </c>
    </row>
    <row r="2322" spans="1:8" x14ac:dyDescent="0.25">
      <c r="A2322" s="26" t="s">
        <v>2727</v>
      </c>
      <c r="B2322" s="26">
        <v>281264</v>
      </c>
      <c r="C2322" s="26" t="s">
        <v>2302</v>
      </c>
      <c r="D2322" s="26" t="s">
        <v>75</v>
      </c>
      <c r="E2322" s="26" t="s">
        <v>137</v>
      </c>
      <c r="F2322" s="26" t="s">
        <v>138</v>
      </c>
      <c r="G2322" s="26" t="s">
        <v>139</v>
      </c>
      <c r="H2322" s="26" t="s">
        <v>131</v>
      </c>
    </row>
    <row r="2323" spans="1:8" x14ac:dyDescent="0.25">
      <c r="A2323" s="26" t="s">
        <v>2728</v>
      </c>
      <c r="B2323" s="26">
        <v>281265</v>
      </c>
      <c r="C2323" s="26" t="s">
        <v>2302</v>
      </c>
      <c r="D2323" s="26" t="s">
        <v>75</v>
      </c>
      <c r="E2323" s="26" t="s">
        <v>137</v>
      </c>
      <c r="F2323" s="26" t="s">
        <v>138</v>
      </c>
      <c r="G2323" s="26" t="s">
        <v>139</v>
      </c>
      <c r="H2323" s="26" t="s">
        <v>131</v>
      </c>
    </row>
    <row r="2324" spans="1:8" x14ac:dyDescent="0.25">
      <c r="A2324" s="26" t="s">
        <v>2729</v>
      </c>
      <c r="B2324" s="26">
        <v>281266</v>
      </c>
      <c r="C2324" s="26" t="s">
        <v>2302</v>
      </c>
      <c r="D2324" s="26" t="s">
        <v>75</v>
      </c>
      <c r="E2324" s="26" t="s">
        <v>137</v>
      </c>
      <c r="F2324" s="26" t="s">
        <v>138</v>
      </c>
      <c r="G2324" s="26" t="s">
        <v>139</v>
      </c>
      <c r="H2324" s="26" t="s">
        <v>131</v>
      </c>
    </row>
    <row r="2325" spans="1:8" x14ac:dyDescent="0.25">
      <c r="A2325" s="26" t="s">
        <v>2730</v>
      </c>
      <c r="B2325" s="26">
        <v>281267</v>
      </c>
      <c r="C2325" s="26" t="s">
        <v>2302</v>
      </c>
      <c r="D2325" s="26" t="s">
        <v>75</v>
      </c>
      <c r="E2325" s="26" t="s">
        <v>137</v>
      </c>
      <c r="F2325" s="26" t="s">
        <v>138</v>
      </c>
      <c r="G2325" s="26" t="s">
        <v>139</v>
      </c>
      <c r="H2325" s="26" t="s">
        <v>131</v>
      </c>
    </row>
    <row r="2326" spans="1:8" x14ac:dyDescent="0.25">
      <c r="A2326" s="26" t="s">
        <v>2731</v>
      </c>
      <c r="B2326" s="26">
        <v>281268</v>
      </c>
      <c r="C2326" s="26" t="s">
        <v>2302</v>
      </c>
      <c r="D2326" s="26" t="s">
        <v>75</v>
      </c>
      <c r="E2326" s="26" t="s">
        <v>137</v>
      </c>
      <c r="F2326" s="26" t="s">
        <v>138</v>
      </c>
      <c r="G2326" s="26" t="s">
        <v>139</v>
      </c>
      <c r="H2326" s="26" t="s">
        <v>131</v>
      </c>
    </row>
    <row r="2327" spans="1:8" x14ac:dyDescent="0.25">
      <c r="A2327" s="26" t="s">
        <v>2732</v>
      </c>
      <c r="B2327" s="26">
        <v>281269</v>
      </c>
      <c r="C2327" s="26" t="s">
        <v>2302</v>
      </c>
      <c r="D2327" s="26" t="s">
        <v>75</v>
      </c>
      <c r="E2327" s="26" t="s">
        <v>137</v>
      </c>
      <c r="F2327" s="26" t="s">
        <v>138</v>
      </c>
      <c r="G2327" s="26" t="s">
        <v>139</v>
      </c>
      <c r="H2327" s="26" t="s">
        <v>131</v>
      </c>
    </row>
    <row r="2328" spans="1:8" x14ac:dyDescent="0.25">
      <c r="A2328" s="26" t="s">
        <v>2733</v>
      </c>
      <c r="B2328" s="26">
        <v>281270</v>
      </c>
      <c r="C2328" s="26" t="s">
        <v>2302</v>
      </c>
      <c r="D2328" s="26" t="s">
        <v>75</v>
      </c>
      <c r="E2328" s="26" t="s">
        <v>137</v>
      </c>
      <c r="F2328" s="26" t="s">
        <v>138</v>
      </c>
      <c r="G2328" s="26" t="s">
        <v>139</v>
      </c>
      <c r="H2328" s="26" t="s">
        <v>131</v>
      </c>
    </row>
    <row r="2329" spans="1:8" x14ac:dyDescent="0.25">
      <c r="A2329" s="26" t="s">
        <v>2734</v>
      </c>
      <c r="B2329" s="26">
        <v>281271</v>
      </c>
      <c r="C2329" s="26" t="s">
        <v>2302</v>
      </c>
      <c r="D2329" s="26" t="s">
        <v>75</v>
      </c>
      <c r="E2329" s="26" t="s">
        <v>137</v>
      </c>
      <c r="F2329" s="26" t="s">
        <v>138</v>
      </c>
      <c r="G2329" s="26" t="s">
        <v>139</v>
      </c>
      <c r="H2329" s="26" t="s">
        <v>131</v>
      </c>
    </row>
    <row r="2330" spans="1:8" x14ac:dyDescent="0.25">
      <c r="A2330" s="26" t="s">
        <v>2735</v>
      </c>
      <c r="B2330" s="26">
        <v>281272</v>
      </c>
      <c r="C2330" s="26" t="s">
        <v>2302</v>
      </c>
      <c r="D2330" s="26" t="s">
        <v>75</v>
      </c>
      <c r="E2330" s="26" t="s">
        <v>137</v>
      </c>
      <c r="F2330" s="26" t="s">
        <v>138</v>
      </c>
      <c r="G2330" s="26" t="s">
        <v>139</v>
      </c>
      <c r="H2330" s="26" t="s">
        <v>131</v>
      </c>
    </row>
    <row r="2331" spans="1:8" x14ac:dyDescent="0.25">
      <c r="A2331" s="26" t="s">
        <v>2736</v>
      </c>
      <c r="B2331" s="26">
        <v>281273</v>
      </c>
      <c r="C2331" s="26" t="s">
        <v>2302</v>
      </c>
      <c r="D2331" s="26" t="s">
        <v>75</v>
      </c>
      <c r="E2331" s="26" t="s">
        <v>137</v>
      </c>
      <c r="F2331" s="26" t="s">
        <v>138</v>
      </c>
      <c r="G2331" s="26" t="s">
        <v>139</v>
      </c>
      <c r="H2331" s="26" t="s">
        <v>131</v>
      </c>
    </row>
    <row r="2332" spans="1:8" x14ac:dyDescent="0.25">
      <c r="A2332" s="26" t="s">
        <v>2737</v>
      </c>
      <c r="B2332" s="26">
        <v>281274</v>
      </c>
      <c r="C2332" s="26" t="s">
        <v>2302</v>
      </c>
      <c r="D2332" s="26" t="s">
        <v>75</v>
      </c>
      <c r="E2332" s="26" t="s">
        <v>137</v>
      </c>
      <c r="F2332" s="26" t="s">
        <v>138</v>
      </c>
      <c r="G2332" s="26" t="s">
        <v>139</v>
      </c>
      <c r="H2332" s="26" t="s">
        <v>131</v>
      </c>
    </row>
    <row r="2333" spans="1:8" x14ac:dyDescent="0.25">
      <c r="A2333" s="26" t="s">
        <v>2738</v>
      </c>
      <c r="B2333" s="26">
        <v>281275</v>
      </c>
      <c r="C2333" s="26" t="s">
        <v>2302</v>
      </c>
      <c r="D2333" s="26" t="s">
        <v>75</v>
      </c>
      <c r="E2333" s="26" t="s">
        <v>137</v>
      </c>
      <c r="F2333" s="26" t="s">
        <v>138</v>
      </c>
      <c r="G2333" s="26" t="s">
        <v>139</v>
      </c>
      <c r="H2333" s="26" t="s">
        <v>131</v>
      </c>
    </row>
    <row r="2334" spans="1:8" x14ac:dyDescent="0.25">
      <c r="A2334" s="26" t="s">
        <v>2739</v>
      </c>
      <c r="B2334" s="26">
        <v>281276</v>
      </c>
      <c r="C2334" s="26" t="s">
        <v>2302</v>
      </c>
      <c r="D2334" s="26" t="s">
        <v>75</v>
      </c>
      <c r="E2334" s="26" t="s">
        <v>137</v>
      </c>
      <c r="F2334" s="26" t="s">
        <v>138</v>
      </c>
      <c r="G2334" s="26" t="s">
        <v>139</v>
      </c>
      <c r="H2334" s="26" t="s">
        <v>131</v>
      </c>
    </row>
    <row r="2335" spans="1:8" x14ac:dyDescent="0.25">
      <c r="A2335" s="26" t="s">
        <v>2740</v>
      </c>
      <c r="B2335" s="26">
        <v>281277</v>
      </c>
      <c r="C2335" s="26" t="s">
        <v>2302</v>
      </c>
      <c r="D2335" s="26" t="s">
        <v>75</v>
      </c>
      <c r="E2335" s="26" t="s">
        <v>137</v>
      </c>
      <c r="F2335" s="26" t="s">
        <v>138</v>
      </c>
      <c r="G2335" s="26" t="s">
        <v>139</v>
      </c>
      <c r="H2335" s="26" t="s">
        <v>131</v>
      </c>
    </row>
    <row r="2336" spans="1:8" x14ac:dyDescent="0.25">
      <c r="A2336" s="26" t="s">
        <v>2741</v>
      </c>
      <c r="B2336" s="26">
        <v>281278</v>
      </c>
      <c r="C2336" s="26" t="s">
        <v>2302</v>
      </c>
      <c r="D2336" s="26" t="s">
        <v>75</v>
      </c>
      <c r="E2336" s="26" t="s">
        <v>137</v>
      </c>
      <c r="F2336" s="26" t="s">
        <v>138</v>
      </c>
      <c r="G2336" s="26" t="s">
        <v>139</v>
      </c>
      <c r="H2336" s="26" t="s">
        <v>131</v>
      </c>
    </row>
    <row r="2337" spans="1:8" x14ac:dyDescent="0.25">
      <c r="A2337" s="26" t="s">
        <v>2742</v>
      </c>
      <c r="B2337" s="26">
        <v>281279</v>
      </c>
      <c r="C2337" s="26" t="s">
        <v>2302</v>
      </c>
      <c r="D2337" s="26" t="s">
        <v>75</v>
      </c>
      <c r="E2337" s="26" t="s">
        <v>137</v>
      </c>
      <c r="F2337" s="26" t="s">
        <v>138</v>
      </c>
      <c r="G2337" s="26" t="s">
        <v>139</v>
      </c>
      <c r="H2337" s="26" t="s">
        <v>131</v>
      </c>
    </row>
    <row r="2338" spans="1:8" x14ac:dyDescent="0.25">
      <c r="A2338" s="26" t="s">
        <v>2743</v>
      </c>
      <c r="B2338" s="26">
        <v>281280</v>
      </c>
      <c r="C2338" s="26" t="s">
        <v>2302</v>
      </c>
      <c r="D2338" s="26" t="s">
        <v>75</v>
      </c>
      <c r="E2338" s="26" t="s">
        <v>137</v>
      </c>
      <c r="F2338" s="26" t="s">
        <v>138</v>
      </c>
      <c r="G2338" s="26" t="s">
        <v>139</v>
      </c>
      <c r="H2338" s="26" t="s">
        <v>131</v>
      </c>
    </row>
    <row r="2339" spans="1:8" x14ac:dyDescent="0.25">
      <c r="A2339" s="26" t="s">
        <v>2744</v>
      </c>
      <c r="B2339" s="26">
        <v>281281</v>
      </c>
      <c r="C2339" s="26" t="s">
        <v>2302</v>
      </c>
      <c r="D2339" s="26" t="s">
        <v>75</v>
      </c>
      <c r="E2339" s="26" t="s">
        <v>137</v>
      </c>
      <c r="F2339" s="26" t="s">
        <v>138</v>
      </c>
      <c r="G2339" s="26" t="s">
        <v>139</v>
      </c>
      <c r="H2339" s="26" t="s">
        <v>131</v>
      </c>
    </row>
    <row r="2340" spans="1:8" x14ac:dyDescent="0.25">
      <c r="A2340" s="26" t="s">
        <v>2745</v>
      </c>
      <c r="B2340" s="26">
        <v>281282</v>
      </c>
      <c r="C2340" s="26" t="s">
        <v>2302</v>
      </c>
      <c r="D2340" s="26" t="s">
        <v>75</v>
      </c>
      <c r="E2340" s="26" t="s">
        <v>137</v>
      </c>
      <c r="F2340" s="26" t="s">
        <v>138</v>
      </c>
      <c r="G2340" s="26" t="s">
        <v>139</v>
      </c>
      <c r="H2340" s="26" t="s">
        <v>131</v>
      </c>
    </row>
    <row r="2341" spans="1:8" x14ac:dyDescent="0.25">
      <c r="A2341" s="26" t="s">
        <v>2746</v>
      </c>
      <c r="B2341" s="26">
        <v>281283</v>
      </c>
      <c r="C2341" s="26" t="s">
        <v>2302</v>
      </c>
      <c r="D2341" s="26" t="s">
        <v>75</v>
      </c>
      <c r="E2341" s="26" t="s">
        <v>137</v>
      </c>
      <c r="F2341" s="26" t="s">
        <v>138</v>
      </c>
      <c r="G2341" s="26" t="s">
        <v>139</v>
      </c>
      <c r="H2341" s="26" t="s">
        <v>131</v>
      </c>
    </row>
    <row r="2342" spans="1:8" x14ac:dyDescent="0.25">
      <c r="A2342" s="26" t="s">
        <v>2747</v>
      </c>
      <c r="B2342" s="26">
        <v>281284</v>
      </c>
      <c r="C2342" s="26" t="s">
        <v>2302</v>
      </c>
      <c r="D2342" s="26" t="s">
        <v>75</v>
      </c>
      <c r="E2342" s="26" t="s">
        <v>137</v>
      </c>
      <c r="F2342" s="26" t="s">
        <v>138</v>
      </c>
      <c r="G2342" s="26" t="s">
        <v>139</v>
      </c>
      <c r="H2342" s="26" t="s">
        <v>131</v>
      </c>
    </row>
    <row r="2343" spans="1:8" x14ac:dyDescent="0.25">
      <c r="A2343" s="26" t="s">
        <v>2748</v>
      </c>
      <c r="B2343" s="26">
        <v>281285</v>
      </c>
      <c r="C2343" s="26" t="s">
        <v>2302</v>
      </c>
      <c r="D2343" s="26" t="s">
        <v>75</v>
      </c>
      <c r="E2343" s="26" t="s">
        <v>137</v>
      </c>
      <c r="F2343" s="26" t="s">
        <v>138</v>
      </c>
      <c r="G2343" s="26" t="s">
        <v>139</v>
      </c>
      <c r="H2343" s="26" t="s">
        <v>131</v>
      </c>
    </row>
    <row r="2344" spans="1:8" x14ac:dyDescent="0.25">
      <c r="A2344" s="26" t="s">
        <v>2749</v>
      </c>
      <c r="B2344" s="26">
        <v>281286</v>
      </c>
      <c r="C2344" s="26" t="s">
        <v>2302</v>
      </c>
      <c r="D2344" s="26" t="s">
        <v>75</v>
      </c>
      <c r="E2344" s="26" t="s">
        <v>137</v>
      </c>
      <c r="F2344" s="26" t="s">
        <v>138</v>
      </c>
      <c r="G2344" s="26" t="s">
        <v>139</v>
      </c>
      <c r="H2344" s="26" t="s">
        <v>131</v>
      </c>
    </row>
    <row r="2345" spans="1:8" x14ac:dyDescent="0.25">
      <c r="A2345" s="26" t="s">
        <v>2750</v>
      </c>
      <c r="B2345" s="26">
        <v>281287</v>
      </c>
      <c r="C2345" s="26" t="s">
        <v>2302</v>
      </c>
      <c r="D2345" s="26" t="s">
        <v>75</v>
      </c>
      <c r="E2345" s="26" t="s">
        <v>137</v>
      </c>
      <c r="F2345" s="26" t="s">
        <v>138</v>
      </c>
      <c r="G2345" s="26" t="s">
        <v>139</v>
      </c>
      <c r="H2345" s="26" t="s">
        <v>131</v>
      </c>
    </row>
    <row r="2346" spans="1:8" x14ac:dyDescent="0.25">
      <c r="A2346" s="26" t="s">
        <v>2751</v>
      </c>
      <c r="B2346" s="26">
        <v>281288</v>
      </c>
      <c r="C2346" s="26" t="s">
        <v>2302</v>
      </c>
      <c r="D2346" s="26" t="s">
        <v>75</v>
      </c>
      <c r="E2346" s="26" t="s">
        <v>137</v>
      </c>
      <c r="F2346" s="26" t="s">
        <v>138</v>
      </c>
      <c r="G2346" s="26" t="s">
        <v>139</v>
      </c>
      <c r="H2346" s="26" t="s">
        <v>131</v>
      </c>
    </row>
    <row r="2347" spans="1:8" x14ac:dyDescent="0.25">
      <c r="A2347" s="26" t="s">
        <v>2752</v>
      </c>
      <c r="B2347" s="26">
        <v>281289</v>
      </c>
      <c r="C2347" s="26" t="s">
        <v>2302</v>
      </c>
      <c r="D2347" s="26" t="s">
        <v>75</v>
      </c>
      <c r="E2347" s="26" t="s">
        <v>137</v>
      </c>
      <c r="F2347" s="26" t="s">
        <v>138</v>
      </c>
      <c r="G2347" s="26" t="s">
        <v>139</v>
      </c>
      <c r="H2347" s="26" t="s">
        <v>131</v>
      </c>
    </row>
    <row r="2348" spans="1:8" x14ac:dyDescent="0.25">
      <c r="A2348" s="26" t="s">
        <v>2753</v>
      </c>
      <c r="B2348" s="26">
        <v>281290</v>
      </c>
      <c r="C2348" s="26" t="s">
        <v>2302</v>
      </c>
      <c r="D2348" s="26" t="s">
        <v>75</v>
      </c>
      <c r="E2348" s="26" t="s">
        <v>137</v>
      </c>
      <c r="F2348" s="26" t="s">
        <v>138</v>
      </c>
      <c r="G2348" s="26" t="s">
        <v>139</v>
      </c>
      <c r="H2348" s="26" t="s">
        <v>131</v>
      </c>
    </row>
    <row r="2349" spans="1:8" x14ac:dyDescent="0.25">
      <c r="A2349" s="26" t="s">
        <v>2754</v>
      </c>
      <c r="B2349" s="26">
        <v>281291</v>
      </c>
      <c r="C2349" s="26" t="s">
        <v>2302</v>
      </c>
      <c r="D2349" s="26" t="s">
        <v>75</v>
      </c>
      <c r="E2349" s="26" t="s">
        <v>137</v>
      </c>
      <c r="F2349" s="26" t="s">
        <v>138</v>
      </c>
      <c r="G2349" s="26" t="s">
        <v>139</v>
      </c>
      <c r="H2349" s="26" t="s">
        <v>131</v>
      </c>
    </row>
    <row r="2350" spans="1:8" x14ac:dyDescent="0.25">
      <c r="A2350" s="26" t="s">
        <v>157</v>
      </c>
      <c r="B2350" s="26">
        <v>281292</v>
      </c>
      <c r="C2350" s="26" t="s">
        <v>2302</v>
      </c>
      <c r="D2350" s="26" t="s">
        <v>75</v>
      </c>
      <c r="E2350" s="26" t="s">
        <v>137</v>
      </c>
      <c r="F2350" s="26" t="s">
        <v>138</v>
      </c>
      <c r="G2350" s="26" t="s">
        <v>139</v>
      </c>
      <c r="H2350" s="26" t="s">
        <v>131</v>
      </c>
    </row>
    <row r="2351" spans="1:8" x14ac:dyDescent="0.25">
      <c r="A2351" s="26" t="s">
        <v>2755</v>
      </c>
      <c r="B2351" s="26">
        <v>281293</v>
      </c>
      <c r="C2351" s="26" t="s">
        <v>2302</v>
      </c>
      <c r="D2351" s="26" t="s">
        <v>75</v>
      </c>
      <c r="E2351" s="26" t="s">
        <v>137</v>
      </c>
      <c r="F2351" s="26" t="s">
        <v>138</v>
      </c>
      <c r="G2351" s="26" t="s">
        <v>139</v>
      </c>
      <c r="H2351" s="26" t="s">
        <v>131</v>
      </c>
    </row>
    <row r="2352" spans="1:8" x14ac:dyDescent="0.25">
      <c r="A2352" s="26" t="s">
        <v>2756</v>
      </c>
      <c r="B2352" s="26">
        <v>281294</v>
      </c>
      <c r="C2352" s="26" t="s">
        <v>2302</v>
      </c>
      <c r="D2352" s="26" t="s">
        <v>75</v>
      </c>
      <c r="E2352" s="26" t="s">
        <v>137</v>
      </c>
      <c r="F2352" s="26" t="s">
        <v>138</v>
      </c>
      <c r="G2352" s="26" t="s">
        <v>139</v>
      </c>
      <c r="H2352" s="26" t="s">
        <v>131</v>
      </c>
    </row>
    <row r="2353" spans="1:8" x14ac:dyDescent="0.25">
      <c r="A2353" s="26" t="s">
        <v>2757</v>
      </c>
      <c r="B2353" s="26">
        <v>281295</v>
      </c>
      <c r="C2353" s="26" t="s">
        <v>2302</v>
      </c>
      <c r="D2353" s="26" t="s">
        <v>75</v>
      </c>
      <c r="E2353" s="26" t="s">
        <v>137</v>
      </c>
      <c r="F2353" s="26" t="s">
        <v>138</v>
      </c>
      <c r="G2353" s="26" t="s">
        <v>139</v>
      </c>
      <c r="H2353" s="26" t="s">
        <v>131</v>
      </c>
    </row>
    <row r="2354" spans="1:8" x14ac:dyDescent="0.25">
      <c r="A2354" s="26" t="s">
        <v>2758</v>
      </c>
      <c r="B2354" s="26">
        <v>281296</v>
      </c>
      <c r="C2354" s="26" t="s">
        <v>2302</v>
      </c>
      <c r="D2354" s="26" t="s">
        <v>75</v>
      </c>
      <c r="E2354" s="26" t="s">
        <v>137</v>
      </c>
      <c r="F2354" s="26" t="s">
        <v>138</v>
      </c>
      <c r="G2354" s="26" t="s">
        <v>139</v>
      </c>
      <c r="H2354" s="26" t="s">
        <v>131</v>
      </c>
    </row>
    <row r="2355" spans="1:8" x14ac:dyDescent="0.25">
      <c r="A2355" s="26" t="s">
        <v>2759</v>
      </c>
      <c r="B2355" s="26">
        <v>281297</v>
      </c>
      <c r="C2355" s="26" t="s">
        <v>2302</v>
      </c>
      <c r="D2355" s="26" t="s">
        <v>75</v>
      </c>
      <c r="E2355" s="26" t="s">
        <v>137</v>
      </c>
      <c r="F2355" s="26" t="s">
        <v>138</v>
      </c>
      <c r="G2355" s="26" t="s">
        <v>139</v>
      </c>
      <c r="H2355" s="26" t="s">
        <v>131</v>
      </c>
    </row>
    <row r="2356" spans="1:8" x14ac:dyDescent="0.25">
      <c r="A2356" s="26" t="s">
        <v>2760</v>
      </c>
      <c r="B2356" s="26">
        <v>281298</v>
      </c>
      <c r="C2356" s="26" t="s">
        <v>2302</v>
      </c>
      <c r="D2356" s="26" t="s">
        <v>75</v>
      </c>
      <c r="E2356" s="26" t="s">
        <v>137</v>
      </c>
      <c r="F2356" s="26" t="s">
        <v>138</v>
      </c>
      <c r="G2356" s="26" t="s">
        <v>139</v>
      </c>
      <c r="H2356" s="26" t="s">
        <v>131</v>
      </c>
    </row>
    <row r="2357" spans="1:8" x14ac:dyDescent="0.25">
      <c r="A2357" s="26" t="s">
        <v>2761</v>
      </c>
      <c r="B2357" s="26">
        <v>281299</v>
      </c>
      <c r="C2357" s="26" t="s">
        <v>2302</v>
      </c>
      <c r="D2357" s="26" t="s">
        <v>75</v>
      </c>
      <c r="E2357" s="26" t="s">
        <v>137</v>
      </c>
      <c r="F2357" s="26" t="s">
        <v>138</v>
      </c>
      <c r="G2357" s="26" t="s">
        <v>139</v>
      </c>
      <c r="H2357" s="26" t="s">
        <v>131</v>
      </c>
    </row>
    <row r="2358" spans="1:8" x14ac:dyDescent="0.25">
      <c r="A2358" s="26" t="s">
        <v>2762</v>
      </c>
      <c r="B2358" s="26">
        <v>281300</v>
      </c>
      <c r="C2358" s="26" t="s">
        <v>2302</v>
      </c>
      <c r="D2358" s="26" t="s">
        <v>75</v>
      </c>
      <c r="E2358" s="26" t="s">
        <v>137</v>
      </c>
      <c r="F2358" s="26" t="s">
        <v>138</v>
      </c>
      <c r="G2358" s="26" t="s">
        <v>139</v>
      </c>
      <c r="H2358" s="26" t="s">
        <v>131</v>
      </c>
    </row>
    <row r="2359" spans="1:8" x14ac:dyDescent="0.25">
      <c r="A2359" s="26" t="s">
        <v>2763</v>
      </c>
      <c r="B2359" s="26">
        <v>281301</v>
      </c>
      <c r="C2359" s="26" t="s">
        <v>2302</v>
      </c>
      <c r="D2359" s="26" t="s">
        <v>75</v>
      </c>
      <c r="E2359" s="26" t="s">
        <v>137</v>
      </c>
      <c r="F2359" s="26" t="s">
        <v>138</v>
      </c>
      <c r="G2359" s="26" t="s">
        <v>139</v>
      </c>
      <c r="H2359" s="26" t="s">
        <v>131</v>
      </c>
    </row>
    <row r="2360" spans="1:8" x14ac:dyDescent="0.25">
      <c r="A2360" s="26" t="s">
        <v>2764</v>
      </c>
      <c r="B2360" s="26">
        <v>281302</v>
      </c>
      <c r="C2360" s="26" t="s">
        <v>2302</v>
      </c>
      <c r="D2360" s="26" t="s">
        <v>75</v>
      </c>
      <c r="E2360" s="26" t="s">
        <v>137</v>
      </c>
      <c r="F2360" s="26" t="s">
        <v>138</v>
      </c>
      <c r="G2360" s="26" t="s">
        <v>139</v>
      </c>
      <c r="H2360" s="26" t="s">
        <v>131</v>
      </c>
    </row>
    <row r="2361" spans="1:8" x14ac:dyDescent="0.25">
      <c r="A2361" s="26" t="s">
        <v>2767</v>
      </c>
      <c r="B2361" s="26">
        <v>281303</v>
      </c>
      <c r="C2361" s="26" t="s">
        <v>2302</v>
      </c>
      <c r="D2361" s="26" t="s">
        <v>75</v>
      </c>
      <c r="E2361" s="26" t="s">
        <v>137</v>
      </c>
      <c r="F2361" s="26" t="s">
        <v>138</v>
      </c>
      <c r="G2361" s="26" t="s">
        <v>139</v>
      </c>
      <c r="H2361" s="26" t="s">
        <v>131</v>
      </c>
    </row>
    <row r="2362" spans="1:8" x14ac:dyDescent="0.25">
      <c r="A2362" s="26" t="s">
        <v>2768</v>
      </c>
      <c r="B2362" s="26">
        <v>281304</v>
      </c>
      <c r="C2362" s="26" t="s">
        <v>2302</v>
      </c>
      <c r="D2362" s="26" t="s">
        <v>75</v>
      </c>
      <c r="E2362" s="26" t="s">
        <v>137</v>
      </c>
      <c r="F2362" s="26" t="s">
        <v>138</v>
      </c>
      <c r="G2362" s="26" t="s">
        <v>139</v>
      </c>
      <c r="H2362" s="26" t="s">
        <v>131</v>
      </c>
    </row>
    <row r="2363" spans="1:8" x14ac:dyDescent="0.25">
      <c r="A2363" s="26" t="s">
        <v>2769</v>
      </c>
      <c r="B2363" s="26">
        <v>281305</v>
      </c>
      <c r="C2363" s="26" t="s">
        <v>2302</v>
      </c>
      <c r="D2363" s="26" t="s">
        <v>75</v>
      </c>
      <c r="E2363" s="26" t="s">
        <v>137</v>
      </c>
      <c r="F2363" s="26" t="s">
        <v>138</v>
      </c>
      <c r="G2363" s="26" t="s">
        <v>139</v>
      </c>
      <c r="H2363" s="26" t="s">
        <v>131</v>
      </c>
    </row>
    <row r="2364" spans="1:8" x14ac:dyDescent="0.25">
      <c r="A2364" s="26" t="s">
        <v>2770</v>
      </c>
      <c r="B2364" s="26">
        <v>281306</v>
      </c>
      <c r="C2364" s="26" t="s">
        <v>2302</v>
      </c>
      <c r="D2364" s="26" t="s">
        <v>75</v>
      </c>
      <c r="E2364" s="26" t="s">
        <v>137</v>
      </c>
      <c r="F2364" s="26" t="s">
        <v>138</v>
      </c>
      <c r="G2364" s="26" t="s">
        <v>139</v>
      </c>
      <c r="H2364" s="26" t="s">
        <v>131</v>
      </c>
    </row>
    <row r="2365" spans="1:8" x14ac:dyDescent="0.25">
      <c r="A2365" s="26" t="s">
        <v>2771</v>
      </c>
      <c r="B2365" s="26">
        <v>281307</v>
      </c>
      <c r="C2365" s="26" t="s">
        <v>2302</v>
      </c>
      <c r="D2365" s="26" t="s">
        <v>75</v>
      </c>
      <c r="E2365" s="26" t="s">
        <v>137</v>
      </c>
      <c r="F2365" s="26" t="s">
        <v>138</v>
      </c>
      <c r="G2365" s="26" t="s">
        <v>139</v>
      </c>
      <c r="H2365" s="26" t="s">
        <v>131</v>
      </c>
    </row>
    <row r="2366" spans="1:8" x14ac:dyDescent="0.25">
      <c r="A2366" s="26" t="s">
        <v>2772</v>
      </c>
      <c r="B2366" s="26">
        <v>281308</v>
      </c>
      <c r="C2366" s="26" t="s">
        <v>2302</v>
      </c>
      <c r="D2366" s="26" t="s">
        <v>75</v>
      </c>
      <c r="E2366" s="26" t="s">
        <v>137</v>
      </c>
      <c r="F2366" s="26" t="s">
        <v>138</v>
      </c>
      <c r="G2366" s="26" t="s">
        <v>139</v>
      </c>
      <c r="H2366" s="26" t="s">
        <v>131</v>
      </c>
    </row>
    <row r="2367" spans="1:8" x14ac:dyDescent="0.25">
      <c r="A2367" s="26" t="s">
        <v>2773</v>
      </c>
      <c r="B2367" s="26">
        <v>281309</v>
      </c>
      <c r="C2367" s="26" t="s">
        <v>2302</v>
      </c>
      <c r="D2367" s="26" t="s">
        <v>75</v>
      </c>
      <c r="E2367" s="26" t="s">
        <v>137</v>
      </c>
      <c r="F2367" s="26" t="s">
        <v>138</v>
      </c>
      <c r="G2367" s="26" t="s">
        <v>139</v>
      </c>
      <c r="H2367" s="26" t="s">
        <v>131</v>
      </c>
    </row>
    <row r="2368" spans="1:8" x14ac:dyDescent="0.25">
      <c r="A2368" s="26" t="s">
        <v>2774</v>
      </c>
      <c r="B2368" s="26">
        <v>281310</v>
      </c>
      <c r="C2368" s="26" t="s">
        <v>2302</v>
      </c>
      <c r="D2368" s="26" t="s">
        <v>75</v>
      </c>
      <c r="E2368" s="26" t="s">
        <v>137</v>
      </c>
      <c r="F2368" s="26" t="s">
        <v>138</v>
      </c>
      <c r="G2368" s="26" t="s">
        <v>139</v>
      </c>
      <c r="H2368" s="26" t="s">
        <v>131</v>
      </c>
    </row>
    <row r="2369" spans="1:8" x14ac:dyDescent="0.25">
      <c r="A2369" s="26" t="s">
        <v>2775</v>
      </c>
      <c r="B2369" s="26">
        <v>281312</v>
      </c>
      <c r="C2369" s="26" t="s">
        <v>2302</v>
      </c>
      <c r="D2369" s="26" t="s">
        <v>75</v>
      </c>
      <c r="E2369" s="26" t="s">
        <v>137</v>
      </c>
      <c r="F2369" s="26" t="s">
        <v>138</v>
      </c>
      <c r="G2369" s="26" t="s">
        <v>139</v>
      </c>
      <c r="H2369" s="26" t="s">
        <v>131</v>
      </c>
    </row>
    <row r="2370" spans="1:8" x14ac:dyDescent="0.25">
      <c r="A2370" s="26" t="s">
        <v>2776</v>
      </c>
      <c r="B2370" s="26">
        <v>281313</v>
      </c>
      <c r="C2370" s="26" t="s">
        <v>2302</v>
      </c>
      <c r="D2370" s="26" t="s">
        <v>75</v>
      </c>
      <c r="E2370" s="26" t="s">
        <v>137</v>
      </c>
      <c r="F2370" s="26" t="s">
        <v>138</v>
      </c>
      <c r="G2370" s="26" t="s">
        <v>139</v>
      </c>
      <c r="H2370" s="26" t="s">
        <v>131</v>
      </c>
    </row>
    <row r="2371" spans="1:8" x14ac:dyDescent="0.25">
      <c r="A2371" s="26" t="s">
        <v>2777</v>
      </c>
      <c r="B2371" s="26">
        <v>281314</v>
      </c>
      <c r="C2371" s="26" t="s">
        <v>2302</v>
      </c>
      <c r="D2371" s="26" t="s">
        <v>75</v>
      </c>
      <c r="E2371" s="26" t="s">
        <v>137</v>
      </c>
      <c r="F2371" s="26" t="s">
        <v>138</v>
      </c>
      <c r="G2371" s="26" t="s">
        <v>139</v>
      </c>
      <c r="H2371" s="26" t="s">
        <v>131</v>
      </c>
    </row>
    <row r="2372" spans="1:8" x14ac:dyDescent="0.25">
      <c r="A2372" s="26" t="s">
        <v>2778</v>
      </c>
      <c r="B2372" s="26">
        <v>281315</v>
      </c>
      <c r="C2372" s="26" t="s">
        <v>2302</v>
      </c>
      <c r="D2372" s="26" t="s">
        <v>75</v>
      </c>
      <c r="E2372" s="26" t="s">
        <v>137</v>
      </c>
      <c r="F2372" s="26" t="s">
        <v>138</v>
      </c>
      <c r="G2372" s="26" t="s">
        <v>139</v>
      </c>
      <c r="H2372" s="26" t="s">
        <v>131</v>
      </c>
    </row>
    <row r="2373" spans="1:8" x14ac:dyDescent="0.25">
      <c r="A2373" s="26" t="s">
        <v>2779</v>
      </c>
      <c r="B2373" s="26">
        <v>281316</v>
      </c>
      <c r="C2373" s="26" t="s">
        <v>2302</v>
      </c>
      <c r="D2373" s="26" t="s">
        <v>75</v>
      </c>
      <c r="E2373" s="26" t="s">
        <v>137</v>
      </c>
      <c r="F2373" s="26" t="s">
        <v>138</v>
      </c>
      <c r="G2373" s="26" t="s">
        <v>139</v>
      </c>
      <c r="H2373" s="26" t="s">
        <v>131</v>
      </c>
    </row>
    <row r="2374" spans="1:8" x14ac:dyDescent="0.25">
      <c r="A2374" s="26" t="s">
        <v>2780</v>
      </c>
      <c r="B2374" s="26">
        <v>281317</v>
      </c>
      <c r="C2374" s="26" t="s">
        <v>2302</v>
      </c>
      <c r="D2374" s="26" t="s">
        <v>75</v>
      </c>
      <c r="E2374" s="26" t="s">
        <v>137</v>
      </c>
      <c r="F2374" s="26" t="s">
        <v>138</v>
      </c>
      <c r="G2374" s="26" t="s">
        <v>139</v>
      </c>
      <c r="H2374" s="26" t="s">
        <v>131</v>
      </c>
    </row>
    <row r="2375" spans="1:8" x14ac:dyDescent="0.25">
      <c r="A2375" s="26" t="s">
        <v>2781</v>
      </c>
      <c r="B2375" s="26">
        <v>281318</v>
      </c>
      <c r="C2375" s="26" t="s">
        <v>2302</v>
      </c>
      <c r="D2375" s="26" t="s">
        <v>75</v>
      </c>
      <c r="E2375" s="26" t="s">
        <v>137</v>
      </c>
      <c r="F2375" s="26" t="s">
        <v>138</v>
      </c>
      <c r="G2375" s="26" t="s">
        <v>139</v>
      </c>
      <c r="H2375" s="26" t="s">
        <v>131</v>
      </c>
    </row>
    <row r="2376" spans="1:8" x14ac:dyDescent="0.25">
      <c r="A2376" s="26" t="s">
        <v>2782</v>
      </c>
      <c r="B2376" s="26">
        <v>281320</v>
      </c>
      <c r="C2376" s="26" t="s">
        <v>2302</v>
      </c>
      <c r="D2376" s="26" t="s">
        <v>75</v>
      </c>
      <c r="E2376" s="26" t="s">
        <v>137</v>
      </c>
      <c r="F2376" s="26" t="s">
        <v>138</v>
      </c>
      <c r="G2376" s="26" t="s">
        <v>139</v>
      </c>
      <c r="H2376" s="26" t="s">
        <v>131</v>
      </c>
    </row>
    <row r="2377" spans="1:8" x14ac:dyDescent="0.25">
      <c r="A2377" s="26" t="s">
        <v>2783</v>
      </c>
      <c r="B2377" s="26">
        <v>281321</v>
      </c>
      <c r="C2377" s="26" t="s">
        <v>2302</v>
      </c>
      <c r="D2377" s="26" t="s">
        <v>75</v>
      </c>
      <c r="E2377" s="26" t="s">
        <v>137</v>
      </c>
      <c r="F2377" s="26" t="s">
        <v>138</v>
      </c>
      <c r="G2377" s="26" t="s">
        <v>139</v>
      </c>
      <c r="H2377" s="26" t="s">
        <v>131</v>
      </c>
    </row>
    <row r="2378" spans="1:8" x14ac:dyDescent="0.25">
      <c r="A2378" s="26" t="s">
        <v>2784</v>
      </c>
      <c r="B2378" s="26">
        <v>281322</v>
      </c>
      <c r="C2378" s="26" t="s">
        <v>2302</v>
      </c>
      <c r="D2378" s="26" t="s">
        <v>75</v>
      </c>
      <c r="E2378" s="26" t="s">
        <v>137</v>
      </c>
      <c r="F2378" s="26" t="s">
        <v>138</v>
      </c>
      <c r="G2378" s="26" t="s">
        <v>139</v>
      </c>
      <c r="H2378" s="26" t="s">
        <v>131</v>
      </c>
    </row>
    <row r="2379" spans="1:8" x14ac:dyDescent="0.25">
      <c r="A2379" s="26" t="s">
        <v>2785</v>
      </c>
      <c r="B2379" s="26">
        <v>281323</v>
      </c>
      <c r="C2379" s="26" t="s">
        <v>2302</v>
      </c>
      <c r="D2379" s="26" t="s">
        <v>75</v>
      </c>
      <c r="E2379" s="26" t="s">
        <v>137</v>
      </c>
      <c r="F2379" s="26" t="s">
        <v>138</v>
      </c>
      <c r="G2379" s="26" t="s">
        <v>139</v>
      </c>
      <c r="H2379" s="26" t="s">
        <v>131</v>
      </c>
    </row>
    <row r="2380" spans="1:8" x14ac:dyDescent="0.25">
      <c r="A2380" s="26" t="s">
        <v>2786</v>
      </c>
      <c r="B2380" s="26">
        <v>281324</v>
      </c>
      <c r="C2380" s="26" t="s">
        <v>2302</v>
      </c>
      <c r="D2380" s="26" t="s">
        <v>75</v>
      </c>
      <c r="E2380" s="26" t="s">
        <v>137</v>
      </c>
      <c r="F2380" s="26" t="s">
        <v>138</v>
      </c>
      <c r="G2380" s="26" t="s">
        <v>139</v>
      </c>
      <c r="H2380" s="26" t="s">
        <v>131</v>
      </c>
    </row>
    <row r="2381" spans="1:8" x14ac:dyDescent="0.25">
      <c r="A2381" s="26" t="s">
        <v>2787</v>
      </c>
      <c r="B2381" s="26">
        <v>281325</v>
      </c>
      <c r="C2381" s="26" t="s">
        <v>2302</v>
      </c>
      <c r="D2381" s="26" t="s">
        <v>75</v>
      </c>
      <c r="E2381" s="26" t="s">
        <v>137</v>
      </c>
      <c r="F2381" s="26" t="s">
        <v>138</v>
      </c>
      <c r="G2381" s="26" t="s">
        <v>139</v>
      </c>
      <c r="H2381" s="26" t="s">
        <v>131</v>
      </c>
    </row>
    <row r="2382" spans="1:8" x14ac:dyDescent="0.25">
      <c r="A2382" s="26" t="s">
        <v>2788</v>
      </c>
      <c r="B2382" s="26">
        <v>281326</v>
      </c>
      <c r="C2382" s="26" t="s">
        <v>2302</v>
      </c>
      <c r="D2382" s="26" t="s">
        <v>75</v>
      </c>
      <c r="E2382" s="26" t="s">
        <v>137</v>
      </c>
      <c r="F2382" s="26" t="s">
        <v>138</v>
      </c>
      <c r="G2382" s="26" t="s">
        <v>139</v>
      </c>
      <c r="H2382" s="26" t="s">
        <v>131</v>
      </c>
    </row>
    <row r="2383" spans="1:8" x14ac:dyDescent="0.25">
      <c r="A2383" s="26" t="s">
        <v>2789</v>
      </c>
      <c r="B2383" s="26">
        <v>281327</v>
      </c>
      <c r="C2383" s="26" t="s">
        <v>2302</v>
      </c>
      <c r="D2383" s="26" t="s">
        <v>75</v>
      </c>
      <c r="E2383" s="26" t="s">
        <v>137</v>
      </c>
      <c r="F2383" s="26" t="s">
        <v>138</v>
      </c>
      <c r="G2383" s="26" t="s">
        <v>139</v>
      </c>
      <c r="H2383" s="26" t="s">
        <v>131</v>
      </c>
    </row>
    <row r="2384" spans="1:8" x14ac:dyDescent="0.25">
      <c r="A2384" s="26" t="s">
        <v>2790</v>
      </c>
      <c r="B2384" s="26">
        <v>281328</v>
      </c>
      <c r="C2384" s="26" t="s">
        <v>2302</v>
      </c>
      <c r="D2384" s="26" t="s">
        <v>75</v>
      </c>
      <c r="E2384" s="26" t="s">
        <v>137</v>
      </c>
      <c r="F2384" s="26" t="s">
        <v>138</v>
      </c>
      <c r="G2384" s="26" t="s">
        <v>139</v>
      </c>
      <c r="H2384" s="26" t="s">
        <v>131</v>
      </c>
    </row>
    <row r="2385" spans="1:8" x14ac:dyDescent="0.25">
      <c r="A2385" s="26" t="s">
        <v>2791</v>
      </c>
      <c r="B2385" s="26">
        <v>281330</v>
      </c>
      <c r="C2385" s="26" t="s">
        <v>2302</v>
      </c>
      <c r="D2385" s="26" t="s">
        <v>75</v>
      </c>
      <c r="E2385" s="26" t="s">
        <v>137</v>
      </c>
      <c r="F2385" s="26" t="s">
        <v>138</v>
      </c>
      <c r="G2385" s="26" t="s">
        <v>139</v>
      </c>
      <c r="H2385" s="26" t="s">
        <v>131</v>
      </c>
    </row>
    <row r="2386" spans="1:8" x14ac:dyDescent="0.25">
      <c r="A2386" s="26" t="s">
        <v>2792</v>
      </c>
      <c r="B2386" s="26">
        <v>281331</v>
      </c>
      <c r="C2386" s="26" t="s">
        <v>2302</v>
      </c>
      <c r="D2386" s="26" t="s">
        <v>75</v>
      </c>
      <c r="E2386" s="26" t="s">
        <v>137</v>
      </c>
      <c r="F2386" s="26" t="s">
        <v>138</v>
      </c>
      <c r="G2386" s="26" t="s">
        <v>139</v>
      </c>
      <c r="H2386" s="26" t="s">
        <v>131</v>
      </c>
    </row>
    <row r="2387" spans="1:8" x14ac:dyDescent="0.25">
      <c r="A2387" s="26" t="s">
        <v>2793</v>
      </c>
      <c r="B2387" s="26">
        <v>281332</v>
      </c>
      <c r="C2387" s="26" t="s">
        <v>2302</v>
      </c>
      <c r="D2387" s="26" t="s">
        <v>75</v>
      </c>
      <c r="E2387" s="26" t="s">
        <v>137</v>
      </c>
      <c r="F2387" s="26" t="s">
        <v>138</v>
      </c>
      <c r="G2387" s="26" t="s">
        <v>139</v>
      </c>
      <c r="H2387" s="26" t="s">
        <v>131</v>
      </c>
    </row>
    <row r="2388" spans="1:8" x14ac:dyDescent="0.25">
      <c r="A2388" s="26" t="s">
        <v>2794</v>
      </c>
      <c r="B2388" s="26">
        <v>281333</v>
      </c>
      <c r="C2388" s="26" t="s">
        <v>2302</v>
      </c>
      <c r="D2388" s="26" t="s">
        <v>75</v>
      </c>
      <c r="E2388" s="26" t="s">
        <v>137</v>
      </c>
      <c r="F2388" s="26" t="s">
        <v>138</v>
      </c>
      <c r="G2388" s="26" t="s">
        <v>139</v>
      </c>
      <c r="H2388" s="26" t="s">
        <v>131</v>
      </c>
    </row>
    <row r="2389" spans="1:8" x14ac:dyDescent="0.25">
      <c r="A2389" s="26" t="s">
        <v>2795</v>
      </c>
      <c r="B2389" s="26">
        <v>281334</v>
      </c>
      <c r="C2389" s="26" t="s">
        <v>2302</v>
      </c>
      <c r="D2389" s="26" t="s">
        <v>75</v>
      </c>
      <c r="E2389" s="26" t="s">
        <v>137</v>
      </c>
      <c r="F2389" s="26" t="s">
        <v>138</v>
      </c>
      <c r="G2389" s="26" t="s">
        <v>139</v>
      </c>
      <c r="H2389" s="26" t="s">
        <v>131</v>
      </c>
    </row>
    <row r="2390" spans="1:8" x14ac:dyDescent="0.25">
      <c r="A2390" s="26" t="s">
        <v>2796</v>
      </c>
      <c r="B2390" s="26">
        <v>281335</v>
      </c>
      <c r="C2390" s="26" t="s">
        <v>2302</v>
      </c>
      <c r="D2390" s="26" t="s">
        <v>75</v>
      </c>
      <c r="E2390" s="26" t="s">
        <v>137</v>
      </c>
      <c r="F2390" s="26" t="s">
        <v>138</v>
      </c>
      <c r="G2390" s="26" t="s">
        <v>139</v>
      </c>
      <c r="H2390" s="26" t="s">
        <v>131</v>
      </c>
    </row>
    <row r="2391" spans="1:8" x14ac:dyDescent="0.25">
      <c r="A2391" s="26" t="s">
        <v>2797</v>
      </c>
      <c r="B2391" s="26">
        <v>281336</v>
      </c>
      <c r="C2391" s="26" t="s">
        <v>2302</v>
      </c>
      <c r="D2391" s="26" t="s">
        <v>75</v>
      </c>
      <c r="E2391" s="26" t="s">
        <v>137</v>
      </c>
      <c r="F2391" s="26" t="s">
        <v>138</v>
      </c>
      <c r="G2391" s="26" t="s">
        <v>139</v>
      </c>
      <c r="H2391" s="26" t="s">
        <v>131</v>
      </c>
    </row>
    <row r="2392" spans="1:8" x14ac:dyDescent="0.25">
      <c r="A2392" s="26" t="s">
        <v>1025</v>
      </c>
      <c r="B2392" s="26">
        <v>281337</v>
      </c>
      <c r="C2392" s="26" t="s">
        <v>2302</v>
      </c>
      <c r="D2392" s="26" t="s">
        <v>75</v>
      </c>
      <c r="E2392" s="26" t="s">
        <v>137</v>
      </c>
      <c r="F2392" s="26" t="s">
        <v>138</v>
      </c>
      <c r="G2392" s="26" t="s">
        <v>139</v>
      </c>
      <c r="H2392" s="26" t="s">
        <v>131</v>
      </c>
    </row>
    <row r="2393" spans="1:8" x14ac:dyDescent="0.25">
      <c r="A2393" s="26" t="s">
        <v>2799</v>
      </c>
      <c r="B2393" s="26">
        <v>281338</v>
      </c>
      <c r="C2393" s="26" t="s">
        <v>2302</v>
      </c>
      <c r="D2393" s="26" t="s">
        <v>75</v>
      </c>
      <c r="E2393" s="26" t="s">
        <v>137</v>
      </c>
      <c r="F2393" s="26" t="s">
        <v>138</v>
      </c>
      <c r="G2393" s="26" t="s">
        <v>139</v>
      </c>
      <c r="H2393" s="26" t="s">
        <v>131</v>
      </c>
    </row>
    <row r="2394" spans="1:8" x14ac:dyDescent="0.25">
      <c r="A2394" s="26" t="s">
        <v>2800</v>
      </c>
      <c r="B2394" s="26">
        <v>281339</v>
      </c>
      <c r="C2394" s="26" t="s">
        <v>2302</v>
      </c>
      <c r="D2394" s="26" t="s">
        <v>75</v>
      </c>
      <c r="E2394" s="26" t="s">
        <v>137</v>
      </c>
      <c r="F2394" s="26" t="s">
        <v>138</v>
      </c>
      <c r="G2394" s="26" t="s">
        <v>139</v>
      </c>
      <c r="H2394" s="26" t="s">
        <v>131</v>
      </c>
    </row>
    <row r="2395" spans="1:8" x14ac:dyDescent="0.25">
      <c r="A2395" s="26" t="s">
        <v>2801</v>
      </c>
      <c r="B2395" s="26">
        <v>281340</v>
      </c>
      <c r="C2395" s="26" t="s">
        <v>2302</v>
      </c>
      <c r="D2395" s="26" t="s">
        <v>75</v>
      </c>
      <c r="E2395" s="26" t="s">
        <v>137</v>
      </c>
      <c r="F2395" s="26" t="s">
        <v>138</v>
      </c>
      <c r="G2395" s="26" t="s">
        <v>139</v>
      </c>
      <c r="H2395" s="26" t="s">
        <v>131</v>
      </c>
    </row>
    <row r="2396" spans="1:8" x14ac:dyDescent="0.25">
      <c r="A2396" s="26" t="s">
        <v>2802</v>
      </c>
      <c r="B2396" s="26">
        <v>281341</v>
      </c>
      <c r="C2396" s="26" t="s">
        <v>2302</v>
      </c>
      <c r="D2396" s="26" t="s">
        <v>75</v>
      </c>
      <c r="E2396" s="26" t="s">
        <v>137</v>
      </c>
      <c r="F2396" s="26" t="s">
        <v>138</v>
      </c>
      <c r="G2396" s="26" t="s">
        <v>139</v>
      </c>
      <c r="H2396" s="26" t="s">
        <v>131</v>
      </c>
    </row>
    <row r="2397" spans="1:8" x14ac:dyDescent="0.25">
      <c r="A2397" s="26" t="s">
        <v>2803</v>
      </c>
      <c r="B2397" s="26">
        <v>281342</v>
      </c>
      <c r="C2397" s="26" t="s">
        <v>2302</v>
      </c>
      <c r="D2397" s="26" t="s">
        <v>75</v>
      </c>
      <c r="E2397" s="26" t="s">
        <v>137</v>
      </c>
      <c r="F2397" s="26" t="s">
        <v>138</v>
      </c>
      <c r="G2397" s="26" t="s">
        <v>139</v>
      </c>
      <c r="H2397" s="26" t="s">
        <v>131</v>
      </c>
    </row>
    <row r="2398" spans="1:8" x14ac:dyDescent="0.25">
      <c r="A2398" s="26" t="s">
        <v>2804</v>
      </c>
      <c r="B2398" s="26">
        <v>281343</v>
      </c>
      <c r="C2398" s="26" t="s">
        <v>2302</v>
      </c>
      <c r="D2398" s="26" t="s">
        <v>75</v>
      </c>
      <c r="E2398" s="26" t="s">
        <v>137</v>
      </c>
      <c r="F2398" s="26" t="s">
        <v>138</v>
      </c>
      <c r="G2398" s="26" t="s">
        <v>139</v>
      </c>
      <c r="H2398" s="26" t="s">
        <v>131</v>
      </c>
    </row>
    <row r="2399" spans="1:8" x14ac:dyDescent="0.25">
      <c r="A2399" s="26" t="s">
        <v>2806</v>
      </c>
      <c r="B2399" s="26">
        <v>281344</v>
      </c>
      <c r="C2399" s="26" t="s">
        <v>2302</v>
      </c>
      <c r="D2399" s="26" t="s">
        <v>75</v>
      </c>
      <c r="E2399" s="26" t="s">
        <v>137</v>
      </c>
      <c r="F2399" s="26" t="s">
        <v>138</v>
      </c>
      <c r="G2399" s="26" t="s">
        <v>139</v>
      </c>
      <c r="H2399" s="26" t="s">
        <v>131</v>
      </c>
    </row>
    <row r="2400" spans="1:8" x14ac:dyDescent="0.25">
      <c r="A2400" s="26" t="s">
        <v>2807</v>
      </c>
      <c r="B2400" s="26">
        <v>281345</v>
      </c>
      <c r="C2400" s="26" t="s">
        <v>2302</v>
      </c>
      <c r="D2400" s="26" t="s">
        <v>75</v>
      </c>
      <c r="E2400" s="26" t="s">
        <v>137</v>
      </c>
      <c r="F2400" s="26" t="s">
        <v>138</v>
      </c>
      <c r="G2400" s="26" t="s">
        <v>139</v>
      </c>
      <c r="H2400" s="26" t="s">
        <v>131</v>
      </c>
    </row>
    <row r="2401" spans="1:8" x14ac:dyDescent="0.25">
      <c r="A2401" s="26" t="s">
        <v>2808</v>
      </c>
      <c r="B2401" s="26">
        <v>281346</v>
      </c>
      <c r="C2401" s="26" t="s">
        <v>2302</v>
      </c>
      <c r="D2401" s="26" t="s">
        <v>75</v>
      </c>
      <c r="E2401" s="26" t="s">
        <v>137</v>
      </c>
      <c r="F2401" s="26" t="s">
        <v>138</v>
      </c>
      <c r="G2401" s="26" t="s">
        <v>139</v>
      </c>
      <c r="H2401" s="26" t="s">
        <v>131</v>
      </c>
    </row>
    <row r="2402" spans="1:8" x14ac:dyDescent="0.25">
      <c r="A2402" s="26" t="s">
        <v>2809</v>
      </c>
      <c r="B2402" s="26">
        <v>281347</v>
      </c>
      <c r="C2402" s="26" t="s">
        <v>2302</v>
      </c>
      <c r="D2402" s="26" t="s">
        <v>75</v>
      </c>
      <c r="E2402" s="26" t="s">
        <v>137</v>
      </c>
      <c r="F2402" s="26" t="s">
        <v>138</v>
      </c>
      <c r="G2402" s="26" t="s">
        <v>139</v>
      </c>
      <c r="H2402" s="26" t="s">
        <v>131</v>
      </c>
    </row>
    <row r="2403" spans="1:8" x14ac:dyDescent="0.25">
      <c r="A2403" s="26" t="s">
        <v>2810</v>
      </c>
      <c r="B2403" s="26">
        <v>281348</v>
      </c>
      <c r="C2403" s="26" t="s">
        <v>2302</v>
      </c>
      <c r="D2403" s="26" t="s">
        <v>75</v>
      </c>
      <c r="E2403" s="26" t="s">
        <v>137</v>
      </c>
      <c r="F2403" s="26" t="s">
        <v>138</v>
      </c>
      <c r="G2403" s="26" t="s">
        <v>139</v>
      </c>
      <c r="H2403" s="26" t="s">
        <v>131</v>
      </c>
    </row>
    <row r="2404" spans="1:8" x14ac:dyDescent="0.25">
      <c r="A2404" s="26" t="s">
        <v>2811</v>
      </c>
      <c r="B2404" s="26">
        <v>281349</v>
      </c>
      <c r="C2404" s="26" t="s">
        <v>2302</v>
      </c>
      <c r="D2404" s="26" t="s">
        <v>75</v>
      </c>
      <c r="E2404" s="26" t="s">
        <v>137</v>
      </c>
      <c r="F2404" s="26" t="s">
        <v>138</v>
      </c>
      <c r="G2404" s="26" t="s">
        <v>139</v>
      </c>
      <c r="H2404" s="26" t="s">
        <v>131</v>
      </c>
    </row>
    <row r="2405" spans="1:8" x14ac:dyDescent="0.25">
      <c r="A2405" s="26" t="s">
        <v>2812</v>
      </c>
      <c r="B2405" s="26">
        <v>281350</v>
      </c>
      <c r="C2405" s="26" t="s">
        <v>2302</v>
      </c>
      <c r="D2405" s="26" t="s">
        <v>75</v>
      </c>
      <c r="E2405" s="26" t="s">
        <v>137</v>
      </c>
      <c r="F2405" s="26" t="s">
        <v>138</v>
      </c>
      <c r="G2405" s="26" t="s">
        <v>139</v>
      </c>
      <c r="H2405" s="26" t="s">
        <v>131</v>
      </c>
    </row>
    <row r="2406" spans="1:8" x14ac:dyDescent="0.25">
      <c r="A2406" s="26" t="s">
        <v>2813</v>
      </c>
      <c r="B2406" s="26">
        <v>281351</v>
      </c>
      <c r="C2406" s="26" t="s">
        <v>2302</v>
      </c>
      <c r="D2406" s="26" t="s">
        <v>75</v>
      </c>
      <c r="E2406" s="26" t="s">
        <v>137</v>
      </c>
      <c r="F2406" s="26" t="s">
        <v>138</v>
      </c>
      <c r="G2406" s="26" t="s">
        <v>139</v>
      </c>
      <c r="H2406" s="26" t="s">
        <v>131</v>
      </c>
    </row>
    <row r="2407" spans="1:8" x14ac:dyDescent="0.25">
      <c r="A2407" s="26" t="s">
        <v>2814</v>
      </c>
      <c r="B2407" s="26">
        <v>281352</v>
      </c>
      <c r="C2407" s="26" t="s">
        <v>2302</v>
      </c>
      <c r="D2407" s="26" t="s">
        <v>75</v>
      </c>
      <c r="E2407" s="26" t="s">
        <v>137</v>
      </c>
      <c r="F2407" s="26" t="s">
        <v>138</v>
      </c>
      <c r="G2407" s="26" t="s">
        <v>139</v>
      </c>
      <c r="H2407" s="26" t="s">
        <v>131</v>
      </c>
    </row>
    <row r="2408" spans="1:8" x14ac:dyDescent="0.25">
      <c r="A2408" s="26" t="s">
        <v>2815</v>
      </c>
      <c r="B2408" s="26">
        <v>281353</v>
      </c>
      <c r="C2408" s="26" t="s">
        <v>2302</v>
      </c>
      <c r="D2408" s="26" t="s">
        <v>75</v>
      </c>
      <c r="E2408" s="26" t="s">
        <v>137</v>
      </c>
      <c r="F2408" s="26" t="s">
        <v>138</v>
      </c>
      <c r="G2408" s="26" t="s">
        <v>139</v>
      </c>
      <c r="H2408" s="26" t="s">
        <v>131</v>
      </c>
    </row>
    <row r="2409" spans="1:8" x14ac:dyDescent="0.25">
      <c r="A2409" s="26" t="s">
        <v>2816</v>
      </c>
      <c r="B2409" s="26">
        <v>281354</v>
      </c>
      <c r="C2409" s="26" t="s">
        <v>2302</v>
      </c>
      <c r="D2409" s="26" t="s">
        <v>75</v>
      </c>
      <c r="E2409" s="26" t="s">
        <v>137</v>
      </c>
      <c r="F2409" s="26" t="s">
        <v>138</v>
      </c>
      <c r="G2409" s="26" t="s">
        <v>139</v>
      </c>
      <c r="H2409" s="26" t="s">
        <v>131</v>
      </c>
    </row>
    <row r="2410" spans="1:8" x14ac:dyDescent="0.25">
      <c r="A2410" s="26" t="s">
        <v>2817</v>
      </c>
      <c r="B2410" s="26">
        <v>281355</v>
      </c>
      <c r="C2410" s="26" t="s">
        <v>2302</v>
      </c>
      <c r="D2410" s="26" t="s">
        <v>75</v>
      </c>
      <c r="E2410" s="26" t="s">
        <v>137</v>
      </c>
      <c r="F2410" s="26" t="s">
        <v>138</v>
      </c>
      <c r="G2410" s="26" t="s">
        <v>139</v>
      </c>
      <c r="H2410" s="26" t="s">
        <v>131</v>
      </c>
    </row>
    <row r="2411" spans="1:8" x14ac:dyDescent="0.25">
      <c r="A2411" s="26" t="s">
        <v>2818</v>
      </c>
      <c r="B2411" s="26">
        <v>281356</v>
      </c>
      <c r="C2411" s="26" t="s">
        <v>2302</v>
      </c>
      <c r="D2411" s="26" t="s">
        <v>75</v>
      </c>
      <c r="E2411" s="26" t="s">
        <v>137</v>
      </c>
      <c r="F2411" s="26" t="s">
        <v>138</v>
      </c>
      <c r="G2411" s="26" t="s">
        <v>139</v>
      </c>
      <c r="H2411" s="26" t="s">
        <v>131</v>
      </c>
    </row>
    <row r="2412" spans="1:8" x14ac:dyDescent="0.25">
      <c r="A2412" s="26" t="s">
        <v>2819</v>
      </c>
      <c r="B2412" s="26">
        <v>281357</v>
      </c>
      <c r="C2412" s="26" t="s">
        <v>2302</v>
      </c>
      <c r="D2412" s="26" t="s">
        <v>75</v>
      </c>
      <c r="E2412" s="26" t="s">
        <v>137</v>
      </c>
      <c r="F2412" s="26" t="s">
        <v>138</v>
      </c>
      <c r="G2412" s="26" t="s">
        <v>139</v>
      </c>
      <c r="H2412" s="26" t="s">
        <v>131</v>
      </c>
    </row>
    <row r="2413" spans="1:8" x14ac:dyDescent="0.25">
      <c r="A2413" s="26" t="s">
        <v>2820</v>
      </c>
      <c r="B2413" s="26">
        <v>281358</v>
      </c>
      <c r="C2413" s="26" t="s">
        <v>2302</v>
      </c>
      <c r="D2413" s="26" t="s">
        <v>75</v>
      </c>
      <c r="E2413" s="26" t="s">
        <v>137</v>
      </c>
      <c r="F2413" s="26" t="s">
        <v>138</v>
      </c>
      <c r="G2413" s="26" t="s">
        <v>139</v>
      </c>
      <c r="H2413" s="26" t="s">
        <v>131</v>
      </c>
    </row>
    <row r="2414" spans="1:8" x14ac:dyDescent="0.25">
      <c r="A2414" s="26" t="s">
        <v>2821</v>
      </c>
      <c r="B2414" s="26">
        <v>281359</v>
      </c>
      <c r="C2414" s="26" t="s">
        <v>2302</v>
      </c>
      <c r="D2414" s="26" t="s">
        <v>75</v>
      </c>
      <c r="E2414" s="26" t="s">
        <v>137</v>
      </c>
      <c r="F2414" s="26" t="s">
        <v>138</v>
      </c>
      <c r="G2414" s="26" t="s">
        <v>139</v>
      </c>
      <c r="H2414" s="26" t="s">
        <v>131</v>
      </c>
    </row>
    <row r="2415" spans="1:8" x14ac:dyDescent="0.25">
      <c r="A2415" s="26" t="s">
        <v>2822</v>
      </c>
      <c r="B2415" s="26">
        <v>281360</v>
      </c>
      <c r="C2415" s="26" t="s">
        <v>2302</v>
      </c>
      <c r="D2415" s="26" t="s">
        <v>75</v>
      </c>
      <c r="E2415" s="26" t="s">
        <v>137</v>
      </c>
      <c r="F2415" s="26" t="s">
        <v>138</v>
      </c>
      <c r="G2415" s="26" t="s">
        <v>139</v>
      </c>
      <c r="H2415" s="26" t="s">
        <v>131</v>
      </c>
    </row>
    <row r="2416" spans="1:8" x14ac:dyDescent="0.25">
      <c r="A2416" s="26" t="s">
        <v>2823</v>
      </c>
      <c r="B2416" s="26">
        <v>281361</v>
      </c>
      <c r="C2416" s="26" t="s">
        <v>2302</v>
      </c>
      <c r="D2416" s="26" t="s">
        <v>75</v>
      </c>
      <c r="E2416" s="26" t="s">
        <v>137</v>
      </c>
      <c r="F2416" s="26" t="s">
        <v>138</v>
      </c>
      <c r="G2416" s="26" t="s">
        <v>139</v>
      </c>
      <c r="H2416" s="26" t="s">
        <v>131</v>
      </c>
    </row>
    <row r="2417" spans="1:8" x14ac:dyDescent="0.25">
      <c r="A2417" s="26" t="s">
        <v>2824</v>
      </c>
      <c r="B2417" s="26">
        <v>281362</v>
      </c>
      <c r="C2417" s="26" t="s">
        <v>2302</v>
      </c>
      <c r="D2417" s="26" t="s">
        <v>75</v>
      </c>
      <c r="E2417" s="26" t="s">
        <v>137</v>
      </c>
      <c r="F2417" s="26" t="s">
        <v>138</v>
      </c>
      <c r="G2417" s="26" t="s">
        <v>139</v>
      </c>
      <c r="H2417" s="26" t="s">
        <v>131</v>
      </c>
    </row>
    <row r="2418" spans="1:8" x14ac:dyDescent="0.25">
      <c r="A2418" s="26" t="s">
        <v>2825</v>
      </c>
      <c r="B2418" s="26">
        <v>281363</v>
      </c>
      <c r="C2418" s="26" t="s">
        <v>2302</v>
      </c>
      <c r="D2418" s="26" t="s">
        <v>75</v>
      </c>
      <c r="E2418" s="26" t="s">
        <v>137</v>
      </c>
      <c r="F2418" s="26" t="s">
        <v>138</v>
      </c>
      <c r="G2418" s="26" t="s">
        <v>139</v>
      </c>
      <c r="H2418" s="26" t="s">
        <v>131</v>
      </c>
    </row>
    <row r="2419" spans="1:8" x14ac:dyDescent="0.25">
      <c r="A2419" s="26" t="s">
        <v>2826</v>
      </c>
      <c r="B2419" s="26">
        <v>281364</v>
      </c>
      <c r="C2419" s="26" t="s">
        <v>2302</v>
      </c>
      <c r="D2419" s="26" t="s">
        <v>75</v>
      </c>
      <c r="E2419" s="26" t="s">
        <v>137</v>
      </c>
      <c r="F2419" s="26" t="s">
        <v>138</v>
      </c>
      <c r="G2419" s="26" t="s">
        <v>139</v>
      </c>
      <c r="H2419" s="26" t="s">
        <v>131</v>
      </c>
    </row>
    <row r="2420" spans="1:8" x14ac:dyDescent="0.25">
      <c r="A2420" s="26" t="s">
        <v>2827</v>
      </c>
      <c r="B2420" s="26">
        <v>281365</v>
      </c>
      <c r="C2420" s="26" t="s">
        <v>2302</v>
      </c>
      <c r="D2420" s="26" t="s">
        <v>75</v>
      </c>
      <c r="E2420" s="26" t="s">
        <v>137</v>
      </c>
      <c r="F2420" s="26" t="s">
        <v>138</v>
      </c>
      <c r="G2420" s="26" t="s">
        <v>139</v>
      </c>
      <c r="H2420" s="26" t="s">
        <v>131</v>
      </c>
    </row>
    <row r="2421" spans="1:8" x14ac:dyDescent="0.25">
      <c r="A2421" s="26" t="s">
        <v>2828</v>
      </c>
      <c r="B2421" s="26">
        <v>281366</v>
      </c>
      <c r="C2421" s="26" t="s">
        <v>2302</v>
      </c>
      <c r="D2421" s="26" t="s">
        <v>75</v>
      </c>
      <c r="E2421" s="26" t="s">
        <v>137</v>
      </c>
      <c r="F2421" s="26" t="s">
        <v>138</v>
      </c>
      <c r="G2421" s="26" t="s">
        <v>139</v>
      </c>
      <c r="H2421" s="26" t="s">
        <v>131</v>
      </c>
    </row>
    <row r="2422" spans="1:8" x14ac:dyDescent="0.25">
      <c r="A2422" s="26" t="s">
        <v>2829</v>
      </c>
      <c r="B2422" s="26">
        <v>281367</v>
      </c>
      <c r="C2422" s="26" t="s">
        <v>2302</v>
      </c>
      <c r="D2422" s="26" t="s">
        <v>75</v>
      </c>
      <c r="E2422" s="26" t="s">
        <v>137</v>
      </c>
      <c r="F2422" s="26" t="s">
        <v>138</v>
      </c>
      <c r="G2422" s="26" t="s">
        <v>139</v>
      </c>
      <c r="H2422" s="26" t="s">
        <v>131</v>
      </c>
    </row>
    <row r="2423" spans="1:8" x14ac:dyDescent="0.25">
      <c r="A2423" s="26" t="s">
        <v>2830</v>
      </c>
      <c r="B2423" s="26">
        <v>281368</v>
      </c>
      <c r="C2423" s="26" t="s">
        <v>2302</v>
      </c>
      <c r="D2423" s="26" t="s">
        <v>75</v>
      </c>
      <c r="E2423" s="26" t="s">
        <v>137</v>
      </c>
      <c r="F2423" s="26" t="s">
        <v>138</v>
      </c>
      <c r="G2423" s="26" t="s">
        <v>139</v>
      </c>
      <c r="H2423" s="26" t="s">
        <v>131</v>
      </c>
    </row>
    <row r="2424" spans="1:8" x14ac:dyDescent="0.25">
      <c r="A2424" s="26" t="s">
        <v>2831</v>
      </c>
      <c r="B2424" s="26">
        <v>281369</v>
      </c>
      <c r="C2424" s="26" t="s">
        <v>2302</v>
      </c>
      <c r="D2424" s="26" t="s">
        <v>75</v>
      </c>
      <c r="E2424" s="26" t="s">
        <v>137</v>
      </c>
      <c r="F2424" s="26" t="s">
        <v>138</v>
      </c>
      <c r="G2424" s="26" t="s">
        <v>139</v>
      </c>
      <c r="H2424" s="26" t="s">
        <v>131</v>
      </c>
    </row>
    <row r="2425" spans="1:8" x14ac:dyDescent="0.25">
      <c r="A2425" s="26" t="s">
        <v>2832</v>
      </c>
      <c r="B2425" s="26">
        <v>281370</v>
      </c>
      <c r="C2425" s="26" t="s">
        <v>2302</v>
      </c>
      <c r="D2425" s="26" t="s">
        <v>75</v>
      </c>
      <c r="E2425" s="26" t="s">
        <v>137</v>
      </c>
      <c r="F2425" s="26" t="s">
        <v>138</v>
      </c>
      <c r="G2425" s="26" t="s">
        <v>139</v>
      </c>
      <c r="H2425" s="26" t="s">
        <v>131</v>
      </c>
    </row>
    <row r="2426" spans="1:8" x14ac:dyDescent="0.25">
      <c r="A2426" s="26" t="s">
        <v>2833</v>
      </c>
      <c r="B2426" s="26">
        <v>281371</v>
      </c>
      <c r="C2426" s="26" t="s">
        <v>2302</v>
      </c>
      <c r="D2426" s="26" t="s">
        <v>75</v>
      </c>
      <c r="E2426" s="26" t="s">
        <v>137</v>
      </c>
      <c r="F2426" s="26" t="s">
        <v>138</v>
      </c>
      <c r="G2426" s="26" t="s">
        <v>139</v>
      </c>
      <c r="H2426" s="26" t="s">
        <v>131</v>
      </c>
    </row>
    <row r="2427" spans="1:8" x14ac:dyDescent="0.25">
      <c r="A2427" s="26" t="s">
        <v>2834</v>
      </c>
      <c r="B2427" s="26">
        <v>281372</v>
      </c>
      <c r="C2427" s="26" t="s">
        <v>2302</v>
      </c>
      <c r="D2427" s="26" t="s">
        <v>75</v>
      </c>
      <c r="E2427" s="26" t="s">
        <v>137</v>
      </c>
      <c r="F2427" s="26" t="s">
        <v>138</v>
      </c>
      <c r="G2427" s="26" t="s">
        <v>139</v>
      </c>
      <c r="H2427" s="26" t="s">
        <v>131</v>
      </c>
    </row>
    <row r="2428" spans="1:8" x14ac:dyDescent="0.25">
      <c r="A2428" s="26" t="s">
        <v>2835</v>
      </c>
      <c r="B2428" s="26">
        <v>281373</v>
      </c>
      <c r="C2428" s="26" t="s">
        <v>2302</v>
      </c>
      <c r="D2428" s="26" t="s">
        <v>75</v>
      </c>
      <c r="E2428" s="26" t="s">
        <v>137</v>
      </c>
      <c r="F2428" s="26" t="s">
        <v>138</v>
      </c>
      <c r="G2428" s="26" t="s">
        <v>139</v>
      </c>
      <c r="H2428" s="26" t="s">
        <v>131</v>
      </c>
    </row>
    <row r="2429" spans="1:8" x14ac:dyDescent="0.25">
      <c r="A2429" s="26" t="s">
        <v>2836</v>
      </c>
      <c r="B2429" s="26">
        <v>281374</v>
      </c>
      <c r="C2429" s="26" t="s">
        <v>2302</v>
      </c>
      <c r="D2429" s="26" t="s">
        <v>75</v>
      </c>
      <c r="E2429" s="26" t="s">
        <v>137</v>
      </c>
      <c r="F2429" s="26" t="s">
        <v>138</v>
      </c>
      <c r="G2429" s="26" t="s">
        <v>139</v>
      </c>
      <c r="H2429" s="26" t="s">
        <v>131</v>
      </c>
    </row>
    <row r="2430" spans="1:8" x14ac:dyDescent="0.25">
      <c r="A2430" s="26" t="s">
        <v>2837</v>
      </c>
      <c r="B2430" s="26">
        <v>281375</v>
      </c>
      <c r="C2430" s="26" t="s">
        <v>2302</v>
      </c>
      <c r="D2430" s="26" t="s">
        <v>75</v>
      </c>
      <c r="E2430" s="26" t="s">
        <v>137</v>
      </c>
      <c r="F2430" s="26" t="s">
        <v>138</v>
      </c>
      <c r="G2430" s="26" t="s">
        <v>139</v>
      </c>
      <c r="H2430" s="26" t="s">
        <v>131</v>
      </c>
    </row>
    <row r="2431" spans="1:8" x14ac:dyDescent="0.25">
      <c r="A2431" s="26" t="s">
        <v>2838</v>
      </c>
      <c r="B2431" s="26">
        <v>281376</v>
      </c>
      <c r="C2431" s="26" t="s">
        <v>2302</v>
      </c>
      <c r="D2431" s="26" t="s">
        <v>75</v>
      </c>
      <c r="E2431" s="26" t="s">
        <v>137</v>
      </c>
      <c r="F2431" s="26" t="s">
        <v>138</v>
      </c>
      <c r="G2431" s="26" t="s">
        <v>139</v>
      </c>
      <c r="H2431" s="26" t="s">
        <v>131</v>
      </c>
    </row>
    <row r="2432" spans="1:8" x14ac:dyDescent="0.25">
      <c r="A2432" s="26" t="s">
        <v>2839</v>
      </c>
      <c r="B2432" s="26">
        <v>281377</v>
      </c>
      <c r="C2432" s="26" t="s">
        <v>2302</v>
      </c>
      <c r="D2432" s="26" t="s">
        <v>75</v>
      </c>
      <c r="E2432" s="26" t="s">
        <v>137</v>
      </c>
      <c r="F2432" s="26" t="s">
        <v>138</v>
      </c>
      <c r="G2432" s="26" t="s">
        <v>139</v>
      </c>
      <c r="H2432" s="26" t="s">
        <v>131</v>
      </c>
    </row>
    <row r="2433" spans="1:8" x14ac:dyDescent="0.25">
      <c r="A2433" s="26" t="s">
        <v>2840</v>
      </c>
      <c r="B2433" s="26">
        <v>281378</v>
      </c>
      <c r="C2433" s="26" t="s">
        <v>2302</v>
      </c>
      <c r="D2433" s="26" t="s">
        <v>75</v>
      </c>
      <c r="E2433" s="26" t="s">
        <v>137</v>
      </c>
      <c r="F2433" s="26" t="s">
        <v>138</v>
      </c>
      <c r="G2433" s="26" t="s">
        <v>139</v>
      </c>
      <c r="H2433" s="26" t="s">
        <v>131</v>
      </c>
    </row>
    <row r="2434" spans="1:8" x14ac:dyDescent="0.25">
      <c r="A2434" s="26" t="s">
        <v>2841</v>
      </c>
      <c r="B2434" s="26">
        <v>281379</v>
      </c>
      <c r="C2434" s="26" t="s">
        <v>2302</v>
      </c>
      <c r="D2434" s="26" t="s">
        <v>75</v>
      </c>
      <c r="E2434" s="26" t="s">
        <v>137</v>
      </c>
      <c r="F2434" s="26" t="s">
        <v>138</v>
      </c>
      <c r="G2434" s="26" t="s">
        <v>139</v>
      </c>
      <c r="H2434" s="26" t="s">
        <v>131</v>
      </c>
    </row>
    <row r="2435" spans="1:8" x14ac:dyDescent="0.25">
      <c r="A2435" s="26" t="s">
        <v>2842</v>
      </c>
      <c r="B2435" s="26">
        <v>281380</v>
      </c>
      <c r="C2435" s="26" t="s">
        <v>2302</v>
      </c>
      <c r="D2435" s="26" t="s">
        <v>75</v>
      </c>
      <c r="E2435" s="26" t="s">
        <v>137</v>
      </c>
      <c r="F2435" s="26" t="s">
        <v>138</v>
      </c>
      <c r="G2435" s="26" t="s">
        <v>139</v>
      </c>
      <c r="H2435" s="26" t="s">
        <v>131</v>
      </c>
    </row>
    <row r="2436" spans="1:8" x14ac:dyDescent="0.25">
      <c r="A2436" s="26" t="s">
        <v>2843</v>
      </c>
      <c r="B2436" s="26">
        <v>281381</v>
      </c>
      <c r="C2436" s="26" t="s">
        <v>2302</v>
      </c>
      <c r="D2436" s="26" t="s">
        <v>75</v>
      </c>
      <c r="E2436" s="26" t="s">
        <v>137</v>
      </c>
      <c r="F2436" s="26" t="s">
        <v>138</v>
      </c>
      <c r="G2436" s="26" t="s">
        <v>139</v>
      </c>
      <c r="H2436" s="26" t="s">
        <v>131</v>
      </c>
    </row>
    <row r="2437" spans="1:8" x14ac:dyDescent="0.25">
      <c r="A2437" s="26" t="s">
        <v>2845</v>
      </c>
      <c r="B2437" s="26">
        <v>281382</v>
      </c>
      <c r="C2437" s="26" t="s">
        <v>2302</v>
      </c>
      <c r="D2437" s="26" t="s">
        <v>75</v>
      </c>
      <c r="E2437" s="26" t="s">
        <v>137</v>
      </c>
      <c r="F2437" s="26" t="s">
        <v>138</v>
      </c>
      <c r="G2437" s="26" t="s">
        <v>139</v>
      </c>
      <c r="H2437" s="26" t="s">
        <v>131</v>
      </c>
    </row>
    <row r="2438" spans="1:8" x14ac:dyDescent="0.25">
      <c r="A2438" s="26" t="s">
        <v>2846</v>
      </c>
      <c r="B2438" s="26">
        <v>281383</v>
      </c>
      <c r="C2438" s="26" t="s">
        <v>2302</v>
      </c>
      <c r="D2438" s="26" t="s">
        <v>75</v>
      </c>
      <c r="E2438" s="26" t="s">
        <v>137</v>
      </c>
      <c r="F2438" s="26" t="s">
        <v>138</v>
      </c>
      <c r="G2438" s="26" t="s">
        <v>139</v>
      </c>
      <c r="H2438" s="26" t="s">
        <v>131</v>
      </c>
    </row>
    <row r="2439" spans="1:8" x14ac:dyDescent="0.25">
      <c r="A2439" s="26" t="s">
        <v>2847</v>
      </c>
      <c r="B2439" s="26">
        <v>281384</v>
      </c>
      <c r="C2439" s="26" t="s">
        <v>2302</v>
      </c>
      <c r="D2439" s="26" t="s">
        <v>75</v>
      </c>
      <c r="E2439" s="26" t="s">
        <v>137</v>
      </c>
      <c r="F2439" s="26" t="s">
        <v>138</v>
      </c>
      <c r="G2439" s="26" t="s">
        <v>139</v>
      </c>
      <c r="H2439" s="26" t="s">
        <v>131</v>
      </c>
    </row>
    <row r="2440" spans="1:8" x14ac:dyDescent="0.25">
      <c r="A2440" s="26" t="s">
        <v>2848</v>
      </c>
      <c r="B2440" s="26">
        <v>281385</v>
      </c>
      <c r="C2440" s="26" t="s">
        <v>2302</v>
      </c>
      <c r="D2440" s="26" t="s">
        <v>75</v>
      </c>
      <c r="E2440" s="26" t="s">
        <v>137</v>
      </c>
      <c r="F2440" s="26" t="s">
        <v>138</v>
      </c>
      <c r="G2440" s="26" t="s">
        <v>139</v>
      </c>
      <c r="H2440" s="26" t="s">
        <v>131</v>
      </c>
    </row>
    <row r="2441" spans="1:8" x14ac:dyDescent="0.25">
      <c r="A2441" s="26" t="s">
        <v>2849</v>
      </c>
      <c r="B2441" s="26">
        <v>281390</v>
      </c>
      <c r="C2441" s="26" t="s">
        <v>2302</v>
      </c>
      <c r="D2441" s="26" t="s">
        <v>75</v>
      </c>
      <c r="E2441" s="26" t="s">
        <v>137</v>
      </c>
      <c r="F2441" s="26" t="s">
        <v>138</v>
      </c>
      <c r="G2441" s="26" t="s">
        <v>139</v>
      </c>
      <c r="H2441" s="26" t="s">
        <v>131</v>
      </c>
    </row>
    <row r="2442" spans="1:8" x14ac:dyDescent="0.25">
      <c r="A2442" s="26" t="s">
        <v>2850</v>
      </c>
      <c r="B2442" s="26">
        <v>281398</v>
      </c>
      <c r="C2442" s="26" t="s">
        <v>2302</v>
      </c>
      <c r="D2442" s="26" t="s">
        <v>75</v>
      </c>
      <c r="E2442" s="26" t="s">
        <v>137</v>
      </c>
      <c r="F2442" s="26" t="s">
        <v>138</v>
      </c>
      <c r="G2442" s="26" t="s">
        <v>139</v>
      </c>
      <c r="H2442" s="26" t="s">
        <v>131</v>
      </c>
    </row>
    <row r="2443" spans="1:8" x14ac:dyDescent="0.25">
      <c r="A2443" s="26" t="s">
        <v>2851</v>
      </c>
      <c r="B2443" s="26">
        <v>281405</v>
      </c>
      <c r="C2443" s="26" t="s">
        <v>2302</v>
      </c>
      <c r="D2443" s="26" t="s">
        <v>75</v>
      </c>
      <c r="E2443" s="26" t="s">
        <v>137</v>
      </c>
      <c r="F2443" s="26" t="s">
        <v>138</v>
      </c>
      <c r="G2443" s="26" t="s">
        <v>139</v>
      </c>
      <c r="H2443" s="26" t="s">
        <v>131</v>
      </c>
    </row>
    <row r="2444" spans="1:8" x14ac:dyDescent="0.25">
      <c r="A2444" s="26" t="s">
        <v>2852</v>
      </c>
      <c r="B2444" s="26">
        <v>281408</v>
      </c>
      <c r="C2444" s="26" t="s">
        <v>2302</v>
      </c>
      <c r="D2444" s="26" t="s">
        <v>75</v>
      </c>
      <c r="E2444" s="26" t="s">
        <v>137</v>
      </c>
      <c r="F2444" s="26" t="s">
        <v>138</v>
      </c>
      <c r="G2444" s="26" t="s">
        <v>139</v>
      </c>
      <c r="H2444" s="26" t="s">
        <v>131</v>
      </c>
    </row>
    <row r="2445" spans="1:8" x14ac:dyDescent="0.25">
      <c r="A2445" s="26" t="s">
        <v>2853</v>
      </c>
      <c r="B2445" s="26">
        <v>281411</v>
      </c>
      <c r="C2445" s="26" t="s">
        <v>2302</v>
      </c>
      <c r="D2445" s="26" t="s">
        <v>75</v>
      </c>
      <c r="E2445" s="26" t="s">
        <v>137</v>
      </c>
      <c r="F2445" s="26" t="s">
        <v>138</v>
      </c>
      <c r="G2445" s="26" t="s">
        <v>139</v>
      </c>
      <c r="H2445" s="26" t="s">
        <v>131</v>
      </c>
    </row>
    <row r="2446" spans="1:8" x14ac:dyDescent="0.25">
      <c r="A2446" s="26" t="s">
        <v>2854</v>
      </c>
      <c r="B2446" s="26">
        <v>281412</v>
      </c>
      <c r="C2446" s="26" t="s">
        <v>2302</v>
      </c>
      <c r="D2446" s="26" t="s">
        <v>75</v>
      </c>
      <c r="E2446" s="26" t="s">
        <v>137</v>
      </c>
      <c r="F2446" s="26" t="s">
        <v>138</v>
      </c>
      <c r="G2446" s="26" t="s">
        <v>139</v>
      </c>
      <c r="H2446" s="26" t="s">
        <v>131</v>
      </c>
    </row>
    <row r="2447" spans="1:8" x14ac:dyDescent="0.25">
      <c r="A2447" s="26" t="s">
        <v>2855</v>
      </c>
      <c r="B2447" s="26">
        <v>281413</v>
      </c>
      <c r="C2447" s="26" t="s">
        <v>2302</v>
      </c>
      <c r="D2447" s="26" t="s">
        <v>75</v>
      </c>
      <c r="E2447" s="26" t="s">
        <v>137</v>
      </c>
      <c r="F2447" s="26" t="s">
        <v>138</v>
      </c>
      <c r="G2447" s="26" t="s">
        <v>139</v>
      </c>
      <c r="H2447" s="26" t="s">
        <v>131</v>
      </c>
    </row>
    <row r="2448" spans="1:8" x14ac:dyDescent="0.25">
      <c r="A2448" s="26" t="s">
        <v>2856</v>
      </c>
      <c r="B2448" s="26">
        <v>281416</v>
      </c>
      <c r="C2448" s="26" t="s">
        <v>2302</v>
      </c>
      <c r="D2448" s="26" t="s">
        <v>75</v>
      </c>
      <c r="E2448" s="26" t="s">
        <v>137</v>
      </c>
      <c r="F2448" s="26" t="s">
        <v>138</v>
      </c>
      <c r="G2448" s="26" t="s">
        <v>139</v>
      </c>
      <c r="H2448" s="26" t="s">
        <v>131</v>
      </c>
    </row>
    <row r="2449" spans="1:8" x14ac:dyDescent="0.25">
      <c r="A2449" s="26" t="s">
        <v>2857</v>
      </c>
      <c r="B2449" s="26">
        <v>281417</v>
      </c>
      <c r="C2449" s="26" t="s">
        <v>2302</v>
      </c>
      <c r="D2449" s="26" t="s">
        <v>75</v>
      </c>
      <c r="E2449" s="26" t="s">
        <v>137</v>
      </c>
      <c r="F2449" s="26" t="s">
        <v>138</v>
      </c>
      <c r="G2449" s="26" t="s">
        <v>139</v>
      </c>
      <c r="H2449" s="26" t="s">
        <v>131</v>
      </c>
    </row>
    <row r="2450" spans="1:8" x14ac:dyDescent="0.25">
      <c r="A2450" s="26" t="s">
        <v>2858</v>
      </c>
      <c r="B2450" s="26">
        <v>281418</v>
      </c>
      <c r="C2450" s="26" t="s">
        <v>2302</v>
      </c>
      <c r="D2450" s="26" t="s">
        <v>75</v>
      </c>
      <c r="E2450" s="26" t="s">
        <v>137</v>
      </c>
      <c r="F2450" s="26" t="s">
        <v>138</v>
      </c>
      <c r="G2450" s="26" t="s">
        <v>139</v>
      </c>
      <c r="H2450" s="26" t="s">
        <v>126</v>
      </c>
    </row>
    <row r="2451" spans="1:8" x14ac:dyDescent="0.25">
      <c r="A2451" s="26" t="s">
        <v>2859</v>
      </c>
      <c r="B2451" s="26">
        <v>281419</v>
      </c>
      <c r="C2451" s="26" t="s">
        <v>2302</v>
      </c>
      <c r="D2451" s="26" t="s">
        <v>75</v>
      </c>
      <c r="E2451" s="26" t="s">
        <v>137</v>
      </c>
      <c r="F2451" s="26" t="s">
        <v>138</v>
      </c>
      <c r="G2451" s="26" t="s">
        <v>139</v>
      </c>
      <c r="H2451" s="26" t="s">
        <v>131</v>
      </c>
    </row>
    <row r="2452" spans="1:8" x14ac:dyDescent="0.25">
      <c r="A2452" s="26" t="s">
        <v>2860</v>
      </c>
      <c r="B2452" s="26">
        <v>281420</v>
      </c>
      <c r="C2452" s="26" t="s">
        <v>2302</v>
      </c>
      <c r="D2452" s="26" t="s">
        <v>75</v>
      </c>
      <c r="E2452" s="26" t="s">
        <v>137</v>
      </c>
      <c r="F2452" s="26" t="s">
        <v>138</v>
      </c>
      <c r="G2452" s="26" t="s">
        <v>139</v>
      </c>
      <c r="H2452" s="26" t="s">
        <v>131</v>
      </c>
    </row>
    <row r="2453" spans="1:8" x14ac:dyDescent="0.25">
      <c r="A2453" s="26" t="s">
        <v>2861</v>
      </c>
      <c r="B2453" s="26">
        <v>281421</v>
      </c>
      <c r="C2453" s="26" t="s">
        <v>2302</v>
      </c>
      <c r="D2453" s="26" t="s">
        <v>75</v>
      </c>
      <c r="E2453" s="26" t="s">
        <v>137</v>
      </c>
      <c r="F2453" s="26" t="s">
        <v>138</v>
      </c>
      <c r="G2453" s="26" t="s">
        <v>139</v>
      </c>
      <c r="H2453" s="26" t="s">
        <v>131</v>
      </c>
    </row>
    <row r="2454" spans="1:8" x14ac:dyDescent="0.25">
      <c r="A2454" s="26" t="s">
        <v>2862</v>
      </c>
      <c r="B2454" s="26">
        <v>281422</v>
      </c>
      <c r="C2454" s="26" t="s">
        <v>2302</v>
      </c>
      <c r="D2454" s="26" t="s">
        <v>75</v>
      </c>
      <c r="E2454" s="26" t="s">
        <v>137</v>
      </c>
      <c r="F2454" s="26" t="s">
        <v>138</v>
      </c>
      <c r="G2454" s="26" t="s">
        <v>139</v>
      </c>
      <c r="H2454" s="26" t="s">
        <v>131</v>
      </c>
    </row>
    <row r="2455" spans="1:8" x14ac:dyDescent="0.25">
      <c r="A2455" s="26" t="s">
        <v>2863</v>
      </c>
      <c r="B2455" s="26">
        <v>281423</v>
      </c>
      <c r="C2455" s="26" t="s">
        <v>2302</v>
      </c>
      <c r="D2455" s="26" t="s">
        <v>75</v>
      </c>
      <c r="E2455" s="26" t="s">
        <v>137</v>
      </c>
      <c r="F2455" s="26" t="s">
        <v>138</v>
      </c>
      <c r="G2455" s="26" t="s">
        <v>139</v>
      </c>
      <c r="H2455" s="26" t="s">
        <v>131</v>
      </c>
    </row>
    <row r="2456" spans="1:8" x14ac:dyDescent="0.25">
      <c r="A2456" s="26" t="s">
        <v>2864</v>
      </c>
      <c r="B2456" s="26">
        <v>281424</v>
      </c>
      <c r="C2456" s="26" t="s">
        <v>2302</v>
      </c>
      <c r="D2456" s="26" t="s">
        <v>75</v>
      </c>
      <c r="E2456" s="26" t="s">
        <v>137</v>
      </c>
      <c r="F2456" s="26" t="s">
        <v>138</v>
      </c>
      <c r="G2456" s="26" t="s">
        <v>139</v>
      </c>
      <c r="H2456" s="26" t="s">
        <v>131</v>
      </c>
    </row>
    <row r="2457" spans="1:8" x14ac:dyDescent="0.25">
      <c r="A2457" s="26" t="s">
        <v>2865</v>
      </c>
      <c r="B2457" s="26">
        <v>281425</v>
      </c>
      <c r="C2457" s="26" t="s">
        <v>2302</v>
      </c>
      <c r="D2457" s="26" t="s">
        <v>75</v>
      </c>
      <c r="E2457" s="26" t="s">
        <v>137</v>
      </c>
      <c r="F2457" s="26" t="s">
        <v>138</v>
      </c>
      <c r="G2457" s="26" t="s">
        <v>139</v>
      </c>
      <c r="H2457" s="26" t="s">
        <v>131</v>
      </c>
    </row>
    <row r="2458" spans="1:8" x14ac:dyDescent="0.25">
      <c r="A2458" s="26" t="s">
        <v>2866</v>
      </c>
      <c r="B2458" s="26">
        <v>281426</v>
      </c>
      <c r="C2458" s="26" t="s">
        <v>2302</v>
      </c>
      <c r="D2458" s="26" t="s">
        <v>75</v>
      </c>
      <c r="E2458" s="26" t="s">
        <v>137</v>
      </c>
      <c r="F2458" s="26" t="s">
        <v>138</v>
      </c>
      <c r="G2458" s="26" t="s">
        <v>139</v>
      </c>
      <c r="H2458" s="26" t="s">
        <v>131</v>
      </c>
    </row>
    <row r="2459" spans="1:8" x14ac:dyDescent="0.25">
      <c r="A2459" s="26" t="s">
        <v>2867</v>
      </c>
      <c r="B2459" s="26">
        <v>281427</v>
      </c>
      <c r="C2459" s="26" t="s">
        <v>2302</v>
      </c>
      <c r="D2459" s="26" t="s">
        <v>75</v>
      </c>
      <c r="E2459" s="26" t="s">
        <v>137</v>
      </c>
      <c r="F2459" s="26" t="s">
        <v>138</v>
      </c>
      <c r="G2459" s="26" t="s">
        <v>139</v>
      </c>
      <c r="H2459" s="26" t="s">
        <v>131</v>
      </c>
    </row>
    <row r="2460" spans="1:8" x14ac:dyDescent="0.25">
      <c r="A2460" s="26" t="s">
        <v>2868</v>
      </c>
      <c r="B2460" s="26">
        <v>281428</v>
      </c>
      <c r="C2460" s="26" t="s">
        <v>2302</v>
      </c>
      <c r="D2460" s="26" t="s">
        <v>75</v>
      </c>
      <c r="E2460" s="26" t="s">
        <v>137</v>
      </c>
      <c r="F2460" s="26" t="s">
        <v>138</v>
      </c>
      <c r="G2460" s="26" t="s">
        <v>139</v>
      </c>
      <c r="H2460" s="26" t="s">
        <v>131</v>
      </c>
    </row>
    <row r="2461" spans="1:8" x14ac:dyDescent="0.25">
      <c r="A2461" s="26" t="s">
        <v>2869</v>
      </c>
      <c r="B2461" s="26">
        <v>281429</v>
      </c>
      <c r="C2461" s="26" t="s">
        <v>2302</v>
      </c>
      <c r="D2461" s="26" t="s">
        <v>75</v>
      </c>
      <c r="E2461" s="26" t="s">
        <v>137</v>
      </c>
      <c r="F2461" s="26" t="s">
        <v>138</v>
      </c>
      <c r="G2461" s="26" t="s">
        <v>139</v>
      </c>
      <c r="H2461" s="26" t="s">
        <v>131</v>
      </c>
    </row>
    <row r="2462" spans="1:8" x14ac:dyDescent="0.25">
      <c r="A2462" s="26" t="s">
        <v>2870</v>
      </c>
      <c r="B2462" s="26">
        <v>281430</v>
      </c>
      <c r="C2462" s="26" t="s">
        <v>2302</v>
      </c>
      <c r="D2462" s="26" t="s">
        <v>75</v>
      </c>
      <c r="E2462" s="26" t="s">
        <v>137</v>
      </c>
      <c r="F2462" s="26" t="s">
        <v>138</v>
      </c>
      <c r="G2462" s="26" t="s">
        <v>139</v>
      </c>
      <c r="H2462" s="26" t="s">
        <v>131</v>
      </c>
    </row>
    <row r="2463" spans="1:8" x14ac:dyDescent="0.25">
      <c r="A2463" s="26" t="s">
        <v>2871</v>
      </c>
      <c r="B2463" s="26">
        <v>281431</v>
      </c>
      <c r="C2463" s="26" t="s">
        <v>2302</v>
      </c>
      <c r="D2463" s="26" t="s">
        <v>75</v>
      </c>
      <c r="E2463" s="26" t="s">
        <v>137</v>
      </c>
      <c r="F2463" s="26" t="s">
        <v>138</v>
      </c>
      <c r="G2463" s="26" t="s">
        <v>139</v>
      </c>
      <c r="H2463" s="26" t="s">
        <v>131</v>
      </c>
    </row>
    <row r="2464" spans="1:8" x14ac:dyDescent="0.25">
      <c r="A2464" s="26" t="s">
        <v>2872</v>
      </c>
      <c r="B2464" s="26">
        <v>281432</v>
      </c>
      <c r="C2464" s="26" t="s">
        <v>2302</v>
      </c>
      <c r="D2464" s="26" t="s">
        <v>75</v>
      </c>
      <c r="E2464" s="26" t="s">
        <v>137</v>
      </c>
      <c r="F2464" s="26" t="s">
        <v>138</v>
      </c>
      <c r="G2464" s="26" t="s">
        <v>139</v>
      </c>
      <c r="H2464" s="26" t="s">
        <v>131</v>
      </c>
    </row>
    <row r="2465" spans="1:8" x14ac:dyDescent="0.25">
      <c r="A2465" s="26" t="s">
        <v>2874</v>
      </c>
      <c r="B2465" s="26">
        <v>281433</v>
      </c>
      <c r="C2465" s="26" t="s">
        <v>2302</v>
      </c>
      <c r="D2465" s="26" t="s">
        <v>75</v>
      </c>
      <c r="E2465" s="26" t="s">
        <v>137</v>
      </c>
      <c r="F2465" s="26" t="s">
        <v>138</v>
      </c>
      <c r="G2465" s="26" t="s">
        <v>139</v>
      </c>
      <c r="H2465" s="26" t="s">
        <v>131</v>
      </c>
    </row>
    <row r="2466" spans="1:8" x14ac:dyDescent="0.25">
      <c r="A2466" s="26" t="s">
        <v>2875</v>
      </c>
      <c r="B2466" s="26">
        <v>281434</v>
      </c>
      <c r="C2466" s="26" t="s">
        <v>2302</v>
      </c>
      <c r="D2466" s="26" t="s">
        <v>75</v>
      </c>
      <c r="E2466" s="26" t="s">
        <v>137</v>
      </c>
      <c r="F2466" s="26" t="s">
        <v>138</v>
      </c>
      <c r="G2466" s="26" t="s">
        <v>139</v>
      </c>
      <c r="H2466" s="26" t="s">
        <v>131</v>
      </c>
    </row>
    <row r="2467" spans="1:8" x14ac:dyDescent="0.25">
      <c r="A2467" s="26" t="s">
        <v>2876</v>
      </c>
      <c r="B2467" s="26">
        <v>281435</v>
      </c>
      <c r="C2467" s="26" t="s">
        <v>2302</v>
      </c>
      <c r="D2467" s="26" t="s">
        <v>75</v>
      </c>
      <c r="E2467" s="26" t="s">
        <v>137</v>
      </c>
      <c r="F2467" s="26" t="s">
        <v>138</v>
      </c>
      <c r="G2467" s="26" t="s">
        <v>139</v>
      </c>
      <c r="H2467" s="26" t="s">
        <v>131</v>
      </c>
    </row>
    <row r="2468" spans="1:8" x14ac:dyDescent="0.25">
      <c r="A2468" s="26" t="s">
        <v>2877</v>
      </c>
      <c r="B2468" s="26">
        <v>281436</v>
      </c>
      <c r="C2468" s="26" t="s">
        <v>2302</v>
      </c>
      <c r="D2468" s="26" t="s">
        <v>75</v>
      </c>
      <c r="E2468" s="26" t="s">
        <v>137</v>
      </c>
      <c r="F2468" s="26" t="s">
        <v>138</v>
      </c>
      <c r="G2468" s="26" t="s">
        <v>139</v>
      </c>
      <c r="H2468" s="26" t="s">
        <v>131</v>
      </c>
    </row>
    <row r="2469" spans="1:8" x14ac:dyDescent="0.25">
      <c r="A2469" s="26" t="s">
        <v>2878</v>
      </c>
      <c r="B2469" s="26">
        <v>281437</v>
      </c>
      <c r="C2469" s="26" t="s">
        <v>2302</v>
      </c>
      <c r="D2469" s="26" t="s">
        <v>75</v>
      </c>
      <c r="E2469" s="26" t="s">
        <v>137</v>
      </c>
      <c r="F2469" s="26" t="s">
        <v>138</v>
      </c>
      <c r="G2469" s="26" t="s">
        <v>139</v>
      </c>
      <c r="H2469" s="26" t="s">
        <v>131</v>
      </c>
    </row>
    <row r="2470" spans="1:8" x14ac:dyDescent="0.25">
      <c r="A2470" s="26" t="s">
        <v>2879</v>
      </c>
      <c r="B2470" s="26">
        <v>281438</v>
      </c>
      <c r="C2470" s="26" t="s">
        <v>2302</v>
      </c>
      <c r="D2470" s="26" t="s">
        <v>75</v>
      </c>
      <c r="E2470" s="26" t="s">
        <v>137</v>
      </c>
      <c r="F2470" s="26" t="s">
        <v>138</v>
      </c>
      <c r="G2470" s="26" t="s">
        <v>139</v>
      </c>
      <c r="H2470" s="26" t="s">
        <v>131</v>
      </c>
    </row>
    <row r="2471" spans="1:8" x14ac:dyDescent="0.25">
      <c r="A2471" s="26" t="s">
        <v>2880</v>
      </c>
      <c r="B2471" s="26">
        <v>281439</v>
      </c>
      <c r="C2471" s="26" t="s">
        <v>2302</v>
      </c>
      <c r="D2471" s="26" t="s">
        <v>75</v>
      </c>
      <c r="E2471" s="26" t="s">
        <v>137</v>
      </c>
      <c r="F2471" s="26" t="s">
        <v>138</v>
      </c>
      <c r="G2471" s="26" t="s">
        <v>139</v>
      </c>
      <c r="H2471" s="26" t="s">
        <v>131</v>
      </c>
    </row>
    <row r="2472" spans="1:8" x14ac:dyDescent="0.25">
      <c r="A2472" s="26" t="s">
        <v>2881</v>
      </c>
      <c r="B2472" s="26">
        <v>281440</v>
      </c>
      <c r="C2472" s="26" t="s">
        <v>2302</v>
      </c>
      <c r="D2472" s="26" t="s">
        <v>75</v>
      </c>
      <c r="E2472" s="26" t="s">
        <v>137</v>
      </c>
      <c r="F2472" s="26" t="s">
        <v>138</v>
      </c>
      <c r="G2472" s="26" t="s">
        <v>139</v>
      </c>
      <c r="H2472" s="26" t="s">
        <v>131</v>
      </c>
    </row>
    <row r="2473" spans="1:8" x14ac:dyDescent="0.25">
      <c r="A2473" s="26" t="s">
        <v>2882</v>
      </c>
      <c r="B2473" s="26">
        <v>281441</v>
      </c>
      <c r="C2473" s="26" t="s">
        <v>2302</v>
      </c>
      <c r="D2473" s="26" t="s">
        <v>75</v>
      </c>
      <c r="E2473" s="26" t="s">
        <v>137</v>
      </c>
      <c r="F2473" s="26" t="s">
        <v>138</v>
      </c>
      <c r="G2473" s="26" t="s">
        <v>139</v>
      </c>
      <c r="H2473" s="26" t="s">
        <v>131</v>
      </c>
    </row>
    <row r="2474" spans="1:8" x14ac:dyDescent="0.25">
      <c r="A2474" s="26" t="s">
        <v>2883</v>
      </c>
      <c r="B2474" s="26">
        <v>281442</v>
      </c>
      <c r="C2474" s="26" t="s">
        <v>2302</v>
      </c>
      <c r="D2474" s="26" t="s">
        <v>75</v>
      </c>
      <c r="E2474" s="26" t="s">
        <v>137</v>
      </c>
      <c r="F2474" s="26" t="s">
        <v>138</v>
      </c>
      <c r="G2474" s="26" t="s">
        <v>139</v>
      </c>
      <c r="H2474" s="26" t="s">
        <v>131</v>
      </c>
    </row>
    <row r="2475" spans="1:8" x14ac:dyDescent="0.25">
      <c r="A2475" s="26" t="s">
        <v>2884</v>
      </c>
      <c r="B2475" s="26">
        <v>281443</v>
      </c>
      <c r="C2475" s="26" t="s">
        <v>2302</v>
      </c>
      <c r="D2475" s="26" t="s">
        <v>75</v>
      </c>
      <c r="E2475" s="26" t="s">
        <v>137</v>
      </c>
      <c r="F2475" s="26" t="s">
        <v>138</v>
      </c>
      <c r="G2475" s="26" t="s">
        <v>139</v>
      </c>
      <c r="H2475" s="26" t="s">
        <v>131</v>
      </c>
    </row>
    <row r="2476" spans="1:8" x14ac:dyDescent="0.25">
      <c r="A2476" s="26" t="s">
        <v>2885</v>
      </c>
      <c r="B2476" s="26">
        <v>281444</v>
      </c>
      <c r="C2476" s="26" t="s">
        <v>2302</v>
      </c>
      <c r="D2476" s="26" t="s">
        <v>75</v>
      </c>
      <c r="E2476" s="26" t="s">
        <v>137</v>
      </c>
      <c r="F2476" s="26" t="s">
        <v>138</v>
      </c>
      <c r="G2476" s="26" t="s">
        <v>139</v>
      </c>
      <c r="H2476" s="26" t="s">
        <v>131</v>
      </c>
    </row>
    <row r="2477" spans="1:8" x14ac:dyDescent="0.25">
      <c r="A2477" s="26" t="s">
        <v>2886</v>
      </c>
      <c r="B2477" s="26">
        <v>281445</v>
      </c>
      <c r="C2477" s="26" t="s">
        <v>2302</v>
      </c>
      <c r="D2477" s="26" t="s">
        <v>75</v>
      </c>
      <c r="E2477" s="26" t="s">
        <v>137</v>
      </c>
      <c r="F2477" s="26" t="s">
        <v>138</v>
      </c>
      <c r="G2477" s="26" t="s">
        <v>139</v>
      </c>
      <c r="H2477" s="26" t="s">
        <v>131</v>
      </c>
    </row>
    <row r="2478" spans="1:8" x14ac:dyDescent="0.25">
      <c r="A2478" s="26" t="s">
        <v>2887</v>
      </c>
      <c r="B2478" s="26">
        <v>281446</v>
      </c>
      <c r="C2478" s="26" t="s">
        <v>2302</v>
      </c>
      <c r="D2478" s="26" t="s">
        <v>75</v>
      </c>
      <c r="E2478" s="26" t="s">
        <v>137</v>
      </c>
      <c r="F2478" s="26" t="s">
        <v>138</v>
      </c>
      <c r="G2478" s="26" t="s">
        <v>139</v>
      </c>
      <c r="H2478" s="26" t="s">
        <v>131</v>
      </c>
    </row>
    <row r="2479" spans="1:8" x14ac:dyDescent="0.25">
      <c r="A2479" s="26" t="s">
        <v>647</v>
      </c>
      <c r="B2479" s="26">
        <v>281447</v>
      </c>
      <c r="C2479" s="26" t="s">
        <v>2302</v>
      </c>
      <c r="D2479" s="26" t="s">
        <v>75</v>
      </c>
      <c r="E2479" s="26" t="s">
        <v>137</v>
      </c>
      <c r="F2479" s="26" t="s">
        <v>138</v>
      </c>
      <c r="G2479" s="26" t="s">
        <v>139</v>
      </c>
      <c r="H2479" s="26" t="s">
        <v>131</v>
      </c>
    </row>
    <row r="2480" spans="1:8" x14ac:dyDescent="0.25">
      <c r="A2480" s="26" t="s">
        <v>994</v>
      </c>
      <c r="B2480" s="26">
        <v>281448</v>
      </c>
      <c r="C2480" s="26" t="s">
        <v>2302</v>
      </c>
      <c r="D2480" s="26" t="s">
        <v>75</v>
      </c>
      <c r="E2480" s="26" t="s">
        <v>137</v>
      </c>
      <c r="F2480" s="26" t="s">
        <v>138</v>
      </c>
      <c r="G2480" s="26" t="s">
        <v>139</v>
      </c>
      <c r="H2480" s="26" t="s">
        <v>131</v>
      </c>
    </row>
    <row r="2481" spans="1:8" x14ac:dyDescent="0.25">
      <c r="A2481" s="26" t="s">
        <v>1276</v>
      </c>
      <c r="B2481" s="26">
        <v>281449</v>
      </c>
      <c r="C2481" s="26" t="s">
        <v>2302</v>
      </c>
      <c r="D2481" s="26" t="s">
        <v>75</v>
      </c>
      <c r="E2481" s="26" t="s">
        <v>137</v>
      </c>
      <c r="F2481" s="26" t="s">
        <v>138</v>
      </c>
      <c r="G2481" s="26" t="s">
        <v>139</v>
      </c>
      <c r="H2481" s="26" t="s">
        <v>131</v>
      </c>
    </row>
    <row r="2482" spans="1:8" x14ac:dyDescent="0.25">
      <c r="A2482" s="26" t="s">
        <v>136</v>
      </c>
      <c r="B2482" s="26">
        <v>281452</v>
      </c>
      <c r="C2482" s="26" t="s">
        <v>2302</v>
      </c>
      <c r="D2482" s="26" t="s">
        <v>75</v>
      </c>
      <c r="E2482" s="26" t="s">
        <v>137</v>
      </c>
      <c r="F2482" s="26" t="s">
        <v>138</v>
      </c>
      <c r="G2482" s="26" t="s">
        <v>139</v>
      </c>
      <c r="H2482" s="26" t="s">
        <v>131</v>
      </c>
    </row>
    <row r="2483" spans="1:8" x14ac:dyDescent="0.25">
      <c r="A2483" s="26" t="s">
        <v>153</v>
      </c>
      <c r="B2483" s="26">
        <v>281453</v>
      </c>
      <c r="C2483" s="26" t="s">
        <v>2302</v>
      </c>
      <c r="D2483" s="26" t="s">
        <v>75</v>
      </c>
      <c r="E2483" s="26" t="s">
        <v>137</v>
      </c>
      <c r="F2483" s="26" t="s">
        <v>138</v>
      </c>
      <c r="G2483" s="26" t="s">
        <v>139</v>
      </c>
      <c r="H2483" s="26" t="s">
        <v>131</v>
      </c>
    </row>
    <row r="2484" spans="1:8" x14ac:dyDescent="0.25">
      <c r="A2484" s="26" t="s">
        <v>166</v>
      </c>
      <c r="B2484" s="26">
        <v>281454</v>
      </c>
      <c r="C2484" s="26" t="s">
        <v>2302</v>
      </c>
      <c r="D2484" s="26" t="s">
        <v>75</v>
      </c>
      <c r="E2484" s="26" t="s">
        <v>137</v>
      </c>
      <c r="F2484" s="26" t="s">
        <v>138</v>
      </c>
      <c r="G2484" s="26" t="s">
        <v>139</v>
      </c>
      <c r="H2484" s="26" t="s">
        <v>131</v>
      </c>
    </row>
    <row r="2485" spans="1:8" x14ac:dyDescent="0.25">
      <c r="A2485" s="26" t="s">
        <v>172</v>
      </c>
      <c r="B2485" s="26">
        <v>281455</v>
      </c>
      <c r="C2485" s="26" t="s">
        <v>2302</v>
      </c>
      <c r="D2485" s="26" t="s">
        <v>75</v>
      </c>
      <c r="E2485" s="26" t="s">
        <v>137</v>
      </c>
      <c r="F2485" s="26" t="s">
        <v>138</v>
      </c>
      <c r="G2485" s="26" t="s">
        <v>139</v>
      </c>
      <c r="H2485" s="26" t="s">
        <v>131</v>
      </c>
    </row>
    <row r="2486" spans="1:8" x14ac:dyDescent="0.25">
      <c r="A2486" s="26" t="s">
        <v>176</v>
      </c>
      <c r="B2486" s="26">
        <v>281456</v>
      </c>
      <c r="C2486" s="26" t="s">
        <v>2302</v>
      </c>
      <c r="D2486" s="26" t="s">
        <v>75</v>
      </c>
      <c r="E2486" s="26" t="s">
        <v>137</v>
      </c>
      <c r="F2486" s="26" t="s">
        <v>138</v>
      </c>
      <c r="G2486" s="26" t="s">
        <v>139</v>
      </c>
      <c r="H2486" s="26" t="s">
        <v>131</v>
      </c>
    </row>
    <row r="2487" spans="1:8" x14ac:dyDescent="0.25">
      <c r="A2487" s="26" t="s">
        <v>182</v>
      </c>
      <c r="B2487" s="26">
        <v>281457</v>
      </c>
      <c r="C2487" s="26" t="s">
        <v>2302</v>
      </c>
      <c r="D2487" s="26" t="s">
        <v>75</v>
      </c>
      <c r="E2487" s="26" t="s">
        <v>137</v>
      </c>
      <c r="F2487" s="26" t="s">
        <v>138</v>
      </c>
      <c r="G2487" s="26" t="s">
        <v>139</v>
      </c>
      <c r="H2487" s="26" t="s">
        <v>131</v>
      </c>
    </row>
    <row r="2488" spans="1:8" x14ac:dyDescent="0.25">
      <c r="A2488" s="26" t="s">
        <v>192</v>
      </c>
      <c r="B2488" s="26">
        <v>281458</v>
      </c>
      <c r="C2488" s="26" t="s">
        <v>2302</v>
      </c>
      <c r="D2488" s="26" t="s">
        <v>75</v>
      </c>
      <c r="E2488" s="26" t="s">
        <v>137</v>
      </c>
      <c r="F2488" s="26" t="s">
        <v>138</v>
      </c>
      <c r="G2488" s="26" t="s">
        <v>139</v>
      </c>
      <c r="H2488" s="26" t="s">
        <v>131</v>
      </c>
    </row>
    <row r="2489" spans="1:8" x14ac:dyDescent="0.25">
      <c r="A2489" s="26" t="s">
        <v>244</v>
      </c>
      <c r="B2489" s="26">
        <v>281459</v>
      </c>
      <c r="C2489" s="26" t="s">
        <v>2302</v>
      </c>
      <c r="D2489" s="26" t="s">
        <v>75</v>
      </c>
      <c r="E2489" s="26" t="s">
        <v>137</v>
      </c>
      <c r="F2489" s="26" t="s">
        <v>138</v>
      </c>
      <c r="G2489" s="26" t="s">
        <v>139</v>
      </c>
      <c r="H2489" s="26" t="s">
        <v>131</v>
      </c>
    </row>
    <row r="2490" spans="1:8" x14ac:dyDescent="0.25">
      <c r="A2490" s="26" t="s">
        <v>250</v>
      </c>
      <c r="B2490" s="26">
        <v>281460</v>
      </c>
      <c r="C2490" s="26" t="s">
        <v>2302</v>
      </c>
      <c r="D2490" s="26" t="s">
        <v>75</v>
      </c>
      <c r="E2490" s="26" t="s">
        <v>137</v>
      </c>
      <c r="F2490" s="26" t="s">
        <v>138</v>
      </c>
      <c r="G2490" s="26" t="s">
        <v>139</v>
      </c>
      <c r="H2490" s="26" t="s">
        <v>131</v>
      </c>
    </row>
    <row r="2491" spans="1:8" x14ac:dyDescent="0.25">
      <c r="A2491" s="26" t="s">
        <v>256</v>
      </c>
      <c r="B2491" s="26">
        <v>281461</v>
      </c>
      <c r="C2491" s="26" t="s">
        <v>2302</v>
      </c>
      <c r="D2491" s="26" t="s">
        <v>75</v>
      </c>
      <c r="E2491" s="26" t="s">
        <v>137</v>
      </c>
      <c r="F2491" s="26" t="s">
        <v>138</v>
      </c>
      <c r="G2491" s="26" t="s">
        <v>139</v>
      </c>
      <c r="H2491" s="26" t="s">
        <v>131</v>
      </c>
    </row>
    <row r="2492" spans="1:8" x14ac:dyDescent="0.25">
      <c r="A2492" s="26" t="s">
        <v>261</v>
      </c>
      <c r="B2492" s="26">
        <v>281462</v>
      </c>
      <c r="C2492" s="26" t="s">
        <v>2302</v>
      </c>
      <c r="D2492" s="26" t="s">
        <v>75</v>
      </c>
      <c r="E2492" s="26" t="s">
        <v>137</v>
      </c>
      <c r="F2492" s="26" t="s">
        <v>138</v>
      </c>
      <c r="G2492" s="26" t="s">
        <v>139</v>
      </c>
      <c r="H2492" s="26" t="s">
        <v>131</v>
      </c>
    </row>
    <row r="2493" spans="1:8" x14ac:dyDescent="0.25">
      <c r="A2493" s="26" t="s">
        <v>263</v>
      </c>
      <c r="B2493" s="26">
        <v>281463</v>
      </c>
      <c r="C2493" s="26" t="s">
        <v>2302</v>
      </c>
      <c r="D2493" s="26" t="s">
        <v>75</v>
      </c>
      <c r="E2493" s="26" t="s">
        <v>137</v>
      </c>
      <c r="F2493" s="26" t="s">
        <v>138</v>
      </c>
      <c r="G2493" s="26" t="s">
        <v>139</v>
      </c>
      <c r="H2493" s="26" t="s">
        <v>131</v>
      </c>
    </row>
    <row r="2494" spans="1:8" x14ac:dyDescent="0.25">
      <c r="A2494" s="26" t="s">
        <v>264</v>
      </c>
      <c r="B2494" s="26">
        <v>281464</v>
      </c>
      <c r="C2494" s="26" t="s">
        <v>2302</v>
      </c>
      <c r="D2494" s="26" t="s">
        <v>75</v>
      </c>
      <c r="E2494" s="26" t="s">
        <v>137</v>
      </c>
      <c r="F2494" s="26" t="s">
        <v>138</v>
      </c>
      <c r="G2494" s="26" t="s">
        <v>139</v>
      </c>
      <c r="H2494" s="26" t="s">
        <v>131</v>
      </c>
    </row>
    <row r="2495" spans="1:8" x14ac:dyDescent="0.25">
      <c r="A2495" s="26" t="s">
        <v>269</v>
      </c>
      <c r="B2495" s="26">
        <v>281465</v>
      </c>
      <c r="C2495" s="26" t="s">
        <v>2302</v>
      </c>
      <c r="D2495" s="26" t="s">
        <v>75</v>
      </c>
      <c r="E2495" s="26" t="s">
        <v>137</v>
      </c>
      <c r="F2495" s="26" t="s">
        <v>138</v>
      </c>
      <c r="G2495" s="26" t="s">
        <v>139</v>
      </c>
      <c r="H2495" s="26" t="s">
        <v>131</v>
      </c>
    </row>
    <row r="2496" spans="1:8" x14ac:dyDescent="0.25">
      <c r="A2496" s="26" t="s">
        <v>272</v>
      </c>
      <c r="B2496" s="26">
        <v>281466</v>
      </c>
      <c r="C2496" s="26" t="s">
        <v>2302</v>
      </c>
      <c r="D2496" s="26" t="s">
        <v>75</v>
      </c>
      <c r="E2496" s="26" t="s">
        <v>137</v>
      </c>
      <c r="F2496" s="26" t="s">
        <v>138</v>
      </c>
      <c r="G2496" s="26" t="s">
        <v>139</v>
      </c>
      <c r="H2496" s="26" t="s">
        <v>131</v>
      </c>
    </row>
    <row r="2497" spans="1:8" x14ac:dyDescent="0.25">
      <c r="A2497" s="26" t="s">
        <v>273</v>
      </c>
      <c r="B2497" s="26">
        <v>281467</v>
      </c>
      <c r="C2497" s="26" t="s">
        <v>2302</v>
      </c>
      <c r="D2497" s="26" t="s">
        <v>75</v>
      </c>
      <c r="E2497" s="26" t="s">
        <v>137</v>
      </c>
      <c r="F2497" s="26" t="s">
        <v>138</v>
      </c>
      <c r="G2497" s="26" t="s">
        <v>139</v>
      </c>
      <c r="H2497" s="26" t="s">
        <v>131</v>
      </c>
    </row>
    <row r="2498" spans="1:8" x14ac:dyDescent="0.25">
      <c r="A2498" s="26" t="s">
        <v>274</v>
      </c>
      <c r="B2498" s="26">
        <v>281468</v>
      </c>
      <c r="C2498" s="26" t="s">
        <v>2302</v>
      </c>
      <c r="D2498" s="26" t="s">
        <v>75</v>
      </c>
      <c r="E2498" s="26" t="s">
        <v>137</v>
      </c>
      <c r="F2498" s="26" t="s">
        <v>138</v>
      </c>
      <c r="G2498" s="26" t="s">
        <v>139</v>
      </c>
      <c r="H2498" s="26" t="s">
        <v>131</v>
      </c>
    </row>
    <row r="2499" spans="1:8" x14ac:dyDescent="0.25">
      <c r="A2499" s="26" t="s">
        <v>275</v>
      </c>
      <c r="B2499" s="26">
        <v>281469</v>
      </c>
      <c r="C2499" s="26" t="s">
        <v>2302</v>
      </c>
      <c r="D2499" s="26" t="s">
        <v>75</v>
      </c>
      <c r="E2499" s="26" t="s">
        <v>137</v>
      </c>
      <c r="F2499" s="26" t="s">
        <v>138</v>
      </c>
      <c r="G2499" s="26" t="s">
        <v>139</v>
      </c>
      <c r="H2499" s="26" t="s">
        <v>131</v>
      </c>
    </row>
    <row r="2500" spans="1:8" x14ac:dyDescent="0.25">
      <c r="A2500" s="26" t="s">
        <v>281</v>
      </c>
      <c r="B2500" s="26">
        <v>281470</v>
      </c>
      <c r="C2500" s="26" t="s">
        <v>2302</v>
      </c>
      <c r="D2500" s="26" t="s">
        <v>75</v>
      </c>
      <c r="E2500" s="26" t="s">
        <v>137</v>
      </c>
      <c r="F2500" s="26" t="s">
        <v>138</v>
      </c>
      <c r="G2500" s="26" t="s">
        <v>139</v>
      </c>
      <c r="H2500" s="26" t="s">
        <v>131</v>
      </c>
    </row>
    <row r="2501" spans="1:8" x14ac:dyDescent="0.25">
      <c r="A2501" s="26" t="s">
        <v>283</v>
      </c>
      <c r="B2501" s="26">
        <v>281471</v>
      </c>
      <c r="C2501" s="26" t="s">
        <v>2302</v>
      </c>
      <c r="D2501" s="26" t="s">
        <v>75</v>
      </c>
      <c r="E2501" s="26" t="s">
        <v>137</v>
      </c>
      <c r="F2501" s="26" t="s">
        <v>138</v>
      </c>
      <c r="G2501" s="26" t="s">
        <v>139</v>
      </c>
      <c r="H2501" s="26" t="s">
        <v>131</v>
      </c>
    </row>
    <row r="2502" spans="1:8" x14ac:dyDescent="0.25">
      <c r="A2502" s="26" t="s">
        <v>284</v>
      </c>
      <c r="B2502" s="26">
        <v>281472</v>
      </c>
      <c r="C2502" s="26" t="s">
        <v>2302</v>
      </c>
      <c r="D2502" s="26" t="s">
        <v>75</v>
      </c>
      <c r="E2502" s="26" t="s">
        <v>137</v>
      </c>
      <c r="F2502" s="26" t="s">
        <v>138</v>
      </c>
      <c r="G2502" s="26" t="s">
        <v>139</v>
      </c>
      <c r="H2502" s="26" t="s">
        <v>131</v>
      </c>
    </row>
    <row r="2503" spans="1:8" x14ac:dyDescent="0.25">
      <c r="A2503" s="26" t="s">
        <v>287</v>
      </c>
      <c r="B2503" s="26">
        <v>281473</v>
      </c>
      <c r="C2503" s="26" t="s">
        <v>2302</v>
      </c>
      <c r="D2503" s="26" t="s">
        <v>75</v>
      </c>
      <c r="E2503" s="26" t="s">
        <v>137</v>
      </c>
      <c r="F2503" s="26" t="s">
        <v>138</v>
      </c>
      <c r="G2503" s="26" t="s">
        <v>139</v>
      </c>
      <c r="H2503" s="26" t="s">
        <v>131</v>
      </c>
    </row>
    <row r="2504" spans="1:8" x14ac:dyDescent="0.25">
      <c r="A2504" s="26" t="s">
        <v>288</v>
      </c>
      <c r="B2504" s="26">
        <v>281474</v>
      </c>
      <c r="C2504" s="26" t="s">
        <v>2302</v>
      </c>
      <c r="D2504" s="26" t="s">
        <v>75</v>
      </c>
      <c r="E2504" s="26" t="s">
        <v>137</v>
      </c>
      <c r="F2504" s="26" t="s">
        <v>138</v>
      </c>
      <c r="G2504" s="26" t="s">
        <v>139</v>
      </c>
      <c r="H2504" s="26" t="s">
        <v>131</v>
      </c>
    </row>
    <row r="2505" spans="1:8" x14ac:dyDescent="0.25">
      <c r="A2505" s="26" t="s">
        <v>289</v>
      </c>
      <c r="B2505" s="26">
        <v>281475</v>
      </c>
      <c r="C2505" s="26" t="s">
        <v>2302</v>
      </c>
      <c r="D2505" s="26" t="s">
        <v>75</v>
      </c>
      <c r="E2505" s="26" t="s">
        <v>137</v>
      </c>
      <c r="F2505" s="26" t="s">
        <v>138</v>
      </c>
      <c r="G2505" s="26" t="s">
        <v>139</v>
      </c>
      <c r="H2505" s="26" t="s">
        <v>131</v>
      </c>
    </row>
    <row r="2506" spans="1:8" x14ac:dyDescent="0.25">
      <c r="A2506" s="26" t="s">
        <v>303</v>
      </c>
      <c r="B2506" s="26">
        <v>281476</v>
      </c>
      <c r="C2506" s="26" t="s">
        <v>2302</v>
      </c>
      <c r="D2506" s="26" t="s">
        <v>75</v>
      </c>
      <c r="E2506" s="26" t="s">
        <v>137</v>
      </c>
      <c r="F2506" s="26" t="s">
        <v>138</v>
      </c>
      <c r="G2506" s="26" t="s">
        <v>139</v>
      </c>
      <c r="H2506" s="26" t="s">
        <v>131</v>
      </c>
    </row>
    <row r="2507" spans="1:8" x14ac:dyDescent="0.25">
      <c r="A2507" s="26" t="s">
        <v>381</v>
      </c>
      <c r="B2507" s="26">
        <v>281477</v>
      </c>
      <c r="C2507" s="26" t="s">
        <v>2302</v>
      </c>
      <c r="D2507" s="26" t="s">
        <v>75</v>
      </c>
      <c r="E2507" s="26" t="s">
        <v>137</v>
      </c>
      <c r="F2507" s="26" t="s">
        <v>138</v>
      </c>
      <c r="G2507" s="26" t="s">
        <v>139</v>
      </c>
      <c r="H2507" s="26" t="s">
        <v>131</v>
      </c>
    </row>
    <row r="2508" spans="1:8" x14ac:dyDescent="0.25">
      <c r="A2508" s="26" t="s">
        <v>429</v>
      </c>
      <c r="B2508" s="26">
        <v>281478</v>
      </c>
      <c r="C2508" s="26" t="s">
        <v>2302</v>
      </c>
      <c r="D2508" s="26" t="s">
        <v>75</v>
      </c>
      <c r="E2508" s="26" t="s">
        <v>137</v>
      </c>
      <c r="F2508" s="26" t="s">
        <v>138</v>
      </c>
      <c r="G2508" s="26" t="s">
        <v>139</v>
      </c>
      <c r="H2508" s="26" t="s">
        <v>131</v>
      </c>
    </row>
    <row r="2509" spans="1:8" x14ac:dyDescent="0.25">
      <c r="A2509" s="26" t="s">
        <v>444</v>
      </c>
      <c r="B2509" s="26">
        <v>281479</v>
      </c>
      <c r="C2509" s="26" t="s">
        <v>2302</v>
      </c>
      <c r="D2509" s="26" t="s">
        <v>75</v>
      </c>
      <c r="E2509" s="26" t="s">
        <v>137</v>
      </c>
      <c r="F2509" s="26" t="s">
        <v>138</v>
      </c>
      <c r="G2509" s="26" t="s">
        <v>139</v>
      </c>
      <c r="H2509" s="26" t="s">
        <v>131</v>
      </c>
    </row>
    <row r="2510" spans="1:8" x14ac:dyDescent="0.25">
      <c r="A2510" s="26" t="s">
        <v>458</v>
      </c>
      <c r="B2510" s="26">
        <v>281480</v>
      </c>
      <c r="C2510" s="26" t="s">
        <v>2302</v>
      </c>
      <c r="D2510" s="26" t="s">
        <v>75</v>
      </c>
      <c r="E2510" s="26" t="s">
        <v>137</v>
      </c>
      <c r="F2510" s="26" t="s">
        <v>138</v>
      </c>
      <c r="G2510" s="26" t="s">
        <v>139</v>
      </c>
      <c r="H2510" s="26" t="s">
        <v>131</v>
      </c>
    </row>
    <row r="2511" spans="1:8" x14ac:dyDescent="0.25">
      <c r="A2511" s="26" t="s">
        <v>462</v>
      </c>
      <c r="B2511" s="26">
        <v>281481</v>
      </c>
      <c r="C2511" s="26" t="s">
        <v>2302</v>
      </c>
      <c r="D2511" s="26" t="s">
        <v>75</v>
      </c>
      <c r="E2511" s="26" t="s">
        <v>137</v>
      </c>
      <c r="F2511" s="26" t="s">
        <v>138</v>
      </c>
      <c r="G2511" s="26" t="s">
        <v>139</v>
      </c>
      <c r="H2511" s="26" t="s">
        <v>131</v>
      </c>
    </row>
    <row r="2512" spans="1:8" x14ac:dyDescent="0.25">
      <c r="A2512" s="26" t="s">
        <v>518</v>
      </c>
      <c r="B2512" s="26">
        <v>281482</v>
      </c>
      <c r="C2512" s="26" t="s">
        <v>2302</v>
      </c>
      <c r="D2512" s="26" t="s">
        <v>75</v>
      </c>
      <c r="E2512" s="26" t="s">
        <v>137</v>
      </c>
      <c r="F2512" s="26" t="s">
        <v>138</v>
      </c>
      <c r="G2512" s="26" t="s">
        <v>139</v>
      </c>
      <c r="H2512" s="26" t="s">
        <v>131</v>
      </c>
    </row>
    <row r="2513" spans="1:8" x14ac:dyDescent="0.25">
      <c r="A2513" s="26" t="s">
        <v>519</v>
      </c>
      <c r="B2513" s="26">
        <v>281483</v>
      </c>
      <c r="C2513" s="26" t="s">
        <v>2302</v>
      </c>
      <c r="D2513" s="26" t="s">
        <v>75</v>
      </c>
      <c r="E2513" s="26" t="s">
        <v>137</v>
      </c>
      <c r="F2513" s="26" t="s">
        <v>138</v>
      </c>
      <c r="G2513" s="26" t="s">
        <v>139</v>
      </c>
      <c r="H2513" s="26" t="s">
        <v>131</v>
      </c>
    </row>
    <row r="2514" spans="1:8" x14ac:dyDescent="0.25">
      <c r="A2514" s="26" t="s">
        <v>521</v>
      </c>
      <c r="B2514" s="26">
        <v>281484</v>
      </c>
      <c r="C2514" s="26" t="s">
        <v>2302</v>
      </c>
      <c r="D2514" s="26" t="s">
        <v>75</v>
      </c>
      <c r="E2514" s="26" t="s">
        <v>137</v>
      </c>
      <c r="F2514" s="26" t="s">
        <v>138</v>
      </c>
      <c r="G2514" s="26" t="s">
        <v>139</v>
      </c>
      <c r="H2514" s="26" t="s">
        <v>131</v>
      </c>
    </row>
    <row r="2515" spans="1:8" x14ac:dyDescent="0.25">
      <c r="A2515" s="26" t="s">
        <v>522</v>
      </c>
      <c r="B2515" s="26">
        <v>281485</v>
      </c>
      <c r="C2515" s="26" t="s">
        <v>2302</v>
      </c>
      <c r="D2515" s="26" t="s">
        <v>75</v>
      </c>
      <c r="E2515" s="26" t="s">
        <v>137</v>
      </c>
      <c r="F2515" s="26" t="s">
        <v>138</v>
      </c>
      <c r="G2515" s="26" t="s">
        <v>139</v>
      </c>
      <c r="H2515" s="26" t="s">
        <v>131</v>
      </c>
    </row>
    <row r="2516" spans="1:8" x14ac:dyDescent="0.25">
      <c r="A2516" s="26" t="s">
        <v>541</v>
      </c>
      <c r="B2516" s="26">
        <v>281487</v>
      </c>
      <c r="C2516" s="26" t="s">
        <v>2302</v>
      </c>
      <c r="D2516" s="26" t="s">
        <v>75</v>
      </c>
      <c r="E2516" s="26" t="s">
        <v>137</v>
      </c>
      <c r="F2516" s="26" t="s">
        <v>138</v>
      </c>
      <c r="G2516" s="26" t="s">
        <v>139</v>
      </c>
      <c r="H2516" s="26" t="s">
        <v>131</v>
      </c>
    </row>
    <row r="2517" spans="1:8" x14ac:dyDescent="0.25">
      <c r="A2517" s="26" t="s">
        <v>570</v>
      </c>
      <c r="B2517" s="26">
        <v>281488</v>
      </c>
      <c r="C2517" s="26" t="s">
        <v>2302</v>
      </c>
      <c r="D2517" s="26" t="s">
        <v>75</v>
      </c>
      <c r="E2517" s="26" t="s">
        <v>137</v>
      </c>
      <c r="F2517" s="26" t="s">
        <v>138</v>
      </c>
      <c r="G2517" s="26" t="s">
        <v>139</v>
      </c>
      <c r="H2517" s="26" t="s">
        <v>131</v>
      </c>
    </row>
    <row r="2518" spans="1:8" x14ac:dyDescent="0.25">
      <c r="A2518" s="26" t="s">
        <v>573</v>
      </c>
      <c r="B2518" s="26">
        <v>281489</v>
      </c>
      <c r="C2518" s="26" t="s">
        <v>2302</v>
      </c>
      <c r="D2518" s="26" t="s">
        <v>75</v>
      </c>
      <c r="E2518" s="26" t="s">
        <v>137</v>
      </c>
      <c r="F2518" s="26" t="s">
        <v>138</v>
      </c>
      <c r="G2518" s="26" t="s">
        <v>139</v>
      </c>
      <c r="H2518" s="26" t="s">
        <v>131</v>
      </c>
    </row>
    <row r="2519" spans="1:8" x14ac:dyDescent="0.25">
      <c r="A2519" s="26" t="s">
        <v>574</v>
      </c>
      <c r="B2519" s="26">
        <v>281490</v>
      </c>
      <c r="C2519" s="26" t="s">
        <v>2302</v>
      </c>
      <c r="D2519" s="26" t="s">
        <v>75</v>
      </c>
      <c r="E2519" s="26" t="s">
        <v>137</v>
      </c>
      <c r="F2519" s="26" t="s">
        <v>138</v>
      </c>
      <c r="G2519" s="26" t="s">
        <v>139</v>
      </c>
      <c r="H2519" s="26" t="s">
        <v>131</v>
      </c>
    </row>
    <row r="2520" spans="1:8" x14ac:dyDescent="0.25">
      <c r="A2520" s="26" t="s">
        <v>578</v>
      </c>
      <c r="B2520" s="26">
        <v>281491</v>
      </c>
      <c r="C2520" s="26" t="s">
        <v>2302</v>
      </c>
      <c r="D2520" s="26" t="s">
        <v>75</v>
      </c>
      <c r="E2520" s="26" t="s">
        <v>137</v>
      </c>
      <c r="F2520" s="26" t="s">
        <v>138</v>
      </c>
      <c r="G2520" s="26" t="s">
        <v>139</v>
      </c>
      <c r="H2520" s="26" t="s">
        <v>131</v>
      </c>
    </row>
    <row r="2521" spans="1:8" x14ac:dyDescent="0.25">
      <c r="A2521" s="26" t="s">
        <v>579</v>
      </c>
      <c r="B2521" s="26">
        <v>281492</v>
      </c>
      <c r="C2521" s="26" t="s">
        <v>2302</v>
      </c>
      <c r="D2521" s="26" t="s">
        <v>75</v>
      </c>
      <c r="E2521" s="26" t="s">
        <v>137</v>
      </c>
      <c r="F2521" s="26" t="s">
        <v>138</v>
      </c>
      <c r="G2521" s="26" t="s">
        <v>139</v>
      </c>
      <c r="H2521" s="26" t="s">
        <v>131</v>
      </c>
    </row>
    <row r="2522" spans="1:8" x14ac:dyDescent="0.25">
      <c r="A2522" s="26" t="s">
        <v>588</v>
      </c>
      <c r="B2522" s="26">
        <v>281493</v>
      </c>
      <c r="C2522" s="26" t="s">
        <v>2302</v>
      </c>
      <c r="D2522" s="26" t="s">
        <v>75</v>
      </c>
      <c r="E2522" s="26" t="s">
        <v>137</v>
      </c>
      <c r="F2522" s="26" t="s">
        <v>138</v>
      </c>
      <c r="G2522" s="26" t="s">
        <v>139</v>
      </c>
      <c r="H2522" s="26" t="s">
        <v>131</v>
      </c>
    </row>
    <row r="2523" spans="1:8" x14ac:dyDescent="0.25">
      <c r="A2523" s="26" t="s">
        <v>605</v>
      </c>
      <c r="B2523" s="26">
        <v>281494</v>
      </c>
      <c r="C2523" s="26" t="s">
        <v>2302</v>
      </c>
      <c r="D2523" s="26" t="s">
        <v>75</v>
      </c>
      <c r="E2523" s="26" t="s">
        <v>137</v>
      </c>
      <c r="F2523" s="26" t="s">
        <v>138</v>
      </c>
      <c r="G2523" s="26" t="s">
        <v>139</v>
      </c>
      <c r="H2523" s="26" t="s">
        <v>131</v>
      </c>
    </row>
    <row r="2524" spans="1:8" x14ac:dyDescent="0.25">
      <c r="A2524" s="26" t="s">
        <v>615</v>
      </c>
      <c r="B2524" s="26">
        <v>281495</v>
      </c>
      <c r="C2524" s="26" t="s">
        <v>2302</v>
      </c>
      <c r="D2524" s="26" t="s">
        <v>75</v>
      </c>
      <c r="E2524" s="26" t="s">
        <v>137</v>
      </c>
      <c r="F2524" s="26" t="s">
        <v>138</v>
      </c>
      <c r="G2524" s="26" t="s">
        <v>139</v>
      </c>
      <c r="H2524" s="26" t="s">
        <v>131</v>
      </c>
    </row>
    <row r="2525" spans="1:8" x14ac:dyDescent="0.25">
      <c r="A2525" s="26" t="s">
        <v>616</v>
      </c>
      <c r="B2525" s="26">
        <v>281496</v>
      </c>
      <c r="C2525" s="26" t="s">
        <v>2302</v>
      </c>
      <c r="D2525" s="26" t="s">
        <v>75</v>
      </c>
      <c r="E2525" s="26" t="s">
        <v>137</v>
      </c>
      <c r="F2525" s="26" t="s">
        <v>138</v>
      </c>
      <c r="G2525" s="26" t="s">
        <v>139</v>
      </c>
      <c r="H2525" s="26" t="s">
        <v>131</v>
      </c>
    </row>
    <row r="2526" spans="1:8" x14ac:dyDescent="0.25">
      <c r="A2526" s="26" t="s">
        <v>626</v>
      </c>
      <c r="B2526" s="26">
        <v>281497</v>
      </c>
      <c r="C2526" s="26" t="s">
        <v>2302</v>
      </c>
      <c r="D2526" s="26" t="s">
        <v>75</v>
      </c>
      <c r="E2526" s="26" t="s">
        <v>137</v>
      </c>
      <c r="F2526" s="26" t="s">
        <v>138</v>
      </c>
      <c r="G2526" s="26" t="s">
        <v>139</v>
      </c>
      <c r="H2526" s="26" t="s">
        <v>131</v>
      </c>
    </row>
    <row r="2527" spans="1:8" x14ac:dyDescent="0.25">
      <c r="A2527" s="26" t="s">
        <v>635</v>
      </c>
      <c r="B2527" s="26">
        <v>281498</v>
      </c>
      <c r="C2527" s="26" t="s">
        <v>2302</v>
      </c>
      <c r="D2527" s="26" t="s">
        <v>75</v>
      </c>
      <c r="E2527" s="26" t="s">
        <v>137</v>
      </c>
      <c r="F2527" s="26" t="s">
        <v>138</v>
      </c>
      <c r="G2527" s="26" t="s">
        <v>139</v>
      </c>
      <c r="H2527" s="26" t="s">
        <v>131</v>
      </c>
    </row>
    <row r="2528" spans="1:8" x14ac:dyDescent="0.25">
      <c r="A2528" s="26" t="s">
        <v>649</v>
      </c>
      <c r="B2528" s="26">
        <v>281499</v>
      </c>
      <c r="C2528" s="26" t="s">
        <v>2302</v>
      </c>
      <c r="D2528" s="26" t="s">
        <v>75</v>
      </c>
      <c r="E2528" s="26" t="s">
        <v>137</v>
      </c>
      <c r="F2528" s="26" t="s">
        <v>138</v>
      </c>
      <c r="G2528" s="26" t="s">
        <v>139</v>
      </c>
      <c r="H2528" s="26" t="s">
        <v>131</v>
      </c>
    </row>
    <row r="2529" spans="1:8" x14ac:dyDescent="0.25">
      <c r="A2529" s="26" t="s">
        <v>654</v>
      </c>
      <c r="B2529" s="26">
        <v>281500</v>
      </c>
      <c r="C2529" s="26" t="s">
        <v>2302</v>
      </c>
      <c r="D2529" s="26" t="s">
        <v>75</v>
      </c>
      <c r="E2529" s="26" t="s">
        <v>137</v>
      </c>
      <c r="F2529" s="26" t="s">
        <v>138</v>
      </c>
      <c r="G2529" s="26" t="s">
        <v>139</v>
      </c>
      <c r="H2529" s="26" t="s">
        <v>131</v>
      </c>
    </row>
    <row r="2530" spans="1:8" x14ac:dyDescent="0.25">
      <c r="A2530" s="26" t="s">
        <v>659</v>
      </c>
      <c r="B2530" s="26">
        <v>281501</v>
      </c>
      <c r="C2530" s="26" t="s">
        <v>2302</v>
      </c>
      <c r="D2530" s="26" t="s">
        <v>75</v>
      </c>
      <c r="E2530" s="26" t="s">
        <v>137</v>
      </c>
      <c r="F2530" s="26" t="s">
        <v>138</v>
      </c>
      <c r="G2530" s="26" t="s">
        <v>139</v>
      </c>
      <c r="H2530" s="26" t="s">
        <v>131</v>
      </c>
    </row>
    <row r="2531" spans="1:8" x14ac:dyDescent="0.25">
      <c r="A2531" s="26" t="s">
        <v>660</v>
      </c>
      <c r="B2531" s="26">
        <v>281502</v>
      </c>
      <c r="C2531" s="26" t="s">
        <v>2302</v>
      </c>
      <c r="D2531" s="26" t="s">
        <v>75</v>
      </c>
      <c r="E2531" s="26" t="s">
        <v>137</v>
      </c>
      <c r="F2531" s="26" t="s">
        <v>138</v>
      </c>
      <c r="G2531" s="26" t="s">
        <v>139</v>
      </c>
      <c r="H2531" s="26" t="s">
        <v>131</v>
      </c>
    </row>
    <row r="2532" spans="1:8" x14ac:dyDescent="0.25">
      <c r="A2532" s="26" t="s">
        <v>661</v>
      </c>
      <c r="B2532" s="26">
        <v>281503</v>
      </c>
      <c r="C2532" s="26" t="s">
        <v>2302</v>
      </c>
      <c r="D2532" s="26" t="s">
        <v>75</v>
      </c>
      <c r="E2532" s="26" t="s">
        <v>137</v>
      </c>
      <c r="F2532" s="26" t="s">
        <v>138</v>
      </c>
      <c r="G2532" s="26" t="s">
        <v>139</v>
      </c>
      <c r="H2532" s="26" t="s">
        <v>131</v>
      </c>
    </row>
    <row r="2533" spans="1:8" x14ac:dyDescent="0.25">
      <c r="A2533" s="26" t="s">
        <v>673</v>
      </c>
      <c r="B2533" s="26">
        <v>281504</v>
      </c>
      <c r="C2533" s="26" t="s">
        <v>2302</v>
      </c>
      <c r="D2533" s="26" t="s">
        <v>75</v>
      </c>
      <c r="E2533" s="26" t="s">
        <v>137</v>
      </c>
      <c r="F2533" s="26" t="s">
        <v>138</v>
      </c>
      <c r="G2533" s="26" t="s">
        <v>139</v>
      </c>
      <c r="H2533" s="26" t="s">
        <v>131</v>
      </c>
    </row>
    <row r="2534" spans="1:8" x14ac:dyDescent="0.25">
      <c r="A2534" s="26" t="s">
        <v>675</v>
      </c>
      <c r="B2534" s="26">
        <v>281505</v>
      </c>
      <c r="C2534" s="26" t="s">
        <v>2302</v>
      </c>
      <c r="D2534" s="26" t="s">
        <v>75</v>
      </c>
      <c r="E2534" s="26" t="s">
        <v>137</v>
      </c>
      <c r="F2534" s="26" t="s">
        <v>138</v>
      </c>
      <c r="G2534" s="26" t="s">
        <v>139</v>
      </c>
      <c r="H2534" s="26" t="s">
        <v>131</v>
      </c>
    </row>
    <row r="2535" spans="1:8" x14ac:dyDescent="0.25">
      <c r="A2535" s="26" t="s">
        <v>676</v>
      </c>
      <c r="B2535" s="26">
        <v>281506</v>
      </c>
      <c r="C2535" s="26" t="s">
        <v>2302</v>
      </c>
      <c r="D2535" s="26" t="s">
        <v>75</v>
      </c>
      <c r="E2535" s="26" t="s">
        <v>137</v>
      </c>
      <c r="F2535" s="26" t="s">
        <v>138</v>
      </c>
      <c r="G2535" s="26" t="s">
        <v>139</v>
      </c>
      <c r="H2535" s="26" t="s">
        <v>131</v>
      </c>
    </row>
    <row r="2536" spans="1:8" x14ac:dyDescent="0.25">
      <c r="A2536" s="26" t="s">
        <v>682</v>
      </c>
      <c r="B2536" s="26">
        <v>281507</v>
      </c>
      <c r="C2536" s="26" t="s">
        <v>2302</v>
      </c>
      <c r="D2536" s="26" t="s">
        <v>75</v>
      </c>
      <c r="E2536" s="26" t="s">
        <v>137</v>
      </c>
      <c r="F2536" s="26" t="s">
        <v>138</v>
      </c>
      <c r="G2536" s="26" t="s">
        <v>139</v>
      </c>
      <c r="H2536" s="26" t="s">
        <v>131</v>
      </c>
    </row>
    <row r="2537" spans="1:8" x14ac:dyDescent="0.25">
      <c r="A2537" s="26" t="s">
        <v>694</v>
      </c>
      <c r="B2537" s="26">
        <v>281508</v>
      </c>
      <c r="C2537" s="26" t="s">
        <v>2302</v>
      </c>
      <c r="D2537" s="26" t="s">
        <v>75</v>
      </c>
      <c r="E2537" s="26" t="s">
        <v>137</v>
      </c>
      <c r="F2537" s="26" t="s">
        <v>138</v>
      </c>
      <c r="G2537" s="26" t="s">
        <v>139</v>
      </c>
      <c r="H2537" s="26" t="s">
        <v>131</v>
      </c>
    </row>
    <row r="2538" spans="1:8" x14ac:dyDescent="0.25">
      <c r="A2538" s="26" t="s">
        <v>704</v>
      </c>
      <c r="B2538" s="26">
        <v>281509</v>
      </c>
      <c r="C2538" s="26" t="s">
        <v>2302</v>
      </c>
      <c r="D2538" s="26" t="s">
        <v>75</v>
      </c>
      <c r="E2538" s="26" t="s">
        <v>137</v>
      </c>
      <c r="F2538" s="26" t="s">
        <v>138</v>
      </c>
      <c r="G2538" s="26" t="s">
        <v>139</v>
      </c>
      <c r="H2538" s="26" t="s">
        <v>131</v>
      </c>
    </row>
    <row r="2539" spans="1:8" x14ac:dyDescent="0.25">
      <c r="A2539" s="26" t="s">
        <v>717</v>
      </c>
      <c r="B2539" s="26">
        <v>281510</v>
      </c>
      <c r="C2539" s="26" t="s">
        <v>2302</v>
      </c>
      <c r="D2539" s="26" t="s">
        <v>75</v>
      </c>
      <c r="E2539" s="26" t="s">
        <v>137</v>
      </c>
      <c r="F2539" s="26" t="s">
        <v>138</v>
      </c>
      <c r="G2539" s="26" t="s">
        <v>139</v>
      </c>
      <c r="H2539" s="26" t="s">
        <v>131</v>
      </c>
    </row>
    <row r="2540" spans="1:8" x14ac:dyDescent="0.25">
      <c r="A2540" s="26" t="s">
        <v>725</v>
      </c>
      <c r="B2540" s="26">
        <v>281511</v>
      </c>
      <c r="C2540" s="26" t="s">
        <v>2302</v>
      </c>
      <c r="D2540" s="26" t="s">
        <v>75</v>
      </c>
      <c r="E2540" s="26" t="s">
        <v>137</v>
      </c>
      <c r="F2540" s="26" t="s">
        <v>138</v>
      </c>
      <c r="G2540" s="26" t="s">
        <v>139</v>
      </c>
      <c r="H2540" s="26" t="s">
        <v>131</v>
      </c>
    </row>
    <row r="2541" spans="1:8" x14ac:dyDescent="0.25">
      <c r="A2541" s="26" t="s">
        <v>736</v>
      </c>
      <c r="B2541" s="26">
        <v>281512</v>
      </c>
      <c r="C2541" s="26" t="s">
        <v>2302</v>
      </c>
      <c r="D2541" s="26" t="s">
        <v>75</v>
      </c>
      <c r="E2541" s="26" t="s">
        <v>137</v>
      </c>
      <c r="F2541" s="26" t="s">
        <v>138</v>
      </c>
      <c r="G2541" s="26" t="s">
        <v>139</v>
      </c>
      <c r="H2541" s="26" t="s">
        <v>131</v>
      </c>
    </row>
    <row r="2542" spans="1:8" x14ac:dyDescent="0.25">
      <c r="A2542" s="26" t="s">
        <v>750</v>
      </c>
      <c r="B2542" s="26">
        <v>281513</v>
      </c>
      <c r="C2542" s="26" t="s">
        <v>2302</v>
      </c>
      <c r="D2542" s="26" t="s">
        <v>75</v>
      </c>
      <c r="E2542" s="26" t="s">
        <v>137</v>
      </c>
      <c r="F2542" s="26" t="s">
        <v>138</v>
      </c>
      <c r="G2542" s="26" t="s">
        <v>139</v>
      </c>
      <c r="H2542" s="26" t="s">
        <v>131</v>
      </c>
    </row>
    <row r="2543" spans="1:8" x14ac:dyDescent="0.25">
      <c r="A2543" s="26" t="s">
        <v>766</v>
      </c>
      <c r="B2543" s="26">
        <v>281514</v>
      </c>
      <c r="C2543" s="26" t="s">
        <v>2302</v>
      </c>
      <c r="D2543" s="26" t="s">
        <v>75</v>
      </c>
      <c r="E2543" s="26" t="s">
        <v>137</v>
      </c>
      <c r="F2543" s="26" t="s">
        <v>138</v>
      </c>
      <c r="G2543" s="26" t="s">
        <v>139</v>
      </c>
      <c r="H2543" s="26" t="s">
        <v>131</v>
      </c>
    </row>
    <row r="2544" spans="1:8" x14ac:dyDescent="0.25">
      <c r="A2544" s="26" t="s">
        <v>805</v>
      </c>
      <c r="B2544" s="26">
        <v>281515</v>
      </c>
      <c r="C2544" s="26" t="s">
        <v>2302</v>
      </c>
      <c r="D2544" s="26" t="s">
        <v>75</v>
      </c>
      <c r="E2544" s="26" t="s">
        <v>137</v>
      </c>
      <c r="F2544" s="26" t="s">
        <v>138</v>
      </c>
      <c r="G2544" s="26" t="s">
        <v>139</v>
      </c>
      <c r="H2544" s="26" t="s">
        <v>131</v>
      </c>
    </row>
    <row r="2545" spans="1:8" x14ac:dyDescent="0.25">
      <c r="A2545" s="26" t="s">
        <v>806</v>
      </c>
      <c r="B2545" s="26">
        <v>281516</v>
      </c>
      <c r="C2545" s="26" t="s">
        <v>2302</v>
      </c>
      <c r="D2545" s="26" t="s">
        <v>75</v>
      </c>
      <c r="E2545" s="26" t="s">
        <v>137</v>
      </c>
      <c r="F2545" s="26" t="s">
        <v>138</v>
      </c>
      <c r="G2545" s="26" t="s">
        <v>139</v>
      </c>
      <c r="H2545" s="26" t="s">
        <v>131</v>
      </c>
    </row>
    <row r="2546" spans="1:8" x14ac:dyDescent="0.25">
      <c r="A2546" s="26" t="s">
        <v>809</v>
      </c>
      <c r="B2546" s="26">
        <v>281517</v>
      </c>
      <c r="C2546" s="26" t="s">
        <v>2302</v>
      </c>
      <c r="D2546" s="26" t="s">
        <v>75</v>
      </c>
      <c r="E2546" s="26" t="s">
        <v>137</v>
      </c>
      <c r="F2546" s="26" t="s">
        <v>138</v>
      </c>
      <c r="G2546" s="26" t="s">
        <v>139</v>
      </c>
      <c r="H2546" s="26" t="s">
        <v>131</v>
      </c>
    </row>
    <row r="2547" spans="1:8" x14ac:dyDescent="0.25">
      <c r="A2547" s="26" t="s">
        <v>816</v>
      </c>
      <c r="B2547" s="26">
        <v>281518</v>
      </c>
      <c r="C2547" s="26" t="s">
        <v>2302</v>
      </c>
      <c r="D2547" s="26" t="s">
        <v>75</v>
      </c>
      <c r="E2547" s="26" t="s">
        <v>137</v>
      </c>
      <c r="F2547" s="26" t="s">
        <v>138</v>
      </c>
      <c r="G2547" s="26" t="s">
        <v>139</v>
      </c>
      <c r="H2547" s="26" t="s">
        <v>131</v>
      </c>
    </row>
    <row r="2548" spans="1:8" x14ac:dyDescent="0.25">
      <c r="A2548" s="26" t="s">
        <v>838</v>
      </c>
      <c r="B2548" s="26">
        <v>281519</v>
      </c>
      <c r="C2548" s="26" t="s">
        <v>2302</v>
      </c>
      <c r="D2548" s="26" t="s">
        <v>75</v>
      </c>
      <c r="E2548" s="26" t="s">
        <v>137</v>
      </c>
      <c r="F2548" s="26" t="s">
        <v>138</v>
      </c>
      <c r="G2548" s="26" t="s">
        <v>139</v>
      </c>
      <c r="H2548" s="26" t="s">
        <v>146</v>
      </c>
    </row>
    <row r="2549" spans="1:8" x14ac:dyDescent="0.25">
      <c r="A2549" s="26" t="s">
        <v>841</v>
      </c>
      <c r="B2549" s="26">
        <v>281520</v>
      </c>
      <c r="C2549" s="26" t="s">
        <v>2302</v>
      </c>
      <c r="D2549" s="26" t="s">
        <v>75</v>
      </c>
      <c r="E2549" s="26" t="s">
        <v>137</v>
      </c>
      <c r="F2549" s="26" t="s">
        <v>138</v>
      </c>
      <c r="G2549" s="26" t="s">
        <v>139</v>
      </c>
      <c r="H2549" s="26" t="s">
        <v>131</v>
      </c>
    </row>
    <row r="2550" spans="1:8" x14ac:dyDescent="0.25">
      <c r="A2550" s="26" t="s">
        <v>842</v>
      </c>
      <c r="B2550" s="26">
        <v>281521</v>
      </c>
      <c r="C2550" s="26" t="s">
        <v>2302</v>
      </c>
      <c r="D2550" s="26" t="s">
        <v>75</v>
      </c>
      <c r="E2550" s="26" t="s">
        <v>137</v>
      </c>
      <c r="F2550" s="26" t="s">
        <v>138</v>
      </c>
      <c r="G2550" s="26" t="s">
        <v>139</v>
      </c>
      <c r="H2550" s="26" t="s">
        <v>131</v>
      </c>
    </row>
    <row r="2551" spans="1:8" x14ac:dyDescent="0.25">
      <c r="A2551" s="26" t="s">
        <v>845</v>
      </c>
      <c r="B2551" s="26">
        <v>281522</v>
      </c>
      <c r="C2551" s="26" t="s">
        <v>2302</v>
      </c>
      <c r="D2551" s="26" t="s">
        <v>75</v>
      </c>
      <c r="E2551" s="26" t="s">
        <v>137</v>
      </c>
      <c r="F2551" s="26" t="s">
        <v>138</v>
      </c>
      <c r="G2551" s="26" t="s">
        <v>139</v>
      </c>
      <c r="H2551" s="26" t="s">
        <v>131</v>
      </c>
    </row>
    <row r="2552" spans="1:8" x14ac:dyDescent="0.25">
      <c r="A2552" s="26" t="s">
        <v>846</v>
      </c>
      <c r="B2552" s="26">
        <v>281523</v>
      </c>
      <c r="C2552" s="26" t="s">
        <v>2302</v>
      </c>
      <c r="D2552" s="26" t="s">
        <v>75</v>
      </c>
      <c r="E2552" s="26" t="s">
        <v>137</v>
      </c>
      <c r="F2552" s="26" t="s">
        <v>138</v>
      </c>
      <c r="G2552" s="26" t="s">
        <v>139</v>
      </c>
      <c r="H2552" s="26" t="s">
        <v>131</v>
      </c>
    </row>
    <row r="2553" spans="1:8" x14ac:dyDescent="0.25">
      <c r="A2553" s="26" t="s">
        <v>851</v>
      </c>
      <c r="B2553" s="26">
        <v>281524</v>
      </c>
      <c r="C2553" s="26" t="s">
        <v>2302</v>
      </c>
      <c r="D2553" s="26" t="s">
        <v>75</v>
      </c>
      <c r="E2553" s="26" t="s">
        <v>137</v>
      </c>
      <c r="F2553" s="26" t="s">
        <v>138</v>
      </c>
      <c r="G2553" s="26" t="s">
        <v>139</v>
      </c>
      <c r="H2553" s="26" t="s">
        <v>131</v>
      </c>
    </row>
    <row r="2554" spans="1:8" x14ac:dyDescent="0.25">
      <c r="A2554" s="26" t="s">
        <v>856</v>
      </c>
      <c r="B2554" s="26">
        <v>281525</v>
      </c>
      <c r="C2554" s="26" t="s">
        <v>2302</v>
      </c>
      <c r="D2554" s="26" t="s">
        <v>75</v>
      </c>
      <c r="E2554" s="26" t="s">
        <v>137</v>
      </c>
      <c r="F2554" s="26" t="s">
        <v>138</v>
      </c>
      <c r="G2554" s="26" t="s">
        <v>139</v>
      </c>
      <c r="H2554" s="26" t="s">
        <v>131</v>
      </c>
    </row>
    <row r="2555" spans="1:8" x14ac:dyDescent="0.25">
      <c r="A2555" s="26" t="s">
        <v>857</v>
      </c>
      <c r="B2555" s="26">
        <v>281526</v>
      </c>
      <c r="C2555" s="26" t="s">
        <v>2302</v>
      </c>
      <c r="D2555" s="26" t="s">
        <v>75</v>
      </c>
      <c r="E2555" s="26" t="s">
        <v>137</v>
      </c>
      <c r="F2555" s="26" t="s">
        <v>138</v>
      </c>
      <c r="G2555" s="26" t="s">
        <v>139</v>
      </c>
      <c r="H2555" s="26" t="s">
        <v>131</v>
      </c>
    </row>
    <row r="2556" spans="1:8" x14ac:dyDescent="0.25">
      <c r="A2556" s="26" t="s">
        <v>858</v>
      </c>
      <c r="B2556" s="26">
        <v>281527</v>
      </c>
      <c r="C2556" s="26" t="s">
        <v>2302</v>
      </c>
      <c r="D2556" s="26" t="s">
        <v>75</v>
      </c>
      <c r="E2556" s="26" t="s">
        <v>137</v>
      </c>
      <c r="F2556" s="26" t="s">
        <v>138</v>
      </c>
      <c r="G2556" s="26" t="s">
        <v>139</v>
      </c>
      <c r="H2556" s="26" t="s">
        <v>131</v>
      </c>
    </row>
    <row r="2557" spans="1:8" x14ac:dyDescent="0.25">
      <c r="A2557" s="26" t="s">
        <v>861</v>
      </c>
      <c r="B2557" s="26">
        <v>281528</v>
      </c>
      <c r="C2557" s="26" t="s">
        <v>2302</v>
      </c>
      <c r="D2557" s="26" t="s">
        <v>75</v>
      </c>
      <c r="E2557" s="26" t="s">
        <v>137</v>
      </c>
      <c r="F2557" s="26" t="s">
        <v>138</v>
      </c>
      <c r="G2557" s="26" t="s">
        <v>139</v>
      </c>
      <c r="H2557" s="26" t="s">
        <v>131</v>
      </c>
    </row>
    <row r="2558" spans="1:8" x14ac:dyDescent="0.25">
      <c r="A2558" s="26" t="s">
        <v>868</v>
      </c>
      <c r="B2558" s="26">
        <v>281529</v>
      </c>
      <c r="C2558" s="26" t="s">
        <v>2302</v>
      </c>
      <c r="D2558" s="26" t="s">
        <v>75</v>
      </c>
      <c r="E2558" s="26" t="s">
        <v>137</v>
      </c>
      <c r="F2558" s="26" t="s">
        <v>138</v>
      </c>
      <c r="G2558" s="26" t="s">
        <v>139</v>
      </c>
      <c r="H2558" s="26" t="s">
        <v>131</v>
      </c>
    </row>
    <row r="2559" spans="1:8" x14ac:dyDescent="0.25">
      <c r="A2559" s="26" t="s">
        <v>869</v>
      </c>
      <c r="B2559" s="26">
        <v>281530</v>
      </c>
      <c r="C2559" s="26" t="s">
        <v>2302</v>
      </c>
      <c r="D2559" s="26" t="s">
        <v>75</v>
      </c>
      <c r="E2559" s="26" t="s">
        <v>137</v>
      </c>
      <c r="F2559" s="26" t="s">
        <v>138</v>
      </c>
      <c r="G2559" s="26" t="s">
        <v>139</v>
      </c>
      <c r="H2559" s="26" t="s">
        <v>131</v>
      </c>
    </row>
    <row r="2560" spans="1:8" x14ac:dyDescent="0.25">
      <c r="A2560" s="26" t="s">
        <v>875</v>
      </c>
      <c r="B2560" s="26">
        <v>281531</v>
      </c>
      <c r="C2560" s="26" t="s">
        <v>2302</v>
      </c>
      <c r="D2560" s="26" t="s">
        <v>75</v>
      </c>
      <c r="E2560" s="26" t="s">
        <v>137</v>
      </c>
      <c r="F2560" s="26" t="s">
        <v>138</v>
      </c>
      <c r="G2560" s="26" t="s">
        <v>139</v>
      </c>
      <c r="H2560" s="26" t="s">
        <v>131</v>
      </c>
    </row>
    <row r="2561" spans="1:8" x14ac:dyDescent="0.25">
      <c r="A2561" s="26" t="s">
        <v>877</v>
      </c>
      <c r="B2561" s="26">
        <v>281532</v>
      </c>
      <c r="C2561" s="26" t="s">
        <v>2302</v>
      </c>
      <c r="D2561" s="26" t="s">
        <v>75</v>
      </c>
      <c r="E2561" s="26" t="s">
        <v>137</v>
      </c>
      <c r="F2561" s="26" t="s">
        <v>138</v>
      </c>
      <c r="G2561" s="26" t="s">
        <v>139</v>
      </c>
      <c r="H2561" s="26" t="s">
        <v>131</v>
      </c>
    </row>
    <row r="2562" spans="1:8" x14ac:dyDescent="0.25">
      <c r="A2562" s="26" t="s">
        <v>878</v>
      </c>
      <c r="B2562" s="26">
        <v>281533</v>
      </c>
      <c r="C2562" s="26" t="s">
        <v>2302</v>
      </c>
      <c r="D2562" s="26" t="s">
        <v>75</v>
      </c>
      <c r="E2562" s="26" t="s">
        <v>137</v>
      </c>
      <c r="F2562" s="26" t="s">
        <v>138</v>
      </c>
      <c r="G2562" s="26" t="s">
        <v>139</v>
      </c>
      <c r="H2562" s="26" t="s">
        <v>131</v>
      </c>
    </row>
    <row r="2563" spans="1:8" x14ac:dyDescent="0.25">
      <c r="A2563" s="26" t="s">
        <v>895</v>
      </c>
      <c r="B2563" s="26">
        <v>281534</v>
      </c>
      <c r="C2563" s="26" t="s">
        <v>2302</v>
      </c>
      <c r="D2563" s="26" t="s">
        <v>75</v>
      </c>
      <c r="E2563" s="26" t="s">
        <v>137</v>
      </c>
      <c r="F2563" s="26" t="s">
        <v>138</v>
      </c>
      <c r="G2563" s="26" t="s">
        <v>139</v>
      </c>
      <c r="H2563" s="26" t="s">
        <v>131</v>
      </c>
    </row>
    <row r="2564" spans="1:8" x14ac:dyDescent="0.25">
      <c r="A2564" s="26" t="s">
        <v>904</v>
      </c>
      <c r="B2564" s="26">
        <v>281535</v>
      </c>
      <c r="C2564" s="26" t="s">
        <v>2302</v>
      </c>
      <c r="D2564" s="26" t="s">
        <v>75</v>
      </c>
      <c r="E2564" s="26" t="s">
        <v>137</v>
      </c>
      <c r="F2564" s="26" t="s">
        <v>138</v>
      </c>
      <c r="G2564" s="26" t="s">
        <v>139</v>
      </c>
      <c r="H2564" s="26" t="s">
        <v>131</v>
      </c>
    </row>
    <row r="2565" spans="1:8" x14ac:dyDescent="0.25">
      <c r="A2565" s="26" t="s">
        <v>910</v>
      </c>
      <c r="B2565" s="26">
        <v>281536</v>
      </c>
      <c r="C2565" s="26" t="s">
        <v>2302</v>
      </c>
      <c r="D2565" s="26" t="s">
        <v>75</v>
      </c>
      <c r="E2565" s="26" t="s">
        <v>137</v>
      </c>
      <c r="F2565" s="26" t="s">
        <v>138</v>
      </c>
      <c r="G2565" s="26" t="s">
        <v>139</v>
      </c>
      <c r="H2565" s="26" t="s">
        <v>131</v>
      </c>
    </row>
    <row r="2566" spans="1:8" x14ac:dyDescent="0.25">
      <c r="A2566" s="26" t="s">
        <v>914</v>
      </c>
      <c r="B2566" s="26">
        <v>281537</v>
      </c>
      <c r="C2566" s="26" t="s">
        <v>2302</v>
      </c>
      <c r="D2566" s="26" t="s">
        <v>75</v>
      </c>
      <c r="E2566" s="26" t="s">
        <v>137</v>
      </c>
      <c r="F2566" s="26" t="s">
        <v>138</v>
      </c>
      <c r="G2566" s="26" t="s">
        <v>139</v>
      </c>
      <c r="H2566" s="26" t="s">
        <v>131</v>
      </c>
    </row>
    <row r="2567" spans="1:8" x14ac:dyDescent="0.25">
      <c r="A2567" s="26" t="s">
        <v>917</v>
      </c>
      <c r="B2567" s="26">
        <v>281538</v>
      </c>
      <c r="C2567" s="26" t="s">
        <v>2302</v>
      </c>
      <c r="D2567" s="26" t="s">
        <v>75</v>
      </c>
      <c r="E2567" s="26" t="s">
        <v>137</v>
      </c>
      <c r="F2567" s="26" t="s">
        <v>138</v>
      </c>
      <c r="G2567" s="26" t="s">
        <v>139</v>
      </c>
      <c r="H2567" s="26" t="s">
        <v>131</v>
      </c>
    </row>
    <row r="2568" spans="1:8" x14ac:dyDescent="0.25">
      <c r="A2568" s="26" t="s">
        <v>918</v>
      </c>
      <c r="B2568" s="26">
        <v>281539</v>
      </c>
      <c r="C2568" s="26" t="s">
        <v>2302</v>
      </c>
      <c r="D2568" s="26" t="s">
        <v>75</v>
      </c>
      <c r="E2568" s="26" t="s">
        <v>137</v>
      </c>
      <c r="F2568" s="26" t="s">
        <v>138</v>
      </c>
      <c r="G2568" s="26" t="s">
        <v>139</v>
      </c>
      <c r="H2568" s="26" t="s">
        <v>131</v>
      </c>
    </row>
    <row r="2569" spans="1:8" x14ac:dyDescent="0.25">
      <c r="A2569" s="26" t="s">
        <v>919</v>
      </c>
      <c r="B2569" s="26">
        <v>281540</v>
      </c>
      <c r="C2569" s="26" t="s">
        <v>2302</v>
      </c>
      <c r="D2569" s="26" t="s">
        <v>75</v>
      </c>
      <c r="E2569" s="26" t="s">
        <v>137</v>
      </c>
      <c r="F2569" s="26" t="s">
        <v>138</v>
      </c>
      <c r="G2569" s="26" t="s">
        <v>139</v>
      </c>
      <c r="H2569" s="26" t="s">
        <v>131</v>
      </c>
    </row>
    <row r="2570" spans="1:8" x14ac:dyDescent="0.25">
      <c r="A2570" s="26" t="s">
        <v>924</v>
      </c>
      <c r="B2570" s="26">
        <v>281541</v>
      </c>
      <c r="C2570" s="26" t="s">
        <v>2302</v>
      </c>
      <c r="D2570" s="26" t="s">
        <v>75</v>
      </c>
      <c r="E2570" s="26" t="s">
        <v>137</v>
      </c>
      <c r="F2570" s="26" t="s">
        <v>138</v>
      </c>
      <c r="G2570" s="26" t="s">
        <v>139</v>
      </c>
      <c r="H2570" s="26" t="s">
        <v>131</v>
      </c>
    </row>
    <row r="2571" spans="1:8" x14ac:dyDescent="0.25">
      <c r="A2571" s="26" t="s">
        <v>925</v>
      </c>
      <c r="B2571" s="26">
        <v>281542</v>
      </c>
      <c r="C2571" s="26" t="s">
        <v>2302</v>
      </c>
      <c r="D2571" s="26" t="s">
        <v>75</v>
      </c>
      <c r="E2571" s="26" t="s">
        <v>137</v>
      </c>
      <c r="F2571" s="26" t="s">
        <v>138</v>
      </c>
      <c r="G2571" s="26" t="s">
        <v>139</v>
      </c>
      <c r="H2571" s="26" t="s">
        <v>131</v>
      </c>
    </row>
    <row r="2572" spans="1:8" x14ac:dyDescent="0.25">
      <c r="A2572" s="26" t="s">
        <v>929</v>
      </c>
      <c r="B2572" s="26">
        <v>281543</v>
      </c>
      <c r="C2572" s="26" t="s">
        <v>2302</v>
      </c>
      <c r="D2572" s="26" t="s">
        <v>75</v>
      </c>
      <c r="E2572" s="26" t="s">
        <v>137</v>
      </c>
      <c r="F2572" s="26" t="s">
        <v>138</v>
      </c>
      <c r="G2572" s="26" t="s">
        <v>139</v>
      </c>
      <c r="H2572" s="26" t="s">
        <v>131</v>
      </c>
    </row>
    <row r="2573" spans="1:8" x14ac:dyDescent="0.25">
      <c r="A2573" s="26" t="s">
        <v>932</v>
      </c>
      <c r="B2573" s="26">
        <v>281544</v>
      </c>
      <c r="C2573" s="26" t="s">
        <v>2302</v>
      </c>
      <c r="D2573" s="26" t="s">
        <v>75</v>
      </c>
      <c r="E2573" s="26" t="s">
        <v>137</v>
      </c>
      <c r="F2573" s="26" t="s">
        <v>138</v>
      </c>
      <c r="G2573" s="26" t="s">
        <v>139</v>
      </c>
      <c r="H2573" s="26" t="s">
        <v>131</v>
      </c>
    </row>
    <row r="2574" spans="1:8" x14ac:dyDescent="0.25">
      <c r="A2574" s="26" t="s">
        <v>942</v>
      </c>
      <c r="B2574" s="26">
        <v>281545</v>
      </c>
      <c r="C2574" s="26" t="s">
        <v>2302</v>
      </c>
      <c r="D2574" s="26" t="s">
        <v>75</v>
      </c>
      <c r="E2574" s="26" t="s">
        <v>137</v>
      </c>
      <c r="F2574" s="26" t="s">
        <v>138</v>
      </c>
      <c r="G2574" s="26" t="s">
        <v>139</v>
      </c>
      <c r="H2574" s="26" t="s">
        <v>131</v>
      </c>
    </row>
    <row r="2575" spans="1:8" x14ac:dyDescent="0.25">
      <c r="A2575" s="26" t="s">
        <v>944</v>
      </c>
      <c r="B2575" s="26">
        <v>281546</v>
      </c>
      <c r="C2575" s="26" t="s">
        <v>2302</v>
      </c>
      <c r="D2575" s="26" t="s">
        <v>75</v>
      </c>
      <c r="E2575" s="26" t="s">
        <v>137</v>
      </c>
      <c r="F2575" s="26" t="s">
        <v>138</v>
      </c>
      <c r="G2575" s="26" t="s">
        <v>139</v>
      </c>
      <c r="H2575" s="26" t="s">
        <v>131</v>
      </c>
    </row>
    <row r="2576" spans="1:8" x14ac:dyDescent="0.25">
      <c r="A2576" s="26" t="s">
        <v>948</v>
      </c>
      <c r="B2576" s="26">
        <v>281547</v>
      </c>
      <c r="C2576" s="26" t="s">
        <v>2302</v>
      </c>
      <c r="D2576" s="26" t="s">
        <v>75</v>
      </c>
      <c r="E2576" s="26" t="s">
        <v>137</v>
      </c>
      <c r="F2576" s="26" t="s">
        <v>138</v>
      </c>
      <c r="G2576" s="26" t="s">
        <v>139</v>
      </c>
      <c r="H2576" s="26" t="s">
        <v>131</v>
      </c>
    </row>
    <row r="2577" spans="1:8" x14ac:dyDescent="0.25">
      <c r="A2577" s="26" t="s">
        <v>951</v>
      </c>
      <c r="B2577" s="26">
        <v>281548</v>
      </c>
      <c r="C2577" s="26" t="s">
        <v>2302</v>
      </c>
      <c r="D2577" s="26" t="s">
        <v>75</v>
      </c>
      <c r="E2577" s="26" t="s">
        <v>137</v>
      </c>
      <c r="F2577" s="26" t="s">
        <v>138</v>
      </c>
      <c r="G2577" s="26" t="s">
        <v>139</v>
      </c>
      <c r="H2577" s="26" t="s">
        <v>131</v>
      </c>
    </row>
    <row r="2578" spans="1:8" x14ac:dyDescent="0.25">
      <c r="A2578" s="26" t="s">
        <v>960</v>
      </c>
      <c r="B2578" s="26">
        <v>281549</v>
      </c>
      <c r="C2578" s="26" t="s">
        <v>2302</v>
      </c>
      <c r="D2578" s="26" t="s">
        <v>75</v>
      </c>
      <c r="E2578" s="26" t="s">
        <v>137</v>
      </c>
      <c r="F2578" s="26" t="s">
        <v>138</v>
      </c>
      <c r="G2578" s="26" t="s">
        <v>139</v>
      </c>
      <c r="H2578" s="26" t="s">
        <v>131</v>
      </c>
    </row>
    <row r="2579" spans="1:8" x14ac:dyDescent="0.25">
      <c r="A2579" s="26" t="s">
        <v>966</v>
      </c>
      <c r="B2579" s="26">
        <v>281550</v>
      </c>
      <c r="C2579" s="26" t="s">
        <v>2302</v>
      </c>
      <c r="D2579" s="26" t="s">
        <v>75</v>
      </c>
      <c r="E2579" s="26" t="s">
        <v>137</v>
      </c>
      <c r="F2579" s="26" t="s">
        <v>138</v>
      </c>
      <c r="G2579" s="26" t="s">
        <v>139</v>
      </c>
      <c r="H2579" s="26" t="s">
        <v>131</v>
      </c>
    </row>
    <row r="2580" spans="1:8" x14ac:dyDescent="0.25">
      <c r="A2580" s="26" t="s">
        <v>967</v>
      </c>
      <c r="B2580" s="26">
        <v>281551</v>
      </c>
      <c r="C2580" s="26" t="s">
        <v>2302</v>
      </c>
      <c r="D2580" s="26" t="s">
        <v>75</v>
      </c>
      <c r="E2580" s="26" t="s">
        <v>137</v>
      </c>
      <c r="F2580" s="26" t="s">
        <v>138</v>
      </c>
      <c r="G2580" s="26" t="s">
        <v>139</v>
      </c>
      <c r="H2580" s="26" t="s">
        <v>131</v>
      </c>
    </row>
    <row r="2581" spans="1:8" x14ac:dyDescent="0.25">
      <c r="A2581" s="26" t="s">
        <v>978</v>
      </c>
      <c r="B2581" s="26">
        <v>281552</v>
      </c>
      <c r="C2581" s="26" t="s">
        <v>2302</v>
      </c>
      <c r="D2581" s="26" t="s">
        <v>75</v>
      </c>
      <c r="E2581" s="26" t="s">
        <v>137</v>
      </c>
      <c r="F2581" s="26" t="s">
        <v>138</v>
      </c>
      <c r="G2581" s="26" t="s">
        <v>139</v>
      </c>
      <c r="H2581" s="26" t="s">
        <v>146</v>
      </c>
    </row>
    <row r="2582" spans="1:8" x14ac:dyDescent="0.25">
      <c r="A2582" s="26" t="s">
        <v>979</v>
      </c>
      <c r="B2582" s="26">
        <v>281553</v>
      </c>
      <c r="C2582" s="26" t="s">
        <v>2302</v>
      </c>
      <c r="D2582" s="26" t="s">
        <v>75</v>
      </c>
      <c r="E2582" s="26" t="s">
        <v>137</v>
      </c>
      <c r="F2582" s="26" t="s">
        <v>138</v>
      </c>
      <c r="G2582" s="26" t="s">
        <v>139</v>
      </c>
      <c r="H2582" s="26" t="s">
        <v>146</v>
      </c>
    </row>
    <row r="2583" spans="1:8" x14ac:dyDescent="0.25">
      <c r="A2583" s="26" t="s">
        <v>983</v>
      </c>
      <c r="B2583" s="26">
        <v>281554</v>
      </c>
      <c r="C2583" s="26" t="s">
        <v>2302</v>
      </c>
      <c r="D2583" s="26" t="s">
        <v>75</v>
      </c>
      <c r="E2583" s="26" t="s">
        <v>137</v>
      </c>
      <c r="F2583" s="26" t="s">
        <v>138</v>
      </c>
      <c r="G2583" s="26" t="s">
        <v>139</v>
      </c>
      <c r="H2583" s="26" t="s">
        <v>131</v>
      </c>
    </row>
    <row r="2584" spans="1:8" x14ac:dyDescent="0.25">
      <c r="A2584" s="26" t="s">
        <v>989</v>
      </c>
      <c r="B2584" s="26">
        <v>281555</v>
      </c>
      <c r="C2584" s="26" t="s">
        <v>2302</v>
      </c>
      <c r="D2584" s="26" t="s">
        <v>75</v>
      </c>
      <c r="E2584" s="26" t="s">
        <v>137</v>
      </c>
      <c r="F2584" s="26" t="s">
        <v>138</v>
      </c>
      <c r="G2584" s="26" t="s">
        <v>139</v>
      </c>
      <c r="H2584" s="26" t="s">
        <v>131</v>
      </c>
    </row>
    <row r="2585" spans="1:8" x14ac:dyDescent="0.25">
      <c r="A2585" s="26" t="s">
        <v>991</v>
      </c>
      <c r="B2585" s="26">
        <v>281556</v>
      </c>
      <c r="C2585" s="26" t="s">
        <v>2302</v>
      </c>
      <c r="D2585" s="26" t="s">
        <v>75</v>
      </c>
      <c r="E2585" s="26" t="s">
        <v>137</v>
      </c>
      <c r="F2585" s="26" t="s">
        <v>138</v>
      </c>
      <c r="G2585" s="26" t="s">
        <v>139</v>
      </c>
      <c r="H2585" s="26" t="s">
        <v>131</v>
      </c>
    </row>
    <row r="2586" spans="1:8" x14ac:dyDescent="0.25">
      <c r="A2586" s="26" t="s">
        <v>998</v>
      </c>
      <c r="B2586" s="26">
        <v>281557</v>
      </c>
      <c r="C2586" s="26" t="s">
        <v>2302</v>
      </c>
      <c r="D2586" s="26" t="s">
        <v>75</v>
      </c>
      <c r="E2586" s="26" t="s">
        <v>137</v>
      </c>
      <c r="F2586" s="26" t="s">
        <v>138</v>
      </c>
      <c r="G2586" s="26" t="s">
        <v>139</v>
      </c>
      <c r="H2586" s="26" t="s">
        <v>131</v>
      </c>
    </row>
    <row r="2587" spans="1:8" x14ac:dyDescent="0.25">
      <c r="A2587" s="26" t="s">
        <v>999</v>
      </c>
      <c r="B2587" s="26">
        <v>281558</v>
      </c>
      <c r="C2587" s="26" t="s">
        <v>2302</v>
      </c>
      <c r="D2587" s="26" t="s">
        <v>75</v>
      </c>
      <c r="E2587" s="26" t="s">
        <v>137</v>
      </c>
      <c r="F2587" s="26" t="s">
        <v>138</v>
      </c>
      <c r="G2587" s="26" t="s">
        <v>139</v>
      </c>
      <c r="H2587" s="26" t="s">
        <v>131</v>
      </c>
    </row>
    <row r="2588" spans="1:8" x14ac:dyDescent="0.25">
      <c r="A2588" s="26" t="s">
        <v>1002</v>
      </c>
      <c r="B2588" s="26">
        <v>281559</v>
      </c>
      <c r="C2588" s="26" t="s">
        <v>2302</v>
      </c>
      <c r="D2588" s="26" t="s">
        <v>75</v>
      </c>
      <c r="E2588" s="26" t="s">
        <v>137</v>
      </c>
      <c r="F2588" s="26" t="s">
        <v>138</v>
      </c>
      <c r="G2588" s="26" t="s">
        <v>139</v>
      </c>
      <c r="H2588" s="26" t="s">
        <v>131</v>
      </c>
    </row>
    <row r="2589" spans="1:8" x14ac:dyDescent="0.25">
      <c r="A2589" s="26" t="s">
        <v>1007</v>
      </c>
      <c r="B2589" s="26">
        <v>281560</v>
      </c>
      <c r="C2589" s="26" t="s">
        <v>2302</v>
      </c>
      <c r="D2589" s="26" t="s">
        <v>75</v>
      </c>
      <c r="E2589" s="26" t="s">
        <v>137</v>
      </c>
      <c r="F2589" s="26" t="s">
        <v>138</v>
      </c>
      <c r="G2589" s="26" t="s">
        <v>139</v>
      </c>
      <c r="H2589" s="26" t="s">
        <v>131</v>
      </c>
    </row>
    <row r="2590" spans="1:8" x14ac:dyDescent="0.25">
      <c r="A2590" s="26" t="s">
        <v>1008</v>
      </c>
      <c r="B2590" s="26">
        <v>281561</v>
      </c>
      <c r="C2590" s="26" t="s">
        <v>2302</v>
      </c>
      <c r="D2590" s="26" t="s">
        <v>75</v>
      </c>
      <c r="E2590" s="26" t="s">
        <v>137</v>
      </c>
      <c r="F2590" s="26" t="s">
        <v>138</v>
      </c>
      <c r="G2590" s="26" t="s">
        <v>139</v>
      </c>
      <c r="H2590" s="26" t="s">
        <v>131</v>
      </c>
    </row>
    <row r="2591" spans="1:8" x14ac:dyDescent="0.25">
      <c r="A2591" s="26" t="s">
        <v>1014</v>
      </c>
      <c r="B2591" s="26">
        <v>281562</v>
      </c>
      <c r="C2591" s="26" t="s">
        <v>2302</v>
      </c>
      <c r="D2591" s="26" t="s">
        <v>75</v>
      </c>
      <c r="E2591" s="26" t="s">
        <v>137</v>
      </c>
      <c r="F2591" s="26" t="s">
        <v>138</v>
      </c>
      <c r="G2591" s="26" t="s">
        <v>139</v>
      </c>
      <c r="H2591" s="26" t="s">
        <v>131</v>
      </c>
    </row>
    <row r="2592" spans="1:8" x14ac:dyDescent="0.25">
      <c r="A2592" s="26" t="s">
        <v>1020</v>
      </c>
      <c r="B2592" s="26">
        <v>281563</v>
      </c>
      <c r="C2592" s="26" t="s">
        <v>2302</v>
      </c>
      <c r="D2592" s="26" t="s">
        <v>75</v>
      </c>
      <c r="E2592" s="26" t="s">
        <v>137</v>
      </c>
      <c r="F2592" s="26" t="s">
        <v>138</v>
      </c>
      <c r="G2592" s="26" t="s">
        <v>139</v>
      </c>
      <c r="H2592" s="26" t="s">
        <v>131</v>
      </c>
    </row>
    <row r="2593" spans="1:8" x14ac:dyDescent="0.25">
      <c r="A2593" s="26" t="s">
        <v>1024</v>
      </c>
      <c r="B2593" s="26">
        <v>281564</v>
      </c>
      <c r="C2593" s="26" t="s">
        <v>2302</v>
      </c>
      <c r="D2593" s="26" t="s">
        <v>75</v>
      </c>
      <c r="E2593" s="26" t="s">
        <v>137</v>
      </c>
      <c r="F2593" s="26" t="s">
        <v>138</v>
      </c>
      <c r="G2593" s="26" t="s">
        <v>139</v>
      </c>
      <c r="H2593" s="26" t="s">
        <v>131</v>
      </c>
    </row>
    <row r="2594" spans="1:8" x14ac:dyDescent="0.25">
      <c r="A2594" s="26" t="s">
        <v>1030</v>
      </c>
      <c r="B2594" s="26">
        <v>281565</v>
      </c>
      <c r="C2594" s="26" t="s">
        <v>2302</v>
      </c>
      <c r="D2594" s="26" t="s">
        <v>75</v>
      </c>
      <c r="E2594" s="26" t="s">
        <v>137</v>
      </c>
      <c r="F2594" s="26" t="s">
        <v>138</v>
      </c>
      <c r="G2594" s="26" t="s">
        <v>139</v>
      </c>
      <c r="H2594" s="26" t="s">
        <v>131</v>
      </c>
    </row>
    <row r="2595" spans="1:8" x14ac:dyDescent="0.25">
      <c r="A2595" s="26" t="s">
        <v>1032</v>
      </c>
      <c r="B2595" s="26">
        <v>281566</v>
      </c>
      <c r="C2595" s="26" t="s">
        <v>2302</v>
      </c>
      <c r="D2595" s="26" t="s">
        <v>75</v>
      </c>
      <c r="E2595" s="26" t="s">
        <v>137</v>
      </c>
      <c r="F2595" s="26" t="s">
        <v>138</v>
      </c>
      <c r="G2595" s="26" t="s">
        <v>139</v>
      </c>
      <c r="H2595" s="26" t="s">
        <v>131</v>
      </c>
    </row>
    <row r="2596" spans="1:8" x14ac:dyDescent="0.25">
      <c r="A2596" s="26" t="s">
        <v>1033</v>
      </c>
      <c r="B2596" s="26">
        <v>281567</v>
      </c>
      <c r="C2596" s="26" t="s">
        <v>2302</v>
      </c>
      <c r="D2596" s="26" t="s">
        <v>75</v>
      </c>
      <c r="E2596" s="26" t="s">
        <v>137</v>
      </c>
      <c r="F2596" s="26" t="s">
        <v>138</v>
      </c>
      <c r="G2596" s="26" t="s">
        <v>139</v>
      </c>
      <c r="H2596" s="26" t="s">
        <v>131</v>
      </c>
    </row>
    <row r="2597" spans="1:8" x14ac:dyDescent="0.25">
      <c r="A2597" s="26" t="s">
        <v>1047</v>
      </c>
      <c r="B2597" s="26">
        <v>281568</v>
      </c>
      <c r="C2597" s="26" t="s">
        <v>2302</v>
      </c>
      <c r="D2597" s="26" t="s">
        <v>75</v>
      </c>
      <c r="E2597" s="26" t="s">
        <v>137</v>
      </c>
      <c r="F2597" s="26" t="s">
        <v>138</v>
      </c>
      <c r="G2597" s="26" t="s">
        <v>139</v>
      </c>
      <c r="H2597" s="26" t="s">
        <v>131</v>
      </c>
    </row>
    <row r="2598" spans="1:8" x14ac:dyDescent="0.25">
      <c r="A2598" s="26" t="s">
        <v>1050</v>
      </c>
      <c r="B2598" s="26">
        <v>281569</v>
      </c>
      <c r="C2598" s="26" t="s">
        <v>2302</v>
      </c>
      <c r="D2598" s="26" t="s">
        <v>75</v>
      </c>
      <c r="E2598" s="26" t="s">
        <v>137</v>
      </c>
      <c r="F2598" s="26" t="s">
        <v>138</v>
      </c>
      <c r="G2598" s="26" t="s">
        <v>139</v>
      </c>
      <c r="H2598" s="26" t="s">
        <v>131</v>
      </c>
    </row>
    <row r="2599" spans="1:8" x14ac:dyDescent="0.25">
      <c r="A2599" s="26" t="s">
        <v>1051</v>
      </c>
      <c r="B2599" s="26">
        <v>281570</v>
      </c>
      <c r="C2599" s="26" t="s">
        <v>2302</v>
      </c>
      <c r="D2599" s="26" t="s">
        <v>75</v>
      </c>
      <c r="E2599" s="26" t="s">
        <v>137</v>
      </c>
      <c r="F2599" s="26" t="s">
        <v>138</v>
      </c>
      <c r="G2599" s="26" t="s">
        <v>139</v>
      </c>
      <c r="H2599" s="26" t="s">
        <v>131</v>
      </c>
    </row>
    <row r="2600" spans="1:8" x14ac:dyDescent="0.25">
      <c r="A2600" s="26" t="s">
        <v>1052</v>
      </c>
      <c r="B2600" s="26">
        <v>281571</v>
      </c>
      <c r="C2600" s="26" t="s">
        <v>2302</v>
      </c>
      <c r="D2600" s="26" t="s">
        <v>75</v>
      </c>
      <c r="E2600" s="26" t="s">
        <v>137</v>
      </c>
      <c r="F2600" s="26" t="s">
        <v>138</v>
      </c>
      <c r="G2600" s="26" t="s">
        <v>139</v>
      </c>
      <c r="H2600" s="26" t="s">
        <v>131</v>
      </c>
    </row>
    <row r="2601" spans="1:8" x14ac:dyDescent="0.25">
      <c r="A2601" s="26" t="s">
        <v>1053</v>
      </c>
      <c r="B2601" s="26">
        <v>281572</v>
      </c>
      <c r="C2601" s="26" t="s">
        <v>2302</v>
      </c>
      <c r="D2601" s="26" t="s">
        <v>75</v>
      </c>
      <c r="E2601" s="26" t="s">
        <v>137</v>
      </c>
      <c r="F2601" s="26" t="s">
        <v>138</v>
      </c>
      <c r="G2601" s="26" t="s">
        <v>139</v>
      </c>
      <c r="H2601" s="26" t="s">
        <v>131</v>
      </c>
    </row>
    <row r="2602" spans="1:8" x14ac:dyDescent="0.25">
      <c r="A2602" s="26" t="s">
        <v>1054</v>
      </c>
      <c r="B2602" s="26">
        <v>281573</v>
      </c>
      <c r="C2602" s="26" t="s">
        <v>2302</v>
      </c>
      <c r="D2602" s="26" t="s">
        <v>75</v>
      </c>
      <c r="E2602" s="26" t="s">
        <v>137</v>
      </c>
      <c r="F2602" s="26" t="s">
        <v>138</v>
      </c>
      <c r="G2602" s="26" t="s">
        <v>139</v>
      </c>
      <c r="H2602" s="26" t="s">
        <v>131</v>
      </c>
    </row>
    <row r="2603" spans="1:8" x14ac:dyDescent="0.25">
      <c r="A2603" s="26" t="s">
        <v>1055</v>
      </c>
      <c r="B2603" s="26">
        <v>281574</v>
      </c>
      <c r="C2603" s="26" t="s">
        <v>2302</v>
      </c>
      <c r="D2603" s="26" t="s">
        <v>75</v>
      </c>
      <c r="E2603" s="26" t="s">
        <v>137</v>
      </c>
      <c r="F2603" s="26" t="s">
        <v>138</v>
      </c>
      <c r="G2603" s="26" t="s">
        <v>139</v>
      </c>
      <c r="H2603" s="26" t="s">
        <v>131</v>
      </c>
    </row>
    <row r="2604" spans="1:8" x14ac:dyDescent="0.25">
      <c r="A2604" s="26" t="s">
        <v>1056</v>
      </c>
      <c r="B2604" s="26">
        <v>281575</v>
      </c>
      <c r="C2604" s="26" t="s">
        <v>2302</v>
      </c>
      <c r="D2604" s="26" t="s">
        <v>75</v>
      </c>
      <c r="E2604" s="26" t="s">
        <v>137</v>
      </c>
      <c r="F2604" s="26" t="s">
        <v>138</v>
      </c>
      <c r="G2604" s="26" t="s">
        <v>139</v>
      </c>
      <c r="H2604" s="26" t="s">
        <v>131</v>
      </c>
    </row>
    <row r="2605" spans="1:8" x14ac:dyDescent="0.25">
      <c r="A2605" s="26" t="s">
        <v>1057</v>
      </c>
      <c r="B2605" s="26">
        <v>281576</v>
      </c>
      <c r="C2605" s="26" t="s">
        <v>2302</v>
      </c>
      <c r="D2605" s="26" t="s">
        <v>75</v>
      </c>
      <c r="E2605" s="26" t="s">
        <v>137</v>
      </c>
      <c r="F2605" s="26" t="s">
        <v>138</v>
      </c>
      <c r="G2605" s="26" t="s">
        <v>139</v>
      </c>
      <c r="H2605" s="26" t="s">
        <v>131</v>
      </c>
    </row>
    <row r="2606" spans="1:8" x14ac:dyDescent="0.25">
      <c r="A2606" s="26" t="s">
        <v>1058</v>
      </c>
      <c r="B2606" s="26">
        <v>281577</v>
      </c>
      <c r="C2606" s="26" t="s">
        <v>2302</v>
      </c>
      <c r="D2606" s="26" t="s">
        <v>75</v>
      </c>
      <c r="E2606" s="26" t="s">
        <v>137</v>
      </c>
      <c r="F2606" s="26" t="s">
        <v>138</v>
      </c>
      <c r="G2606" s="26" t="s">
        <v>139</v>
      </c>
      <c r="H2606" s="26" t="s">
        <v>131</v>
      </c>
    </row>
    <row r="2607" spans="1:8" x14ac:dyDescent="0.25">
      <c r="A2607" s="26" t="s">
        <v>1059</v>
      </c>
      <c r="B2607" s="26">
        <v>281578</v>
      </c>
      <c r="C2607" s="26" t="s">
        <v>2302</v>
      </c>
      <c r="D2607" s="26" t="s">
        <v>75</v>
      </c>
      <c r="E2607" s="26" t="s">
        <v>137</v>
      </c>
      <c r="F2607" s="26" t="s">
        <v>138</v>
      </c>
      <c r="G2607" s="26" t="s">
        <v>139</v>
      </c>
      <c r="H2607" s="26" t="s">
        <v>131</v>
      </c>
    </row>
    <row r="2608" spans="1:8" x14ac:dyDescent="0.25">
      <c r="A2608" s="26" t="s">
        <v>1060</v>
      </c>
      <c r="B2608" s="26">
        <v>281579</v>
      </c>
      <c r="C2608" s="26" t="s">
        <v>2302</v>
      </c>
      <c r="D2608" s="26" t="s">
        <v>75</v>
      </c>
      <c r="E2608" s="26" t="s">
        <v>137</v>
      </c>
      <c r="F2608" s="26" t="s">
        <v>138</v>
      </c>
      <c r="G2608" s="26" t="s">
        <v>139</v>
      </c>
      <c r="H2608" s="26" t="s">
        <v>131</v>
      </c>
    </row>
    <row r="2609" spans="1:8" x14ac:dyDescent="0.25">
      <c r="A2609" s="26" t="s">
        <v>1061</v>
      </c>
      <c r="B2609" s="26">
        <v>281580</v>
      </c>
      <c r="C2609" s="26" t="s">
        <v>2302</v>
      </c>
      <c r="D2609" s="26" t="s">
        <v>75</v>
      </c>
      <c r="E2609" s="26" t="s">
        <v>137</v>
      </c>
      <c r="F2609" s="26" t="s">
        <v>138</v>
      </c>
      <c r="G2609" s="26" t="s">
        <v>139</v>
      </c>
      <c r="H2609" s="26" t="s">
        <v>131</v>
      </c>
    </row>
    <row r="2610" spans="1:8" x14ac:dyDescent="0.25">
      <c r="A2610" s="26" t="s">
        <v>1063</v>
      </c>
      <c r="B2610" s="26">
        <v>281581</v>
      </c>
      <c r="C2610" s="26" t="s">
        <v>2302</v>
      </c>
      <c r="D2610" s="26" t="s">
        <v>75</v>
      </c>
      <c r="E2610" s="26" t="s">
        <v>137</v>
      </c>
      <c r="F2610" s="26" t="s">
        <v>138</v>
      </c>
      <c r="G2610" s="26" t="s">
        <v>139</v>
      </c>
      <c r="H2610" s="26" t="s">
        <v>131</v>
      </c>
    </row>
    <row r="2611" spans="1:8" x14ac:dyDescent="0.25">
      <c r="A2611" s="26" t="s">
        <v>1070</v>
      </c>
      <c r="B2611" s="26">
        <v>281582</v>
      </c>
      <c r="C2611" s="26" t="s">
        <v>2302</v>
      </c>
      <c r="D2611" s="26" t="s">
        <v>75</v>
      </c>
      <c r="E2611" s="26" t="s">
        <v>137</v>
      </c>
      <c r="F2611" s="26" t="s">
        <v>138</v>
      </c>
      <c r="G2611" s="26" t="s">
        <v>139</v>
      </c>
      <c r="H2611" s="26" t="s">
        <v>131</v>
      </c>
    </row>
    <row r="2612" spans="1:8" x14ac:dyDescent="0.25">
      <c r="A2612" s="26" t="s">
        <v>1084</v>
      </c>
      <c r="B2612" s="26">
        <v>281583</v>
      </c>
      <c r="C2612" s="26" t="s">
        <v>2302</v>
      </c>
      <c r="D2612" s="26" t="s">
        <v>75</v>
      </c>
      <c r="E2612" s="26" t="s">
        <v>137</v>
      </c>
      <c r="F2612" s="26" t="s">
        <v>138</v>
      </c>
      <c r="G2612" s="26" t="s">
        <v>139</v>
      </c>
      <c r="H2612" s="26" t="s">
        <v>131</v>
      </c>
    </row>
    <row r="2613" spans="1:8" x14ac:dyDescent="0.25">
      <c r="A2613" s="26" t="s">
        <v>1091</v>
      </c>
      <c r="B2613" s="26">
        <v>281584</v>
      </c>
      <c r="C2613" s="26" t="s">
        <v>2302</v>
      </c>
      <c r="D2613" s="26" t="s">
        <v>75</v>
      </c>
      <c r="E2613" s="26" t="s">
        <v>137</v>
      </c>
      <c r="F2613" s="26" t="s">
        <v>138</v>
      </c>
      <c r="G2613" s="26" t="s">
        <v>139</v>
      </c>
      <c r="H2613" s="26" t="s">
        <v>131</v>
      </c>
    </row>
    <row r="2614" spans="1:8" x14ac:dyDescent="0.25">
      <c r="A2614" s="26" t="s">
        <v>1099</v>
      </c>
      <c r="B2614" s="26">
        <v>281585</v>
      </c>
      <c r="C2614" s="26" t="s">
        <v>2302</v>
      </c>
      <c r="D2614" s="26" t="s">
        <v>75</v>
      </c>
      <c r="E2614" s="26" t="s">
        <v>137</v>
      </c>
      <c r="F2614" s="26" t="s">
        <v>138</v>
      </c>
      <c r="G2614" s="26" t="s">
        <v>139</v>
      </c>
      <c r="H2614" s="26" t="s">
        <v>131</v>
      </c>
    </row>
    <row r="2615" spans="1:8" x14ac:dyDescent="0.25">
      <c r="A2615" s="26" t="s">
        <v>1125</v>
      </c>
      <c r="B2615" s="26">
        <v>281586</v>
      </c>
      <c r="C2615" s="26" t="s">
        <v>2302</v>
      </c>
      <c r="D2615" s="26" t="s">
        <v>75</v>
      </c>
      <c r="E2615" s="26" t="s">
        <v>137</v>
      </c>
      <c r="F2615" s="26" t="s">
        <v>138</v>
      </c>
      <c r="G2615" s="26" t="s">
        <v>139</v>
      </c>
      <c r="H2615" s="26" t="s">
        <v>131</v>
      </c>
    </row>
    <row r="2616" spans="1:8" x14ac:dyDescent="0.25">
      <c r="A2616" s="26" t="s">
        <v>1128</v>
      </c>
      <c r="B2616" s="26">
        <v>281587</v>
      </c>
      <c r="C2616" s="26" t="s">
        <v>2302</v>
      </c>
      <c r="D2616" s="26" t="s">
        <v>75</v>
      </c>
      <c r="E2616" s="26" t="s">
        <v>137</v>
      </c>
      <c r="F2616" s="26" t="s">
        <v>138</v>
      </c>
      <c r="G2616" s="26" t="s">
        <v>139</v>
      </c>
      <c r="H2616" s="26" t="s">
        <v>131</v>
      </c>
    </row>
    <row r="2617" spans="1:8" x14ac:dyDescent="0.25">
      <c r="A2617" s="26" t="s">
        <v>1129</v>
      </c>
      <c r="B2617" s="26">
        <v>281588</v>
      </c>
      <c r="C2617" s="26" t="s">
        <v>2302</v>
      </c>
      <c r="D2617" s="26" t="s">
        <v>75</v>
      </c>
      <c r="E2617" s="26" t="s">
        <v>137</v>
      </c>
      <c r="F2617" s="26" t="s">
        <v>138</v>
      </c>
      <c r="G2617" s="26" t="s">
        <v>139</v>
      </c>
      <c r="H2617" s="26" t="s">
        <v>131</v>
      </c>
    </row>
    <row r="2618" spans="1:8" x14ac:dyDescent="0.25">
      <c r="A2618" s="26" t="s">
        <v>1132</v>
      </c>
      <c r="B2618" s="26">
        <v>281589</v>
      </c>
      <c r="C2618" s="26" t="s">
        <v>2302</v>
      </c>
      <c r="D2618" s="26" t="s">
        <v>75</v>
      </c>
      <c r="E2618" s="26" t="s">
        <v>137</v>
      </c>
      <c r="F2618" s="26" t="s">
        <v>138</v>
      </c>
      <c r="G2618" s="26" t="s">
        <v>139</v>
      </c>
      <c r="H2618" s="26" t="s">
        <v>131</v>
      </c>
    </row>
    <row r="2619" spans="1:8" x14ac:dyDescent="0.25">
      <c r="A2619" s="26" t="s">
        <v>1133</v>
      </c>
      <c r="B2619" s="26">
        <v>281590</v>
      </c>
      <c r="C2619" s="26" t="s">
        <v>2302</v>
      </c>
      <c r="D2619" s="26" t="s">
        <v>75</v>
      </c>
      <c r="E2619" s="26" t="s">
        <v>137</v>
      </c>
      <c r="F2619" s="26" t="s">
        <v>138</v>
      </c>
      <c r="G2619" s="26" t="s">
        <v>139</v>
      </c>
      <c r="H2619" s="26" t="s">
        <v>131</v>
      </c>
    </row>
    <row r="2620" spans="1:8" x14ac:dyDescent="0.25">
      <c r="A2620" s="26" t="s">
        <v>1134</v>
      </c>
      <c r="B2620" s="26">
        <v>281591</v>
      </c>
      <c r="C2620" s="26" t="s">
        <v>2302</v>
      </c>
      <c r="D2620" s="26" t="s">
        <v>75</v>
      </c>
      <c r="E2620" s="26" t="s">
        <v>137</v>
      </c>
      <c r="F2620" s="26" t="s">
        <v>138</v>
      </c>
      <c r="G2620" s="26" t="s">
        <v>139</v>
      </c>
      <c r="H2620" s="26" t="s">
        <v>131</v>
      </c>
    </row>
    <row r="2621" spans="1:8" x14ac:dyDescent="0.25">
      <c r="A2621" s="26" t="s">
        <v>1135</v>
      </c>
      <c r="B2621" s="26">
        <v>281592</v>
      </c>
      <c r="C2621" s="26" t="s">
        <v>2302</v>
      </c>
      <c r="D2621" s="26" t="s">
        <v>75</v>
      </c>
      <c r="E2621" s="26" t="s">
        <v>137</v>
      </c>
      <c r="F2621" s="26" t="s">
        <v>138</v>
      </c>
      <c r="G2621" s="26" t="s">
        <v>139</v>
      </c>
      <c r="H2621" s="26" t="s">
        <v>131</v>
      </c>
    </row>
    <row r="2622" spans="1:8" x14ac:dyDescent="0.25">
      <c r="A2622" s="26" t="s">
        <v>1136</v>
      </c>
      <c r="B2622" s="26">
        <v>281593</v>
      </c>
      <c r="C2622" s="26" t="s">
        <v>2302</v>
      </c>
      <c r="D2622" s="26" t="s">
        <v>75</v>
      </c>
      <c r="E2622" s="26" t="s">
        <v>137</v>
      </c>
      <c r="F2622" s="26" t="s">
        <v>138</v>
      </c>
      <c r="G2622" s="26" t="s">
        <v>139</v>
      </c>
      <c r="H2622" s="26" t="s">
        <v>131</v>
      </c>
    </row>
    <row r="2623" spans="1:8" x14ac:dyDescent="0.25">
      <c r="A2623" s="26" t="s">
        <v>1137</v>
      </c>
      <c r="B2623" s="26">
        <v>281594</v>
      </c>
      <c r="C2623" s="26" t="s">
        <v>2302</v>
      </c>
      <c r="D2623" s="26" t="s">
        <v>75</v>
      </c>
      <c r="E2623" s="26" t="s">
        <v>137</v>
      </c>
      <c r="F2623" s="26" t="s">
        <v>138</v>
      </c>
      <c r="G2623" s="26" t="s">
        <v>139</v>
      </c>
      <c r="H2623" s="26" t="s">
        <v>131</v>
      </c>
    </row>
    <row r="2624" spans="1:8" x14ac:dyDescent="0.25">
      <c r="A2624" s="26" t="s">
        <v>1139</v>
      </c>
      <c r="B2624" s="26">
        <v>281595</v>
      </c>
      <c r="C2624" s="26" t="s">
        <v>2302</v>
      </c>
      <c r="D2624" s="26" t="s">
        <v>75</v>
      </c>
      <c r="E2624" s="26" t="s">
        <v>137</v>
      </c>
      <c r="F2624" s="26" t="s">
        <v>138</v>
      </c>
      <c r="G2624" s="26" t="s">
        <v>139</v>
      </c>
      <c r="H2624" s="26" t="s">
        <v>131</v>
      </c>
    </row>
    <row r="2625" spans="1:8" x14ac:dyDescent="0.25">
      <c r="A2625" s="26" t="s">
        <v>1140</v>
      </c>
      <c r="B2625" s="26">
        <v>281596</v>
      </c>
      <c r="C2625" s="26" t="s">
        <v>2302</v>
      </c>
      <c r="D2625" s="26" t="s">
        <v>75</v>
      </c>
      <c r="E2625" s="26" t="s">
        <v>137</v>
      </c>
      <c r="F2625" s="26" t="s">
        <v>138</v>
      </c>
      <c r="G2625" s="26" t="s">
        <v>139</v>
      </c>
      <c r="H2625" s="26" t="s">
        <v>131</v>
      </c>
    </row>
    <row r="2626" spans="1:8" x14ac:dyDescent="0.25">
      <c r="A2626" s="26" t="s">
        <v>1165</v>
      </c>
      <c r="B2626" s="26">
        <v>281597</v>
      </c>
      <c r="C2626" s="26" t="s">
        <v>2302</v>
      </c>
      <c r="D2626" s="26" t="s">
        <v>75</v>
      </c>
      <c r="E2626" s="26" t="s">
        <v>137</v>
      </c>
      <c r="F2626" s="26" t="s">
        <v>138</v>
      </c>
      <c r="G2626" s="26" t="s">
        <v>139</v>
      </c>
      <c r="H2626" s="26" t="s">
        <v>131</v>
      </c>
    </row>
    <row r="2627" spans="1:8" x14ac:dyDescent="0.25">
      <c r="A2627" s="26" t="s">
        <v>1166</v>
      </c>
      <c r="B2627" s="26">
        <v>281598</v>
      </c>
      <c r="C2627" s="26" t="s">
        <v>2302</v>
      </c>
      <c r="D2627" s="26" t="s">
        <v>75</v>
      </c>
      <c r="E2627" s="26" t="s">
        <v>137</v>
      </c>
      <c r="F2627" s="26" t="s">
        <v>138</v>
      </c>
      <c r="G2627" s="26" t="s">
        <v>139</v>
      </c>
      <c r="H2627" s="26" t="s">
        <v>131</v>
      </c>
    </row>
    <row r="2628" spans="1:8" x14ac:dyDescent="0.25">
      <c r="A2628" s="26" t="s">
        <v>1167</v>
      </c>
      <c r="B2628" s="26">
        <v>281599</v>
      </c>
      <c r="C2628" s="26" t="s">
        <v>2302</v>
      </c>
      <c r="D2628" s="26" t="s">
        <v>75</v>
      </c>
      <c r="E2628" s="26" t="s">
        <v>137</v>
      </c>
      <c r="F2628" s="26" t="s">
        <v>138</v>
      </c>
      <c r="G2628" s="26" t="s">
        <v>139</v>
      </c>
      <c r="H2628" s="26" t="s">
        <v>131</v>
      </c>
    </row>
    <row r="2629" spans="1:8" x14ac:dyDescent="0.25">
      <c r="A2629" s="26" t="s">
        <v>1170</v>
      </c>
      <c r="B2629" s="26">
        <v>281600</v>
      </c>
      <c r="C2629" s="26" t="s">
        <v>2302</v>
      </c>
      <c r="D2629" s="26" t="s">
        <v>75</v>
      </c>
      <c r="E2629" s="26" t="s">
        <v>137</v>
      </c>
      <c r="F2629" s="26" t="s">
        <v>138</v>
      </c>
      <c r="G2629" s="26" t="s">
        <v>139</v>
      </c>
      <c r="H2629" s="26" t="s">
        <v>131</v>
      </c>
    </row>
    <row r="2630" spans="1:8" x14ac:dyDescent="0.25">
      <c r="A2630" s="26" t="s">
        <v>1172</v>
      </c>
      <c r="B2630" s="26">
        <v>281601</v>
      </c>
      <c r="C2630" s="26" t="s">
        <v>2302</v>
      </c>
      <c r="D2630" s="26" t="s">
        <v>75</v>
      </c>
      <c r="E2630" s="26" t="s">
        <v>137</v>
      </c>
      <c r="F2630" s="26" t="s">
        <v>138</v>
      </c>
      <c r="G2630" s="26" t="s">
        <v>139</v>
      </c>
      <c r="H2630" s="26" t="s">
        <v>131</v>
      </c>
    </row>
    <row r="2631" spans="1:8" x14ac:dyDescent="0.25">
      <c r="A2631" s="26" t="s">
        <v>1174</v>
      </c>
      <c r="B2631" s="26">
        <v>281602</v>
      </c>
      <c r="C2631" s="26" t="s">
        <v>2302</v>
      </c>
      <c r="D2631" s="26" t="s">
        <v>75</v>
      </c>
      <c r="E2631" s="26" t="s">
        <v>137</v>
      </c>
      <c r="F2631" s="26" t="s">
        <v>138</v>
      </c>
      <c r="G2631" s="26" t="s">
        <v>139</v>
      </c>
      <c r="H2631" s="26" t="s">
        <v>131</v>
      </c>
    </row>
    <row r="2632" spans="1:8" x14ac:dyDescent="0.25">
      <c r="A2632" s="26" t="s">
        <v>1175</v>
      </c>
      <c r="B2632" s="26">
        <v>281603</v>
      </c>
      <c r="C2632" s="26" t="s">
        <v>2302</v>
      </c>
      <c r="D2632" s="26" t="s">
        <v>75</v>
      </c>
      <c r="E2632" s="26" t="s">
        <v>137</v>
      </c>
      <c r="F2632" s="26" t="s">
        <v>138</v>
      </c>
      <c r="G2632" s="26" t="s">
        <v>139</v>
      </c>
      <c r="H2632" s="26" t="s">
        <v>131</v>
      </c>
    </row>
    <row r="2633" spans="1:8" x14ac:dyDescent="0.25">
      <c r="A2633" s="26" t="s">
        <v>1176</v>
      </c>
      <c r="B2633" s="26">
        <v>281604</v>
      </c>
      <c r="C2633" s="26" t="s">
        <v>2302</v>
      </c>
      <c r="D2633" s="26" t="s">
        <v>75</v>
      </c>
      <c r="E2633" s="26" t="s">
        <v>137</v>
      </c>
      <c r="F2633" s="26" t="s">
        <v>138</v>
      </c>
      <c r="G2633" s="26" t="s">
        <v>139</v>
      </c>
      <c r="H2633" s="26" t="s">
        <v>131</v>
      </c>
    </row>
    <row r="2634" spans="1:8" x14ac:dyDescent="0.25">
      <c r="A2634" s="26" t="s">
        <v>1179</v>
      </c>
      <c r="B2634" s="26">
        <v>281605</v>
      </c>
      <c r="C2634" s="26" t="s">
        <v>2302</v>
      </c>
      <c r="D2634" s="26" t="s">
        <v>75</v>
      </c>
      <c r="E2634" s="26" t="s">
        <v>137</v>
      </c>
      <c r="F2634" s="26" t="s">
        <v>138</v>
      </c>
      <c r="G2634" s="26" t="s">
        <v>139</v>
      </c>
      <c r="H2634" s="26" t="s">
        <v>131</v>
      </c>
    </row>
    <row r="2635" spans="1:8" x14ac:dyDescent="0.25">
      <c r="A2635" s="26" t="s">
        <v>1180</v>
      </c>
      <c r="B2635" s="26">
        <v>281606</v>
      </c>
      <c r="C2635" s="26" t="s">
        <v>2302</v>
      </c>
      <c r="D2635" s="26" t="s">
        <v>75</v>
      </c>
      <c r="E2635" s="26" t="s">
        <v>137</v>
      </c>
      <c r="F2635" s="26" t="s">
        <v>138</v>
      </c>
      <c r="G2635" s="26" t="s">
        <v>139</v>
      </c>
      <c r="H2635" s="26" t="s">
        <v>131</v>
      </c>
    </row>
    <row r="2636" spans="1:8" x14ac:dyDescent="0.25">
      <c r="A2636" s="26" t="s">
        <v>1181</v>
      </c>
      <c r="B2636" s="26">
        <v>281607</v>
      </c>
      <c r="C2636" s="26" t="s">
        <v>2302</v>
      </c>
      <c r="D2636" s="26" t="s">
        <v>75</v>
      </c>
      <c r="E2636" s="26" t="s">
        <v>137</v>
      </c>
      <c r="F2636" s="26" t="s">
        <v>138</v>
      </c>
      <c r="G2636" s="26" t="s">
        <v>139</v>
      </c>
      <c r="H2636" s="26" t="s">
        <v>131</v>
      </c>
    </row>
    <row r="2637" spans="1:8" x14ac:dyDescent="0.25">
      <c r="A2637" s="26" t="s">
        <v>1197</v>
      </c>
      <c r="B2637" s="26">
        <v>281608</v>
      </c>
      <c r="C2637" s="26" t="s">
        <v>2302</v>
      </c>
      <c r="D2637" s="26" t="s">
        <v>75</v>
      </c>
      <c r="E2637" s="26" t="s">
        <v>137</v>
      </c>
      <c r="F2637" s="26" t="s">
        <v>138</v>
      </c>
      <c r="G2637" s="26" t="s">
        <v>139</v>
      </c>
      <c r="H2637" s="26" t="s">
        <v>131</v>
      </c>
    </row>
    <row r="2638" spans="1:8" x14ac:dyDescent="0.25">
      <c r="A2638" s="26" t="s">
        <v>1198</v>
      </c>
      <c r="B2638" s="26">
        <v>281609</v>
      </c>
      <c r="C2638" s="26" t="s">
        <v>2302</v>
      </c>
      <c r="D2638" s="26" t="s">
        <v>75</v>
      </c>
      <c r="E2638" s="26" t="s">
        <v>137</v>
      </c>
      <c r="F2638" s="26" t="s">
        <v>138</v>
      </c>
      <c r="G2638" s="26" t="s">
        <v>139</v>
      </c>
      <c r="H2638" s="26" t="s">
        <v>131</v>
      </c>
    </row>
    <row r="2639" spans="1:8" x14ac:dyDescent="0.25">
      <c r="A2639" s="26" t="s">
        <v>1199</v>
      </c>
      <c r="B2639" s="26">
        <v>281610</v>
      </c>
      <c r="C2639" s="26" t="s">
        <v>2302</v>
      </c>
      <c r="D2639" s="26" t="s">
        <v>75</v>
      </c>
      <c r="E2639" s="26" t="s">
        <v>137</v>
      </c>
      <c r="F2639" s="26" t="s">
        <v>138</v>
      </c>
      <c r="G2639" s="26" t="s">
        <v>139</v>
      </c>
      <c r="H2639" s="26" t="s">
        <v>131</v>
      </c>
    </row>
    <row r="2640" spans="1:8" x14ac:dyDescent="0.25">
      <c r="A2640" s="26" t="s">
        <v>1202</v>
      </c>
      <c r="B2640" s="26">
        <v>281611</v>
      </c>
      <c r="C2640" s="26" t="s">
        <v>2302</v>
      </c>
      <c r="D2640" s="26" t="s">
        <v>75</v>
      </c>
      <c r="E2640" s="26" t="s">
        <v>137</v>
      </c>
      <c r="F2640" s="26" t="s">
        <v>138</v>
      </c>
      <c r="G2640" s="26" t="s">
        <v>139</v>
      </c>
      <c r="H2640" s="26" t="s">
        <v>131</v>
      </c>
    </row>
    <row r="2641" spans="1:8" x14ac:dyDescent="0.25">
      <c r="A2641" s="26" t="s">
        <v>1203</v>
      </c>
      <c r="B2641" s="26">
        <v>281612</v>
      </c>
      <c r="C2641" s="26" t="s">
        <v>2302</v>
      </c>
      <c r="D2641" s="26" t="s">
        <v>75</v>
      </c>
      <c r="E2641" s="26" t="s">
        <v>137</v>
      </c>
      <c r="F2641" s="26" t="s">
        <v>138</v>
      </c>
      <c r="G2641" s="26" t="s">
        <v>139</v>
      </c>
      <c r="H2641" s="26" t="s">
        <v>131</v>
      </c>
    </row>
    <row r="2642" spans="1:8" x14ac:dyDescent="0.25">
      <c r="A2642" s="26" t="s">
        <v>1204</v>
      </c>
      <c r="B2642" s="26">
        <v>281613</v>
      </c>
      <c r="C2642" s="26" t="s">
        <v>2302</v>
      </c>
      <c r="D2642" s="26" t="s">
        <v>75</v>
      </c>
      <c r="E2642" s="26" t="s">
        <v>137</v>
      </c>
      <c r="F2642" s="26" t="s">
        <v>138</v>
      </c>
      <c r="G2642" s="26" t="s">
        <v>139</v>
      </c>
      <c r="H2642" s="26" t="s">
        <v>131</v>
      </c>
    </row>
    <row r="2643" spans="1:8" x14ac:dyDescent="0.25">
      <c r="A2643" s="26" t="s">
        <v>1205</v>
      </c>
      <c r="B2643" s="26">
        <v>281614</v>
      </c>
      <c r="C2643" s="26" t="s">
        <v>2302</v>
      </c>
      <c r="D2643" s="26" t="s">
        <v>75</v>
      </c>
      <c r="E2643" s="26" t="s">
        <v>137</v>
      </c>
      <c r="F2643" s="26" t="s">
        <v>138</v>
      </c>
      <c r="G2643" s="26" t="s">
        <v>139</v>
      </c>
      <c r="H2643" s="26" t="s">
        <v>131</v>
      </c>
    </row>
    <row r="2644" spans="1:8" x14ac:dyDescent="0.25">
      <c r="A2644" s="26" t="s">
        <v>1206</v>
      </c>
      <c r="B2644" s="26">
        <v>281615</v>
      </c>
      <c r="C2644" s="26" t="s">
        <v>2302</v>
      </c>
      <c r="D2644" s="26" t="s">
        <v>75</v>
      </c>
      <c r="E2644" s="26" t="s">
        <v>137</v>
      </c>
      <c r="F2644" s="26" t="s">
        <v>138</v>
      </c>
      <c r="G2644" s="26" t="s">
        <v>139</v>
      </c>
      <c r="H2644" s="26" t="s">
        <v>131</v>
      </c>
    </row>
    <row r="2645" spans="1:8" x14ac:dyDescent="0.25">
      <c r="A2645" s="26" t="s">
        <v>1217</v>
      </c>
      <c r="B2645" s="26">
        <v>281616</v>
      </c>
      <c r="C2645" s="26" t="s">
        <v>2302</v>
      </c>
      <c r="D2645" s="26" t="s">
        <v>75</v>
      </c>
      <c r="E2645" s="26" t="s">
        <v>137</v>
      </c>
      <c r="F2645" s="26" t="s">
        <v>138</v>
      </c>
      <c r="G2645" s="26" t="s">
        <v>139</v>
      </c>
      <c r="H2645" s="26" t="s">
        <v>131</v>
      </c>
    </row>
    <row r="2646" spans="1:8" x14ac:dyDescent="0.25">
      <c r="A2646" s="26" t="s">
        <v>1222</v>
      </c>
      <c r="B2646" s="26">
        <v>281617</v>
      </c>
      <c r="C2646" s="26" t="s">
        <v>2302</v>
      </c>
      <c r="D2646" s="26" t="s">
        <v>75</v>
      </c>
      <c r="E2646" s="26" t="s">
        <v>137</v>
      </c>
      <c r="F2646" s="26" t="s">
        <v>138</v>
      </c>
      <c r="G2646" s="26" t="s">
        <v>139</v>
      </c>
      <c r="H2646" s="26" t="s">
        <v>131</v>
      </c>
    </row>
    <row r="2647" spans="1:8" x14ac:dyDescent="0.25">
      <c r="A2647" s="26" t="s">
        <v>1223</v>
      </c>
      <c r="B2647" s="26">
        <v>281618</v>
      </c>
      <c r="C2647" s="26" t="s">
        <v>2302</v>
      </c>
      <c r="D2647" s="26" t="s">
        <v>75</v>
      </c>
      <c r="E2647" s="26" t="s">
        <v>137</v>
      </c>
      <c r="F2647" s="26" t="s">
        <v>138</v>
      </c>
      <c r="G2647" s="26" t="s">
        <v>139</v>
      </c>
      <c r="H2647" s="26" t="s">
        <v>131</v>
      </c>
    </row>
    <row r="2648" spans="1:8" x14ac:dyDescent="0.25">
      <c r="A2648" s="26" t="s">
        <v>1227</v>
      </c>
      <c r="B2648" s="26">
        <v>281619</v>
      </c>
      <c r="C2648" s="26" t="s">
        <v>2302</v>
      </c>
      <c r="D2648" s="26" t="s">
        <v>75</v>
      </c>
      <c r="E2648" s="26" t="s">
        <v>137</v>
      </c>
      <c r="F2648" s="26" t="s">
        <v>138</v>
      </c>
      <c r="G2648" s="26" t="s">
        <v>139</v>
      </c>
      <c r="H2648" s="26" t="s">
        <v>131</v>
      </c>
    </row>
    <row r="2649" spans="1:8" x14ac:dyDescent="0.25">
      <c r="A2649" s="26" t="s">
        <v>1228</v>
      </c>
      <c r="B2649" s="26">
        <v>281620</v>
      </c>
      <c r="C2649" s="26" t="s">
        <v>2302</v>
      </c>
      <c r="D2649" s="26" t="s">
        <v>75</v>
      </c>
      <c r="E2649" s="26" t="s">
        <v>137</v>
      </c>
      <c r="F2649" s="26" t="s">
        <v>138</v>
      </c>
      <c r="G2649" s="26" t="s">
        <v>139</v>
      </c>
      <c r="H2649" s="26" t="s">
        <v>131</v>
      </c>
    </row>
    <row r="2650" spans="1:8" x14ac:dyDescent="0.25">
      <c r="A2650" s="26" t="s">
        <v>1234</v>
      </c>
      <c r="B2650" s="26">
        <v>281621</v>
      </c>
      <c r="C2650" s="26" t="s">
        <v>2302</v>
      </c>
      <c r="D2650" s="26" t="s">
        <v>75</v>
      </c>
      <c r="E2650" s="26" t="s">
        <v>137</v>
      </c>
      <c r="F2650" s="26" t="s">
        <v>138</v>
      </c>
      <c r="G2650" s="26" t="s">
        <v>139</v>
      </c>
      <c r="H2650" s="26" t="s">
        <v>131</v>
      </c>
    </row>
    <row r="2651" spans="1:8" x14ac:dyDescent="0.25">
      <c r="A2651" s="26" t="s">
        <v>1235</v>
      </c>
      <c r="B2651" s="26">
        <v>281622</v>
      </c>
      <c r="C2651" s="26" t="s">
        <v>2302</v>
      </c>
      <c r="D2651" s="26" t="s">
        <v>75</v>
      </c>
      <c r="E2651" s="26" t="s">
        <v>137</v>
      </c>
      <c r="F2651" s="26" t="s">
        <v>138</v>
      </c>
      <c r="G2651" s="26" t="s">
        <v>139</v>
      </c>
      <c r="H2651" s="26" t="s">
        <v>131</v>
      </c>
    </row>
    <row r="2652" spans="1:8" x14ac:dyDescent="0.25">
      <c r="A2652" s="26" t="s">
        <v>1242</v>
      </c>
      <c r="B2652" s="26">
        <v>281623</v>
      </c>
      <c r="C2652" s="26" t="s">
        <v>2302</v>
      </c>
      <c r="D2652" s="26" t="s">
        <v>75</v>
      </c>
      <c r="E2652" s="26" t="s">
        <v>137</v>
      </c>
      <c r="F2652" s="26" t="s">
        <v>138</v>
      </c>
      <c r="G2652" s="26" t="s">
        <v>139</v>
      </c>
      <c r="H2652" s="26" t="s">
        <v>131</v>
      </c>
    </row>
    <row r="2653" spans="1:8" x14ac:dyDescent="0.25">
      <c r="A2653" s="26" t="s">
        <v>1244</v>
      </c>
      <c r="B2653" s="26">
        <v>281624</v>
      </c>
      <c r="C2653" s="26" t="s">
        <v>2302</v>
      </c>
      <c r="D2653" s="26" t="s">
        <v>75</v>
      </c>
      <c r="E2653" s="26" t="s">
        <v>137</v>
      </c>
      <c r="F2653" s="26" t="s">
        <v>138</v>
      </c>
      <c r="G2653" s="26" t="s">
        <v>139</v>
      </c>
      <c r="H2653" s="26" t="s">
        <v>131</v>
      </c>
    </row>
    <row r="2654" spans="1:8" x14ac:dyDescent="0.25">
      <c r="A2654" s="26" t="s">
        <v>1245</v>
      </c>
      <c r="B2654" s="26">
        <v>281625</v>
      </c>
      <c r="C2654" s="26" t="s">
        <v>2302</v>
      </c>
      <c r="D2654" s="26" t="s">
        <v>75</v>
      </c>
      <c r="E2654" s="26" t="s">
        <v>137</v>
      </c>
      <c r="F2654" s="26" t="s">
        <v>138</v>
      </c>
      <c r="G2654" s="26" t="s">
        <v>139</v>
      </c>
      <c r="H2654" s="26" t="s">
        <v>131</v>
      </c>
    </row>
    <row r="2655" spans="1:8" x14ac:dyDescent="0.25">
      <c r="A2655" s="26" t="s">
        <v>1246</v>
      </c>
      <c r="B2655" s="26">
        <v>281626</v>
      </c>
      <c r="C2655" s="26" t="s">
        <v>2302</v>
      </c>
      <c r="D2655" s="26" t="s">
        <v>75</v>
      </c>
      <c r="E2655" s="26" t="s">
        <v>137</v>
      </c>
      <c r="F2655" s="26" t="s">
        <v>138</v>
      </c>
      <c r="G2655" s="26" t="s">
        <v>139</v>
      </c>
      <c r="H2655" s="26" t="s">
        <v>131</v>
      </c>
    </row>
    <row r="2656" spans="1:8" x14ac:dyDescent="0.25">
      <c r="A2656" s="26" t="s">
        <v>1247</v>
      </c>
      <c r="B2656" s="26">
        <v>281627</v>
      </c>
      <c r="C2656" s="26" t="s">
        <v>2302</v>
      </c>
      <c r="D2656" s="26" t="s">
        <v>75</v>
      </c>
      <c r="E2656" s="26" t="s">
        <v>137</v>
      </c>
      <c r="F2656" s="26" t="s">
        <v>138</v>
      </c>
      <c r="G2656" s="26" t="s">
        <v>139</v>
      </c>
      <c r="H2656" s="26" t="s">
        <v>131</v>
      </c>
    </row>
    <row r="2657" spans="1:8" x14ac:dyDescent="0.25">
      <c r="A2657" s="26" t="s">
        <v>1248</v>
      </c>
      <c r="B2657" s="26">
        <v>281628</v>
      </c>
      <c r="C2657" s="26" t="s">
        <v>2302</v>
      </c>
      <c r="D2657" s="26" t="s">
        <v>75</v>
      </c>
      <c r="E2657" s="26" t="s">
        <v>137</v>
      </c>
      <c r="F2657" s="26" t="s">
        <v>138</v>
      </c>
      <c r="G2657" s="26" t="s">
        <v>139</v>
      </c>
      <c r="H2657" s="26" t="s">
        <v>131</v>
      </c>
    </row>
    <row r="2658" spans="1:8" x14ac:dyDescent="0.25">
      <c r="A2658" s="26" t="s">
        <v>1249</v>
      </c>
      <c r="B2658" s="26">
        <v>281629</v>
      </c>
      <c r="C2658" s="26" t="s">
        <v>2302</v>
      </c>
      <c r="D2658" s="26" t="s">
        <v>75</v>
      </c>
      <c r="E2658" s="26" t="s">
        <v>137</v>
      </c>
      <c r="F2658" s="26" t="s">
        <v>138</v>
      </c>
      <c r="G2658" s="26" t="s">
        <v>139</v>
      </c>
      <c r="H2658" s="26" t="s">
        <v>131</v>
      </c>
    </row>
    <row r="2659" spans="1:8" x14ac:dyDescent="0.25">
      <c r="A2659" s="26" t="s">
        <v>1250</v>
      </c>
      <c r="B2659" s="26">
        <v>281630</v>
      </c>
      <c r="C2659" s="26" t="s">
        <v>2302</v>
      </c>
      <c r="D2659" s="26" t="s">
        <v>75</v>
      </c>
      <c r="E2659" s="26" t="s">
        <v>137</v>
      </c>
      <c r="F2659" s="26" t="s">
        <v>138</v>
      </c>
      <c r="G2659" s="26" t="s">
        <v>139</v>
      </c>
      <c r="H2659" s="26" t="s">
        <v>131</v>
      </c>
    </row>
    <row r="2660" spans="1:8" x14ac:dyDescent="0.25">
      <c r="A2660" s="26" t="s">
        <v>1252</v>
      </c>
      <c r="B2660" s="26">
        <v>281631</v>
      </c>
      <c r="C2660" s="26" t="s">
        <v>2302</v>
      </c>
      <c r="D2660" s="26" t="s">
        <v>75</v>
      </c>
      <c r="E2660" s="26" t="s">
        <v>137</v>
      </c>
      <c r="F2660" s="26" t="s">
        <v>138</v>
      </c>
      <c r="G2660" s="26" t="s">
        <v>139</v>
      </c>
      <c r="H2660" s="26" t="s">
        <v>131</v>
      </c>
    </row>
    <row r="2661" spans="1:8" x14ac:dyDescent="0.25">
      <c r="A2661" s="26" t="s">
        <v>1259</v>
      </c>
      <c r="B2661" s="26">
        <v>281632</v>
      </c>
      <c r="C2661" s="26" t="s">
        <v>2302</v>
      </c>
      <c r="D2661" s="26" t="s">
        <v>75</v>
      </c>
      <c r="E2661" s="26" t="s">
        <v>137</v>
      </c>
      <c r="F2661" s="26" t="s">
        <v>138</v>
      </c>
      <c r="G2661" s="26" t="s">
        <v>139</v>
      </c>
      <c r="H2661" s="26" t="s">
        <v>131</v>
      </c>
    </row>
    <row r="2662" spans="1:8" x14ac:dyDescent="0.25">
      <c r="A2662" s="26" t="s">
        <v>1260</v>
      </c>
      <c r="B2662" s="26">
        <v>281633</v>
      </c>
      <c r="C2662" s="26" t="s">
        <v>2302</v>
      </c>
      <c r="D2662" s="26" t="s">
        <v>75</v>
      </c>
      <c r="E2662" s="26" t="s">
        <v>137</v>
      </c>
      <c r="F2662" s="26" t="s">
        <v>138</v>
      </c>
      <c r="G2662" s="26" t="s">
        <v>139</v>
      </c>
      <c r="H2662" s="26" t="s">
        <v>131</v>
      </c>
    </row>
    <row r="2663" spans="1:8" x14ac:dyDescent="0.25">
      <c r="A2663" s="26" t="s">
        <v>1271</v>
      </c>
      <c r="B2663" s="26">
        <v>281634</v>
      </c>
      <c r="C2663" s="26" t="s">
        <v>2302</v>
      </c>
      <c r="D2663" s="26" t="s">
        <v>75</v>
      </c>
      <c r="E2663" s="26" t="s">
        <v>137</v>
      </c>
      <c r="F2663" s="26" t="s">
        <v>138</v>
      </c>
      <c r="G2663" s="26" t="s">
        <v>139</v>
      </c>
      <c r="H2663" s="26" t="s">
        <v>131</v>
      </c>
    </row>
    <row r="2664" spans="1:8" x14ac:dyDescent="0.25">
      <c r="A2664" s="26" t="s">
        <v>1272</v>
      </c>
      <c r="B2664" s="26">
        <v>281635</v>
      </c>
      <c r="C2664" s="26" t="s">
        <v>2302</v>
      </c>
      <c r="D2664" s="26" t="s">
        <v>75</v>
      </c>
      <c r="E2664" s="26" t="s">
        <v>137</v>
      </c>
      <c r="F2664" s="26" t="s">
        <v>138</v>
      </c>
      <c r="G2664" s="26" t="s">
        <v>139</v>
      </c>
      <c r="H2664" s="26" t="s">
        <v>131</v>
      </c>
    </row>
    <row r="2665" spans="1:8" x14ac:dyDescent="0.25">
      <c r="A2665" s="26" t="s">
        <v>1273</v>
      </c>
      <c r="B2665" s="26">
        <v>281636</v>
      </c>
      <c r="C2665" s="26" t="s">
        <v>2302</v>
      </c>
      <c r="D2665" s="26" t="s">
        <v>75</v>
      </c>
      <c r="E2665" s="26" t="s">
        <v>137</v>
      </c>
      <c r="F2665" s="26" t="s">
        <v>138</v>
      </c>
      <c r="G2665" s="26" t="s">
        <v>139</v>
      </c>
      <c r="H2665" s="26" t="s">
        <v>131</v>
      </c>
    </row>
    <row r="2666" spans="1:8" x14ac:dyDescent="0.25">
      <c r="A2666" s="26" t="s">
        <v>1277</v>
      </c>
      <c r="B2666" s="26">
        <v>281637</v>
      </c>
      <c r="C2666" s="26" t="s">
        <v>2302</v>
      </c>
      <c r="D2666" s="26" t="s">
        <v>75</v>
      </c>
      <c r="E2666" s="26" t="s">
        <v>137</v>
      </c>
      <c r="F2666" s="26" t="s">
        <v>138</v>
      </c>
      <c r="G2666" s="26" t="s">
        <v>139</v>
      </c>
      <c r="H2666" s="26" t="s">
        <v>131</v>
      </c>
    </row>
    <row r="2667" spans="1:8" x14ac:dyDescent="0.25">
      <c r="A2667" s="26" t="s">
        <v>1278</v>
      </c>
      <c r="B2667" s="26">
        <v>281638</v>
      </c>
      <c r="C2667" s="26" t="s">
        <v>2302</v>
      </c>
      <c r="D2667" s="26" t="s">
        <v>75</v>
      </c>
      <c r="E2667" s="26" t="s">
        <v>137</v>
      </c>
      <c r="F2667" s="26" t="s">
        <v>138</v>
      </c>
      <c r="G2667" s="26" t="s">
        <v>139</v>
      </c>
      <c r="H2667" s="26" t="s">
        <v>131</v>
      </c>
    </row>
    <row r="2668" spans="1:8" x14ac:dyDescent="0.25">
      <c r="A2668" s="26" t="s">
        <v>1286</v>
      </c>
      <c r="B2668" s="26">
        <v>281639</v>
      </c>
      <c r="C2668" s="26" t="s">
        <v>2302</v>
      </c>
      <c r="D2668" s="26" t="s">
        <v>75</v>
      </c>
      <c r="E2668" s="26" t="s">
        <v>137</v>
      </c>
      <c r="F2668" s="26" t="s">
        <v>138</v>
      </c>
      <c r="G2668" s="26" t="s">
        <v>139</v>
      </c>
      <c r="H2668" s="26" t="s">
        <v>131</v>
      </c>
    </row>
    <row r="2669" spans="1:8" x14ac:dyDescent="0.25">
      <c r="A2669" s="26" t="s">
        <v>1302</v>
      </c>
      <c r="B2669" s="26">
        <v>281640</v>
      </c>
      <c r="C2669" s="26" t="s">
        <v>2302</v>
      </c>
      <c r="D2669" s="26" t="s">
        <v>75</v>
      </c>
      <c r="E2669" s="26" t="s">
        <v>137</v>
      </c>
      <c r="F2669" s="26" t="s">
        <v>138</v>
      </c>
      <c r="G2669" s="26" t="s">
        <v>139</v>
      </c>
      <c r="H2669" s="26" t="s">
        <v>131</v>
      </c>
    </row>
    <row r="2670" spans="1:8" x14ac:dyDescent="0.25">
      <c r="A2670" s="26" t="s">
        <v>1306</v>
      </c>
      <c r="B2670" s="26">
        <v>281641</v>
      </c>
      <c r="C2670" s="26" t="s">
        <v>2302</v>
      </c>
      <c r="D2670" s="26" t="s">
        <v>75</v>
      </c>
      <c r="E2670" s="26" t="s">
        <v>137</v>
      </c>
      <c r="F2670" s="26" t="s">
        <v>138</v>
      </c>
      <c r="G2670" s="26" t="s">
        <v>139</v>
      </c>
      <c r="H2670" s="26" t="s">
        <v>131</v>
      </c>
    </row>
    <row r="2671" spans="1:8" x14ac:dyDescent="0.25">
      <c r="A2671" s="26" t="s">
        <v>1308</v>
      </c>
      <c r="B2671" s="26">
        <v>281642</v>
      </c>
      <c r="C2671" s="26" t="s">
        <v>2302</v>
      </c>
      <c r="D2671" s="26" t="s">
        <v>75</v>
      </c>
      <c r="E2671" s="26" t="s">
        <v>137</v>
      </c>
      <c r="F2671" s="26" t="s">
        <v>138</v>
      </c>
      <c r="G2671" s="26" t="s">
        <v>139</v>
      </c>
      <c r="H2671" s="26" t="s">
        <v>131</v>
      </c>
    </row>
    <row r="2672" spans="1:8" x14ac:dyDescent="0.25">
      <c r="A2672" s="26" t="s">
        <v>1309</v>
      </c>
      <c r="B2672" s="26">
        <v>281643</v>
      </c>
      <c r="C2672" s="26" t="s">
        <v>2302</v>
      </c>
      <c r="D2672" s="26" t="s">
        <v>75</v>
      </c>
      <c r="E2672" s="26" t="s">
        <v>137</v>
      </c>
      <c r="F2672" s="26" t="s">
        <v>138</v>
      </c>
      <c r="G2672" s="26" t="s">
        <v>139</v>
      </c>
      <c r="H2672" s="26" t="s">
        <v>131</v>
      </c>
    </row>
    <row r="2673" spans="1:8" x14ac:dyDescent="0.25">
      <c r="A2673" s="26" t="s">
        <v>1322</v>
      </c>
      <c r="B2673" s="26">
        <v>281644</v>
      </c>
      <c r="C2673" s="26" t="s">
        <v>2302</v>
      </c>
      <c r="D2673" s="26" t="s">
        <v>75</v>
      </c>
      <c r="E2673" s="26" t="s">
        <v>137</v>
      </c>
      <c r="F2673" s="26" t="s">
        <v>138</v>
      </c>
      <c r="G2673" s="26" t="s">
        <v>139</v>
      </c>
      <c r="H2673" s="26" t="s">
        <v>131</v>
      </c>
    </row>
    <row r="2674" spans="1:8" x14ac:dyDescent="0.25">
      <c r="A2674" s="26" t="s">
        <v>1323</v>
      </c>
      <c r="B2674" s="26">
        <v>281645</v>
      </c>
      <c r="C2674" s="26" t="s">
        <v>2302</v>
      </c>
      <c r="D2674" s="26" t="s">
        <v>75</v>
      </c>
      <c r="E2674" s="26" t="s">
        <v>137</v>
      </c>
      <c r="F2674" s="26" t="s">
        <v>138</v>
      </c>
      <c r="G2674" s="26" t="s">
        <v>139</v>
      </c>
      <c r="H2674" s="26" t="s">
        <v>131</v>
      </c>
    </row>
    <row r="2675" spans="1:8" x14ac:dyDescent="0.25">
      <c r="A2675" s="26" t="s">
        <v>1324</v>
      </c>
      <c r="B2675" s="26">
        <v>281646</v>
      </c>
      <c r="C2675" s="26" t="s">
        <v>2302</v>
      </c>
      <c r="D2675" s="26" t="s">
        <v>75</v>
      </c>
      <c r="E2675" s="26" t="s">
        <v>137</v>
      </c>
      <c r="F2675" s="26" t="s">
        <v>138</v>
      </c>
      <c r="G2675" s="26" t="s">
        <v>139</v>
      </c>
      <c r="H2675" s="26" t="s">
        <v>131</v>
      </c>
    </row>
    <row r="2676" spans="1:8" x14ac:dyDescent="0.25">
      <c r="A2676" s="26" t="s">
        <v>1328</v>
      </c>
      <c r="B2676" s="26">
        <v>281647</v>
      </c>
      <c r="C2676" s="26" t="s">
        <v>2302</v>
      </c>
      <c r="D2676" s="26" t="s">
        <v>75</v>
      </c>
      <c r="E2676" s="26" t="s">
        <v>137</v>
      </c>
      <c r="F2676" s="26" t="s">
        <v>138</v>
      </c>
      <c r="G2676" s="26" t="s">
        <v>139</v>
      </c>
      <c r="H2676" s="26" t="s">
        <v>131</v>
      </c>
    </row>
    <row r="2677" spans="1:8" x14ac:dyDescent="0.25">
      <c r="A2677" s="26" t="s">
        <v>1329</v>
      </c>
      <c r="B2677" s="26">
        <v>281648</v>
      </c>
      <c r="C2677" s="26" t="s">
        <v>2302</v>
      </c>
      <c r="D2677" s="26" t="s">
        <v>75</v>
      </c>
      <c r="E2677" s="26" t="s">
        <v>137</v>
      </c>
      <c r="F2677" s="26" t="s">
        <v>138</v>
      </c>
      <c r="G2677" s="26" t="s">
        <v>139</v>
      </c>
      <c r="H2677" s="26" t="s">
        <v>131</v>
      </c>
    </row>
    <row r="2678" spans="1:8" x14ac:dyDescent="0.25">
      <c r="A2678" s="26" t="s">
        <v>1330</v>
      </c>
      <c r="B2678" s="26">
        <v>281649</v>
      </c>
      <c r="C2678" s="26" t="s">
        <v>2302</v>
      </c>
      <c r="D2678" s="26" t="s">
        <v>75</v>
      </c>
      <c r="E2678" s="26" t="s">
        <v>137</v>
      </c>
      <c r="F2678" s="26" t="s">
        <v>138</v>
      </c>
      <c r="G2678" s="26" t="s">
        <v>139</v>
      </c>
      <c r="H2678" s="26" t="s">
        <v>131</v>
      </c>
    </row>
    <row r="2679" spans="1:8" x14ac:dyDescent="0.25">
      <c r="A2679" s="26" t="s">
        <v>1331</v>
      </c>
      <c r="B2679" s="26">
        <v>281650</v>
      </c>
      <c r="C2679" s="26" t="s">
        <v>2302</v>
      </c>
      <c r="D2679" s="26" t="s">
        <v>75</v>
      </c>
      <c r="E2679" s="26" t="s">
        <v>137</v>
      </c>
      <c r="F2679" s="26" t="s">
        <v>138</v>
      </c>
      <c r="G2679" s="26" t="s">
        <v>139</v>
      </c>
      <c r="H2679" s="26" t="s">
        <v>131</v>
      </c>
    </row>
    <row r="2680" spans="1:8" x14ac:dyDescent="0.25">
      <c r="A2680" s="26" t="s">
        <v>1332</v>
      </c>
      <c r="B2680" s="26">
        <v>281651</v>
      </c>
      <c r="C2680" s="26" t="s">
        <v>2302</v>
      </c>
      <c r="D2680" s="26" t="s">
        <v>75</v>
      </c>
      <c r="E2680" s="26" t="s">
        <v>137</v>
      </c>
      <c r="F2680" s="26" t="s">
        <v>138</v>
      </c>
      <c r="G2680" s="26" t="s">
        <v>139</v>
      </c>
      <c r="H2680" s="26" t="s">
        <v>131</v>
      </c>
    </row>
    <row r="2681" spans="1:8" x14ac:dyDescent="0.25">
      <c r="A2681" s="26" t="s">
        <v>1333</v>
      </c>
      <c r="B2681" s="26">
        <v>281652</v>
      </c>
      <c r="C2681" s="26" t="s">
        <v>2302</v>
      </c>
      <c r="D2681" s="26" t="s">
        <v>75</v>
      </c>
      <c r="E2681" s="26" t="s">
        <v>137</v>
      </c>
      <c r="F2681" s="26" t="s">
        <v>138</v>
      </c>
      <c r="G2681" s="26" t="s">
        <v>139</v>
      </c>
      <c r="H2681" s="26" t="s">
        <v>131</v>
      </c>
    </row>
    <row r="2682" spans="1:8" x14ac:dyDescent="0.25">
      <c r="A2682" s="26" t="s">
        <v>1334</v>
      </c>
      <c r="B2682" s="26">
        <v>281653</v>
      </c>
      <c r="C2682" s="26" t="s">
        <v>2302</v>
      </c>
      <c r="D2682" s="26" t="s">
        <v>75</v>
      </c>
      <c r="E2682" s="26" t="s">
        <v>137</v>
      </c>
      <c r="F2682" s="26" t="s">
        <v>138</v>
      </c>
      <c r="G2682" s="26" t="s">
        <v>139</v>
      </c>
      <c r="H2682" s="26" t="s">
        <v>131</v>
      </c>
    </row>
    <row r="2683" spans="1:8" x14ac:dyDescent="0.25">
      <c r="A2683" s="26" t="s">
        <v>1341</v>
      </c>
      <c r="B2683" s="26">
        <v>281654</v>
      </c>
      <c r="C2683" s="26" t="s">
        <v>2302</v>
      </c>
      <c r="D2683" s="26" t="s">
        <v>75</v>
      </c>
      <c r="E2683" s="26" t="s">
        <v>137</v>
      </c>
      <c r="F2683" s="26" t="s">
        <v>138</v>
      </c>
      <c r="G2683" s="26" t="s">
        <v>139</v>
      </c>
      <c r="H2683" s="26" t="s">
        <v>131</v>
      </c>
    </row>
    <row r="2684" spans="1:8" x14ac:dyDescent="0.25">
      <c r="A2684" s="26" t="s">
        <v>1342</v>
      </c>
      <c r="B2684" s="26">
        <v>281655</v>
      </c>
      <c r="C2684" s="26" t="s">
        <v>2302</v>
      </c>
      <c r="D2684" s="26" t="s">
        <v>75</v>
      </c>
      <c r="E2684" s="26" t="s">
        <v>137</v>
      </c>
      <c r="F2684" s="26" t="s">
        <v>138</v>
      </c>
      <c r="G2684" s="26" t="s">
        <v>139</v>
      </c>
      <c r="H2684" s="26" t="s">
        <v>131</v>
      </c>
    </row>
    <row r="2685" spans="1:8" x14ac:dyDescent="0.25">
      <c r="A2685" s="26" t="s">
        <v>1353</v>
      </c>
      <c r="B2685" s="26">
        <v>281656</v>
      </c>
      <c r="C2685" s="26" t="s">
        <v>2302</v>
      </c>
      <c r="D2685" s="26" t="s">
        <v>75</v>
      </c>
      <c r="E2685" s="26" t="s">
        <v>137</v>
      </c>
      <c r="F2685" s="26" t="s">
        <v>138</v>
      </c>
      <c r="G2685" s="26" t="s">
        <v>139</v>
      </c>
      <c r="H2685" s="26" t="s">
        <v>131</v>
      </c>
    </row>
    <row r="2686" spans="1:8" x14ac:dyDescent="0.25">
      <c r="A2686" s="26" t="s">
        <v>1354</v>
      </c>
      <c r="B2686" s="26">
        <v>281657</v>
      </c>
      <c r="C2686" s="26" t="s">
        <v>2302</v>
      </c>
      <c r="D2686" s="26" t="s">
        <v>75</v>
      </c>
      <c r="E2686" s="26" t="s">
        <v>137</v>
      </c>
      <c r="F2686" s="26" t="s">
        <v>138</v>
      </c>
      <c r="G2686" s="26" t="s">
        <v>139</v>
      </c>
      <c r="H2686" s="26" t="s">
        <v>131</v>
      </c>
    </row>
    <row r="2687" spans="1:8" x14ac:dyDescent="0.25">
      <c r="A2687" s="26" t="s">
        <v>1355</v>
      </c>
      <c r="B2687" s="26">
        <v>281658</v>
      </c>
      <c r="C2687" s="26" t="s">
        <v>2302</v>
      </c>
      <c r="D2687" s="26" t="s">
        <v>75</v>
      </c>
      <c r="E2687" s="26" t="s">
        <v>137</v>
      </c>
      <c r="F2687" s="26" t="s">
        <v>138</v>
      </c>
      <c r="G2687" s="26" t="s">
        <v>139</v>
      </c>
      <c r="H2687" s="26" t="s">
        <v>131</v>
      </c>
    </row>
    <row r="2688" spans="1:8" x14ac:dyDescent="0.25">
      <c r="A2688" s="26" t="s">
        <v>1356</v>
      </c>
      <c r="B2688" s="26">
        <v>281659</v>
      </c>
      <c r="C2688" s="26" t="s">
        <v>2302</v>
      </c>
      <c r="D2688" s="26" t="s">
        <v>75</v>
      </c>
      <c r="E2688" s="26" t="s">
        <v>137</v>
      </c>
      <c r="F2688" s="26" t="s">
        <v>138</v>
      </c>
      <c r="G2688" s="26" t="s">
        <v>139</v>
      </c>
      <c r="H2688" s="26" t="s">
        <v>131</v>
      </c>
    </row>
    <row r="2689" spans="1:8" x14ac:dyDescent="0.25">
      <c r="A2689" s="26" t="s">
        <v>1364</v>
      </c>
      <c r="B2689" s="26">
        <v>281660</v>
      </c>
      <c r="C2689" s="26" t="s">
        <v>2302</v>
      </c>
      <c r="D2689" s="26" t="s">
        <v>75</v>
      </c>
      <c r="E2689" s="26" t="s">
        <v>137</v>
      </c>
      <c r="F2689" s="26" t="s">
        <v>138</v>
      </c>
      <c r="G2689" s="26" t="s">
        <v>139</v>
      </c>
      <c r="H2689" s="26" t="s">
        <v>131</v>
      </c>
    </row>
    <row r="2690" spans="1:8" x14ac:dyDescent="0.25">
      <c r="A2690" s="26" t="s">
        <v>1365</v>
      </c>
      <c r="B2690" s="26">
        <v>281661</v>
      </c>
      <c r="C2690" s="26" t="s">
        <v>2302</v>
      </c>
      <c r="D2690" s="26" t="s">
        <v>75</v>
      </c>
      <c r="E2690" s="26" t="s">
        <v>137</v>
      </c>
      <c r="F2690" s="26" t="s">
        <v>138</v>
      </c>
      <c r="G2690" s="26" t="s">
        <v>139</v>
      </c>
      <c r="H2690" s="26" t="s">
        <v>131</v>
      </c>
    </row>
    <row r="2691" spans="1:8" x14ac:dyDescent="0.25">
      <c r="A2691" s="26" t="s">
        <v>1366</v>
      </c>
      <c r="B2691" s="26">
        <v>281662</v>
      </c>
      <c r="C2691" s="26" t="s">
        <v>2302</v>
      </c>
      <c r="D2691" s="26" t="s">
        <v>75</v>
      </c>
      <c r="E2691" s="26" t="s">
        <v>137</v>
      </c>
      <c r="F2691" s="26" t="s">
        <v>138</v>
      </c>
      <c r="G2691" s="26" t="s">
        <v>139</v>
      </c>
      <c r="H2691" s="26" t="s">
        <v>131</v>
      </c>
    </row>
    <row r="2692" spans="1:8" x14ac:dyDescent="0.25">
      <c r="A2692" s="26" t="s">
        <v>1367</v>
      </c>
      <c r="B2692" s="26">
        <v>281663</v>
      </c>
      <c r="C2692" s="26" t="s">
        <v>2302</v>
      </c>
      <c r="D2692" s="26" t="s">
        <v>75</v>
      </c>
      <c r="E2692" s="26" t="s">
        <v>137</v>
      </c>
      <c r="F2692" s="26" t="s">
        <v>138</v>
      </c>
      <c r="G2692" s="26" t="s">
        <v>139</v>
      </c>
      <c r="H2692" s="26" t="s">
        <v>131</v>
      </c>
    </row>
    <row r="2693" spans="1:8" x14ac:dyDescent="0.25">
      <c r="A2693" s="26" t="s">
        <v>1368</v>
      </c>
      <c r="B2693" s="26">
        <v>281664</v>
      </c>
      <c r="C2693" s="26" t="s">
        <v>2302</v>
      </c>
      <c r="D2693" s="26" t="s">
        <v>75</v>
      </c>
      <c r="E2693" s="26" t="s">
        <v>137</v>
      </c>
      <c r="F2693" s="26" t="s">
        <v>138</v>
      </c>
      <c r="G2693" s="26" t="s">
        <v>139</v>
      </c>
      <c r="H2693" s="26" t="s">
        <v>131</v>
      </c>
    </row>
    <row r="2694" spans="1:8" x14ac:dyDescent="0.25">
      <c r="A2694" s="26" t="s">
        <v>1407</v>
      </c>
      <c r="B2694" s="26">
        <v>281665</v>
      </c>
      <c r="C2694" s="26" t="s">
        <v>2302</v>
      </c>
      <c r="D2694" s="26" t="s">
        <v>75</v>
      </c>
      <c r="E2694" s="26" t="s">
        <v>137</v>
      </c>
      <c r="F2694" s="26" t="s">
        <v>138</v>
      </c>
      <c r="G2694" s="26" t="s">
        <v>139</v>
      </c>
      <c r="H2694" s="26" t="s">
        <v>131</v>
      </c>
    </row>
    <row r="2695" spans="1:8" x14ac:dyDescent="0.25">
      <c r="A2695" s="26" t="s">
        <v>1408</v>
      </c>
      <c r="B2695" s="26">
        <v>281666</v>
      </c>
      <c r="C2695" s="26" t="s">
        <v>2302</v>
      </c>
      <c r="D2695" s="26" t="s">
        <v>75</v>
      </c>
      <c r="E2695" s="26" t="s">
        <v>137</v>
      </c>
      <c r="F2695" s="26" t="s">
        <v>138</v>
      </c>
      <c r="G2695" s="26" t="s">
        <v>139</v>
      </c>
      <c r="H2695" s="26" t="s">
        <v>131</v>
      </c>
    </row>
    <row r="2696" spans="1:8" x14ac:dyDescent="0.25">
      <c r="A2696" s="26" t="s">
        <v>1420</v>
      </c>
      <c r="B2696" s="26">
        <v>281667</v>
      </c>
      <c r="C2696" s="26" t="s">
        <v>2302</v>
      </c>
      <c r="D2696" s="26" t="s">
        <v>75</v>
      </c>
      <c r="E2696" s="26" t="s">
        <v>137</v>
      </c>
      <c r="F2696" s="26" t="s">
        <v>138</v>
      </c>
      <c r="G2696" s="26" t="s">
        <v>139</v>
      </c>
      <c r="H2696" s="26" t="s">
        <v>131</v>
      </c>
    </row>
    <row r="2697" spans="1:8" x14ac:dyDescent="0.25">
      <c r="A2697" s="26" t="s">
        <v>1424</v>
      </c>
      <c r="B2697" s="26">
        <v>281668</v>
      </c>
      <c r="C2697" s="26" t="s">
        <v>2302</v>
      </c>
      <c r="D2697" s="26" t="s">
        <v>75</v>
      </c>
      <c r="E2697" s="26" t="s">
        <v>137</v>
      </c>
      <c r="F2697" s="26" t="s">
        <v>138</v>
      </c>
      <c r="G2697" s="26" t="s">
        <v>139</v>
      </c>
      <c r="H2697" s="26" t="s">
        <v>131</v>
      </c>
    </row>
    <row r="2698" spans="1:8" x14ac:dyDescent="0.25">
      <c r="A2698" s="26" t="s">
        <v>1425</v>
      </c>
      <c r="B2698" s="26">
        <v>281669</v>
      </c>
      <c r="C2698" s="26" t="s">
        <v>2302</v>
      </c>
      <c r="D2698" s="26" t="s">
        <v>75</v>
      </c>
      <c r="E2698" s="26" t="s">
        <v>137</v>
      </c>
      <c r="F2698" s="26" t="s">
        <v>138</v>
      </c>
      <c r="G2698" s="26" t="s">
        <v>139</v>
      </c>
      <c r="H2698" s="26" t="s">
        <v>131</v>
      </c>
    </row>
    <row r="2699" spans="1:8" x14ac:dyDescent="0.25">
      <c r="A2699" s="26" t="s">
        <v>1426</v>
      </c>
      <c r="B2699" s="26">
        <v>281670</v>
      </c>
      <c r="C2699" s="26" t="s">
        <v>2302</v>
      </c>
      <c r="D2699" s="26" t="s">
        <v>75</v>
      </c>
      <c r="E2699" s="26" t="s">
        <v>137</v>
      </c>
      <c r="F2699" s="26" t="s">
        <v>138</v>
      </c>
      <c r="G2699" s="26" t="s">
        <v>139</v>
      </c>
      <c r="H2699" s="26" t="s">
        <v>131</v>
      </c>
    </row>
    <row r="2700" spans="1:8" x14ac:dyDescent="0.25">
      <c r="A2700" s="26" t="s">
        <v>1430</v>
      </c>
      <c r="B2700" s="26">
        <v>281671</v>
      </c>
      <c r="C2700" s="26" t="s">
        <v>2302</v>
      </c>
      <c r="D2700" s="26" t="s">
        <v>75</v>
      </c>
      <c r="E2700" s="26" t="s">
        <v>137</v>
      </c>
      <c r="F2700" s="26" t="s">
        <v>138</v>
      </c>
      <c r="G2700" s="26" t="s">
        <v>139</v>
      </c>
      <c r="H2700" s="26" t="s">
        <v>131</v>
      </c>
    </row>
    <row r="2701" spans="1:8" x14ac:dyDescent="0.25">
      <c r="A2701" s="26" t="s">
        <v>1434</v>
      </c>
      <c r="B2701" s="26">
        <v>281672</v>
      </c>
      <c r="C2701" s="26" t="s">
        <v>2302</v>
      </c>
      <c r="D2701" s="26" t="s">
        <v>75</v>
      </c>
      <c r="E2701" s="26" t="s">
        <v>137</v>
      </c>
      <c r="F2701" s="26" t="s">
        <v>138</v>
      </c>
      <c r="G2701" s="26" t="s">
        <v>139</v>
      </c>
      <c r="H2701" s="26" t="s">
        <v>131</v>
      </c>
    </row>
    <row r="2702" spans="1:8" x14ac:dyDescent="0.25">
      <c r="A2702" s="26" t="s">
        <v>1469</v>
      </c>
      <c r="B2702" s="26">
        <v>281673</v>
      </c>
      <c r="C2702" s="26" t="s">
        <v>2302</v>
      </c>
      <c r="D2702" s="26" t="s">
        <v>75</v>
      </c>
      <c r="E2702" s="26" t="s">
        <v>137</v>
      </c>
      <c r="F2702" s="26" t="s">
        <v>138</v>
      </c>
      <c r="G2702" s="26" t="s">
        <v>139</v>
      </c>
      <c r="H2702" s="26" t="s">
        <v>131</v>
      </c>
    </row>
    <row r="2703" spans="1:8" x14ac:dyDescent="0.25">
      <c r="A2703" s="26" t="s">
        <v>1577</v>
      </c>
      <c r="B2703" s="26">
        <v>281674</v>
      </c>
      <c r="C2703" s="26" t="s">
        <v>2302</v>
      </c>
      <c r="D2703" s="26" t="s">
        <v>75</v>
      </c>
      <c r="E2703" s="26" t="s">
        <v>137</v>
      </c>
      <c r="F2703" s="26" t="s">
        <v>138</v>
      </c>
      <c r="G2703" s="26" t="s">
        <v>139</v>
      </c>
      <c r="H2703" s="26" t="s">
        <v>131</v>
      </c>
    </row>
    <row r="2704" spans="1:8" x14ac:dyDescent="0.25">
      <c r="A2704" s="26" t="s">
        <v>1630</v>
      </c>
      <c r="B2704" s="26">
        <v>281675</v>
      </c>
      <c r="C2704" s="26" t="s">
        <v>2302</v>
      </c>
      <c r="D2704" s="26" t="s">
        <v>75</v>
      </c>
      <c r="E2704" s="26" t="s">
        <v>137</v>
      </c>
      <c r="F2704" s="26" t="s">
        <v>138</v>
      </c>
      <c r="G2704" s="26" t="s">
        <v>139</v>
      </c>
      <c r="H2704" s="26" t="s">
        <v>131</v>
      </c>
    </row>
    <row r="2705" spans="1:8" x14ac:dyDescent="0.25">
      <c r="A2705" s="26" t="s">
        <v>1716</v>
      </c>
      <c r="B2705" s="26">
        <v>281676</v>
      </c>
      <c r="C2705" s="26" t="s">
        <v>2302</v>
      </c>
      <c r="D2705" s="26" t="s">
        <v>75</v>
      </c>
      <c r="E2705" s="26" t="s">
        <v>137</v>
      </c>
      <c r="F2705" s="26" t="s">
        <v>138</v>
      </c>
      <c r="G2705" s="26" t="s">
        <v>139</v>
      </c>
      <c r="H2705" s="26" t="s">
        <v>131</v>
      </c>
    </row>
    <row r="2706" spans="1:8" x14ac:dyDescent="0.25">
      <c r="A2706" s="26" t="s">
        <v>1856</v>
      </c>
      <c r="B2706" s="26">
        <v>281677</v>
      </c>
      <c r="C2706" s="26" t="s">
        <v>2302</v>
      </c>
      <c r="D2706" s="26" t="s">
        <v>75</v>
      </c>
      <c r="E2706" s="26" t="s">
        <v>137</v>
      </c>
      <c r="F2706" s="26" t="s">
        <v>138</v>
      </c>
      <c r="G2706" s="26" t="s">
        <v>139</v>
      </c>
      <c r="H2706" s="26" t="s">
        <v>131</v>
      </c>
    </row>
    <row r="2707" spans="1:8" x14ac:dyDescent="0.25">
      <c r="A2707" s="26" t="s">
        <v>2139</v>
      </c>
      <c r="B2707" s="26">
        <v>281678</v>
      </c>
      <c r="C2707" s="26" t="s">
        <v>2302</v>
      </c>
      <c r="D2707" s="26" t="s">
        <v>75</v>
      </c>
      <c r="E2707" s="26" t="s">
        <v>137</v>
      </c>
      <c r="F2707" s="26" t="s">
        <v>138</v>
      </c>
      <c r="G2707" s="26" t="s">
        <v>139</v>
      </c>
      <c r="H2707" s="26" t="s">
        <v>131</v>
      </c>
    </row>
    <row r="2708" spans="1:8" x14ac:dyDescent="0.25">
      <c r="A2708" s="26" t="s">
        <v>2765</v>
      </c>
      <c r="B2708" s="26">
        <v>281679</v>
      </c>
      <c r="C2708" s="26" t="s">
        <v>2302</v>
      </c>
      <c r="D2708" s="26" t="s">
        <v>75</v>
      </c>
      <c r="E2708" s="26" t="s">
        <v>137</v>
      </c>
      <c r="F2708" s="26" t="s">
        <v>138</v>
      </c>
      <c r="G2708" s="26" t="s">
        <v>139</v>
      </c>
      <c r="H2708" s="26" t="s">
        <v>131</v>
      </c>
    </row>
    <row r="2709" spans="1:8" x14ac:dyDescent="0.25">
      <c r="A2709" s="26" t="s">
        <v>1017</v>
      </c>
      <c r="B2709" s="26">
        <v>281680</v>
      </c>
      <c r="C2709" s="26" t="s">
        <v>2302</v>
      </c>
      <c r="D2709" s="26" t="s">
        <v>75</v>
      </c>
      <c r="E2709" s="26" t="s">
        <v>137</v>
      </c>
      <c r="F2709" s="26" t="s">
        <v>1018</v>
      </c>
      <c r="G2709" s="26" t="s">
        <v>145</v>
      </c>
      <c r="H2709" s="26" t="s">
        <v>131</v>
      </c>
    </row>
    <row r="2710" spans="1:8" x14ac:dyDescent="0.25">
      <c r="A2710" s="26" t="s">
        <v>1093</v>
      </c>
      <c r="B2710" s="26">
        <v>281681</v>
      </c>
      <c r="C2710" s="26" t="s">
        <v>2302</v>
      </c>
      <c r="D2710" s="26" t="s">
        <v>75</v>
      </c>
      <c r="E2710" s="26" t="s">
        <v>137</v>
      </c>
      <c r="F2710" s="26" t="s">
        <v>1018</v>
      </c>
      <c r="G2710" s="26" t="s">
        <v>145</v>
      </c>
      <c r="H2710" s="26" t="s">
        <v>131</v>
      </c>
    </row>
    <row r="2711" spans="1:8" x14ac:dyDescent="0.25">
      <c r="A2711" s="26" t="s">
        <v>2224</v>
      </c>
      <c r="B2711" s="26">
        <v>281682</v>
      </c>
      <c r="C2711" s="26" t="s">
        <v>2302</v>
      </c>
      <c r="D2711" s="26" t="s">
        <v>75</v>
      </c>
      <c r="E2711" s="26" t="s">
        <v>137</v>
      </c>
      <c r="F2711" s="26" t="s">
        <v>1018</v>
      </c>
      <c r="G2711" s="26" t="s">
        <v>145</v>
      </c>
      <c r="H2711" s="26" t="s">
        <v>131</v>
      </c>
    </row>
    <row r="2712" spans="1:8" x14ac:dyDescent="0.25">
      <c r="A2712" s="26" t="s">
        <v>1156</v>
      </c>
      <c r="B2712" s="26">
        <v>281683</v>
      </c>
      <c r="C2712" s="26" t="s">
        <v>2302</v>
      </c>
      <c r="D2712" s="26" t="s">
        <v>75</v>
      </c>
      <c r="E2712" s="26" t="s">
        <v>137</v>
      </c>
      <c r="F2712" s="26" t="s">
        <v>1018</v>
      </c>
      <c r="G2712" s="26" t="s">
        <v>145</v>
      </c>
      <c r="H2712" s="26" t="s">
        <v>131</v>
      </c>
    </row>
    <row r="2713" spans="1:8" x14ac:dyDescent="0.25">
      <c r="A2713" s="26" t="s">
        <v>2898</v>
      </c>
      <c r="B2713" s="26">
        <v>281695</v>
      </c>
      <c r="C2713" s="26" t="s">
        <v>2302</v>
      </c>
      <c r="D2713" s="26" t="s">
        <v>75</v>
      </c>
      <c r="E2713" s="26" t="s">
        <v>137</v>
      </c>
      <c r="F2713" s="26" t="s">
        <v>138</v>
      </c>
      <c r="G2713" s="26" t="s">
        <v>139</v>
      </c>
      <c r="H2713" s="26" t="s">
        <v>131</v>
      </c>
    </row>
    <row r="2714" spans="1:8" x14ac:dyDescent="0.25">
      <c r="A2714" s="26" t="s">
        <v>2899</v>
      </c>
      <c r="B2714" s="26">
        <v>281726</v>
      </c>
      <c r="C2714" s="26" t="s">
        <v>2302</v>
      </c>
      <c r="D2714" s="26" t="s">
        <v>75</v>
      </c>
      <c r="E2714" s="26" t="s">
        <v>137</v>
      </c>
      <c r="F2714" s="26" t="s">
        <v>138</v>
      </c>
      <c r="G2714" s="26" t="s">
        <v>139</v>
      </c>
      <c r="H2714" s="26" t="s">
        <v>131</v>
      </c>
    </row>
    <row r="2715" spans="1:8" x14ac:dyDescent="0.25">
      <c r="A2715" s="26" t="s">
        <v>2901</v>
      </c>
      <c r="B2715" s="26">
        <v>281735</v>
      </c>
      <c r="C2715" s="26" t="s">
        <v>29</v>
      </c>
      <c r="D2715" s="26" t="s">
        <v>75</v>
      </c>
      <c r="E2715" s="26" t="s">
        <v>143</v>
      </c>
      <c r="F2715" s="26" t="s">
        <v>128</v>
      </c>
      <c r="G2715" s="26" t="s">
        <v>144</v>
      </c>
      <c r="H2715" s="26" t="s">
        <v>126</v>
      </c>
    </row>
    <row r="2716" spans="1:8" x14ac:dyDescent="0.25">
      <c r="A2716" s="26" t="s">
        <v>2902</v>
      </c>
      <c r="B2716" s="26">
        <v>281737</v>
      </c>
      <c r="C2716" s="26" t="s">
        <v>29</v>
      </c>
      <c r="D2716" s="26" t="s">
        <v>75</v>
      </c>
      <c r="E2716" s="26" t="s">
        <v>128</v>
      </c>
      <c r="F2716" s="26" t="s">
        <v>2541</v>
      </c>
      <c r="G2716" s="26" t="s">
        <v>2542</v>
      </c>
      <c r="H2716" s="26" t="s">
        <v>146</v>
      </c>
    </row>
    <row r="2717" spans="1:8" x14ac:dyDescent="0.25">
      <c r="A2717" s="26" t="s">
        <v>2903</v>
      </c>
      <c r="B2717" s="26">
        <v>281739</v>
      </c>
      <c r="C2717" s="26" t="s">
        <v>29</v>
      </c>
      <c r="D2717" s="26" t="s">
        <v>75</v>
      </c>
      <c r="E2717" s="26" t="s">
        <v>143</v>
      </c>
      <c r="F2717" s="26" t="s">
        <v>128</v>
      </c>
      <c r="G2717" s="26" t="s">
        <v>144</v>
      </c>
      <c r="H2717" s="26" t="s">
        <v>131</v>
      </c>
    </row>
    <row r="2718" spans="1:8" x14ac:dyDescent="0.25">
      <c r="A2718" s="26" t="s">
        <v>2907</v>
      </c>
      <c r="B2718" s="26">
        <v>281769</v>
      </c>
      <c r="C2718" s="26" t="s">
        <v>2302</v>
      </c>
      <c r="D2718" s="26" t="s">
        <v>75</v>
      </c>
      <c r="E2718" s="26" t="s">
        <v>137</v>
      </c>
      <c r="F2718" s="26" t="s">
        <v>138</v>
      </c>
      <c r="G2718" s="26" t="s">
        <v>139</v>
      </c>
      <c r="H2718" s="26" t="s">
        <v>131</v>
      </c>
    </row>
    <row r="2719" spans="1:8" x14ac:dyDescent="0.25">
      <c r="A2719" s="26" t="s">
        <v>2908</v>
      </c>
      <c r="B2719" s="26">
        <v>281771</v>
      </c>
      <c r="C2719" s="26" t="s">
        <v>2302</v>
      </c>
      <c r="D2719" s="26" t="s">
        <v>75</v>
      </c>
      <c r="E2719" s="26" t="s">
        <v>137</v>
      </c>
      <c r="F2719" s="26" t="s">
        <v>138</v>
      </c>
      <c r="G2719" s="26" t="s">
        <v>139</v>
      </c>
      <c r="H2719" s="26" t="s">
        <v>131</v>
      </c>
    </row>
    <row r="2720" spans="1:8" x14ac:dyDescent="0.25">
      <c r="A2720" s="26" t="s">
        <v>2909</v>
      </c>
      <c r="B2720" s="26">
        <v>281772</v>
      </c>
      <c r="C2720" s="26" t="s">
        <v>2302</v>
      </c>
      <c r="D2720" s="26" t="s">
        <v>75</v>
      </c>
      <c r="E2720" s="26" t="s">
        <v>137</v>
      </c>
      <c r="F2720" s="26" t="s">
        <v>138</v>
      </c>
      <c r="G2720" s="26" t="s">
        <v>139</v>
      </c>
      <c r="H2720" s="26" t="s">
        <v>131</v>
      </c>
    </row>
    <row r="2721" spans="1:8" x14ac:dyDescent="0.25">
      <c r="A2721" s="26" t="s">
        <v>2910</v>
      </c>
      <c r="B2721" s="26">
        <v>281773</v>
      </c>
      <c r="C2721" s="26" t="s">
        <v>2302</v>
      </c>
      <c r="D2721" s="26" t="s">
        <v>75</v>
      </c>
      <c r="E2721" s="26" t="s">
        <v>137</v>
      </c>
      <c r="F2721" s="26" t="s">
        <v>138</v>
      </c>
      <c r="G2721" s="26" t="s">
        <v>139</v>
      </c>
      <c r="H2721" s="26" t="s">
        <v>131</v>
      </c>
    </row>
    <row r="2722" spans="1:8" x14ac:dyDescent="0.25">
      <c r="A2722" s="26" t="s">
        <v>2911</v>
      </c>
      <c r="B2722" s="26">
        <v>281774</v>
      </c>
      <c r="C2722" s="26" t="s">
        <v>2302</v>
      </c>
      <c r="D2722" s="26" t="s">
        <v>75</v>
      </c>
      <c r="E2722" s="26" t="s">
        <v>137</v>
      </c>
      <c r="F2722" s="26" t="s">
        <v>138</v>
      </c>
      <c r="G2722" s="26" t="s">
        <v>139</v>
      </c>
      <c r="H2722" s="26" t="s">
        <v>131</v>
      </c>
    </row>
    <row r="2723" spans="1:8" x14ac:dyDescent="0.25">
      <c r="A2723" s="26" t="s">
        <v>2912</v>
      </c>
      <c r="B2723" s="26">
        <v>281775</v>
      </c>
      <c r="C2723" s="26" t="s">
        <v>2302</v>
      </c>
      <c r="D2723" s="26" t="s">
        <v>75</v>
      </c>
      <c r="E2723" s="26" t="s">
        <v>137</v>
      </c>
      <c r="F2723" s="26" t="s">
        <v>138</v>
      </c>
      <c r="G2723" s="26" t="s">
        <v>1231</v>
      </c>
      <c r="H2723" s="26" t="s">
        <v>131</v>
      </c>
    </row>
    <row r="2724" spans="1:8" x14ac:dyDescent="0.25">
      <c r="A2724" s="26" t="s">
        <v>2913</v>
      </c>
      <c r="B2724" s="26">
        <v>281777</v>
      </c>
      <c r="C2724" s="26" t="s">
        <v>2302</v>
      </c>
      <c r="D2724" s="26" t="s">
        <v>75</v>
      </c>
      <c r="E2724" s="26" t="s">
        <v>137</v>
      </c>
      <c r="F2724" s="26" t="s">
        <v>138</v>
      </c>
      <c r="G2724" s="26" t="s">
        <v>139</v>
      </c>
      <c r="H2724" s="26" t="s">
        <v>131</v>
      </c>
    </row>
    <row r="2725" spans="1:8" x14ac:dyDescent="0.25">
      <c r="A2725" s="26" t="s">
        <v>2914</v>
      </c>
      <c r="B2725" s="26">
        <v>281778</v>
      </c>
      <c r="C2725" s="26" t="s">
        <v>2302</v>
      </c>
      <c r="D2725" s="26" t="s">
        <v>75</v>
      </c>
      <c r="E2725" s="26" t="s">
        <v>137</v>
      </c>
      <c r="F2725" s="26" t="s">
        <v>138</v>
      </c>
      <c r="G2725" s="26" t="s">
        <v>139</v>
      </c>
      <c r="H2725" s="26" t="s">
        <v>131</v>
      </c>
    </row>
    <row r="2726" spans="1:8" x14ac:dyDescent="0.25">
      <c r="A2726" s="26" t="s">
        <v>2915</v>
      </c>
      <c r="B2726" s="26">
        <v>281779</v>
      </c>
      <c r="C2726" s="26" t="s">
        <v>2302</v>
      </c>
      <c r="D2726" s="26" t="s">
        <v>75</v>
      </c>
      <c r="E2726" s="26" t="s">
        <v>137</v>
      </c>
      <c r="F2726" s="26" t="s">
        <v>138</v>
      </c>
      <c r="G2726" s="26" t="s">
        <v>139</v>
      </c>
      <c r="H2726" s="26" t="s">
        <v>131</v>
      </c>
    </row>
    <row r="2727" spans="1:8" x14ac:dyDescent="0.25">
      <c r="A2727" s="26" t="s">
        <v>2916</v>
      </c>
      <c r="B2727" s="26">
        <v>281780</v>
      </c>
      <c r="C2727" s="26" t="s">
        <v>2302</v>
      </c>
      <c r="D2727" s="26" t="s">
        <v>75</v>
      </c>
      <c r="E2727" s="26" t="s">
        <v>137</v>
      </c>
      <c r="F2727" s="26" t="s">
        <v>138</v>
      </c>
      <c r="G2727" s="26" t="s">
        <v>139</v>
      </c>
      <c r="H2727" s="26" t="s">
        <v>131</v>
      </c>
    </row>
    <row r="2728" spans="1:8" x14ac:dyDescent="0.25">
      <c r="A2728" s="26" t="s">
        <v>2917</v>
      </c>
      <c r="B2728" s="26">
        <v>281781</v>
      </c>
      <c r="C2728" s="26" t="s">
        <v>2302</v>
      </c>
      <c r="D2728" s="26" t="s">
        <v>75</v>
      </c>
      <c r="E2728" s="26" t="s">
        <v>137</v>
      </c>
      <c r="F2728" s="26" t="s">
        <v>138</v>
      </c>
      <c r="G2728" s="26" t="s">
        <v>139</v>
      </c>
      <c r="H2728" s="26" t="s">
        <v>131</v>
      </c>
    </row>
    <row r="2729" spans="1:8" x14ac:dyDescent="0.25">
      <c r="A2729" s="26" t="s">
        <v>2918</v>
      </c>
      <c r="B2729" s="26">
        <v>281782</v>
      </c>
      <c r="C2729" s="26" t="s">
        <v>2302</v>
      </c>
      <c r="D2729" s="26" t="s">
        <v>75</v>
      </c>
      <c r="E2729" s="26" t="s">
        <v>137</v>
      </c>
      <c r="F2729" s="26" t="s">
        <v>138</v>
      </c>
      <c r="G2729" s="26" t="s">
        <v>139</v>
      </c>
      <c r="H2729" s="26" t="s">
        <v>131</v>
      </c>
    </row>
    <row r="2730" spans="1:8" x14ac:dyDescent="0.25">
      <c r="A2730" s="26" t="s">
        <v>2919</v>
      </c>
      <c r="B2730" s="26">
        <v>281783</v>
      </c>
      <c r="C2730" s="26" t="s">
        <v>2302</v>
      </c>
      <c r="D2730" s="26" t="s">
        <v>75</v>
      </c>
      <c r="E2730" s="26" t="s">
        <v>137</v>
      </c>
      <c r="F2730" s="26" t="s">
        <v>138</v>
      </c>
      <c r="G2730" s="26" t="s">
        <v>139</v>
      </c>
      <c r="H2730" s="26" t="s">
        <v>131</v>
      </c>
    </row>
    <row r="2731" spans="1:8" x14ac:dyDescent="0.25">
      <c r="A2731" s="26" t="s">
        <v>2920</v>
      </c>
      <c r="B2731" s="26">
        <v>281784</v>
      </c>
      <c r="C2731" s="26" t="s">
        <v>2302</v>
      </c>
      <c r="D2731" s="26" t="s">
        <v>75</v>
      </c>
      <c r="E2731" s="26" t="s">
        <v>137</v>
      </c>
      <c r="F2731" s="26" t="s">
        <v>138</v>
      </c>
      <c r="G2731" s="26" t="s">
        <v>139</v>
      </c>
      <c r="H2731" s="26" t="s">
        <v>131</v>
      </c>
    </row>
    <row r="2732" spans="1:8" x14ac:dyDescent="0.25">
      <c r="A2732" s="26" t="s">
        <v>2921</v>
      </c>
      <c r="B2732" s="26">
        <v>281785</v>
      </c>
      <c r="C2732" s="26" t="s">
        <v>2302</v>
      </c>
      <c r="D2732" s="26" t="s">
        <v>75</v>
      </c>
      <c r="E2732" s="26" t="s">
        <v>137</v>
      </c>
      <c r="F2732" s="26" t="s">
        <v>138</v>
      </c>
      <c r="G2732" s="26" t="s">
        <v>139</v>
      </c>
      <c r="H2732" s="26" t="s">
        <v>131</v>
      </c>
    </row>
    <row r="2733" spans="1:8" x14ac:dyDescent="0.25">
      <c r="A2733" s="26" t="s">
        <v>2922</v>
      </c>
      <c r="B2733" s="26">
        <v>281786</v>
      </c>
      <c r="C2733" s="26" t="s">
        <v>2302</v>
      </c>
      <c r="D2733" s="26" t="s">
        <v>75</v>
      </c>
      <c r="E2733" s="26" t="s">
        <v>137</v>
      </c>
      <c r="F2733" s="26" t="s">
        <v>138</v>
      </c>
      <c r="G2733" s="26" t="s">
        <v>139</v>
      </c>
      <c r="H2733" s="26" t="s">
        <v>131</v>
      </c>
    </row>
    <row r="2734" spans="1:8" x14ac:dyDescent="0.25">
      <c r="A2734" s="26" t="s">
        <v>2923</v>
      </c>
      <c r="B2734" s="26">
        <v>281787</v>
      </c>
      <c r="C2734" s="26" t="s">
        <v>2302</v>
      </c>
      <c r="D2734" s="26" t="s">
        <v>75</v>
      </c>
      <c r="E2734" s="26" t="s">
        <v>137</v>
      </c>
      <c r="F2734" s="26" t="s">
        <v>138</v>
      </c>
      <c r="G2734" s="26" t="s">
        <v>139</v>
      </c>
      <c r="H2734" s="26" t="s">
        <v>131</v>
      </c>
    </row>
    <row r="2735" spans="1:8" x14ac:dyDescent="0.25">
      <c r="A2735" s="26" t="s">
        <v>2924</v>
      </c>
      <c r="B2735" s="26">
        <v>281788</v>
      </c>
      <c r="C2735" s="26" t="s">
        <v>2302</v>
      </c>
      <c r="D2735" s="26" t="s">
        <v>75</v>
      </c>
      <c r="E2735" s="26" t="s">
        <v>137</v>
      </c>
      <c r="F2735" s="26" t="s">
        <v>138</v>
      </c>
      <c r="G2735" s="26" t="s">
        <v>139</v>
      </c>
      <c r="H2735" s="26" t="s">
        <v>131</v>
      </c>
    </row>
    <row r="2736" spans="1:8" x14ac:dyDescent="0.25">
      <c r="A2736" s="26" t="s">
        <v>2925</v>
      </c>
      <c r="B2736" s="26">
        <v>281789</v>
      </c>
      <c r="C2736" s="26" t="s">
        <v>2302</v>
      </c>
      <c r="D2736" s="26" t="s">
        <v>75</v>
      </c>
      <c r="E2736" s="26" t="s">
        <v>137</v>
      </c>
      <c r="F2736" s="26" t="s">
        <v>138</v>
      </c>
      <c r="G2736" s="26" t="s">
        <v>139</v>
      </c>
      <c r="H2736" s="26" t="s">
        <v>131</v>
      </c>
    </row>
    <row r="2737" spans="1:8" x14ac:dyDescent="0.25">
      <c r="A2737" s="26" t="s">
        <v>2926</v>
      </c>
      <c r="B2737" s="26">
        <v>281790</v>
      </c>
      <c r="C2737" s="26" t="s">
        <v>2302</v>
      </c>
      <c r="D2737" s="26" t="s">
        <v>75</v>
      </c>
      <c r="E2737" s="26" t="s">
        <v>137</v>
      </c>
      <c r="F2737" s="26" t="s">
        <v>138</v>
      </c>
      <c r="G2737" s="26" t="s">
        <v>139</v>
      </c>
      <c r="H2737" s="26" t="s">
        <v>131</v>
      </c>
    </row>
    <row r="2738" spans="1:8" x14ac:dyDescent="0.25">
      <c r="A2738" s="26" t="s">
        <v>2927</v>
      </c>
      <c r="B2738" s="26">
        <v>281791</v>
      </c>
      <c r="C2738" s="26" t="s">
        <v>2302</v>
      </c>
      <c r="D2738" s="26" t="s">
        <v>75</v>
      </c>
      <c r="E2738" s="26" t="s">
        <v>137</v>
      </c>
      <c r="F2738" s="26" t="s">
        <v>138</v>
      </c>
      <c r="G2738" s="26" t="s">
        <v>139</v>
      </c>
      <c r="H2738" s="26" t="s">
        <v>131</v>
      </c>
    </row>
    <row r="2739" spans="1:8" x14ac:dyDescent="0.25">
      <c r="A2739" s="26" t="s">
        <v>2928</v>
      </c>
      <c r="B2739" s="26">
        <v>281792</v>
      </c>
      <c r="C2739" s="26" t="s">
        <v>2302</v>
      </c>
      <c r="D2739" s="26" t="s">
        <v>75</v>
      </c>
      <c r="E2739" s="26" t="s">
        <v>137</v>
      </c>
      <c r="F2739" s="26" t="s">
        <v>138</v>
      </c>
      <c r="G2739" s="26" t="s">
        <v>139</v>
      </c>
      <c r="H2739" s="26" t="s">
        <v>131</v>
      </c>
    </row>
    <row r="2740" spans="1:8" x14ac:dyDescent="0.25">
      <c r="A2740" s="26" t="s">
        <v>2929</v>
      </c>
      <c r="B2740" s="26">
        <v>281793</v>
      </c>
      <c r="C2740" s="26" t="s">
        <v>2302</v>
      </c>
      <c r="D2740" s="26" t="s">
        <v>75</v>
      </c>
      <c r="E2740" s="26" t="s">
        <v>137</v>
      </c>
      <c r="F2740" s="26" t="s">
        <v>138</v>
      </c>
      <c r="G2740" s="26" t="s">
        <v>139</v>
      </c>
      <c r="H2740" s="26" t="s">
        <v>131</v>
      </c>
    </row>
    <row r="2741" spans="1:8" x14ac:dyDescent="0.25">
      <c r="A2741" s="26" t="s">
        <v>2930</v>
      </c>
      <c r="B2741" s="26">
        <v>281794</v>
      </c>
      <c r="C2741" s="26" t="s">
        <v>2302</v>
      </c>
      <c r="D2741" s="26" t="s">
        <v>75</v>
      </c>
      <c r="E2741" s="26" t="s">
        <v>137</v>
      </c>
      <c r="F2741" s="26" t="s">
        <v>138</v>
      </c>
      <c r="G2741" s="26" t="s">
        <v>139</v>
      </c>
      <c r="H2741" s="26" t="s">
        <v>131</v>
      </c>
    </row>
    <row r="2742" spans="1:8" x14ac:dyDescent="0.25">
      <c r="A2742" s="26" t="s">
        <v>2931</v>
      </c>
      <c r="B2742" s="26">
        <v>281795</v>
      </c>
      <c r="C2742" s="26" t="s">
        <v>2302</v>
      </c>
      <c r="D2742" s="26" t="s">
        <v>75</v>
      </c>
      <c r="E2742" s="26" t="s">
        <v>137</v>
      </c>
      <c r="F2742" s="26" t="s">
        <v>138</v>
      </c>
      <c r="G2742" s="26" t="s">
        <v>139</v>
      </c>
      <c r="H2742" s="26" t="s">
        <v>131</v>
      </c>
    </row>
    <row r="2743" spans="1:8" x14ac:dyDescent="0.25">
      <c r="A2743" s="26" t="s">
        <v>2932</v>
      </c>
      <c r="B2743" s="26">
        <v>281796</v>
      </c>
      <c r="C2743" s="26" t="s">
        <v>2302</v>
      </c>
      <c r="D2743" s="26" t="s">
        <v>75</v>
      </c>
      <c r="E2743" s="26" t="s">
        <v>137</v>
      </c>
      <c r="F2743" s="26" t="s">
        <v>138</v>
      </c>
      <c r="G2743" s="26" t="s">
        <v>139</v>
      </c>
      <c r="H2743" s="26" t="s">
        <v>131</v>
      </c>
    </row>
    <row r="2744" spans="1:8" x14ac:dyDescent="0.25">
      <c r="A2744" s="26" t="s">
        <v>2933</v>
      </c>
      <c r="B2744" s="26">
        <v>281797</v>
      </c>
      <c r="C2744" s="26" t="s">
        <v>2302</v>
      </c>
      <c r="D2744" s="26" t="s">
        <v>75</v>
      </c>
      <c r="E2744" s="26" t="s">
        <v>137</v>
      </c>
      <c r="F2744" s="26" t="s">
        <v>138</v>
      </c>
      <c r="G2744" s="26" t="s">
        <v>139</v>
      </c>
      <c r="H2744" s="26" t="s">
        <v>131</v>
      </c>
    </row>
    <row r="2745" spans="1:8" x14ac:dyDescent="0.25">
      <c r="A2745" s="26" t="s">
        <v>2934</v>
      </c>
      <c r="B2745" s="26">
        <v>281798</v>
      </c>
      <c r="C2745" s="26" t="s">
        <v>2302</v>
      </c>
      <c r="D2745" s="26" t="s">
        <v>75</v>
      </c>
      <c r="E2745" s="26" t="s">
        <v>137</v>
      </c>
      <c r="F2745" s="26" t="s">
        <v>138</v>
      </c>
      <c r="G2745" s="26" t="s">
        <v>139</v>
      </c>
      <c r="H2745" s="26" t="s">
        <v>131</v>
      </c>
    </row>
    <row r="2746" spans="1:8" x14ac:dyDescent="0.25">
      <c r="A2746" s="26" t="s">
        <v>2935</v>
      </c>
      <c r="B2746" s="26">
        <v>281799</v>
      </c>
      <c r="C2746" s="26" t="s">
        <v>2302</v>
      </c>
      <c r="D2746" s="26" t="s">
        <v>75</v>
      </c>
      <c r="E2746" s="26" t="s">
        <v>137</v>
      </c>
      <c r="F2746" s="26" t="s">
        <v>138</v>
      </c>
      <c r="G2746" s="26" t="s">
        <v>139</v>
      </c>
      <c r="H2746" s="26" t="s">
        <v>131</v>
      </c>
    </row>
    <row r="2747" spans="1:8" x14ac:dyDescent="0.25">
      <c r="A2747" s="26" t="s">
        <v>2936</v>
      </c>
      <c r="B2747" s="26">
        <v>281800</v>
      </c>
      <c r="C2747" s="26" t="s">
        <v>2302</v>
      </c>
      <c r="D2747" s="26" t="s">
        <v>75</v>
      </c>
      <c r="E2747" s="26" t="s">
        <v>137</v>
      </c>
      <c r="F2747" s="26" t="s">
        <v>138</v>
      </c>
      <c r="G2747" s="26" t="s">
        <v>139</v>
      </c>
      <c r="H2747" s="26" t="s">
        <v>131</v>
      </c>
    </row>
    <row r="2748" spans="1:8" x14ac:dyDescent="0.25">
      <c r="A2748" s="26" t="s">
        <v>2937</v>
      </c>
      <c r="B2748" s="26">
        <v>281801</v>
      </c>
      <c r="C2748" s="26" t="s">
        <v>2302</v>
      </c>
      <c r="D2748" s="26" t="s">
        <v>75</v>
      </c>
      <c r="E2748" s="26" t="s">
        <v>137</v>
      </c>
      <c r="F2748" s="26" t="s">
        <v>138</v>
      </c>
      <c r="G2748" s="26" t="s">
        <v>139</v>
      </c>
      <c r="H2748" s="26" t="s">
        <v>131</v>
      </c>
    </row>
    <row r="2749" spans="1:8" x14ac:dyDescent="0.25">
      <c r="A2749" s="26" t="s">
        <v>2938</v>
      </c>
      <c r="B2749" s="26">
        <v>281802</v>
      </c>
      <c r="C2749" s="26" t="s">
        <v>2302</v>
      </c>
      <c r="D2749" s="26" t="s">
        <v>75</v>
      </c>
      <c r="E2749" s="26" t="s">
        <v>137</v>
      </c>
      <c r="F2749" s="26" t="s">
        <v>138</v>
      </c>
      <c r="G2749" s="26" t="s">
        <v>139</v>
      </c>
      <c r="H2749" s="26" t="s">
        <v>131</v>
      </c>
    </row>
    <row r="2750" spans="1:8" x14ac:dyDescent="0.25">
      <c r="A2750" s="26" t="s">
        <v>2939</v>
      </c>
      <c r="B2750" s="26">
        <v>281803</v>
      </c>
      <c r="C2750" s="26" t="s">
        <v>2302</v>
      </c>
      <c r="D2750" s="26" t="s">
        <v>75</v>
      </c>
      <c r="E2750" s="26" t="s">
        <v>137</v>
      </c>
      <c r="F2750" s="26" t="s">
        <v>138</v>
      </c>
      <c r="G2750" s="26" t="s">
        <v>139</v>
      </c>
      <c r="H2750" s="26" t="s">
        <v>131</v>
      </c>
    </row>
    <row r="2751" spans="1:8" x14ac:dyDescent="0.25">
      <c r="A2751" s="26" t="s">
        <v>2940</v>
      </c>
      <c r="B2751" s="26">
        <v>281805</v>
      </c>
      <c r="C2751" s="26" t="s">
        <v>2302</v>
      </c>
      <c r="D2751" s="26" t="s">
        <v>75</v>
      </c>
      <c r="E2751" s="26" t="s">
        <v>137</v>
      </c>
      <c r="F2751" s="26" t="s">
        <v>138</v>
      </c>
      <c r="G2751" s="26" t="s">
        <v>139</v>
      </c>
      <c r="H2751" s="26" t="s">
        <v>131</v>
      </c>
    </row>
    <row r="2752" spans="1:8" x14ac:dyDescent="0.25">
      <c r="A2752" s="26" t="s">
        <v>2941</v>
      </c>
      <c r="B2752" s="26">
        <v>281806</v>
      </c>
      <c r="C2752" s="26" t="s">
        <v>2302</v>
      </c>
      <c r="D2752" s="26" t="s">
        <v>75</v>
      </c>
      <c r="E2752" s="26" t="s">
        <v>137</v>
      </c>
      <c r="F2752" s="26" t="s">
        <v>138</v>
      </c>
      <c r="G2752" s="26" t="s">
        <v>139</v>
      </c>
      <c r="H2752" s="26" t="s">
        <v>131</v>
      </c>
    </row>
    <row r="2753" spans="1:8" x14ac:dyDescent="0.25">
      <c r="A2753" s="26" t="s">
        <v>2942</v>
      </c>
      <c r="B2753" s="26">
        <v>281807</v>
      </c>
      <c r="C2753" s="26" t="s">
        <v>2302</v>
      </c>
      <c r="D2753" s="26" t="s">
        <v>75</v>
      </c>
      <c r="E2753" s="26" t="s">
        <v>137</v>
      </c>
      <c r="F2753" s="26" t="s">
        <v>138</v>
      </c>
      <c r="G2753" s="26" t="s">
        <v>139</v>
      </c>
      <c r="H2753" s="26" t="s">
        <v>131</v>
      </c>
    </row>
    <row r="2754" spans="1:8" x14ac:dyDescent="0.25">
      <c r="A2754" s="26" t="s">
        <v>2943</v>
      </c>
      <c r="B2754" s="26">
        <v>281808</v>
      </c>
      <c r="C2754" s="26" t="s">
        <v>2302</v>
      </c>
      <c r="D2754" s="26" t="s">
        <v>75</v>
      </c>
      <c r="E2754" s="26" t="s">
        <v>137</v>
      </c>
      <c r="F2754" s="26" t="s">
        <v>138</v>
      </c>
      <c r="G2754" s="26" t="s">
        <v>139</v>
      </c>
      <c r="H2754" s="26" t="s">
        <v>131</v>
      </c>
    </row>
    <row r="2755" spans="1:8" x14ac:dyDescent="0.25">
      <c r="A2755" s="26" t="s">
        <v>2944</v>
      </c>
      <c r="B2755" s="26">
        <v>281809</v>
      </c>
      <c r="C2755" s="26" t="s">
        <v>2302</v>
      </c>
      <c r="D2755" s="26" t="s">
        <v>75</v>
      </c>
      <c r="E2755" s="26" t="s">
        <v>137</v>
      </c>
      <c r="F2755" s="26" t="s">
        <v>138</v>
      </c>
      <c r="G2755" s="26" t="s">
        <v>139</v>
      </c>
      <c r="H2755" s="26" t="s">
        <v>131</v>
      </c>
    </row>
    <row r="2756" spans="1:8" x14ac:dyDescent="0.25">
      <c r="A2756" s="26" t="s">
        <v>2945</v>
      </c>
      <c r="B2756" s="26">
        <v>281810</v>
      </c>
      <c r="C2756" s="26" t="s">
        <v>2302</v>
      </c>
      <c r="D2756" s="26" t="s">
        <v>75</v>
      </c>
      <c r="E2756" s="26" t="s">
        <v>137</v>
      </c>
      <c r="F2756" s="26" t="s">
        <v>138</v>
      </c>
      <c r="G2756" s="26" t="s">
        <v>139</v>
      </c>
      <c r="H2756" s="26" t="s">
        <v>131</v>
      </c>
    </row>
    <row r="2757" spans="1:8" x14ac:dyDescent="0.25">
      <c r="A2757" s="26" t="s">
        <v>2946</v>
      </c>
      <c r="B2757" s="26">
        <v>281811</v>
      </c>
      <c r="C2757" s="26" t="s">
        <v>2302</v>
      </c>
      <c r="D2757" s="26" t="s">
        <v>75</v>
      </c>
      <c r="E2757" s="26" t="s">
        <v>137</v>
      </c>
      <c r="F2757" s="26" t="s">
        <v>138</v>
      </c>
      <c r="G2757" s="26" t="s">
        <v>139</v>
      </c>
      <c r="H2757" s="26" t="s">
        <v>131</v>
      </c>
    </row>
    <row r="2758" spans="1:8" x14ac:dyDescent="0.25">
      <c r="A2758" s="26" t="s">
        <v>2947</v>
      </c>
      <c r="B2758" s="26">
        <v>281812</v>
      </c>
      <c r="C2758" s="26" t="s">
        <v>2302</v>
      </c>
      <c r="D2758" s="26" t="s">
        <v>75</v>
      </c>
      <c r="E2758" s="26" t="s">
        <v>137</v>
      </c>
      <c r="F2758" s="26" t="s">
        <v>138</v>
      </c>
      <c r="G2758" s="26" t="s">
        <v>139</v>
      </c>
      <c r="H2758" s="26" t="s">
        <v>131</v>
      </c>
    </row>
    <row r="2759" spans="1:8" x14ac:dyDescent="0.25">
      <c r="A2759" s="26" t="s">
        <v>2948</v>
      </c>
      <c r="B2759" s="26">
        <v>281813</v>
      </c>
      <c r="C2759" s="26" t="s">
        <v>2302</v>
      </c>
      <c r="D2759" s="26" t="s">
        <v>75</v>
      </c>
      <c r="E2759" s="26" t="s">
        <v>137</v>
      </c>
      <c r="F2759" s="26" t="s">
        <v>138</v>
      </c>
      <c r="G2759" s="26" t="s">
        <v>139</v>
      </c>
      <c r="H2759" s="26" t="s">
        <v>131</v>
      </c>
    </row>
    <row r="2760" spans="1:8" x14ac:dyDescent="0.25">
      <c r="A2760" s="26" t="s">
        <v>2949</v>
      </c>
      <c r="B2760" s="26">
        <v>281814</v>
      </c>
      <c r="C2760" s="26" t="s">
        <v>2302</v>
      </c>
      <c r="D2760" s="26" t="s">
        <v>75</v>
      </c>
      <c r="E2760" s="26" t="s">
        <v>137</v>
      </c>
      <c r="F2760" s="26" t="s">
        <v>138</v>
      </c>
      <c r="G2760" s="26" t="s">
        <v>139</v>
      </c>
      <c r="H2760" s="26" t="s">
        <v>131</v>
      </c>
    </row>
    <row r="2761" spans="1:8" x14ac:dyDescent="0.25">
      <c r="A2761" s="26" t="s">
        <v>2953</v>
      </c>
      <c r="B2761" s="26">
        <v>281870</v>
      </c>
      <c r="C2761" s="26" t="s">
        <v>2302</v>
      </c>
      <c r="D2761" s="26" t="s">
        <v>75</v>
      </c>
      <c r="E2761" s="26" t="s">
        <v>137</v>
      </c>
      <c r="F2761" s="26" t="s">
        <v>138</v>
      </c>
      <c r="G2761" s="26" t="s">
        <v>139</v>
      </c>
      <c r="H2761" s="26" t="s">
        <v>131</v>
      </c>
    </row>
    <row r="2762" spans="1:8" x14ac:dyDescent="0.25">
      <c r="A2762" s="26" t="s">
        <v>2954</v>
      </c>
      <c r="B2762" s="26">
        <v>281872</v>
      </c>
      <c r="C2762" s="26" t="s">
        <v>2302</v>
      </c>
      <c r="D2762" s="26" t="s">
        <v>75</v>
      </c>
      <c r="E2762" s="26" t="s">
        <v>137</v>
      </c>
      <c r="F2762" s="26" t="s">
        <v>138</v>
      </c>
      <c r="G2762" s="26" t="s">
        <v>139</v>
      </c>
      <c r="H2762" s="26" t="s">
        <v>131</v>
      </c>
    </row>
    <row r="2763" spans="1:8" x14ac:dyDescent="0.25">
      <c r="A2763" s="26" t="s">
        <v>2955</v>
      </c>
      <c r="B2763" s="26">
        <v>281873</v>
      </c>
      <c r="C2763" s="26" t="s">
        <v>2302</v>
      </c>
      <c r="D2763" s="26" t="s">
        <v>75</v>
      </c>
      <c r="E2763" s="26" t="s">
        <v>137</v>
      </c>
      <c r="F2763" s="26" t="s">
        <v>138</v>
      </c>
      <c r="G2763" s="26" t="s">
        <v>139</v>
      </c>
      <c r="H2763" s="26" t="s">
        <v>131</v>
      </c>
    </row>
    <row r="2764" spans="1:8" x14ac:dyDescent="0.25">
      <c r="A2764" s="26" t="s">
        <v>2956</v>
      </c>
      <c r="B2764" s="26">
        <v>281905</v>
      </c>
      <c r="C2764" s="26" t="s">
        <v>2302</v>
      </c>
      <c r="D2764" s="26" t="s">
        <v>75</v>
      </c>
      <c r="E2764" s="26" t="s">
        <v>137</v>
      </c>
      <c r="F2764" s="26" t="s">
        <v>138</v>
      </c>
      <c r="G2764" s="26" t="s">
        <v>139</v>
      </c>
      <c r="H2764" s="26" t="s">
        <v>131</v>
      </c>
    </row>
    <row r="2765" spans="1:8" x14ac:dyDescent="0.25">
      <c r="A2765" s="26" t="s">
        <v>2957</v>
      </c>
      <c r="B2765" s="26">
        <v>281908</v>
      </c>
      <c r="C2765" s="26" t="s">
        <v>2302</v>
      </c>
      <c r="D2765" s="26" t="s">
        <v>75</v>
      </c>
      <c r="E2765" s="26" t="s">
        <v>137</v>
      </c>
      <c r="F2765" s="26" t="s">
        <v>138</v>
      </c>
      <c r="G2765" s="26" t="s">
        <v>139</v>
      </c>
      <c r="H2765" s="26" t="s">
        <v>131</v>
      </c>
    </row>
    <row r="2766" spans="1:8" x14ac:dyDescent="0.25">
      <c r="A2766" s="26" t="s">
        <v>2958</v>
      </c>
      <c r="B2766" s="26">
        <v>281909</v>
      </c>
      <c r="C2766" s="26" t="s">
        <v>2302</v>
      </c>
      <c r="D2766" s="26" t="s">
        <v>75</v>
      </c>
      <c r="E2766" s="26" t="s">
        <v>137</v>
      </c>
      <c r="F2766" s="26" t="s">
        <v>138</v>
      </c>
      <c r="G2766" s="26" t="s">
        <v>139</v>
      </c>
      <c r="H2766" s="26" t="s">
        <v>131</v>
      </c>
    </row>
    <row r="2767" spans="1:8" x14ac:dyDescent="0.25">
      <c r="A2767" s="26" t="s">
        <v>2959</v>
      </c>
      <c r="B2767" s="26">
        <v>281910</v>
      </c>
      <c r="C2767" s="26" t="s">
        <v>2302</v>
      </c>
      <c r="D2767" s="26" t="s">
        <v>75</v>
      </c>
      <c r="E2767" s="26" t="s">
        <v>137</v>
      </c>
      <c r="F2767" s="26" t="s">
        <v>138</v>
      </c>
      <c r="G2767" s="26" t="s">
        <v>139</v>
      </c>
      <c r="H2767" s="26" t="s">
        <v>131</v>
      </c>
    </row>
    <row r="2768" spans="1:8" x14ac:dyDescent="0.25">
      <c r="A2768" s="26" t="s">
        <v>2960</v>
      </c>
      <c r="B2768" s="26">
        <v>281911</v>
      </c>
      <c r="C2768" s="26" t="s">
        <v>2302</v>
      </c>
      <c r="D2768" s="26" t="s">
        <v>75</v>
      </c>
      <c r="E2768" s="26" t="s">
        <v>137</v>
      </c>
      <c r="F2768" s="26" t="s">
        <v>138</v>
      </c>
      <c r="G2768" s="26" t="s">
        <v>139</v>
      </c>
      <c r="H2768" s="26" t="s">
        <v>131</v>
      </c>
    </row>
    <row r="2769" spans="1:8" x14ac:dyDescent="0.25">
      <c r="A2769" s="26" t="s">
        <v>2961</v>
      </c>
      <c r="B2769" s="26">
        <v>281917</v>
      </c>
      <c r="C2769" s="26" t="s">
        <v>2302</v>
      </c>
      <c r="D2769" s="26" t="s">
        <v>75</v>
      </c>
      <c r="E2769" s="26" t="s">
        <v>137</v>
      </c>
      <c r="F2769" s="26" t="s">
        <v>138</v>
      </c>
      <c r="G2769" s="26" t="s">
        <v>139</v>
      </c>
      <c r="H2769" s="26" t="s">
        <v>131</v>
      </c>
    </row>
    <row r="2770" spans="1:8" x14ac:dyDescent="0.25">
      <c r="A2770" s="26" t="s">
        <v>2962</v>
      </c>
      <c r="B2770" s="26">
        <v>281918</v>
      </c>
      <c r="C2770" s="26" t="s">
        <v>2302</v>
      </c>
      <c r="D2770" s="26" t="s">
        <v>75</v>
      </c>
      <c r="E2770" s="26" t="s">
        <v>137</v>
      </c>
      <c r="F2770" s="26" t="s">
        <v>138</v>
      </c>
      <c r="G2770" s="26" t="s">
        <v>139</v>
      </c>
      <c r="H2770" s="26" t="s">
        <v>131</v>
      </c>
    </row>
    <row r="2771" spans="1:8" x14ac:dyDescent="0.25">
      <c r="A2771" s="26" t="s">
        <v>2963</v>
      </c>
      <c r="B2771" s="26">
        <v>281921</v>
      </c>
      <c r="C2771" s="26" t="s">
        <v>2302</v>
      </c>
      <c r="D2771" s="26" t="s">
        <v>75</v>
      </c>
      <c r="E2771" s="26" t="s">
        <v>137</v>
      </c>
      <c r="F2771" s="26" t="s">
        <v>138</v>
      </c>
      <c r="G2771" s="26" t="s">
        <v>139</v>
      </c>
      <c r="H2771" s="26" t="s">
        <v>131</v>
      </c>
    </row>
    <row r="2772" spans="1:8" x14ac:dyDescent="0.25">
      <c r="A2772" s="26" t="s">
        <v>2964</v>
      </c>
      <c r="B2772" s="26">
        <v>281922</v>
      </c>
      <c r="C2772" s="26" t="s">
        <v>2302</v>
      </c>
      <c r="D2772" s="26" t="s">
        <v>75</v>
      </c>
      <c r="E2772" s="26" t="s">
        <v>137</v>
      </c>
      <c r="F2772" s="26" t="s">
        <v>138</v>
      </c>
      <c r="G2772" s="26" t="s">
        <v>139</v>
      </c>
      <c r="H2772" s="26" t="s">
        <v>131</v>
      </c>
    </row>
    <row r="2773" spans="1:8" x14ac:dyDescent="0.25">
      <c r="A2773" s="26" t="s">
        <v>2965</v>
      </c>
      <c r="B2773" s="26">
        <v>281925</v>
      </c>
      <c r="C2773" s="26" t="s">
        <v>2302</v>
      </c>
      <c r="D2773" s="26" t="s">
        <v>75</v>
      </c>
      <c r="E2773" s="26" t="s">
        <v>137</v>
      </c>
      <c r="F2773" s="26" t="s">
        <v>138</v>
      </c>
      <c r="G2773" s="26" t="s">
        <v>139</v>
      </c>
      <c r="H2773" s="26" t="s">
        <v>131</v>
      </c>
    </row>
    <row r="2774" spans="1:8" x14ac:dyDescent="0.25">
      <c r="A2774" s="26" t="s">
        <v>2966</v>
      </c>
      <c r="B2774" s="26">
        <v>281927</v>
      </c>
      <c r="C2774" s="26" t="s">
        <v>2302</v>
      </c>
      <c r="D2774" s="26" t="s">
        <v>75</v>
      </c>
      <c r="E2774" s="26" t="s">
        <v>137</v>
      </c>
      <c r="F2774" s="26" t="s">
        <v>138</v>
      </c>
      <c r="G2774" s="26" t="s">
        <v>139</v>
      </c>
      <c r="H2774" s="26" t="s">
        <v>131</v>
      </c>
    </row>
    <row r="2775" spans="1:8" x14ac:dyDescent="0.25">
      <c r="A2775" s="26" t="s">
        <v>2967</v>
      </c>
      <c r="B2775" s="26">
        <v>281929</v>
      </c>
      <c r="C2775" s="26" t="s">
        <v>2302</v>
      </c>
      <c r="D2775" s="26" t="s">
        <v>75</v>
      </c>
      <c r="E2775" s="26" t="s">
        <v>137</v>
      </c>
      <c r="F2775" s="26" t="s">
        <v>138</v>
      </c>
      <c r="G2775" s="26" t="s">
        <v>139</v>
      </c>
      <c r="H2775" s="26" t="s">
        <v>131</v>
      </c>
    </row>
    <row r="2776" spans="1:8" x14ac:dyDescent="0.25">
      <c r="A2776" s="26" t="s">
        <v>2968</v>
      </c>
      <c r="B2776" s="26">
        <v>281930</v>
      </c>
      <c r="C2776" s="26" t="s">
        <v>2302</v>
      </c>
      <c r="D2776" s="26" t="s">
        <v>75</v>
      </c>
      <c r="E2776" s="26" t="s">
        <v>137</v>
      </c>
      <c r="F2776" s="26" t="s">
        <v>138</v>
      </c>
      <c r="G2776" s="26" t="s">
        <v>139</v>
      </c>
      <c r="H2776" s="26" t="s">
        <v>131</v>
      </c>
    </row>
    <row r="2777" spans="1:8" x14ac:dyDescent="0.25">
      <c r="A2777" s="26" t="s">
        <v>2969</v>
      </c>
      <c r="B2777" s="26">
        <v>281931</v>
      </c>
      <c r="C2777" s="26" t="s">
        <v>2302</v>
      </c>
      <c r="D2777" s="26" t="s">
        <v>75</v>
      </c>
      <c r="E2777" s="26" t="s">
        <v>137</v>
      </c>
      <c r="F2777" s="26" t="s">
        <v>138</v>
      </c>
      <c r="G2777" s="26" t="s">
        <v>139</v>
      </c>
      <c r="H2777" s="26" t="s">
        <v>131</v>
      </c>
    </row>
    <row r="2778" spans="1:8" x14ac:dyDescent="0.25">
      <c r="A2778" s="26" t="s">
        <v>2970</v>
      </c>
      <c r="B2778" s="26">
        <v>281932</v>
      </c>
      <c r="C2778" s="26" t="s">
        <v>2302</v>
      </c>
      <c r="D2778" s="26" t="s">
        <v>75</v>
      </c>
      <c r="E2778" s="26" t="s">
        <v>137</v>
      </c>
      <c r="F2778" s="26" t="s">
        <v>138</v>
      </c>
      <c r="G2778" s="26" t="s">
        <v>139</v>
      </c>
      <c r="H2778" s="26" t="s">
        <v>131</v>
      </c>
    </row>
    <row r="2779" spans="1:8" x14ac:dyDescent="0.25">
      <c r="A2779" s="26" t="s">
        <v>2971</v>
      </c>
      <c r="B2779" s="26">
        <v>281933</v>
      </c>
      <c r="C2779" s="26" t="s">
        <v>2302</v>
      </c>
      <c r="D2779" s="26" t="s">
        <v>75</v>
      </c>
      <c r="E2779" s="26" t="s">
        <v>137</v>
      </c>
      <c r="F2779" s="26" t="s">
        <v>138</v>
      </c>
      <c r="G2779" s="26" t="s">
        <v>139</v>
      </c>
      <c r="H2779" s="26" t="s">
        <v>131</v>
      </c>
    </row>
    <row r="2780" spans="1:8" x14ac:dyDescent="0.25">
      <c r="A2780" s="26" t="s">
        <v>2972</v>
      </c>
      <c r="B2780" s="26">
        <v>281934</v>
      </c>
      <c r="C2780" s="26" t="s">
        <v>2302</v>
      </c>
      <c r="D2780" s="26" t="s">
        <v>75</v>
      </c>
      <c r="E2780" s="26" t="s">
        <v>137</v>
      </c>
      <c r="F2780" s="26" t="s">
        <v>138</v>
      </c>
      <c r="G2780" s="26" t="s">
        <v>2973</v>
      </c>
      <c r="H2780" s="26" t="s">
        <v>131</v>
      </c>
    </row>
    <row r="2781" spans="1:8" x14ac:dyDescent="0.25">
      <c r="A2781" s="26" t="s">
        <v>2974</v>
      </c>
      <c r="B2781" s="26">
        <v>281936</v>
      </c>
      <c r="C2781" s="26" t="s">
        <v>2302</v>
      </c>
      <c r="D2781" s="26" t="s">
        <v>75</v>
      </c>
      <c r="E2781" s="26" t="s">
        <v>137</v>
      </c>
      <c r="F2781" s="26" t="s">
        <v>138</v>
      </c>
      <c r="G2781" s="26" t="s">
        <v>139</v>
      </c>
      <c r="H2781" s="26" t="s">
        <v>131</v>
      </c>
    </row>
    <row r="2782" spans="1:8" x14ac:dyDescent="0.25">
      <c r="A2782" s="26" t="s">
        <v>2975</v>
      </c>
      <c r="B2782" s="26">
        <v>281937</v>
      </c>
      <c r="C2782" s="26" t="s">
        <v>2302</v>
      </c>
      <c r="D2782" s="26" t="s">
        <v>75</v>
      </c>
      <c r="E2782" s="26" t="s">
        <v>137</v>
      </c>
      <c r="F2782" s="26" t="s">
        <v>138</v>
      </c>
      <c r="G2782" s="26" t="s">
        <v>139</v>
      </c>
      <c r="H2782" s="26" t="s">
        <v>131</v>
      </c>
    </row>
    <row r="2783" spans="1:8" x14ac:dyDescent="0.25">
      <c r="A2783" s="26" t="s">
        <v>2976</v>
      </c>
      <c r="B2783" s="26">
        <v>281938</v>
      </c>
      <c r="C2783" s="26" t="s">
        <v>2302</v>
      </c>
      <c r="D2783" s="26" t="s">
        <v>75</v>
      </c>
      <c r="E2783" s="26" t="s">
        <v>137</v>
      </c>
      <c r="F2783" s="26" t="s">
        <v>138</v>
      </c>
      <c r="G2783" s="26" t="s">
        <v>2973</v>
      </c>
      <c r="H2783" s="26" t="s">
        <v>131</v>
      </c>
    </row>
    <row r="2784" spans="1:8" x14ac:dyDescent="0.25">
      <c r="A2784" s="26" t="s">
        <v>2977</v>
      </c>
      <c r="B2784" s="26">
        <v>281939</v>
      </c>
      <c r="C2784" s="26" t="s">
        <v>2302</v>
      </c>
      <c r="D2784" s="26" t="s">
        <v>75</v>
      </c>
      <c r="E2784" s="26" t="s">
        <v>137</v>
      </c>
      <c r="F2784" s="26" t="s">
        <v>138</v>
      </c>
      <c r="G2784" s="26" t="s">
        <v>139</v>
      </c>
      <c r="H2784" s="26" t="s">
        <v>131</v>
      </c>
    </row>
    <row r="2785" spans="1:8" x14ac:dyDescent="0.25">
      <c r="A2785" s="26" t="s">
        <v>2978</v>
      </c>
      <c r="B2785" s="26">
        <v>281940</v>
      </c>
      <c r="C2785" s="26" t="s">
        <v>2302</v>
      </c>
      <c r="D2785" s="26" t="s">
        <v>75</v>
      </c>
      <c r="E2785" s="26" t="s">
        <v>137</v>
      </c>
      <c r="F2785" s="26" t="s">
        <v>138</v>
      </c>
      <c r="G2785" s="26" t="s">
        <v>2973</v>
      </c>
      <c r="H2785" s="26" t="s">
        <v>131</v>
      </c>
    </row>
    <row r="2786" spans="1:8" x14ac:dyDescent="0.25">
      <c r="A2786" s="26" t="s">
        <v>2979</v>
      </c>
      <c r="B2786" s="26">
        <v>281941</v>
      </c>
      <c r="C2786" s="26" t="s">
        <v>2302</v>
      </c>
      <c r="D2786" s="26" t="s">
        <v>75</v>
      </c>
      <c r="E2786" s="26" t="s">
        <v>137</v>
      </c>
      <c r="F2786" s="26" t="s">
        <v>138</v>
      </c>
      <c r="G2786" s="26" t="s">
        <v>139</v>
      </c>
      <c r="H2786" s="26" t="s">
        <v>131</v>
      </c>
    </row>
    <row r="2787" spans="1:8" x14ac:dyDescent="0.25">
      <c r="A2787" s="26" t="s">
        <v>2980</v>
      </c>
      <c r="B2787" s="26">
        <v>281942</v>
      </c>
      <c r="C2787" s="26" t="s">
        <v>2302</v>
      </c>
      <c r="D2787" s="26" t="s">
        <v>75</v>
      </c>
      <c r="E2787" s="26" t="s">
        <v>137</v>
      </c>
      <c r="F2787" s="26" t="s">
        <v>138</v>
      </c>
      <c r="G2787" s="26" t="s">
        <v>139</v>
      </c>
      <c r="H2787" s="26" t="s">
        <v>131</v>
      </c>
    </row>
    <row r="2788" spans="1:8" x14ac:dyDescent="0.25">
      <c r="A2788" s="26" t="s">
        <v>2981</v>
      </c>
      <c r="B2788" s="26">
        <v>281961</v>
      </c>
      <c r="C2788" s="26" t="s">
        <v>2302</v>
      </c>
      <c r="D2788" s="26" t="s">
        <v>75</v>
      </c>
      <c r="E2788" s="26" t="s">
        <v>137</v>
      </c>
      <c r="F2788" s="26" t="s">
        <v>138</v>
      </c>
      <c r="G2788" s="26" t="s">
        <v>139</v>
      </c>
      <c r="H2788" s="26" t="s">
        <v>131</v>
      </c>
    </row>
    <row r="2789" spans="1:8" x14ac:dyDescent="0.25">
      <c r="A2789" s="26" t="s">
        <v>2983</v>
      </c>
      <c r="B2789" s="26">
        <v>281972</v>
      </c>
      <c r="C2789" s="26" t="s">
        <v>2302</v>
      </c>
      <c r="D2789" s="26" t="s">
        <v>75</v>
      </c>
      <c r="E2789" s="26" t="s">
        <v>137</v>
      </c>
      <c r="F2789" s="26" t="s">
        <v>138</v>
      </c>
      <c r="G2789" s="26" t="s">
        <v>139</v>
      </c>
      <c r="H2789" s="26" t="s">
        <v>131</v>
      </c>
    </row>
    <row r="2790" spans="1:8" x14ac:dyDescent="0.25">
      <c r="A2790" s="26" t="s">
        <v>2984</v>
      </c>
      <c r="B2790" s="26">
        <v>281975</v>
      </c>
      <c r="C2790" s="26" t="s">
        <v>2302</v>
      </c>
      <c r="D2790" s="26" t="s">
        <v>75</v>
      </c>
      <c r="E2790" s="26" t="s">
        <v>137</v>
      </c>
      <c r="F2790" s="26" t="s">
        <v>138</v>
      </c>
      <c r="G2790" s="26" t="s">
        <v>139</v>
      </c>
      <c r="H2790" s="26" t="s">
        <v>131</v>
      </c>
    </row>
    <row r="2791" spans="1:8" x14ac:dyDescent="0.25">
      <c r="A2791" s="26" t="s">
        <v>2985</v>
      </c>
      <c r="B2791" s="26">
        <v>281976</v>
      </c>
      <c r="C2791" s="26" t="s">
        <v>2302</v>
      </c>
      <c r="D2791" s="26" t="s">
        <v>75</v>
      </c>
      <c r="E2791" s="26" t="s">
        <v>137</v>
      </c>
      <c r="F2791" s="26" t="s">
        <v>138</v>
      </c>
      <c r="G2791" s="26" t="s">
        <v>139</v>
      </c>
      <c r="H2791" s="26" t="s">
        <v>131</v>
      </c>
    </row>
    <row r="2792" spans="1:8" x14ac:dyDescent="0.25">
      <c r="A2792" s="26" t="s">
        <v>2986</v>
      </c>
      <c r="B2792" s="26">
        <v>281977</v>
      </c>
      <c r="C2792" s="26" t="s">
        <v>2302</v>
      </c>
      <c r="D2792" s="26" t="s">
        <v>75</v>
      </c>
      <c r="E2792" s="26" t="s">
        <v>137</v>
      </c>
      <c r="F2792" s="26" t="s">
        <v>138</v>
      </c>
      <c r="G2792" s="26" t="s">
        <v>139</v>
      </c>
      <c r="H2792" s="26" t="s">
        <v>131</v>
      </c>
    </row>
    <row r="2793" spans="1:8" x14ac:dyDescent="0.25">
      <c r="A2793" s="26" t="s">
        <v>2987</v>
      </c>
      <c r="B2793" s="26">
        <v>281979</v>
      </c>
      <c r="C2793" s="26" t="s">
        <v>2302</v>
      </c>
      <c r="D2793" s="26" t="s">
        <v>75</v>
      </c>
      <c r="E2793" s="26" t="s">
        <v>137</v>
      </c>
      <c r="F2793" s="26" t="s">
        <v>138</v>
      </c>
      <c r="G2793" s="26" t="s">
        <v>139</v>
      </c>
      <c r="H2793" s="26" t="s">
        <v>131</v>
      </c>
    </row>
    <row r="2794" spans="1:8" x14ac:dyDescent="0.25">
      <c r="A2794" s="26" t="s">
        <v>2988</v>
      </c>
      <c r="B2794" s="26">
        <v>281980</v>
      </c>
      <c r="C2794" s="26" t="s">
        <v>2302</v>
      </c>
      <c r="D2794" s="26" t="s">
        <v>75</v>
      </c>
      <c r="E2794" s="26" t="s">
        <v>137</v>
      </c>
      <c r="F2794" s="26" t="s">
        <v>138</v>
      </c>
      <c r="G2794" s="26" t="s">
        <v>139</v>
      </c>
      <c r="H2794" s="26" t="s">
        <v>131</v>
      </c>
    </row>
    <row r="2795" spans="1:8" x14ac:dyDescent="0.25">
      <c r="A2795" s="26" t="s">
        <v>2989</v>
      </c>
      <c r="B2795" s="26">
        <v>282054</v>
      </c>
      <c r="C2795" s="26" t="s">
        <v>2302</v>
      </c>
      <c r="D2795" s="26" t="s">
        <v>75</v>
      </c>
      <c r="E2795" s="26" t="s">
        <v>137</v>
      </c>
      <c r="F2795" s="26" t="s">
        <v>138</v>
      </c>
      <c r="G2795" s="26" t="s">
        <v>139</v>
      </c>
      <c r="H2795" s="26" t="s">
        <v>131</v>
      </c>
    </row>
    <row r="2796" spans="1:8" x14ac:dyDescent="0.25">
      <c r="A2796" s="26" t="s">
        <v>2990</v>
      </c>
      <c r="B2796" s="26">
        <v>282055</v>
      </c>
      <c r="C2796" s="26" t="s">
        <v>2302</v>
      </c>
      <c r="D2796" s="26" t="s">
        <v>75</v>
      </c>
      <c r="E2796" s="26" t="s">
        <v>137</v>
      </c>
      <c r="F2796" s="26" t="s">
        <v>138</v>
      </c>
      <c r="G2796" s="26" t="s">
        <v>139</v>
      </c>
      <c r="H2796" s="26" t="s">
        <v>131</v>
      </c>
    </row>
    <row r="2797" spans="1:8" x14ac:dyDescent="0.25">
      <c r="A2797" s="26" t="s">
        <v>2991</v>
      </c>
      <c r="B2797" s="26">
        <v>282056</v>
      </c>
      <c r="C2797" s="26" t="s">
        <v>2302</v>
      </c>
      <c r="D2797" s="26" t="s">
        <v>75</v>
      </c>
      <c r="E2797" s="26" t="s">
        <v>137</v>
      </c>
      <c r="F2797" s="26" t="s">
        <v>138</v>
      </c>
      <c r="G2797" s="26" t="s">
        <v>139</v>
      </c>
      <c r="H2797" s="26" t="s">
        <v>131</v>
      </c>
    </row>
    <row r="2798" spans="1:8" x14ac:dyDescent="0.25">
      <c r="A2798" s="26" t="s">
        <v>2992</v>
      </c>
      <c r="B2798" s="26">
        <v>282057</v>
      </c>
      <c r="C2798" s="26" t="s">
        <v>2302</v>
      </c>
      <c r="D2798" s="26" t="s">
        <v>75</v>
      </c>
      <c r="E2798" s="26" t="s">
        <v>137</v>
      </c>
      <c r="F2798" s="26" t="s">
        <v>138</v>
      </c>
      <c r="G2798" s="26" t="s">
        <v>139</v>
      </c>
      <c r="H2798" s="26" t="s">
        <v>131</v>
      </c>
    </row>
    <row r="2799" spans="1:8" x14ac:dyDescent="0.25">
      <c r="A2799" s="26" t="s">
        <v>2993</v>
      </c>
      <c r="B2799" s="26">
        <v>282058</v>
      </c>
      <c r="C2799" s="26" t="s">
        <v>2302</v>
      </c>
      <c r="D2799" s="26" t="s">
        <v>75</v>
      </c>
      <c r="E2799" s="26" t="s">
        <v>137</v>
      </c>
      <c r="F2799" s="26" t="s">
        <v>138</v>
      </c>
      <c r="G2799" s="26" t="s">
        <v>139</v>
      </c>
      <c r="H2799" s="26" t="s">
        <v>131</v>
      </c>
    </row>
    <row r="2800" spans="1:8" x14ac:dyDescent="0.25">
      <c r="A2800" s="26" t="s">
        <v>2994</v>
      </c>
      <c r="B2800" s="26">
        <v>282059</v>
      </c>
      <c r="C2800" s="26" t="s">
        <v>2302</v>
      </c>
      <c r="D2800" s="26" t="s">
        <v>75</v>
      </c>
      <c r="E2800" s="26" t="s">
        <v>137</v>
      </c>
      <c r="F2800" s="26" t="s">
        <v>138</v>
      </c>
      <c r="G2800" s="26" t="s">
        <v>139</v>
      </c>
      <c r="H2800" s="26" t="s">
        <v>131</v>
      </c>
    </row>
    <row r="2801" spans="1:8" x14ac:dyDescent="0.25">
      <c r="A2801" s="26" t="s">
        <v>2995</v>
      </c>
      <c r="B2801" s="26">
        <v>282063</v>
      </c>
      <c r="C2801" s="26" t="s">
        <v>2302</v>
      </c>
      <c r="D2801" s="26" t="s">
        <v>75</v>
      </c>
      <c r="E2801" s="26" t="s">
        <v>137</v>
      </c>
      <c r="F2801" s="26" t="s">
        <v>138</v>
      </c>
      <c r="G2801" s="26" t="s">
        <v>139</v>
      </c>
      <c r="H2801" s="26" t="s">
        <v>131</v>
      </c>
    </row>
    <row r="2802" spans="1:8" x14ac:dyDescent="0.25">
      <c r="A2802" s="26" t="s">
        <v>2996</v>
      </c>
      <c r="B2802" s="26">
        <v>282064</v>
      </c>
      <c r="C2802" s="26" t="s">
        <v>2302</v>
      </c>
      <c r="D2802" s="26" t="s">
        <v>75</v>
      </c>
      <c r="E2802" s="26" t="s">
        <v>137</v>
      </c>
      <c r="F2802" s="26" t="s">
        <v>138</v>
      </c>
      <c r="G2802" s="26" t="s">
        <v>139</v>
      </c>
      <c r="H2802" s="26" t="s">
        <v>131</v>
      </c>
    </row>
    <row r="2803" spans="1:8" x14ac:dyDescent="0.25">
      <c r="A2803" s="26" t="s">
        <v>2997</v>
      </c>
      <c r="B2803" s="26">
        <v>282070</v>
      </c>
      <c r="C2803" s="26" t="s">
        <v>2302</v>
      </c>
      <c r="D2803" s="26" t="s">
        <v>75</v>
      </c>
      <c r="E2803" s="26" t="s">
        <v>137</v>
      </c>
      <c r="F2803" s="26" t="s">
        <v>138</v>
      </c>
      <c r="G2803" s="26" t="s">
        <v>139</v>
      </c>
      <c r="H2803" s="26" t="s">
        <v>131</v>
      </c>
    </row>
    <row r="2804" spans="1:8" x14ac:dyDescent="0.25">
      <c r="A2804" s="26">
        <v>10653</v>
      </c>
      <c r="B2804" s="26">
        <v>282163</v>
      </c>
      <c r="C2804" s="26" t="s">
        <v>2301</v>
      </c>
      <c r="D2804" s="26" t="s">
        <v>75</v>
      </c>
      <c r="E2804" s="26" t="s">
        <v>143</v>
      </c>
      <c r="F2804" s="26" t="s">
        <v>124</v>
      </c>
      <c r="G2804" s="26" t="s">
        <v>144</v>
      </c>
      <c r="H2804" s="26" t="s">
        <v>146</v>
      </c>
    </row>
    <row r="2805" spans="1:8" x14ac:dyDescent="0.25">
      <c r="A2805" s="26">
        <v>2039</v>
      </c>
      <c r="B2805" s="26">
        <v>282164</v>
      </c>
      <c r="C2805" s="26" t="s">
        <v>2301</v>
      </c>
      <c r="D2805" s="26" t="s">
        <v>75</v>
      </c>
      <c r="E2805" s="26" t="s">
        <v>143</v>
      </c>
      <c r="F2805" s="26" t="s">
        <v>124</v>
      </c>
      <c r="G2805" s="26" t="s">
        <v>144</v>
      </c>
      <c r="H2805" s="26" t="s">
        <v>131</v>
      </c>
    </row>
    <row r="2806" spans="1:8" x14ac:dyDescent="0.25">
      <c r="A2806" s="26">
        <v>10637</v>
      </c>
      <c r="B2806" s="26">
        <v>282165</v>
      </c>
      <c r="C2806" s="26" t="s">
        <v>2301</v>
      </c>
      <c r="D2806" s="26" t="s">
        <v>75</v>
      </c>
      <c r="E2806" s="26" t="s">
        <v>143</v>
      </c>
      <c r="F2806" s="26" t="s">
        <v>124</v>
      </c>
      <c r="G2806" s="26" t="s">
        <v>144</v>
      </c>
      <c r="H2806" s="26" t="s">
        <v>131</v>
      </c>
    </row>
    <row r="2807" spans="1:8" x14ac:dyDescent="0.25">
      <c r="A2807" s="26" t="s">
        <v>2998</v>
      </c>
      <c r="B2807" s="26">
        <v>282185</v>
      </c>
      <c r="C2807" s="26" t="s">
        <v>2302</v>
      </c>
      <c r="D2807" s="26" t="s">
        <v>75</v>
      </c>
      <c r="E2807" s="26" t="s">
        <v>137</v>
      </c>
      <c r="F2807" s="26" t="s">
        <v>138</v>
      </c>
      <c r="G2807" s="26" t="s">
        <v>139</v>
      </c>
      <c r="H2807" s="26" t="s">
        <v>131</v>
      </c>
    </row>
    <row r="2808" spans="1:8" x14ac:dyDescent="0.25">
      <c r="A2808" s="26" t="s">
        <v>2999</v>
      </c>
      <c r="B2808" s="26">
        <v>282186</v>
      </c>
      <c r="C2808" s="26" t="s">
        <v>2302</v>
      </c>
      <c r="D2808" s="26" t="s">
        <v>75</v>
      </c>
      <c r="E2808" s="26" t="s">
        <v>137</v>
      </c>
      <c r="F2808" s="26" t="s">
        <v>138</v>
      </c>
      <c r="G2808" s="26" t="s">
        <v>139</v>
      </c>
      <c r="H2808" s="26" t="s">
        <v>131</v>
      </c>
    </row>
    <row r="2809" spans="1:8" x14ac:dyDescent="0.25">
      <c r="A2809" s="26" t="s">
        <v>3000</v>
      </c>
      <c r="B2809" s="26">
        <v>282189</v>
      </c>
      <c r="C2809" s="26" t="s">
        <v>2302</v>
      </c>
      <c r="D2809" s="26" t="s">
        <v>75</v>
      </c>
      <c r="E2809" s="26" t="s">
        <v>137</v>
      </c>
      <c r="F2809" s="26" t="s">
        <v>138</v>
      </c>
      <c r="G2809" s="26" t="s">
        <v>139</v>
      </c>
      <c r="H2809" s="26" t="s">
        <v>131</v>
      </c>
    </row>
    <row r="2810" spans="1:8" x14ac:dyDescent="0.25">
      <c r="A2810" s="26" t="s">
        <v>3001</v>
      </c>
      <c r="B2810" s="26">
        <v>282190</v>
      </c>
      <c r="C2810" s="26" t="s">
        <v>2302</v>
      </c>
      <c r="D2810" s="26" t="s">
        <v>75</v>
      </c>
      <c r="E2810" s="26" t="s">
        <v>137</v>
      </c>
      <c r="F2810" s="26" t="s">
        <v>138</v>
      </c>
      <c r="G2810" s="26" t="s">
        <v>139</v>
      </c>
      <c r="H2810" s="26" t="s">
        <v>131</v>
      </c>
    </row>
    <row r="2811" spans="1:8" x14ac:dyDescent="0.25">
      <c r="A2811" s="26" t="s">
        <v>3002</v>
      </c>
      <c r="B2811" s="26">
        <v>282191</v>
      </c>
      <c r="C2811" s="26" t="s">
        <v>2302</v>
      </c>
      <c r="D2811" s="26" t="s">
        <v>75</v>
      </c>
      <c r="E2811" s="26" t="s">
        <v>137</v>
      </c>
      <c r="F2811" s="26" t="s">
        <v>138</v>
      </c>
      <c r="G2811" s="26" t="s">
        <v>139</v>
      </c>
      <c r="H2811" s="26" t="s">
        <v>131</v>
      </c>
    </row>
    <row r="2812" spans="1:8" x14ac:dyDescent="0.25">
      <c r="A2812" s="26" t="s">
        <v>3003</v>
      </c>
      <c r="B2812" s="26">
        <v>282192</v>
      </c>
      <c r="C2812" s="26" t="s">
        <v>2302</v>
      </c>
      <c r="D2812" s="26" t="s">
        <v>75</v>
      </c>
      <c r="E2812" s="26" t="s">
        <v>137</v>
      </c>
      <c r="F2812" s="26" t="s">
        <v>138</v>
      </c>
      <c r="G2812" s="26" t="s">
        <v>139</v>
      </c>
      <c r="H2812" s="26" t="s">
        <v>131</v>
      </c>
    </row>
    <row r="2813" spans="1:8" x14ac:dyDescent="0.25">
      <c r="A2813" s="26" t="s">
        <v>3004</v>
      </c>
      <c r="B2813" s="26">
        <v>282193</v>
      </c>
      <c r="C2813" s="26" t="s">
        <v>2302</v>
      </c>
      <c r="D2813" s="26" t="s">
        <v>75</v>
      </c>
      <c r="E2813" s="26" t="s">
        <v>137</v>
      </c>
      <c r="F2813" s="26" t="s">
        <v>138</v>
      </c>
      <c r="G2813" s="26" t="s">
        <v>139</v>
      </c>
      <c r="H2813" s="26" t="s">
        <v>131</v>
      </c>
    </row>
    <row r="2814" spans="1:8" x14ac:dyDescent="0.25">
      <c r="A2814" s="26" t="s">
        <v>3005</v>
      </c>
      <c r="B2814" s="26">
        <v>282194</v>
      </c>
      <c r="C2814" s="26" t="s">
        <v>2302</v>
      </c>
      <c r="D2814" s="26" t="s">
        <v>75</v>
      </c>
      <c r="E2814" s="26" t="s">
        <v>137</v>
      </c>
      <c r="F2814" s="26" t="s">
        <v>138</v>
      </c>
      <c r="G2814" s="26" t="s">
        <v>139</v>
      </c>
      <c r="H2814" s="26" t="s">
        <v>131</v>
      </c>
    </row>
    <row r="2815" spans="1:8" x14ac:dyDescent="0.25">
      <c r="A2815" s="26" t="s">
        <v>3006</v>
      </c>
      <c r="B2815" s="26">
        <v>282195</v>
      </c>
      <c r="C2815" s="26" t="s">
        <v>2302</v>
      </c>
      <c r="D2815" s="26" t="s">
        <v>75</v>
      </c>
      <c r="E2815" s="26" t="s">
        <v>137</v>
      </c>
      <c r="F2815" s="26" t="s">
        <v>138</v>
      </c>
      <c r="G2815" s="26" t="s">
        <v>139</v>
      </c>
      <c r="H2815" s="26" t="s">
        <v>131</v>
      </c>
    </row>
    <row r="2816" spans="1:8" x14ac:dyDescent="0.25">
      <c r="A2816" s="26" t="s">
        <v>3007</v>
      </c>
      <c r="B2816" s="26">
        <v>282196</v>
      </c>
      <c r="C2816" s="26" t="s">
        <v>2302</v>
      </c>
      <c r="D2816" s="26" t="s">
        <v>75</v>
      </c>
      <c r="E2816" s="26" t="s">
        <v>137</v>
      </c>
      <c r="F2816" s="26" t="s">
        <v>138</v>
      </c>
      <c r="G2816" s="26" t="s">
        <v>139</v>
      </c>
      <c r="H2816" s="26" t="s">
        <v>131</v>
      </c>
    </row>
    <row r="2817" spans="1:8" x14ac:dyDescent="0.25">
      <c r="A2817" s="26" t="s">
        <v>3008</v>
      </c>
      <c r="B2817" s="26">
        <v>282197</v>
      </c>
      <c r="C2817" s="26" t="s">
        <v>2302</v>
      </c>
      <c r="D2817" s="26" t="s">
        <v>75</v>
      </c>
      <c r="E2817" s="26" t="s">
        <v>137</v>
      </c>
      <c r="F2817" s="26" t="s">
        <v>138</v>
      </c>
      <c r="G2817" s="26" t="s">
        <v>139</v>
      </c>
      <c r="H2817" s="26" t="s">
        <v>131</v>
      </c>
    </row>
    <row r="2818" spans="1:8" x14ac:dyDescent="0.25">
      <c r="A2818" s="26" t="s">
        <v>3009</v>
      </c>
      <c r="B2818" s="26">
        <v>282198</v>
      </c>
      <c r="C2818" s="26" t="s">
        <v>2302</v>
      </c>
      <c r="D2818" s="26" t="s">
        <v>75</v>
      </c>
      <c r="E2818" s="26" t="s">
        <v>137</v>
      </c>
      <c r="F2818" s="26" t="s">
        <v>138</v>
      </c>
      <c r="G2818" s="26" t="s">
        <v>139</v>
      </c>
      <c r="H2818" s="26" t="s">
        <v>131</v>
      </c>
    </row>
    <row r="2819" spans="1:8" x14ac:dyDescent="0.25">
      <c r="A2819" s="26" t="s">
        <v>3010</v>
      </c>
      <c r="B2819" s="26">
        <v>282199</v>
      </c>
      <c r="C2819" s="26" t="s">
        <v>2302</v>
      </c>
      <c r="D2819" s="26" t="s">
        <v>75</v>
      </c>
      <c r="E2819" s="26" t="s">
        <v>137</v>
      </c>
      <c r="F2819" s="26" t="s">
        <v>138</v>
      </c>
      <c r="G2819" s="26" t="s">
        <v>139</v>
      </c>
      <c r="H2819" s="26" t="s">
        <v>131</v>
      </c>
    </row>
    <row r="2820" spans="1:8" x14ac:dyDescent="0.25">
      <c r="A2820" s="26" t="s">
        <v>3011</v>
      </c>
      <c r="B2820" s="26">
        <v>282200</v>
      </c>
      <c r="C2820" s="26" t="s">
        <v>2302</v>
      </c>
      <c r="D2820" s="26" t="s">
        <v>75</v>
      </c>
      <c r="E2820" s="26" t="s">
        <v>137</v>
      </c>
      <c r="F2820" s="26" t="s">
        <v>138</v>
      </c>
      <c r="G2820" s="26" t="s">
        <v>139</v>
      </c>
      <c r="H2820" s="26" t="s">
        <v>131</v>
      </c>
    </row>
    <row r="2821" spans="1:8" x14ac:dyDescent="0.25">
      <c r="A2821" s="26" t="s">
        <v>3012</v>
      </c>
      <c r="B2821" s="26">
        <v>282201</v>
      </c>
      <c r="C2821" s="26" t="s">
        <v>2302</v>
      </c>
      <c r="D2821" s="26" t="s">
        <v>75</v>
      </c>
      <c r="E2821" s="26" t="s">
        <v>137</v>
      </c>
      <c r="F2821" s="26" t="s">
        <v>138</v>
      </c>
      <c r="G2821" s="26" t="s">
        <v>139</v>
      </c>
      <c r="H2821" s="26" t="s">
        <v>131</v>
      </c>
    </row>
    <row r="2822" spans="1:8" x14ac:dyDescent="0.25">
      <c r="A2822" s="26" t="s">
        <v>3013</v>
      </c>
      <c r="B2822" s="26">
        <v>282202</v>
      </c>
      <c r="C2822" s="26" t="s">
        <v>2302</v>
      </c>
      <c r="D2822" s="26" t="s">
        <v>75</v>
      </c>
      <c r="E2822" s="26" t="s">
        <v>137</v>
      </c>
      <c r="F2822" s="26" t="s">
        <v>138</v>
      </c>
      <c r="G2822" s="26" t="s">
        <v>139</v>
      </c>
      <c r="H2822" s="26" t="s">
        <v>131</v>
      </c>
    </row>
    <row r="2823" spans="1:8" x14ac:dyDescent="0.25">
      <c r="A2823" s="26" t="s">
        <v>3014</v>
      </c>
      <c r="B2823" s="26">
        <v>282203</v>
      </c>
      <c r="C2823" s="26" t="s">
        <v>2302</v>
      </c>
      <c r="D2823" s="26" t="s">
        <v>75</v>
      </c>
      <c r="E2823" s="26" t="s">
        <v>137</v>
      </c>
      <c r="F2823" s="26" t="s">
        <v>138</v>
      </c>
      <c r="G2823" s="26" t="s">
        <v>139</v>
      </c>
      <c r="H2823" s="26" t="s">
        <v>131</v>
      </c>
    </row>
    <row r="2824" spans="1:8" x14ac:dyDescent="0.25">
      <c r="A2824" s="26" t="s">
        <v>3015</v>
      </c>
      <c r="B2824" s="26">
        <v>282204</v>
      </c>
      <c r="C2824" s="26" t="s">
        <v>2302</v>
      </c>
      <c r="D2824" s="26" t="s">
        <v>75</v>
      </c>
      <c r="E2824" s="26" t="s">
        <v>137</v>
      </c>
      <c r="F2824" s="26" t="s">
        <v>138</v>
      </c>
      <c r="G2824" s="26" t="s">
        <v>139</v>
      </c>
      <c r="H2824" s="26" t="s">
        <v>131</v>
      </c>
    </row>
    <row r="2825" spans="1:8" x14ac:dyDescent="0.25">
      <c r="A2825" s="26" t="s">
        <v>3016</v>
      </c>
      <c r="B2825" s="26">
        <v>282205</v>
      </c>
      <c r="C2825" s="26" t="s">
        <v>2302</v>
      </c>
      <c r="D2825" s="26" t="s">
        <v>75</v>
      </c>
      <c r="E2825" s="26" t="s">
        <v>137</v>
      </c>
      <c r="F2825" s="26" t="s">
        <v>138</v>
      </c>
      <c r="G2825" s="26" t="s">
        <v>139</v>
      </c>
      <c r="H2825" s="26" t="s">
        <v>131</v>
      </c>
    </row>
    <row r="2826" spans="1:8" x14ac:dyDescent="0.25">
      <c r="A2826" s="26" t="s">
        <v>3017</v>
      </c>
      <c r="B2826" s="26">
        <v>282206</v>
      </c>
      <c r="C2826" s="26" t="s">
        <v>2302</v>
      </c>
      <c r="D2826" s="26" t="s">
        <v>75</v>
      </c>
      <c r="E2826" s="26" t="s">
        <v>137</v>
      </c>
      <c r="F2826" s="26" t="s">
        <v>138</v>
      </c>
      <c r="G2826" s="26" t="s">
        <v>139</v>
      </c>
      <c r="H2826" s="26" t="s">
        <v>131</v>
      </c>
    </row>
    <row r="2827" spans="1:8" x14ac:dyDescent="0.25">
      <c r="A2827" s="26" t="s">
        <v>3018</v>
      </c>
      <c r="B2827" s="26">
        <v>282224</v>
      </c>
      <c r="C2827" s="26" t="s">
        <v>2302</v>
      </c>
      <c r="D2827" s="26" t="s">
        <v>75</v>
      </c>
      <c r="E2827" s="26" t="s">
        <v>137</v>
      </c>
      <c r="F2827" s="26" t="s">
        <v>138</v>
      </c>
      <c r="G2827" s="26" t="s">
        <v>139</v>
      </c>
      <c r="H2827" s="26" t="s">
        <v>131</v>
      </c>
    </row>
    <row r="2828" spans="1:8" x14ac:dyDescent="0.25">
      <c r="A2828" s="26" t="s">
        <v>3019</v>
      </c>
      <c r="B2828" s="26">
        <v>282225</v>
      </c>
      <c r="C2828" s="26" t="s">
        <v>2302</v>
      </c>
      <c r="D2828" s="26" t="s">
        <v>75</v>
      </c>
      <c r="E2828" s="26" t="s">
        <v>137</v>
      </c>
      <c r="F2828" s="26" t="s">
        <v>138</v>
      </c>
      <c r="G2828" s="26" t="s">
        <v>139</v>
      </c>
      <c r="H2828" s="26" t="s">
        <v>131</v>
      </c>
    </row>
    <row r="2829" spans="1:8" x14ac:dyDescent="0.25">
      <c r="A2829" s="26" t="s">
        <v>3020</v>
      </c>
      <c r="B2829" s="26">
        <v>282226</v>
      </c>
      <c r="C2829" s="26" t="s">
        <v>2302</v>
      </c>
      <c r="D2829" s="26" t="s">
        <v>75</v>
      </c>
      <c r="E2829" s="26" t="s">
        <v>137</v>
      </c>
      <c r="F2829" s="26" t="s">
        <v>138</v>
      </c>
      <c r="G2829" s="26" t="s">
        <v>139</v>
      </c>
      <c r="H2829" s="26" t="s">
        <v>131</v>
      </c>
    </row>
    <row r="2830" spans="1:8" x14ac:dyDescent="0.25">
      <c r="A2830" s="26" t="s">
        <v>3021</v>
      </c>
      <c r="B2830" s="26">
        <v>282227</v>
      </c>
      <c r="C2830" s="26" t="s">
        <v>2302</v>
      </c>
      <c r="D2830" s="26" t="s">
        <v>75</v>
      </c>
      <c r="E2830" s="26" t="s">
        <v>137</v>
      </c>
      <c r="F2830" s="26" t="s">
        <v>138</v>
      </c>
      <c r="G2830" s="26" t="s">
        <v>139</v>
      </c>
      <c r="H2830" s="26" t="s">
        <v>131</v>
      </c>
    </row>
    <row r="2831" spans="1:8" x14ac:dyDescent="0.25">
      <c r="A2831" s="26" t="s">
        <v>3022</v>
      </c>
      <c r="B2831" s="26">
        <v>282228</v>
      </c>
      <c r="C2831" s="26" t="s">
        <v>2302</v>
      </c>
      <c r="D2831" s="26" t="s">
        <v>75</v>
      </c>
      <c r="E2831" s="26" t="s">
        <v>137</v>
      </c>
      <c r="F2831" s="26" t="s">
        <v>138</v>
      </c>
      <c r="G2831" s="26" t="s">
        <v>139</v>
      </c>
      <c r="H2831" s="26" t="s">
        <v>131</v>
      </c>
    </row>
    <row r="2832" spans="1:8" x14ac:dyDescent="0.25">
      <c r="A2832" s="26" t="s">
        <v>3023</v>
      </c>
      <c r="B2832" s="26">
        <v>282229</v>
      </c>
      <c r="C2832" s="26" t="s">
        <v>2302</v>
      </c>
      <c r="D2832" s="26" t="s">
        <v>75</v>
      </c>
      <c r="E2832" s="26" t="s">
        <v>137</v>
      </c>
      <c r="F2832" s="26" t="s">
        <v>138</v>
      </c>
      <c r="G2832" s="26" t="s">
        <v>139</v>
      </c>
      <c r="H2832" s="26" t="s">
        <v>131</v>
      </c>
    </row>
    <row r="2833" spans="1:8" x14ac:dyDescent="0.25">
      <c r="A2833" s="26" t="s">
        <v>3024</v>
      </c>
      <c r="B2833" s="26">
        <v>282230</v>
      </c>
      <c r="C2833" s="26" t="s">
        <v>2302</v>
      </c>
      <c r="D2833" s="26" t="s">
        <v>75</v>
      </c>
      <c r="E2833" s="26" t="s">
        <v>137</v>
      </c>
      <c r="F2833" s="26" t="s">
        <v>138</v>
      </c>
      <c r="G2833" s="26" t="s">
        <v>139</v>
      </c>
      <c r="H2833" s="26" t="s">
        <v>131</v>
      </c>
    </row>
    <row r="2834" spans="1:8" x14ac:dyDescent="0.25">
      <c r="A2834" s="26" t="s">
        <v>3025</v>
      </c>
      <c r="B2834" s="26">
        <v>282231</v>
      </c>
      <c r="C2834" s="26" t="s">
        <v>2302</v>
      </c>
      <c r="D2834" s="26" t="s">
        <v>75</v>
      </c>
      <c r="E2834" s="26" t="s">
        <v>137</v>
      </c>
      <c r="F2834" s="26" t="s">
        <v>138</v>
      </c>
      <c r="G2834" s="26" t="s">
        <v>139</v>
      </c>
      <c r="H2834" s="26" t="s">
        <v>131</v>
      </c>
    </row>
    <row r="2835" spans="1:8" x14ac:dyDescent="0.25">
      <c r="A2835" s="26" t="s">
        <v>3026</v>
      </c>
      <c r="B2835" s="26">
        <v>282232</v>
      </c>
      <c r="C2835" s="26" t="s">
        <v>2302</v>
      </c>
      <c r="D2835" s="26" t="s">
        <v>75</v>
      </c>
      <c r="E2835" s="26" t="s">
        <v>137</v>
      </c>
      <c r="F2835" s="26" t="s">
        <v>138</v>
      </c>
      <c r="G2835" s="26" t="s">
        <v>139</v>
      </c>
      <c r="H2835" s="26" t="s">
        <v>131</v>
      </c>
    </row>
    <row r="2836" spans="1:8" x14ac:dyDescent="0.25">
      <c r="A2836" s="26" t="s">
        <v>3027</v>
      </c>
      <c r="B2836" s="26">
        <v>282236</v>
      </c>
      <c r="C2836" s="26" t="s">
        <v>2302</v>
      </c>
      <c r="D2836" s="26" t="s">
        <v>75</v>
      </c>
      <c r="E2836" s="26" t="s">
        <v>137</v>
      </c>
      <c r="F2836" s="26" t="s">
        <v>138</v>
      </c>
      <c r="G2836" s="26" t="s">
        <v>139</v>
      </c>
      <c r="H2836" s="26" t="s">
        <v>131</v>
      </c>
    </row>
    <row r="2837" spans="1:8" x14ac:dyDescent="0.25">
      <c r="A2837" s="26">
        <v>6708</v>
      </c>
      <c r="B2837" s="26">
        <v>282277</v>
      </c>
      <c r="C2837" s="26" t="s">
        <v>2301</v>
      </c>
      <c r="D2837" s="26" t="s">
        <v>75</v>
      </c>
      <c r="E2837" s="26" t="s">
        <v>143</v>
      </c>
      <c r="F2837" s="26" t="s">
        <v>124</v>
      </c>
      <c r="G2837" s="26" t="s">
        <v>144</v>
      </c>
      <c r="H2837" s="26" t="s">
        <v>131</v>
      </c>
    </row>
    <row r="2838" spans="1:8" x14ac:dyDescent="0.25">
      <c r="A2838" s="26">
        <v>12718</v>
      </c>
      <c r="B2838" s="26">
        <v>282298</v>
      </c>
      <c r="C2838" s="26" t="s">
        <v>2301</v>
      </c>
      <c r="D2838" s="26" t="s">
        <v>75</v>
      </c>
      <c r="E2838" s="26" t="s">
        <v>143</v>
      </c>
      <c r="F2838" s="26" t="s">
        <v>124</v>
      </c>
      <c r="G2838" s="26" t="s">
        <v>144</v>
      </c>
      <c r="H2838" s="26" t="s">
        <v>131</v>
      </c>
    </row>
    <row r="2839" spans="1:8" x14ac:dyDescent="0.25">
      <c r="A2839" s="26" t="s">
        <v>3028</v>
      </c>
      <c r="B2839" s="26">
        <v>282304</v>
      </c>
      <c r="C2839" s="26" t="s">
        <v>2302</v>
      </c>
      <c r="D2839" s="26" t="s">
        <v>75</v>
      </c>
      <c r="E2839" s="26" t="s">
        <v>137</v>
      </c>
      <c r="F2839" s="26" t="s">
        <v>138</v>
      </c>
      <c r="G2839" s="26" t="s">
        <v>139</v>
      </c>
      <c r="H2839" s="26" t="s">
        <v>131</v>
      </c>
    </row>
    <row r="2840" spans="1:8" x14ac:dyDescent="0.25">
      <c r="A2840" s="26" t="s">
        <v>3029</v>
      </c>
      <c r="B2840" s="26">
        <v>282305</v>
      </c>
      <c r="C2840" s="26" t="s">
        <v>2302</v>
      </c>
      <c r="D2840" s="26" t="s">
        <v>75</v>
      </c>
      <c r="E2840" s="26" t="s">
        <v>137</v>
      </c>
      <c r="F2840" s="26" t="s">
        <v>138</v>
      </c>
      <c r="G2840" s="26" t="s">
        <v>139</v>
      </c>
      <c r="H2840" s="26" t="s">
        <v>131</v>
      </c>
    </row>
    <row r="2841" spans="1:8" x14ac:dyDescent="0.25">
      <c r="A2841" s="26" t="s">
        <v>3030</v>
      </c>
      <c r="B2841" s="26">
        <v>282343</v>
      </c>
      <c r="C2841" s="26" t="s">
        <v>2302</v>
      </c>
      <c r="D2841" s="26" t="s">
        <v>75</v>
      </c>
      <c r="E2841" s="26" t="s">
        <v>137</v>
      </c>
      <c r="F2841" s="26" t="s">
        <v>138</v>
      </c>
      <c r="G2841" s="26" t="s">
        <v>139</v>
      </c>
      <c r="H2841" s="26" t="s">
        <v>131</v>
      </c>
    </row>
    <row r="2842" spans="1:8" x14ac:dyDescent="0.25">
      <c r="A2842" s="26" t="s">
        <v>3031</v>
      </c>
      <c r="B2842" s="26">
        <v>282381</v>
      </c>
      <c r="C2842" s="26" t="s">
        <v>2302</v>
      </c>
      <c r="D2842" s="26" t="s">
        <v>75</v>
      </c>
      <c r="E2842" s="26" t="s">
        <v>137</v>
      </c>
      <c r="F2842" s="26" t="s">
        <v>138</v>
      </c>
      <c r="G2842" s="26" t="s">
        <v>139</v>
      </c>
      <c r="H2842" s="26" t="s">
        <v>131</v>
      </c>
    </row>
    <row r="2843" spans="1:8" x14ac:dyDescent="0.25">
      <c r="A2843" s="26" t="s">
        <v>3032</v>
      </c>
      <c r="B2843" s="26">
        <v>282385</v>
      </c>
      <c r="C2843" s="26" t="s">
        <v>2302</v>
      </c>
      <c r="D2843" s="26" t="s">
        <v>75</v>
      </c>
      <c r="E2843" s="26" t="s">
        <v>137</v>
      </c>
      <c r="F2843" s="26" t="s">
        <v>138</v>
      </c>
      <c r="G2843" s="26" t="s">
        <v>139</v>
      </c>
      <c r="H2843" s="26" t="s">
        <v>131</v>
      </c>
    </row>
    <row r="2844" spans="1:8" x14ac:dyDescent="0.25">
      <c r="A2844" s="26" t="s">
        <v>3033</v>
      </c>
      <c r="B2844" s="26">
        <v>282386</v>
      </c>
      <c r="C2844" s="26" t="s">
        <v>2302</v>
      </c>
      <c r="D2844" s="26" t="s">
        <v>75</v>
      </c>
      <c r="E2844" s="26" t="s">
        <v>137</v>
      </c>
      <c r="F2844" s="26" t="s">
        <v>138</v>
      </c>
      <c r="G2844" s="26" t="s">
        <v>139</v>
      </c>
      <c r="H2844" s="26" t="s">
        <v>131</v>
      </c>
    </row>
    <row r="2845" spans="1:8" x14ac:dyDescent="0.25">
      <c r="A2845" s="26" t="s">
        <v>3034</v>
      </c>
      <c r="B2845" s="26">
        <v>282388</v>
      </c>
      <c r="C2845" s="26" t="s">
        <v>2302</v>
      </c>
      <c r="D2845" s="26" t="s">
        <v>75</v>
      </c>
      <c r="E2845" s="26" t="s">
        <v>137</v>
      </c>
      <c r="F2845" s="26" t="s">
        <v>138</v>
      </c>
      <c r="G2845" s="26" t="s">
        <v>139</v>
      </c>
      <c r="H2845" s="26" t="s">
        <v>131</v>
      </c>
    </row>
    <row r="2846" spans="1:8" x14ac:dyDescent="0.25">
      <c r="A2846" s="26" t="s">
        <v>3035</v>
      </c>
      <c r="B2846" s="26">
        <v>282391</v>
      </c>
      <c r="C2846" s="26" t="s">
        <v>2302</v>
      </c>
      <c r="D2846" s="26" t="s">
        <v>75</v>
      </c>
      <c r="E2846" s="26" t="s">
        <v>137</v>
      </c>
      <c r="F2846" s="26" t="s">
        <v>138</v>
      </c>
      <c r="G2846" s="26" t="s">
        <v>139</v>
      </c>
      <c r="H2846" s="26" t="s">
        <v>131</v>
      </c>
    </row>
    <row r="2847" spans="1:8" x14ac:dyDescent="0.25">
      <c r="A2847" s="26" t="s">
        <v>3036</v>
      </c>
      <c r="B2847" s="26">
        <v>282392</v>
      </c>
      <c r="C2847" s="26" t="s">
        <v>2302</v>
      </c>
      <c r="D2847" s="26" t="s">
        <v>75</v>
      </c>
      <c r="E2847" s="26" t="s">
        <v>137</v>
      </c>
      <c r="F2847" s="26" t="s">
        <v>138</v>
      </c>
      <c r="G2847" s="26" t="s">
        <v>139</v>
      </c>
      <c r="H2847" s="26" t="s">
        <v>131</v>
      </c>
    </row>
    <row r="2848" spans="1:8" x14ac:dyDescent="0.25">
      <c r="A2848" s="26" t="s">
        <v>3037</v>
      </c>
      <c r="B2848" s="26">
        <v>282393</v>
      </c>
      <c r="C2848" s="26" t="s">
        <v>2302</v>
      </c>
      <c r="D2848" s="26" t="s">
        <v>75</v>
      </c>
      <c r="E2848" s="26" t="s">
        <v>137</v>
      </c>
      <c r="F2848" s="26" t="s">
        <v>138</v>
      </c>
      <c r="G2848" s="26" t="s">
        <v>139</v>
      </c>
      <c r="H2848" s="26" t="s">
        <v>131</v>
      </c>
    </row>
    <row r="2849" spans="1:8" x14ac:dyDescent="0.25">
      <c r="A2849" s="26">
        <v>2438</v>
      </c>
      <c r="B2849" s="26">
        <v>282412</v>
      </c>
      <c r="C2849" s="26" t="s">
        <v>2301</v>
      </c>
      <c r="D2849" s="26" t="s">
        <v>75</v>
      </c>
      <c r="E2849" s="26" t="s">
        <v>143</v>
      </c>
      <c r="F2849" s="26" t="s">
        <v>124</v>
      </c>
      <c r="G2849" s="26" t="s">
        <v>144</v>
      </c>
      <c r="H2849" s="26" t="s">
        <v>146</v>
      </c>
    </row>
    <row r="2850" spans="1:8" x14ac:dyDescent="0.25">
      <c r="A2850" s="26" t="s">
        <v>1905</v>
      </c>
      <c r="B2850" s="26">
        <v>282417</v>
      </c>
      <c r="C2850" s="26" t="s">
        <v>2302</v>
      </c>
      <c r="D2850" s="26" t="s">
        <v>75</v>
      </c>
      <c r="E2850" s="26" t="s">
        <v>137</v>
      </c>
      <c r="F2850" s="26" t="s">
        <v>138</v>
      </c>
      <c r="G2850" s="26" t="s">
        <v>139</v>
      </c>
      <c r="H2850" s="26" t="s">
        <v>131</v>
      </c>
    </row>
    <row r="2851" spans="1:8" x14ac:dyDescent="0.25">
      <c r="A2851" s="26" t="s">
        <v>405</v>
      </c>
      <c r="B2851" s="26">
        <v>282418</v>
      </c>
      <c r="C2851" s="26" t="s">
        <v>2302</v>
      </c>
      <c r="D2851" s="26" t="s">
        <v>75</v>
      </c>
      <c r="E2851" s="26" t="s">
        <v>137</v>
      </c>
      <c r="F2851" s="26" t="s">
        <v>138</v>
      </c>
      <c r="G2851" s="26" t="s">
        <v>139</v>
      </c>
      <c r="H2851" s="26" t="s">
        <v>131</v>
      </c>
    </row>
    <row r="2852" spans="1:8" x14ac:dyDescent="0.25">
      <c r="A2852" s="26" t="s">
        <v>3038</v>
      </c>
      <c r="B2852" s="26">
        <v>282420</v>
      </c>
      <c r="C2852" s="26" t="s">
        <v>2302</v>
      </c>
      <c r="D2852" s="26" t="s">
        <v>75</v>
      </c>
      <c r="E2852" s="26" t="s">
        <v>137</v>
      </c>
      <c r="F2852" s="26" t="s">
        <v>138</v>
      </c>
      <c r="G2852" s="26" t="s">
        <v>139</v>
      </c>
      <c r="H2852" s="26" t="s">
        <v>131</v>
      </c>
    </row>
    <row r="2853" spans="1:8" x14ac:dyDescent="0.25">
      <c r="A2853" s="26" t="s">
        <v>3039</v>
      </c>
      <c r="B2853" s="26">
        <v>282421</v>
      </c>
      <c r="C2853" s="26" t="s">
        <v>2302</v>
      </c>
      <c r="D2853" s="26" t="s">
        <v>75</v>
      </c>
      <c r="E2853" s="26" t="s">
        <v>137</v>
      </c>
      <c r="F2853" s="26" t="s">
        <v>138</v>
      </c>
      <c r="G2853" s="26" t="s">
        <v>139</v>
      </c>
      <c r="H2853" s="26" t="s">
        <v>131</v>
      </c>
    </row>
    <row r="2854" spans="1:8" x14ac:dyDescent="0.25">
      <c r="A2854" s="26" t="s">
        <v>3040</v>
      </c>
      <c r="B2854" s="26">
        <v>282422</v>
      </c>
      <c r="C2854" s="26" t="s">
        <v>2302</v>
      </c>
      <c r="D2854" s="26" t="s">
        <v>75</v>
      </c>
      <c r="E2854" s="26" t="s">
        <v>137</v>
      </c>
      <c r="F2854" s="26" t="s">
        <v>138</v>
      </c>
      <c r="G2854" s="26" t="s">
        <v>139</v>
      </c>
      <c r="H2854" s="26" t="s">
        <v>131</v>
      </c>
    </row>
    <row r="2855" spans="1:8" x14ac:dyDescent="0.25">
      <c r="A2855" s="26" t="s">
        <v>3041</v>
      </c>
      <c r="B2855" s="26">
        <v>282423</v>
      </c>
      <c r="C2855" s="26" t="s">
        <v>2302</v>
      </c>
      <c r="D2855" s="26" t="s">
        <v>75</v>
      </c>
      <c r="E2855" s="26" t="s">
        <v>137</v>
      </c>
      <c r="F2855" s="26" t="s">
        <v>138</v>
      </c>
      <c r="G2855" s="26" t="s">
        <v>139</v>
      </c>
      <c r="H2855" s="26" t="s">
        <v>131</v>
      </c>
    </row>
    <row r="2856" spans="1:8" x14ac:dyDescent="0.25">
      <c r="A2856" s="26" t="s">
        <v>3042</v>
      </c>
      <c r="B2856" s="26">
        <v>282425</v>
      </c>
      <c r="C2856" s="26" t="s">
        <v>2302</v>
      </c>
      <c r="D2856" s="26" t="s">
        <v>75</v>
      </c>
      <c r="E2856" s="26" t="s">
        <v>137</v>
      </c>
      <c r="F2856" s="26" t="s">
        <v>138</v>
      </c>
      <c r="G2856" s="26" t="s">
        <v>139</v>
      </c>
      <c r="H2856" s="26" t="s">
        <v>131</v>
      </c>
    </row>
    <row r="2857" spans="1:8" x14ac:dyDescent="0.25">
      <c r="A2857" s="26" t="s">
        <v>3043</v>
      </c>
      <c r="B2857" s="26">
        <v>282446</v>
      </c>
      <c r="C2857" s="26" t="s">
        <v>2302</v>
      </c>
      <c r="D2857" s="26" t="s">
        <v>75</v>
      </c>
      <c r="E2857" s="26" t="s">
        <v>137</v>
      </c>
      <c r="F2857" s="26" t="s">
        <v>138</v>
      </c>
      <c r="G2857" s="26" t="s">
        <v>139</v>
      </c>
      <c r="H2857" s="26" t="s">
        <v>131</v>
      </c>
    </row>
    <row r="2858" spans="1:8" x14ac:dyDescent="0.25">
      <c r="A2858" s="26" t="s">
        <v>3044</v>
      </c>
      <c r="B2858" s="26">
        <v>282447</v>
      </c>
      <c r="C2858" s="26" t="s">
        <v>2302</v>
      </c>
      <c r="D2858" s="26" t="s">
        <v>75</v>
      </c>
      <c r="E2858" s="26" t="s">
        <v>137</v>
      </c>
      <c r="F2858" s="26" t="s">
        <v>138</v>
      </c>
      <c r="G2858" s="26" t="s">
        <v>139</v>
      </c>
      <c r="H2858" s="26" t="s">
        <v>131</v>
      </c>
    </row>
    <row r="2859" spans="1:8" x14ac:dyDescent="0.25">
      <c r="A2859" s="26" t="s">
        <v>3069</v>
      </c>
      <c r="B2859" s="26">
        <v>282466</v>
      </c>
      <c r="C2859" s="26" t="s">
        <v>2302</v>
      </c>
      <c r="D2859" s="26" t="s">
        <v>75</v>
      </c>
      <c r="E2859" s="26" t="s">
        <v>137</v>
      </c>
      <c r="F2859" s="26" t="s">
        <v>138</v>
      </c>
      <c r="G2859" s="26" t="s">
        <v>139</v>
      </c>
      <c r="H2859" s="26" t="s">
        <v>131</v>
      </c>
    </row>
    <row r="2860" spans="1:8" x14ac:dyDescent="0.25">
      <c r="A2860" s="26" t="s">
        <v>3070</v>
      </c>
      <c r="B2860" s="26">
        <v>282473</v>
      </c>
      <c r="C2860" s="26" t="s">
        <v>2302</v>
      </c>
      <c r="D2860" s="26" t="s">
        <v>75</v>
      </c>
      <c r="E2860" s="26" t="s">
        <v>137</v>
      </c>
      <c r="F2860" s="26" t="s">
        <v>138</v>
      </c>
      <c r="G2860" s="26" t="s">
        <v>139</v>
      </c>
      <c r="H2860" s="26" t="s">
        <v>131</v>
      </c>
    </row>
    <row r="2861" spans="1:8" x14ac:dyDescent="0.25">
      <c r="A2861" s="26" t="s">
        <v>3071</v>
      </c>
      <c r="B2861" s="26">
        <v>282476</v>
      </c>
      <c r="C2861" s="26" t="s">
        <v>2302</v>
      </c>
      <c r="D2861" s="26" t="s">
        <v>75</v>
      </c>
      <c r="E2861" s="26" t="s">
        <v>137</v>
      </c>
      <c r="F2861" s="26" t="s">
        <v>138</v>
      </c>
      <c r="G2861" s="26" t="s">
        <v>139</v>
      </c>
      <c r="H2861" s="26" t="s">
        <v>131</v>
      </c>
    </row>
    <row r="2862" spans="1:8" x14ac:dyDescent="0.25">
      <c r="A2862" s="26" t="s">
        <v>3072</v>
      </c>
      <c r="B2862" s="26">
        <v>282482</v>
      </c>
      <c r="C2862" s="26" t="s">
        <v>2302</v>
      </c>
      <c r="D2862" s="26" t="s">
        <v>75</v>
      </c>
      <c r="E2862" s="26" t="s">
        <v>137</v>
      </c>
      <c r="F2862" s="26" t="s">
        <v>138</v>
      </c>
      <c r="G2862" s="26" t="s">
        <v>139</v>
      </c>
      <c r="H2862" s="26" t="s">
        <v>131</v>
      </c>
    </row>
    <row r="2863" spans="1:8" x14ac:dyDescent="0.25">
      <c r="A2863" s="26" t="s">
        <v>3073</v>
      </c>
      <c r="B2863" s="26">
        <v>282483</v>
      </c>
      <c r="C2863" s="26" t="s">
        <v>2302</v>
      </c>
      <c r="D2863" s="26" t="s">
        <v>75</v>
      </c>
      <c r="E2863" s="26" t="s">
        <v>137</v>
      </c>
      <c r="F2863" s="26" t="s">
        <v>138</v>
      </c>
      <c r="G2863" s="26" t="s">
        <v>2973</v>
      </c>
      <c r="H2863" s="26" t="s">
        <v>131</v>
      </c>
    </row>
    <row r="2864" spans="1:8" x14ac:dyDescent="0.25">
      <c r="A2864" s="26" t="s">
        <v>3074</v>
      </c>
      <c r="B2864" s="26">
        <v>282484</v>
      </c>
      <c r="C2864" s="26" t="s">
        <v>2302</v>
      </c>
      <c r="D2864" s="26" t="s">
        <v>75</v>
      </c>
      <c r="E2864" s="26" t="s">
        <v>137</v>
      </c>
      <c r="F2864" s="26" t="s">
        <v>138</v>
      </c>
      <c r="G2864" s="26" t="s">
        <v>139</v>
      </c>
      <c r="H2864" s="26" t="s">
        <v>131</v>
      </c>
    </row>
    <row r="2865" spans="1:8" x14ac:dyDescent="0.25">
      <c r="A2865" s="26">
        <v>4385</v>
      </c>
      <c r="B2865" s="26">
        <v>282488</v>
      </c>
      <c r="C2865" s="26" t="s">
        <v>2301</v>
      </c>
      <c r="D2865" s="26" t="s">
        <v>75</v>
      </c>
      <c r="E2865" s="26" t="s">
        <v>143</v>
      </c>
      <c r="F2865" s="26" t="s">
        <v>124</v>
      </c>
      <c r="G2865" s="26" t="s">
        <v>144</v>
      </c>
      <c r="H2865" s="26" t="s">
        <v>131</v>
      </c>
    </row>
    <row r="2866" spans="1:8" x14ac:dyDescent="0.25">
      <c r="A2866" s="26">
        <v>7843</v>
      </c>
      <c r="B2866" s="26">
        <v>282489</v>
      </c>
      <c r="C2866" s="26" t="s">
        <v>2301</v>
      </c>
      <c r="D2866" s="26" t="s">
        <v>75</v>
      </c>
      <c r="E2866" s="26" t="s">
        <v>124</v>
      </c>
      <c r="F2866" s="26" t="s">
        <v>2541</v>
      </c>
      <c r="G2866" s="26" t="s">
        <v>2542</v>
      </c>
      <c r="H2866" s="26" t="s">
        <v>146</v>
      </c>
    </row>
    <row r="2867" spans="1:8" x14ac:dyDescent="0.25">
      <c r="A2867" s="26" t="s">
        <v>3075</v>
      </c>
      <c r="B2867" s="26">
        <v>282512</v>
      </c>
      <c r="C2867" s="26" t="s">
        <v>2302</v>
      </c>
      <c r="D2867" s="26" t="s">
        <v>75</v>
      </c>
      <c r="E2867" s="26" t="s">
        <v>137</v>
      </c>
      <c r="F2867" s="26" t="s">
        <v>138</v>
      </c>
      <c r="G2867" s="26" t="s">
        <v>139</v>
      </c>
      <c r="H2867" s="26" t="s">
        <v>131</v>
      </c>
    </row>
    <row r="2868" spans="1:8" x14ac:dyDescent="0.25">
      <c r="A2868" s="26" t="s">
        <v>3076</v>
      </c>
      <c r="B2868" s="26">
        <v>282513</v>
      </c>
      <c r="C2868" s="26" t="s">
        <v>2302</v>
      </c>
      <c r="D2868" s="26" t="s">
        <v>75</v>
      </c>
      <c r="E2868" s="26" t="s">
        <v>137</v>
      </c>
      <c r="F2868" s="26" t="s">
        <v>138</v>
      </c>
      <c r="G2868" s="26" t="s">
        <v>139</v>
      </c>
      <c r="H2868" s="26" t="s">
        <v>131</v>
      </c>
    </row>
    <row r="2869" spans="1:8" x14ac:dyDescent="0.25">
      <c r="A2869" s="26" t="s">
        <v>3077</v>
      </c>
      <c r="B2869" s="26">
        <v>282527</v>
      </c>
      <c r="C2869" s="26" t="s">
        <v>2302</v>
      </c>
      <c r="D2869" s="26" t="s">
        <v>75</v>
      </c>
      <c r="E2869" s="26" t="s">
        <v>137</v>
      </c>
      <c r="F2869" s="26" t="s">
        <v>138</v>
      </c>
      <c r="G2869" s="26" t="s">
        <v>139</v>
      </c>
      <c r="H2869" s="26" t="s">
        <v>131</v>
      </c>
    </row>
    <row r="2870" spans="1:8" x14ac:dyDescent="0.25">
      <c r="A2870" s="26" t="s">
        <v>3078</v>
      </c>
      <c r="B2870" s="26">
        <v>282528</v>
      </c>
      <c r="C2870" s="26" t="s">
        <v>2302</v>
      </c>
      <c r="D2870" s="26" t="s">
        <v>75</v>
      </c>
      <c r="E2870" s="26" t="s">
        <v>137</v>
      </c>
      <c r="F2870" s="26" t="s">
        <v>138</v>
      </c>
      <c r="G2870" s="26" t="s">
        <v>139</v>
      </c>
      <c r="H2870" s="26" t="s">
        <v>131</v>
      </c>
    </row>
    <row r="2871" spans="1:8" x14ac:dyDescent="0.25">
      <c r="A2871" s="26" t="s">
        <v>3079</v>
      </c>
      <c r="B2871" s="26">
        <v>282529</v>
      </c>
      <c r="C2871" s="26" t="s">
        <v>2302</v>
      </c>
      <c r="D2871" s="26" t="s">
        <v>75</v>
      </c>
      <c r="E2871" s="26" t="s">
        <v>137</v>
      </c>
      <c r="F2871" s="26" t="s">
        <v>138</v>
      </c>
      <c r="G2871" s="26" t="s">
        <v>139</v>
      </c>
      <c r="H2871" s="26" t="s">
        <v>131</v>
      </c>
    </row>
    <row r="2872" spans="1:8" x14ac:dyDescent="0.25">
      <c r="A2872" s="26" t="s">
        <v>3080</v>
      </c>
      <c r="B2872" s="26">
        <v>282530</v>
      </c>
      <c r="C2872" s="26" t="s">
        <v>2302</v>
      </c>
      <c r="D2872" s="26" t="s">
        <v>75</v>
      </c>
      <c r="E2872" s="26" t="s">
        <v>137</v>
      </c>
      <c r="F2872" s="26" t="s">
        <v>138</v>
      </c>
      <c r="G2872" s="26" t="s">
        <v>139</v>
      </c>
      <c r="H2872" s="26" t="s">
        <v>131</v>
      </c>
    </row>
    <row r="2873" spans="1:8" x14ac:dyDescent="0.25">
      <c r="A2873" s="26" t="s">
        <v>3081</v>
      </c>
      <c r="B2873" s="26">
        <v>282531</v>
      </c>
      <c r="C2873" s="26" t="s">
        <v>2302</v>
      </c>
      <c r="D2873" s="26" t="s">
        <v>75</v>
      </c>
      <c r="E2873" s="26" t="s">
        <v>137</v>
      </c>
      <c r="F2873" s="26" t="s">
        <v>138</v>
      </c>
      <c r="G2873" s="26" t="s">
        <v>139</v>
      </c>
      <c r="H2873" s="26" t="s">
        <v>131</v>
      </c>
    </row>
    <row r="2874" spans="1:8" x14ac:dyDescent="0.25">
      <c r="A2874" s="26">
        <v>13857</v>
      </c>
      <c r="B2874" s="26">
        <v>282532</v>
      </c>
      <c r="C2874" s="26" t="s">
        <v>2301</v>
      </c>
      <c r="D2874" s="26" t="s">
        <v>75</v>
      </c>
      <c r="E2874" s="26" t="s">
        <v>124</v>
      </c>
      <c r="F2874" s="26" t="s">
        <v>2541</v>
      </c>
      <c r="G2874" s="26" t="s">
        <v>2542</v>
      </c>
      <c r="H2874" s="26" t="s">
        <v>146</v>
      </c>
    </row>
    <row r="2875" spans="1:8" x14ac:dyDescent="0.25">
      <c r="A2875" s="26">
        <v>12575</v>
      </c>
      <c r="B2875" s="26">
        <v>282565</v>
      </c>
      <c r="C2875" s="26" t="s">
        <v>2301</v>
      </c>
      <c r="D2875" s="26" t="s">
        <v>75</v>
      </c>
      <c r="E2875" s="26" t="s">
        <v>143</v>
      </c>
      <c r="F2875" s="26" t="s">
        <v>124</v>
      </c>
      <c r="G2875" s="26" t="s">
        <v>144</v>
      </c>
      <c r="H2875" s="26" t="s">
        <v>131</v>
      </c>
    </row>
    <row r="2876" spans="1:8" x14ac:dyDescent="0.25">
      <c r="A2876" s="26" t="s">
        <v>3082</v>
      </c>
      <c r="B2876" s="26">
        <v>282568</v>
      </c>
      <c r="C2876" s="26" t="s">
        <v>2302</v>
      </c>
      <c r="D2876" s="26" t="s">
        <v>75</v>
      </c>
      <c r="E2876" s="26" t="s">
        <v>137</v>
      </c>
      <c r="F2876" s="26" t="s">
        <v>189</v>
      </c>
      <c r="G2876" s="26" t="s">
        <v>190</v>
      </c>
      <c r="H2876" s="26" t="s">
        <v>131</v>
      </c>
    </row>
    <row r="2877" spans="1:8" x14ac:dyDescent="0.25">
      <c r="A2877" s="26" t="s">
        <v>3083</v>
      </c>
      <c r="B2877" s="26">
        <v>282579</v>
      </c>
      <c r="C2877" s="26" t="s">
        <v>2302</v>
      </c>
      <c r="D2877" s="26" t="s">
        <v>75</v>
      </c>
      <c r="E2877" s="26" t="s">
        <v>137</v>
      </c>
      <c r="F2877" s="26" t="s">
        <v>138</v>
      </c>
      <c r="G2877" s="26" t="s">
        <v>139</v>
      </c>
      <c r="H2877" s="26" t="s">
        <v>131</v>
      </c>
    </row>
    <row r="2878" spans="1:8" x14ac:dyDescent="0.25">
      <c r="A2878" s="26" t="s">
        <v>3084</v>
      </c>
      <c r="B2878" s="26">
        <v>282580</v>
      </c>
      <c r="C2878" s="26" t="s">
        <v>2302</v>
      </c>
      <c r="D2878" s="26" t="s">
        <v>75</v>
      </c>
      <c r="E2878" s="26" t="s">
        <v>137</v>
      </c>
      <c r="F2878" s="26" t="s">
        <v>138</v>
      </c>
      <c r="G2878" s="26" t="s">
        <v>139</v>
      </c>
      <c r="H2878" s="26" t="s">
        <v>131</v>
      </c>
    </row>
    <row r="2879" spans="1:8" x14ac:dyDescent="0.25">
      <c r="A2879" s="26" t="s">
        <v>3085</v>
      </c>
      <c r="B2879" s="26">
        <v>282581</v>
      </c>
      <c r="C2879" s="26" t="s">
        <v>2302</v>
      </c>
      <c r="D2879" s="26" t="s">
        <v>75</v>
      </c>
      <c r="E2879" s="26" t="s">
        <v>137</v>
      </c>
      <c r="F2879" s="26" t="s">
        <v>138</v>
      </c>
      <c r="G2879" s="26" t="s">
        <v>139</v>
      </c>
      <c r="H2879" s="26" t="s">
        <v>131</v>
      </c>
    </row>
    <row r="2880" spans="1:8" x14ac:dyDescent="0.25">
      <c r="A2880" s="26" t="s">
        <v>3086</v>
      </c>
      <c r="B2880" s="26">
        <v>282582</v>
      </c>
      <c r="C2880" s="26" t="s">
        <v>2302</v>
      </c>
      <c r="D2880" s="26" t="s">
        <v>75</v>
      </c>
      <c r="E2880" s="26" t="s">
        <v>137</v>
      </c>
      <c r="F2880" s="26" t="s">
        <v>138</v>
      </c>
      <c r="G2880" s="26" t="s">
        <v>139</v>
      </c>
      <c r="H2880" s="26" t="s">
        <v>131</v>
      </c>
    </row>
    <row r="2881" spans="1:8" x14ac:dyDescent="0.25">
      <c r="A2881" s="26" t="s">
        <v>3087</v>
      </c>
      <c r="B2881" s="26">
        <v>282583</v>
      </c>
      <c r="C2881" s="26" t="s">
        <v>2302</v>
      </c>
      <c r="D2881" s="26" t="s">
        <v>75</v>
      </c>
      <c r="E2881" s="26" t="s">
        <v>137</v>
      </c>
      <c r="F2881" s="26" t="s">
        <v>138</v>
      </c>
      <c r="G2881" s="26" t="s">
        <v>139</v>
      </c>
      <c r="H2881" s="26" t="s">
        <v>131</v>
      </c>
    </row>
    <row r="2882" spans="1:8" x14ac:dyDescent="0.25">
      <c r="A2882" s="26" t="s">
        <v>3088</v>
      </c>
      <c r="B2882" s="26">
        <v>282584</v>
      </c>
      <c r="C2882" s="26" t="s">
        <v>2302</v>
      </c>
      <c r="D2882" s="26" t="s">
        <v>75</v>
      </c>
      <c r="E2882" s="26" t="s">
        <v>137</v>
      </c>
      <c r="F2882" s="26" t="s">
        <v>138</v>
      </c>
      <c r="G2882" s="26" t="s">
        <v>139</v>
      </c>
      <c r="H2882" s="26" t="s">
        <v>131</v>
      </c>
    </row>
    <row r="2883" spans="1:8" x14ac:dyDescent="0.25">
      <c r="A2883" s="26" t="s">
        <v>3089</v>
      </c>
      <c r="B2883" s="26">
        <v>282585</v>
      </c>
      <c r="C2883" s="26" t="s">
        <v>2302</v>
      </c>
      <c r="D2883" s="26" t="s">
        <v>75</v>
      </c>
      <c r="E2883" s="26" t="s">
        <v>137</v>
      </c>
      <c r="F2883" s="26" t="s">
        <v>138</v>
      </c>
      <c r="G2883" s="26" t="s">
        <v>139</v>
      </c>
      <c r="H2883" s="26" t="s">
        <v>131</v>
      </c>
    </row>
    <row r="2884" spans="1:8" x14ac:dyDescent="0.25">
      <c r="A2884" s="26" t="s">
        <v>3090</v>
      </c>
      <c r="B2884" s="26">
        <v>282586</v>
      </c>
      <c r="C2884" s="26" t="s">
        <v>2302</v>
      </c>
      <c r="D2884" s="26" t="s">
        <v>75</v>
      </c>
      <c r="E2884" s="26" t="s">
        <v>137</v>
      </c>
      <c r="F2884" s="26" t="s">
        <v>138</v>
      </c>
      <c r="G2884" s="26" t="s">
        <v>139</v>
      </c>
      <c r="H2884" s="26" t="s">
        <v>131</v>
      </c>
    </row>
    <row r="2885" spans="1:8" x14ac:dyDescent="0.25">
      <c r="A2885" s="26" t="s">
        <v>3091</v>
      </c>
      <c r="B2885" s="26">
        <v>282587</v>
      </c>
      <c r="C2885" s="26" t="s">
        <v>2302</v>
      </c>
      <c r="D2885" s="26" t="s">
        <v>75</v>
      </c>
      <c r="E2885" s="26" t="s">
        <v>137</v>
      </c>
      <c r="F2885" s="26" t="s">
        <v>138</v>
      </c>
      <c r="G2885" s="26" t="s">
        <v>139</v>
      </c>
      <c r="H2885" s="26" t="s">
        <v>131</v>
      </c>
    </row>
    <row r="2886" spans="1:8" x14ac:dyDescent="0.25">
      <c r="A2886" s="26" t="s">
        <v>3092</v>
      </c>
      <c r="B2886" s="26">
        <v>282588</v>
      </c>
      <c r="C2886" s="26" t="s">
        <v>2302</v>
      </c>
      <c r="D2886" s="26" t="s">
        <v>75</v>
      </c>
      <c r="E2886" s="26" t="s">
        <v>137</v>
      </c>
      <c r="F2886" s="26" t="s">
        <v>138</v>
      </c>
      <c r="G2886" s="26" t="s">
        <v>139</v>
      </c>
      <c r="H2886" s="26" t="s">
        <v>131</v>
      </c>
    </row>
    <row r="2887" spans="1:8" x14ac:dyDescent="0.25">
      <c r="A2887" s="26" t="s">
        <v>3093</v>
      </c>
      <c r="B2887" s="26">
        <v>282589</v>
      </c>
      <c r="C2887" s="26" t="s">
        <v>2302</v>
      </c>
      <c r="D2887" s="26" t="s">
        <v>75</v>
      </c>
      <c r="E2887" s="26" t="s">
        <v>137</v>
      </c>
      <c r="F2887" s="26" t="s">
        <v>138</v>
      </c>
      <c r="G2887" s="26" t="s">
        <v>139</v>
      </c>
      <c r="H2887" s="26" t="s">
        <v>131</v>
      </c>
    </row>
    <row r="2888" spans="1:8" x14ac:dyDescent="0.25">
      <c r="A2888" s="26" t="s">
        <v>3094</v>
      </c>
      <c r="B2888" s="26">
        <v>282590</v>
      </c>
      <c r="C2888" s="26" t="s">
        <v>2302</v>
      </c>
      <c r="D2888" s="26" t="s">
        <v>75</v>
      </c>
      <c r="E2888" s="26" t="s">
        <v>137</v>
      </c>
      <c r="F2888" s="26" t="s">
        <v>138</v>
      </c>
      <c r="G2888" s="26" t="s">
        <v>139</v>
      </c>
      <c r="H2888" s="26" t="s">
        <v>131</v>
      </c>
    </row>
    <row r="2889" spans="1:8" x14ac:dyDescent="0.25">
      <c r="A2889" s="26" t="s">
        <v>3095</v>
      </c>
      <c r="B2889" s="26">
        <v>282591</v>
      </c>
      <c r="C2889" s="26" t="s">
        <v>2302</v>
      </c>
      <c r="D2889" s="26" t="s">
        <v>75</v>
      </c>
      <c r="E2889" s="26" t="s">
        <v>137</v>
      </c>
      <c r="F2889" s="26" t="s">
        <v>138</v>
      </c>
      <c r="G2889" s="26" t="s">
        <v>139</v>
      </c>
      <c r="H2889" s="26" t="s">
        <v>131</v>
      </c>
    </row>
    <row r="2890" spans="1:8" x14ac:dyDescent="0.25">
      <c r="A2890" s="26" t="s">
        <v>3096</v>
      </c>
      <c r="B2890" s="26">
        <v>282592</v>
      </c>
      <c r="C2890" s="26" t="s">
        <v>2302</v>
      </c>
      <c r="D2890" s="26" t="s">
        <v>75</v>
      </c>
      <c r="E2890" s="26" t="s">
        <v>137</v>
      </c>
      <c r="F2890" s="26" t="s">
        <v>138</v>
      </c>
      <c r="G2890" s="26" t="s">
        <v>139</v>
      </c>
      <c r="H2890" s="26" t="s">
        <v>131</v>
      </c>
    </row>
    <row r="2891" spans="1:8" x14ac:dyDescent="0.25">
      <c r="A2891" s="26" t="s">
        <v>3098</v>
      </c>
      <c r="B2891" s="26">
        <v>282602</v>
      </c>
      <c r="C2891" s="26" t="s">
        <v>2302</v>
      </c>
      <c r="D2891" s="26" t="s">
        <v>75</v>
      </c>
      <c r="E2891" s="26" t="s">
        <v>137</v>
      </c>
      <c r="F2891" s="26" t="s">
        <v>138</v>
      </c>
      <c r="G2891" s="26" t="s">
        <v>139</v>
      </c>
      <c r="H2891" s="26" t="s">
        <v>131</v>
      </c>
    </row>
    <row r="2892" spans="1:8" x14ac:dyDescent="0.25">
      <c r="A2892" s="26" t="s">
        <v>3099</v>
      </c>
      <c r="B2892" s="26">
        <v>282603</v>
      </c>
      <c r="C2892" s="26" t="s">
        <v>2302</v>
      </c>
      <c r="D2892" s="26" t="s">
        <v>75</v>
      </c>
      <c r="E2892" s="26" t="s">
        <v>137</v>
      </c>
      <c r="F2892" s="26" t="s">
        <v>138</v>
      </c>
      <c r="G2892" s="26" t="s">
        <v>139</v>
      </c>
      <c r="H2892" s="26" t="s">
        <v>131</v>
      </c>
    </row>
    <row r="2893" spans="1:8" x14ac:dyDescent="0.25">
      <c r="A2893" s="26" t="s">
        <v>3100</v>
      </c>
      <c r="B2893" s="26">
        <v>282612</v>
      </c>
      <c r="C2893" s="26" t="s">
        <v>2302</v>
      </c>
      <c r="D2893" s="26" t="s">
        <v>75</v>
      </c>
      <c r="E2893" s="26" t="s">
        <v>137</v>
      </c>
      <c r="F2893" s="26" t="s">
        <v>138</v>
      </c>
      <c r="G2893" s="26" t="s">
        <v>139</v>
      </c>
      <c r="H2893" s="26" t="s">
        <v>146</v>
      </c>
    </row>
    <row r="2894" spans="1:8" x14ac:dyDescent="0.25">
      <c r="A2894" s="26">
        <v>11036</v>
      </c>
      <c r="B2894" s="26">
        <v>282625</v>
      </c>
      <c r="C2894" s="26" t="s">
        <v>2301</v>
      </c>
      <c r="D2894" s="26" t="s">
        <v>75</v>
      </c>
      <c r="E2894" s="26" t="s">
        <v>143</v>
      </c>
      <c r="F2894" s="26" t="s">
        <v>124</v>
      </c>
      <c r="G2894" s="26" t="s">
        <v>144</v>
      </c>
      <c r="H2894" s="26" t="s">
        <v>146</v>
      </c>
    </row>
    <row r="2895" spans="1:8" x14ac:dyDescent="0.25">
      <c r="A2895" s="26">
        <v>10745</v>
      </c>
      <c r="B2895" s="26">
        <v>282627</v>
      </c>
      <c r="C2895" s="26" t="s">
        <v>2301</v>
      </c>
      <c r="D2895" s="26" t="s">
        <v>75</v>
      </c>
      <c r="E2895" s="26" t="s">
        <v>143</v>
      </c>
      <c r="F2895" s="26" t="s">
        <v>124</v>
      </c>
      <c r="G2895" s="26" t="s">
        <v>144</v>
      </c>
      <c r="H2895" s="26" t="s">
        <v>146</v>
      </c>
    </row>
    <row r="2896" spans="1:8" x14ac:dyDescent="0.25">
      <c r="A2896" s="26">
        <v>3798</v>
      </c>
      <c r="B2896" s="26">
        <v>282629</v>
      </c>
      <c r="C2896" s="26" t="s">
        <v>2301</v>
      </c>
      <c r="D2896" s="26" t="s">
        <v>75</v>
      </c>
      <c r="E2896" s="26" t="s">
        <v>143</v>
      </c>
      <c r="F2896" s="26" t="s">
        <v>124</v>
      </c>
      <c r="G2896" s="26" t="s">
        <v>144</v>
      </c>
      <c r="H2896" s="26" t="s">
        <v>146</v>
      </c>
    </row>
    <row r="2897" spans="1:8" x14ac:dyDescent="0.25">
      <c r="A2897" s="26">
        <v>7130</v>
      </c>
      <c r="B2897" s="26">
        <v>282631</v>
      </c>
      <c r="C2897" s="26" t="s">
        <v>2301</v>
      </c>
      <c r="D2897" s="26" t="s">
        <v>75</v>
      </c>
      <c r="E2897" s="26" t="s">
        <v>143</v>
      </c>
      <c r="F2897" s="26" t="s">
        <v>124</v>
      </c>
      <c r="G2897" s="26" t="s">
        <v>144</v>
      </c>
      <c r="H2897" s="26" t="s">
        <v>131</v>
      </c>
    </row>
    <row r="2898" spans="1:8" x14ac:dyDescent="0.25">
      <c r="A2898" s="26">
        <v>14293</v>
      </c>
      <c r="B2898" s="26">
        <v>282632</v>
      </c>
      <c r="C2898" s="26" t="s">
        <v>2301</v>
      </c>
      <c r="D2898" s="26" t="s">
        <v>75</v>
      </c>
      <c r="E2898" s="26" t="s">
        <v>143</v>
      </c>
      <c r="F2898" s="26" t="s">
        <v>124</v>
      </c>
      <c r="G2898" s="26" t="s">
        <v>144</v>
      </c>
      <c r="H2898" s="26" t="s">
        <v>146</v>
      </c>
    </row>
    <row r="2899" spans="1:8" x14ac:dyDescent="0.25">
      <c r="A2899" s="26">
        <v>14655</v>
      </c>
      <c r="B2899" s="26">
        <v>282634</v>
      </c>
      <c r="C2899" s="26" t="s">
        <v>2301</v>
      </c>
      <c r="D2899" s="26" t="s">
        <v>75</v>
      </c>
      <c r="E2899" s="26" t="s">
        <v>143</v>
      </c>
      <c r="F2899" s="26" t="s">
        <v>124</v>
      </c>
      <c r="G2899" s="26" t="s">
        <v>144</v>
      </c>
      <c r="H2899" s="26" t="s">
        <v>131</v>
      </c>
    </row>
    <row r="2900" spans="1:8" x14ac:dyDescent="0.25">
      <c r="A2900" s="26" t="s">
        <v>3101</v>
      </c>
      <c r="B2900" s="26">
        <v>282677</v>
      </c>
      <c r="C2900" s="26" t="s">
        <v>2302</v>
      </c>
      <c r="D2900" s="26" t="s">
        <v>75</v>
      </c>
      <c r="E2900" s="26" t="s">
        <v>137</v>
      </c>
      <c r="F2900" s="26" t="s">
        <v>138</v>
      </c>
      <c r="G2900" s="26" t="s">
        <v>139</v>
      </c>
      <c r="H2900" s="26" t="s">
        <v>131</v>
      </c>
    </row>
    <row r="2901" spans="1:8" x14ac:dyDescent="0.25">
      <c r="A2901" s="26" t="s">
        <v>3102</v>
      </c>
      <c r="B2901" s="26">
        <v>282678</v>
      </c>
      <c r="C2901" s="26" t="s">
        <v>2302</v>
      </c>
      <c r="D2901" s="26" t="s">
        <v>75</v>
      </c>
      <c r="E2901" s="26" t="s">
        <v>137</v>
      </c>
      <c r="F2901" s="26" t="s">
        <v>138</v>
      </c>
      <c r="G2901" s="26" t="s">
        <v>139</v>
      </c>
      <c r="H2901" s="26" t="s">
        <v>131</v>
      </c>
    </row>
    <row r="2902" spans="1:8" x14ac:dyDescent="0.25">
      <c r="A2902" s="26" t="s">
        <v>3103</v>
      </c>
      <c r="B2902" s="26">
        <v>282679</v>
      </c>
      <c r="C2902" s="26" t="s">
        <v>2302</v>
      </c>
      <c r="D2902" s="26" t="s">
        <v>75</v>
      </c>
      <c r="E2902" s="26" t="s">
        <v>137</v>
      </c>
      <c r="F2902" s="26" t="s">
        <v>138</v>
      </c>
      <c r="G2902" s="26" t="s">
        <v>139</v>
      </c>
      <c r="H2902" s="26" t="s">
        <v>131</v>
      </c>
    </row>
    <row r="2903" spans="1:8" x14ac:dyDescent="0.25">
      <c r="A2903" s="26" t="s">
        <v>3104</v>
      </c>
      <c r="B2903" s="26">
        <v>282680</v>
      </c>
      <c r="C2903" s="26" t="s">
        <v>2302</v>
      </c>
      <c r="D2903" s="26" t="s">
        <v>75</v>
      </c>
      <c r="E2903" s="26" t="s">
        <v>137</v>
      </c>
      <c r="F2903" s="26" t="s">
        <v>138</v>
      </c>
      <c r="G2903" s="26" t="s">
        <v>139</v>
      </c>
      <c r="H2903" s="26" t="s">
        <v>131</v>
      </c>
    </row>
    <row r="2904" spans="1:8" x14ac:dyDescent="0.25">
      <c r="A2904" s="26" t="s">
        <v>3105</v>
      </c>
      <c r="B2904" s="26">
        <v>282681</v>
      </c>
      <c r="C2904" s="26" t="s">
        <v>2302</v>
      </c>
      <c r="D2904" s="26" t="s">
        <v>75</v>
      </c>
      <c r="E2904" s="26" t="s">
        <v>137</v>
      </c>
      <c r="F2904" s="26" t="s">
        <v>138</v>
      </c>
      <c r="G2904" s="26" t="s">
        <v>139</v>
      </c>
      <c r="H2904" s="26" t="s">
        <v>131</v>
      </c>
    </row>
    <row r="2905" spans="1:8" x14ac:dyDescent="0.25">
      <c r="A2905" s="26" t="s">
        <v>3106</v>
      </c>
      <c r="B2905" s="26">
        <v>282693</v>
      </c>
      <c r="C2905" s="26" t="s">
        <v>2302</v>
      </c>
      <c r="D2905" s="26" t="s">
        <v>75</v>
      </c>
      <c r="E2905" s="26" t="s">
        <v>137</v>
      </c>
      <c r="F2905" s="26" t="s">
        <v>138</v>
      </c>
      <c r="G2905" s="26" t="s">
        <v>139</v>
      </c>
      <c r="H2905" s="26" t="s">
        <v>131</v>
      </c>
    </row>
    <row r="2906" spans="1:8" x14ac:dyDescent="0.25">
      <c r="A2906" s="26" t="s">
        <v>3107</v>
      </c>
      <c r="B2906" s="26">
        <v>282694</v>
      </c>
      <c r="C2906" s="26" t="s">
        <v>2302</v>
      </c>
      <c r="D2906" s="26" t="s">
        <v>75</v>
      </c>
      <c r="E2906" s="26" t="s">
        <v>137</v>
      </c>
      <c r="F2906" s="26" t="s">
        <v>138</v>
      </c>
      <c r="G2906" s="26" t="s">
        <v>139</v>
      </c>
      <c r="H2906" s="26" t="s">
        <v>131</v>
      </c>
    </row>
    <row r="2907" spans="1:8" x14ac:dyDescent="0.25">
      <c r="A2907" s="26" t="s">
        <v>3108</v>
      </c>
      <c r="B2907" s="26">
        <v>282695</v>
      </c>
      <c r="C2907" s="26" t="s">
        <v>2302</v>
      </c>
      <c r="D2907" s="26" t="s">
        <v>75</v>
      </c>
      <c r="E2907" s="26" t="s">
        <v>137</v>
      </c>
      <c r="F2907" s="26" t="s">
        <v>138</v>
      </c>
      <c r="G2907" s="26" t="s">
        <v>139</v>
      </c>
      <c r="H2907" s="26" t="s">
        <v>131</v>
      </c>
    </row>
    <row r="2908" spans="1:8" x14ac:dyDescent="0.25">
      <c r="A2908" s="26" t="s">
        <v>3109</v>
      </c>
      <c r="B2908" s="26">
        <v>282696</v>
      </c>
      <c r="C2908" s="26" t="s">
        <v>2302</v>
      </c>
      <c r="D2908" s="26" t="s">
        <v>75</v>
      </c>
      <c r="E2908" s="26" t="s">
        <v>137</v>
      </c>
      <c r="F2908" s="26" t="s">
        <v>138</v>
      </c>
      <c r="G2908" s="26" t="s">
        <v>139</v>
      </c>
      <c r="H2908" s="26" t="s">
        <v>131</v>
      </c>
    </row>
    <row r="2909" spans="1:8" x14ac:dyDescent="0.25">
      <c r="A2909" s="26" t="s">
        <v>3110</v>
      </c>
      <c r="B2909" s="26">
        <v>282697</v>
      </c>
      <c r="C2909" s="26" t="s">
        <v>2302</v>
      </c>
      <c r="D2909" s="26" t="s">
        <v>75</v>
      </c>
      <c r="E2909" s="26" t="s">
        <v>137</v>
      </c>
      <c r="F2909" s="26" t="s">
        <v>138</v>
      </c>
      <c r="G2909" s="26" t="s">
        <v>139</v>
      </c>
      <c r="H2909" s="26" t="s">
        <v>131</v>
      </c>
    </row>
    <row r="2910" spans="1:8" x14ac:dyDescent="0.25">
      <c r="A2910" s="26" t="s">
        <v>3111</v>
      </c>
      <c r="B2910" s="26">
        <v>282698</v>
      </c>
      <c r="C2910" s="26" t="s">
        <v>2302</v>
      </c>
      <c r="D2910" s="26" t="s">
        <v>75</v>
      </c>
      <c r="E2910" s="26" t="s">
        <v>137</v>
      </c>
      <c r="F2910" s="26" t="s">
        <v>138</v>
      </c>
      <c r="G2910" s="26" t="s">
        <v>139</v>
      </c>
      <c r="H2910" s="26" t="s">
        <v>131</v>
      </c>
    </row>
    <row r="2911" spans="1:8" x14ac:dyDescent="0.25">
      <c r="A2911" s="26" t="s">
        <v>3112</v>
      </c>
      <c r="B2911" s="26">
        <v>282699</v>
      </c>
      <c r="C2911" s="26" t="s">
        <v>2302</v>
      </c>
      <c r="D2911" s="26" t="s">
        <v>75</v>
      </c>
      <c r="E2911" s="26" t="s">
        <v>137</v>
      </c>
      <c r="F2911" s="26" t="s">
        <v>138</v>
      </c>
      <c r="G2911" s="26" t="s">
        <v>139</v>
      </c>
      <c r="H2911" s="26" t="s">
        <v>131</v>
      </c>
    </row>
    <row r="2912" spans="1:8" x14ac:dyDescent="0.25">
      <c r="A2912" s="26" t="s">
        <v>3113</v>
      </c>
      <c r="B2912" s="26">
        <v>282700</v>
      </c>
      <c r="C2912" s="26" t="s">
        <v>2302</v>
      </c>
      <c r="D2912" s="26" t="s">
        <v>75</v>
      </c>
      <c r="E2912" s="26" t="s">
        <v>137</v>
      </c>
      <c r="F2912" s="26" t="s">
        <v>138</v>
      </c>
      <c r="G2912" s="26" t="s">
        <v>139</v>
      </c>
      <c r="H2912" s="26" t="s">
        <v>131</v>
      </c>
    </row>
    <row r="2913" spans="1:8" x14ac:dyDescent="0.25">
      <c r="A2913" s="26" t="s">
        <v>3114</v>
      </c>
      <c r="B2913" s="26">
        <v>282701</v>
      </c>
      <c r="C2913" s="26" t="s">
        <v>2302</v>
      </c>
      <c r="D2913" s="26" t="s">
        <v>75</v>
      </c>
      <c r="E2913" s="26" t="s">
        <v>137</v>
      </c>
      <c r="F2913" s="26" t="s">
        <v>138</v>
      </c>
      <c r="G2913" s="26" t="s">
        <v>139</v>
      </c>
      <c r="H2913" s="26" t="s">
        <v>131</v>
      </c>
    </row>
    <row r="2914" spans="1:8" x14ac:dyDescent="0.25">
      <c r="A2914" s="26" t="s">
        <v>3115</v>
      </c>
      <c r="B2914" s="26">
        <v>282702</v>
      </c>
      <c r="C2914" s="26" t="s">
        <v>2302</v>
      </c>
      <c r="D2914" s="26" t="s">
        <v>75</v>
      </c>
      <c r="E2914" s="26" t="s">
        <v>137</v>
      </c>
      <c r="F2914" s="26" t="s">
        <v>138</v>
      </c>
      <c r="G2914" s="26" t="s">
        <v>139</v>
      </c>
      <c r="H2914" s="26" t="s">
        <v>131</v>
      </c>
    </row>
    <row r="2915" spans="1:8" x14ac:dyDescent="0.25">
      <c r="A2915" s="26" t="s">
        <v>3116</v>
      </c>
      <c r="B2915" s="26">
        <v>282703</v>
      </c>
      <c r="C2915" s="26" t="s">
        <v>2302</v>
      </c>
      <c r="D2915" s="26" t="s">
        <v>75</v>
      </c>
      <c r="E2915" s="26" t="s">
        <v>137</v>
      </c>
      <c r="F2915" s="26" t="s">
        <v>138</v>
      </c>
      <c r="G2915" s="26" t="s">
        <v>139</v>
      </c>
      <c r="H2915" s="26" t="s">
        <v>131</v>
      </c>
    </row>
    <row r="2916" spans="1:8" x14ac:dyDescent="0.25">
      <c r="A2916" s="26" t="s">
        <v>3117</v>
      </c>
      <c r="B2916" s="26">
        <v>282704</v>
      </c>
      <c r="C2916" s="26" t="s">
        <v>2302</v>
      </c>
      <c r="D2916" s="26" t="s">
        <v>75</v>
      </c>
      <c r="E2916" s="26" t="s">
        <v>137</v>
      </c>
      <c r="F2916" s="26" t="s">
        <v>138</v>
      </c>
      <c r="G2916" s="26" t="s">
        <v>139</v>
      </c>
      <c r="H2916" s="26" t="s">
        <v>131</v>
      </c>
    </row>
    <row r="2917" spans="1:8" x14ac:dyDescent="0.25">
      <c r="A2917" s="26" t="s">
        <v>3118</v>
      </c>
      <c r="B2917" s="26">
        <v>282705</v>
      </c>
      <c r="C2917" s="26" t="s">
        <v>2302</v>
      </c>
      <c r="D2917" s="26" t="s">
        <v>75</v>
      </c>
      <c r="E2917" s="26" t="s">
        <v>137</v>
      </c>
      <c r="F2917" s="26" t="s">
        <v>138</v>
      </c>
      <c r="G2917" s="26" t="s">
        <v>139</v>
      </c>
      <c r="H2917" s="26" t="s">
        <v>131</v>
      </c>
    </row>
    <row r="2918" spans="1:8" x14ac:dyDescent="0.25">
      <c r="A2918" s="26" t="s">
        <v>3119</v>
      </c>
      <c r="B2918" s="26">
        <v>282706</v>
      </c>
      <c r="C2918" s="26" t="s">
        <v>2302</v>
      </c>
      <c r="D2918" s="26" t="s">
        <v>75</v>
      </c>
      <c r="E2918" s="26" t="s">
        <v>137</v>
      </c>
      <c r="F2918" s="26" t="s">
        <v>138</v>
      </c>
      <c r="G2918" s="26" t="s">
        <v>139</v>
      </c>
      <c r="H2918" s="26" t="s">
        <v>131</v>
      </c>
    </row>
    <row r="2919" spans="1:8" x14ac:dyDescent="0.25">
      <c r="A2919" s="26" t="s">
        <v>3120</v>
      </c>
      <c r="B2919" s="26">
        <v>282707</v>
      </c>
      <c r="C2919" s="26" t="s">
        <v>2302</v>
      </c>
      <c r="D2919" s="26" t="s">
        <v>75</v>
      </c>
      <c r="E2919" s="26" t="s">
        <v>137</v>
      </c>
      <c r="F2919" s="26" t="s">
        <v>138</v>
      </c>
      <c r="G2919" s="26" t="s">
        <v>139</v>
      </c>
      <c r="H2919" s="26" t="s">
        <v>131</v>
      </c>
    </row>
    <row r="2920" spans="1:8" x14ac:dyDescent="0.25">
      <c r="A2920" s="26" t="s">
        <v>3121</v>
      </c>
      <c r="B2920" s="26">
        <v>282708</v>
      </c>
      <c r="C2920" s="26" t="s">
        <v>2302</v>
      </c>
      <c r="D2920" s="26" t="s">
        <v>75</v>
      </c>
      <c r="E2920" s="26" t="s">
        <v>137</v>
      </c>
      <c r="F2920" s="26" t="s">
        <v>138</v>
      </c>
      <c r="G2920" s="26" t="s">
        <v>139</v>
      </c>
      <c r="H2920" s="26" t="s">
        <v>131</v>
      </c>
    </row>
    <row r="2921" spans="1:8" x14ac:dyDescent="0.25">
      <c r="A2921" s="26" t="s">
        <v>3122</v>
      </c>
      <c r="B2921" s="26">
        <v>282709</v>
      </c>
      <c r="C2921" s="26" t="s">
        <v>2302</v>
      </c>
      <c r="D2921" s="26" t="s">
        <v>75</v>
      </c>
      <c r="E2921" s="26" t="s">
        <v>137</v>
      </c>
      <c r="F2921" s="26" t="s">
        <v>138</v>
      </c>
      <c r="G2921" s="26" t="s">
        <v>139</v>
      </c>
      <c r="H2921" s="26" t="s">
        <v>131</v>
      </c>
    </row>
    <row r="2922" spans="1:8" x14ac:dyDescent="0.25">
      <c r="A2922" s="26" t="s">
        <v>3123</v>
      </c>
      <c r="B2922" s="26">
        <v>282710</v>
      </c>
      <c r="C2922" s="26" t="s">
        <v>2302</v>
      </c>
      <c r="D2922" s="26" t="s">
        <v>75</v>
      </c>
      <c r="E2922" s="26" t="s">
        <v>137</v>
      </c>
      <c r="F2922" s="26" t="s">
        <v>138</v>
      </c>
      <c r="G2922" s="26" t="s">
        <v>139</v>
      </c>
      <c r="H2922" s="26" t="s">
        <v>131</v>
      </c>
    </row>
    <row r="2923" spans="1:8" x14ac:dyDescent="0.25">
      <c r="A2923" s="26" t="s">
        <v>3124</v>
      </c>
      <c r="B2923" s="26">
        <v>282711</v>
      </c>
      <c r="C2923" s="26" t="s">
        <v>2302</v>
      </c>
      <c r="D2923" s="26" t="s">
        <v>75</v>
      </c>
      <c r="E2923" s="26" t="s">
        <v>137</v>
      </c>
      <c r="F2923" s="26" t="s">
        <v>138</v>
      </c>
      <c r="G2923" s="26" t="s">
        <v>139</v>
      </c>
      <c r="H2923" s="26" t="s">
        <v>131</v>
      </c>
    </row>
    <row r="2924" spans="1:8" x14ac:dyDescent="0.25">
      <c r="A2924" s="26" t="s">
        <v>3125</v>
      </c>
      <c r="B2924" s="26">
        <v>282712</v>
      </c>
      <c r="C2924" s="26" t="s">
        <v>2302</v>
      </c>
      <c r="D2924" s="26" t="s">
        <v>75</v>
      </c>
      <c r="E2924" s="26" t="s">
        <v>137</v>
      </c>
      <c r="F2924" s="26" t="s">
        <v>138</v>
      </c>
      <c r="G2924" s="26" t="s">
        <v>139</v>
      </c>
      <c r="H2924" s="26" t="s">
        <v>131</v>
      </c>
    </row>
    <row r="2925" spans="1:8" x14ac:dyDescent="0.25">
      <c r="A2925" s="26" t="s">
        <v>3126</v>
      </c>
      <c r="B2925" s="26">
        <v>282713</v>
      </c>
      <c r="C2925" s="26" t="s">
        <v>2302</v>
      </c>
      <c r="D2925" s="26" t="s">
        <v>75</v>
      </c>
      <c r="E2925" s="26" t="s">
        <v>137</v>
      </c>
      <c r="F2925" s="26" t="s">
        <v>138</v>
      </c>
      <c r="G2925" s="26" t="s">
        <v>139</v>
      </c>
      <c r="H2925" s="26" t="s">
        <v>131</v>
      </c>
    </row>
    <row r="2926" spans="1:8" x14ac:dyDescent="0.25">
      <c r="A2926" s="26" t="s">
        <v>3128</v>
      </c>
      <c r="B2926" s="26">
        <v>282719</v>
      </c>
      <c r="C2926" s="26" t="s">
        <v>2302</v>
      </c>
      <c r="D2926" s="26" t="s">
        <v>75</v>
      </c>
      <c r="E2926" s="26" t="s">
        <v>137</v>
      </c>
      <c r="F2926" s="26" t="s">
        <v>138</v>
      </c>
      <c r="G2926" s="26" t="s">
        <v>139</v>
      </c>
      <c r="H2926" s="26" t="s">
        <v>131</v>
      </c>
    </row>
    <row r="2927" spans="1:8" x14ac:dyDescent="0.25">
      <c r="A2927" s="26" t="s">
        <v>3129</v>
      </c>
      <c r="B2927" s="26">
        <v>282720</v>
      </c>
      <c r="C2927" s="26" t="s">
        <v>2302</v>
      </c>
      <c r="D2927" s="26" t="s">
        <v>75</v>
      </c>
      <c r="E2927" s="26" t="s">
        <v>137</v>
      </c>
      <c r="F2927" s="26" t="s">
        <v>138</v>
      </c>
      <c r="G2927" s="26" t="s">
        <v>139</v>
      </c>
      <c r="H2927" s="26" t="s">
        <v>131</v>
      </c>
    </row>
    <row r="2928" spans="1:8" x14ac:dyDescent="0.25">
      <c r="A2928" s="26" t="s">
        <v>3130</v>
      </c>
      <c r="B2928" s="26">
        <v>282721</v>
      </c>
      <c r="C2928" s="26" t="s">
        <v>2302</v>
      </c>
      <c r="D2928" s="26" t="s">
        <v>75</v>
      </c>
      <c r="E2928" s="26" t="s">
        <v>137</v>
      </c>
      <c r="F2928" s="26" t="s">
        <v>138</v>
      </c>
      <c r="G2928" s="26" t="s">
        <v>139</v>
      </c>
      <c r="H2928" s="26" t="s">
        <v>131</v>
      </c>
    </row>
    <row r="2929" spans="1:8" x14ac:dyDescent="0.25">
      <c r="A2929" s="26" t="s">
        <v>3131</v>
      </c>
      <c r="B2929" s="26">
        <v>282722</v>
      </c>
      <c r="C2929" s="26" t="s">
        <v>2302</v>
      </c>
      <c r="D2929" s="26" t="s">
        <v>75</v>
      </c>
      <c r="E2929" s="26" t="s">
        <v>137</v>
      </c>
      <c r="F2929" s="26" t="s">
        <v>138</v>
      </c>
      <c r="G2929" s="26" t="s">
        <v>139</v>
      </c>
      <c r="H2929" s="26" t="s">
        <v>131</v>
      </c>
    </row>
    <row r="2930" spans="1:8" x14ac:dyDescent="0.25">
      <c r="A2930" s="26" t="s">
        <v>3132</v>
      </c>
      <c r="B2930" s="26">
        <v>282723</v>
      </c>
      <c r="C2930" s="26" t="s">
        <v>2302</v>
      </c>
      <c r="D2930" s="26" t="s">
        <v>75</v>
      </c>
      <c r="E2930" s="26" t="s">
        <v>137</v>
      </c>
      <c r="F2930" s="26" t="s">
        <v>138</v>
      </c>
      <c r="G2930" s="26" t="s">
        <v>139</v>
      </c>
      <c r="H2930" s="26" t="s">
        <v>131</v>
      </c>
    </row>
    <row r="2931" spans="1:8" x14ac:dyDescent="0.25">
      <c r="A2931" s="26" t="s">
        <v>3133</v>
      </c>
      <c r="B2931" s="26">
        <v>282724</v>
      </c>
      <c r="C2931" s="26" t="s">
        <v>2302</v>
      </c>
      <c r="D2931" s="26" t="s">
        <v>75</v>
      </c>
      <c r="E2931" s="26" t="s">
        <v>137</v>
      </c>
      <c r="F2931" s="26" t="s">
        <v>138</v>
      </c>
      <c r="G2931" s="26" t="s">
        <v>139</v>
      </c>
      <c r="H2931" s="26" t="s">
        <v>131</v>
      </c>
    </row>
    <row r="2932" spans="1:8" x14ac:dyDescent="0.25">
      <c r="A2932" s="26" t="s">
        <v>3134</v>
      </c>
      <c r="B2932" s="26">
        <v>282725</v>
      </c>
      <c r="C2932" s="26" t="s">
        <v>2302</v>
      </c>
      <c r="D2932" s="26" t="s">
        <v>75</v>
      </c>
      <c r="E2932" s="26" t="s">
        <v>137</v>
      </c>
      <c r="F2932" s="26" t="s">
        <v>138</v>
      </c>
      <c r="G2932" s="26" t="s">
        <v>139</v>
      </c>
      <c r="H2932" s="26" t="s">
        <v>131</v>
      </c>
    </row>
    <row r="2933" spans="1:8" x14ac:dyDescent="0.25">
      <c r="A2933" s="26" t="s">
        <v>3135</v>
      </c>
      <c r="B2933" s="26">
        <v>282726</v>
      </c>
      <c r="C2933" s="26" t="s">
        <v>2302</v>
      </c>
      <c r="D2933" s="26" t="s">
        <v>75</v>
      </c>
      <c r="E2933" s="26" t="s">
        <v>137</v>
      </c>
      <c r="F2933" s="26" t="s">
        <v>138</v>
      </c>
      <c r="G2933" s="26" t="s">
        <v>139</v>
      </c>
      <c r="H2933" s="26" t="s">
        <v>131</v>
      </c>
    </row>
    <row r="2934" spans="1:8" x14ac:dyDescent="0.25">
      <c r="A2934" s="26" t="s">
        <v>3136</v>
      </c>
      <c r="B2934" s="26">
        <v>282727</v>
      </c>
      <c r="C2934" s="26" t="s">
        <v>2302</v>
      </c>
      <c r="D2934" s="26" t="s">
        <v>75</v>
      </c>
      <c r="E2934" s="26" t="s">
        <v>137</v>
      </c>
      <c r="F2934" s="26" t="s">
        <v>138</v>
      </c>
      <c r="G2934" s="26" t="s">
        <v>139</v>
      </c>
      <c r="H2934" s="26" t="s">
        <v>131</v>
      </c>
    </row>
    <row r="2935" spans="1:8" x14ac:dyDescent="0.25">
      <c r="A2935" s="26" t="s">
        <v>3137</v>
      </c>
      <c r="B2935" s="26">
        <v>282728</v>
      </c>
      <c r="C2935" s="26" t="s">
        <v>2302</v>
      </c>
      <c r="D2935" s="26" t="s">
        <v>75</v>
      </c>
      <c r="E2935" s="26" t="s">
        <v>137</v>
      </c>
      <c r="F2935" s="26" t="s">
        <v>138</v>
      </c>
      <c r="G2935" s="26" t="s">
        <v>139</v>
      </c>
      <c r="H2935" s="26" t="s">
        <v>131</v>
      </c>
    </row>
    <row r="2936" spans="1:8" x14ac:dyDescent="0.25">
      <c r="A2936" s="26" t="s">
        <v>3138</v>
      </c>
      <c r="B2936" s="26">
        <v>282729</v>
      </c>
      <c r="C2936" s="26" t="s">
        <v>2302</v>
      </c>
      <c r="D2936" s="26" t="s">
        <v>75</v>
      </c>
      <c r="E2936" s="26" t="s">
        <v>137</v>
      </c>
      <c r="F2936" s="26" t="s">
        <v>138</v>
      </c>
      <c r="G2936" s="26" t="s">
        <v>139</v>
      </c>
      <c r="H2936" s="26" t="s">
        <v>131</v>
      </c>
    </row>
    <row r="2937" spans="1:8" x14ac:dyDescent="0.25">
      <c r="A2937" s="26" t="s">
        <v>3139</v>
      </c>
      <c r="B2937" s="26">
        <v>282730</v>
      </c>
      <c r="C2937" s="26" t="s">
        <v>2302</v>
      </c>
      <c r="D2937" s="26" t="s">
        <v>75</v>
      </c>
      <c r="E2937" s="26" t="s">
        <v>137</v>
      </c>
      <c r="F2937" s="26" t="s">
        <v>138</v>
      </c>
      <c r="G2937" s="26" t="s">
        <v>139</v>
      </c>
      <c r="H2937" s="26" t="s">
        <v>131</v>
      </c>
    </row>
    <row r="2938" spans="1:8" x14ac:dyDescent="0.25">
      <c r="A2938" s="26" t="s">
        <v>3140</v>
      </c>
      <c r="B2938" s="26">
        <v>282731</v>
      </c>
      <c r="C2938" s="26" t="s">
        <v>2302</v>
      </c>
      <c r="D2938" s="26" t="s">
        <v>75</v>
      </c>
      <c r="E2938" s="26" t="s">
        <v>137</v>
      </c>
      <c r="F2938" s="26" t="s">
        <v>138</v>
      </c>
      <c r="G2938" s="26" t="s">
        <v>139</v>
      </c>
      <c r="H2938" s="26" t="s">
        <v>131</v>
      </c>
    </row>
    <row r="2939" spans="1:8" x14ac:dyDescent="0.25">
      <c r="A2939" s="26" t="s">
        <v>3141</v>
      </c>
      <c r="B2939" s="26">
        <v>282732</v>
      </c>
      <c r="C2939" s="26" t="s">
        <v>2302</v>
      </c>
      <c r="D2939" s="26" t="s">
        <v>75</v>
      </c>
      <c r="E2939" s="26" t="s">
        <v>137</v>
      </c>
      <c r="F2939" s="26" t="s">
        <v>138</v>
      </c>
      <c r="G2939" s="26" t="s">
        <v>139</v>
      </c>
      <c r="H2939" s="26" t="s">
        <v>131</v>
      </c>
    </row>
    <row r="2940" spans="1:8" x14ac:dyDescent="0.25">
      <c r="A2940" s="26" t="s">
        <v>3142</v>
      </c>
      <c r="B2940" s="26">
        <v>282733</v>
      </c>
      <c r="C2940" s="26" t="s">
        <v>2302</v>
      </c>
      <c r="D2940" s="26" t="s">
        <v>75</v>
      </c>
      <c r="E2940" s="26" t="s">
        <v>137</v>
      </c>
      <c r="F2940" s="26" t="s">
        <v>138</v>
      </c>
      <c r="G2940" s="26" t="s">
        <v>139</v>
      </c>
      <c r="H2940" s="26" t="s">
        <v>131</v>
      </c>
    </row>
    <row r="2941" spans="1:8" x14ac:dyDescent="0.25">
      <c r="A2941" s="26" t="s">
        <v>3143</v>
      </c>
      <c r="B2941" s="26">
        <v>282734</v>
      </c>
      <c r="C2941" s="26" t="s">
        <v>2302</v>
      </c>
      <c r="D2941" s="26" t="s">
        <v>75</v>
      </c>
      <c r="E2941" s="26" t="s">
        <v>137</v>
      </c>
      <c r="F2941" s="26" t="s">
        <v>138</v>
      </c>
      <c r="G2941" s="26" t="s">
        <v>139</v>
      </c>
      <c r="H2941" s="26" t="s">
        <v>131</v>
      </c>
    </row>
    <row r="2942" spans="1:8" x14ac:dyDescent="0.25">
      <c r="A2942" s="26" t="s">
        <v>3144</v>
      </c>
      <c r="B2942" s="26">
        <v>282741</v>
      </c>
      <c r="C2942" s="26" t="s">
        <v>2302</v>
      </c>
      <c r="D2942" s="26" t="s">
        <v>75</v>
      </c>
      <c r="E2942" s="26" t="s">
        <v>137</v>
      </c>
      <c r="F2942" s="26" t="s">
        <v>189</v>
      </c>
      <c r="G2942" s="26" t="s">
        <v>190</v>
      </c>
      <c r="H2942" s="26" t="s">
        <v>131</v>
      </c>
    </row>
    <row r="2943" spans="1:8" x14ac:dyDescent="0.25">
      <c r="A2943" s="26">
        <v>3992</v>
      </c>
      <c r="B2943" s="26">
        <v>282758</v>
      </c>
      <c r="C2943" s="26" t="s">
        <v>2301</v>
      </c>
      <c r="D2943" s="26" t="s">
        <v>75</v>
      </c>
      <c r="E2943" s="26" t="s">
        <v>143</v>
      </c>
      <c r="F2943" s="26" t="s">
        <v>124</v>
      </c>
      <c r="G2943" s="26" t="s">
        <v>144</v>
      </c>
      <c r="H2943" s="26" t="s">
        <v>131</v>
      </c>
    </row>
    <row r="2944" spans="1:8" x14ac:dyDescent="0.25">
      <c r="A2944" s="26">
        <v>2148</v>
      </c>
      <c r="B2944" s="26">
        <v>282759</v>
      </c>
      <c r="C2944" s="26" t="s">
        <v>2301</v>
      </c>
      <c r="D2944" s="26" t="s">
        <v>75</v>
      </c>
      <c r="E2944" s="26" t="s">
        <v>143</v>
      </c>
      <c r="F2944" s="26" t="s">
        <v>124</v>
      </c>
      <c r="G2944" s="26" t="s">
        <v>144</v>
      </c>
      <c r="H2944" s="26" t="s">
        <v>146</v>
      </c>
    </row>
    <row r="2945" spans="1:8" x14ac:dyDescent="0.25">
      <c r="A2945" s="26">
        <v>2138</v>
      </c>
      <c r="B2945" s="26">
        <v>282761</v>
      </c>
      <c r="C2945" s="26" t="s">
        <v>2301</v>
      </c>
      <c r="D2945" s="26" t="s">
        <v>75</v>
      </c>
      <c r="E2945" s="26" t="s">
        <v>143</v>
      </c>
      <c r="F2945" s="26" t="s">
        <v>124</v>
      </c>
      <c r="G2945" s="26" t="s">
        <v>144</v>
      </c>
      <c r="H2945" s="26" t="s">
        <v>146</v>
      </c>
    </row>
    <row r="2946" spans="1:8" x14ac:dyDescent="0.25">
      <c r="A2946" s="26">
        <v>16949</v>
      </c>
      <c r="B2946" s="26">
        <v>282765</v>
      </c>
      <c r="C2946" s="26" t="s">
        <v>2301</v>
      </c>
      <c r="D2946" s="26" t="s">
        <v>75</v>
      </c>
      <c r="E2946" s="26" t="s">
        <v>143</v>
      </c>
      <c r="F2946" s="26" t="s">
        <v>124</v>
      </c>
      <c r="G2946" s="26" t="s">
        <v>144</v>
      </c>
      <c r="H2946" s="26" t="s">
        <v>146</v>
      </c>
    </row>
    <row r="2947" spans="1:8" x14ac:dyDescent="0.25">
      <c r="A2947" s="26">
        <v>16370</v>
      </c>
      <c r="B2947" s="26">
        <v>282766</v>
      </c>
      <c r="C2947" s="26" t="s">
        <v>2301</v>
      </c>
      <c r="D2947" s="26" t="s">
        <v>75</v>
      </c>
      <c r="E2947" s="26" t="s">
        <v>143</v>
      </c>
      <c r="F2947" s="26" t="s">
        <v>124</v>
      </c>
      <c r="G2947" s="26" t="s">
        <v>144</v>
      </c>
      <c r="H2947" s="26" t="s">
        <v>131</v>
      </c>
    </row>
    <row r="2948" spans="1:8" x14ac:dyDescent="0.25">
      <c r="A2948" s="26">
        <v>4827</v>
      </c>
      <c r="B2948" s="26">
        <v>282769</v>
      </c>
      <c r="C2948" s="26" t="s">
        <v>2301</v>
      </c>
      <c r="D2948" s="26" t="s">
        <v>75</v>
      </c>
      <c r="E2948" s="26" t="s">
        <v>124</v>
      </c>
      <c r="F2948" s="26" t="s">
        <v>2541</v>
      </c>
      <c r="G2948" s="26" t="s">
        <v>2542</v>
      </c>
      <c r="H2948" s="26" t="s">
        <v>146</v>
      </c>
    </row>
    <row r="2949" spans="1:8" x14ac:dyDescent="0.25">
      <c r="A2949" s="26" t="s">
        <v>3145</v>
      </c>
      <c r="B2949" s="26">
        <v>282786</v>
      </c>
      <c r="C2949" s="26" t="s">
        <v>2302</v>
      </c>
      <c r="D2949" s="26" t="s">
        <v>75</v>
      </c>
      <c r="E2949" s="26" t="s">
        <v>137</v>
      </c>
      <c r="F2949" s="26" t="s">
        <v>138</v>
      </c>
      <c r="G2949" s="26" t="s">
        <v>139</v>
      </c>
      <c r="H2949" s="26" t="s">
        <v>131</v>
      </c>
    </row>
    <row r="2950" spans="1:8" x14ac:dyDescent="0.25">
      <c r="A2950" s="26" t="s">
        <v>3146</v>
      </c>
      <c r="B2950" s="26">
        <v>282792</v>
      </c>
      <c r="C2950" s="26" t="s">
        <v>2302</v>
      </c>
      <c r="D2950" s="26" t="s">
        <v>75</v>
      </c>
      <c r="E2950" s="26" t="s">
        <v>137</v>
      </c>
      <c r="F2950" s="26" t="s">
        <v>138</v>
      </c>
      <c r="G2950" s="26" t="s">
        <v>139</v>
      </c>
      <c r="H2950" s="26" t="s">
        <v>131</v>
      </c>
    </row>
    <row r="2951" spans="1:8" x14ac:dyDescent="0.25">
      <c r="A2951" s="26" t="s">
        <v>3147</v>
      </c>
      <c r="B2951" s="26">
        <v>282793</v>
      </c>
      <c r="C2951" s="26" t="s">
        <v>2302</v>
      </c>
      <c r="D2951" s="26" t="s">
        <v>75</v>
      </c>
      <c r="E2951" s="26" t="s">
        <v>137</v>
      </c>
      <c r="F2951" s="26" t="s">
        <v>138</v>
      </c>
      <c r="G2951" s="26" t="s">
        <v>139</v>
      </c>
      <c r="H2951" s="26" t="s">
        <v>131</v>
      </c>
    </row>
    <row r="2952" spans="1:8" x14ac:dyDescent="0.25">
      <c r="A2952" s="26" t="s">
        <v>3148</v>
      </c>
      <c r="B2952" s="26">
        <v>282795</v>
      </c>
      <c r="C2952" s="26" t="s">
        <v>2302</v>
      </c>
      <c r="D2952" s="26" t="s">
        <v>75</v>
      </c>
      <c r="E2952" s="26" t="s">
        <v>137</v>
      </c>
      <c r="F2952" s="26" t="s">
        <v>138</v>
      </c>
      <c r="G2952" s="26" t="s">
        <v>139</v>
      </c>
      <c r="H2952" s="26" t="s">
        <v>131</v>
      </c>
    </row>
    <row r="2953" spans="1:8" x14ac:dyDescent="0.25">
      <c r="A2953" s="26" t="s">
        <v>3149</v>
      </c>
      <c r="B2953" s="26">
        <v>282796</v>
      </c>
      <c r="C2953" s="26" t="s">
        <v>2302</v>
      </c>
      <c r="D2953" s="26" t="s">
        <v>75</v>
      </c>
      <c r="E2953" s="26" t="s">
        <v>137</v>
      </c>
      <c r="F2953" s="26" t="s">
        <v>138</v>
      </c>
      <c r="G2953" s="26" t="s">
        <v>139</v>
      </c>
      <c r="H2953" s="26" t="s">
        <v>131</v>
      </c>
    </row>
    <row r="2954" spans="1:8" x14ac:dyDescent="0.25">
      <c r="A2954" s="26" t="s">
        <v>3150</v>
      </c>
      <c r="B2954" s="26">
        <v>282797</v>
      </c>
      <c r="C2954" s="26" t="s">
        <v>2302</v>
      </c>
      <c r="D2954" s="26" t="s">
        <v>75</v>
      </c>
      <c r="E2954" s="26" t="s">
        <v>137</v>
      </c>
      <c r="F2954" s="26" t="s">
        <v>138</v>
      </c>
      <c r="G2954" s="26" t="s">
        <v>139</v>
      </c>
      <c r="H2954" s="26" t="s">
        <v>131</v>
      </c>
    </row>
    <row r="2955" spans="1:8" x14ac:dyDescent="0.25">
      <c r="A2955" s="26" t="s">
        <v>3151</v>
      </c>
      <c r="B2955" s="26">
        <v>282799</v>
      </c>
      <c r="C2955" s="26" t="s">
        <v>2302</v>
      </c>
      <c r="D2955" s="26" t="s">
        <v>75</v>
      </c>
      <c r="E2955" s="26" t="s">
        <v>137</v>
      </c>
      <c r="F2955" s="26" t="s">
        <v>138</v>
      </c>
      <c r="G2955" s="26" t="s">
        <v>139</v>
      </c>
      <c r="H2955" s="26" t="s">
        <v>131</v>
      </c>
    </row>
    <row r="2956" spans="1:8" x14ac:dyDescent="0.25">
      <c r="A2956" s="26" t="s">
        <v>3152</v>
      </c>
      <c r="B2956" s="26">
        <v>282800</v>
      </c>
      <c r="C2956" s="26" t="s">
        <v>2302</v>
      </c>
      <c r="D2956" s="26" t="s">
        <v>75</v>
      </c>
      <c r="E2956" s="26" t="s">
        <v>137</v>
      </c>
      <c r="F2956" s="26" t="s">
        <v>138</v>
      </c>
      <c r="G2956" s="26" t="s">
        <v>139</v>
      </c>
      <c r="H2956" s="26" t="s">
        <v>131</v>
      </c>
    </row>
    <row r="2957" spans="1:8" x14ac:dyDescent="0.25">
      <c r="A2957" s="26" t="s">
        <v>3153</v>
      </c>
      <c r="B2957" s="26">
        <v>282801</v>
      </c>
      <c r="C2957" s="26" t="s">
        <v>2302</v>
      </c>
      <c r="D2957" s="26" t="s">
        <v>75</v>
      </c>
      <c r="E2957" s="26" t="s">
        <v>137</v>
      </c>
      <c r="F2957" s="26" t="s">
        <v>138</v>
      </c>
      <c r="G2957" s="26" t="s">
        <v>139</v>
      </c>
      <c r="H2957" s="26" t="s">
        <v>131</v>
      </c>
    </row>
    <row r="2958" spans="1:8" x14ac:dyDescent="0.25">
      <c r="A2958" s="26" t="s">
        <v>3154</v>
      </c>
      <c r="B2958" s="26">
        <v>282818</v>
      </c>
      <c r="C2958" s="26" t="s">
        <v>2302</v>
      </c>
      <c r="D2958" s="26" t="s">
        <v>75</v>
      </c>
      <c r="E2958" s="26" t="s">
        <v>137</v>
      </c>
      <c r="F2958" s="26" t="s">
        <v>138</v>
      </c>
      <c r="G2958" s="26" t="s">
        <v>139</v>
      </c>
      <c r="H2958" s="26" t="s">
        <v>131</v>
      </c>
    </row>
    <row r="2959" spans="1:8" x14ac:dyDescent="0.25">
      <c r="A2959" s="26" t="s">
        <v>3155</v>
      </c>
      <c r="B2959" s="26">
        <v>282819</v>
      </c>
      <c r="C2959" s="26" t="s">
        <v>2302</v>
      </c>
      <c r="D2959" s="26" t="s">
        <v>75</v>
      </c>
      <c r="E2959" s="26" t="s">
        <v>137</v>
      </c>
      <c r="F2959" s="26" t="s">
        <v>138</v>
      </c>
      <c r="G2959" s="26" t="s">
        <v>139</v>
      </c>
      <c r="H2959" s="26" t="s">
        <v>131</v>
      </c>
    </row>
    <row r="2960" spans="1:8" x14ac:dyDescent="0.25">
      <c r="A2960" s="26" t="s">
        <v>3156</v>
      </c>
      <c r="B2960" s="26">
        <v>282820</v>
      </c>
      <c r="C2960" s="26" t="s">
        <v>2302</v>
      </c>
      <c r="D2960" s="26" t="s">
        <v>75</v>
      </c>
      <c r="E2960" s="26" t="s">
        <v>137</v>
      </c>
      <c r="F2960" s="26" t="s">
        <v>138</v>
      </c>
      <c r="G2960" s="26" t="s">
        <v>139</v>
      </c>
      <c r="H2960" s="26" t="s">
        <v>131</v>
      </c>
    </row>
    <row r="2961" spans="1:8" x14ac:dyDescent="0.25">
      <c r="A2961" s="26" t="s">
        <v>3157</v>
      </c>
      <c r="B2961" s="26">
        <v>282821</v>
      </c>
      <c r="C2961" s="26" t="s">
        <v>2302</v>
      </c>
      <c r="D2961" s="26" t="s">
        <v>75</v>
      </c>
      <c r="E2961" s="26" t="s">
        <v>137</v>
      </c>
      <c r="F2961" s="26" t="s">
        <v>138</v>
      </c>
      <c r="G2961" s="26" t="s">
        <v>139</v>
      </c>
      <c r="H2961" s="26" t="s">
        <v>131</v>
      </c>
    </row>
    <row r="2962" spans="1:8" x14ac:dyDescent="0.25">
      <c r="A2962" s="26" t="s">
        <v>3158</v>
      </c>
      <c r="B2962" s="26">
        <v>282822</v>
      </c>
      <c r="C2962" s="26" t="s">
        <v>2302</v>
      </c>
      <c r="D2962" s="26" t="s">
        <v>75</v>
      </c>
      <c r="E2962" s="26" t="s">
        <v>137</v>
      </c>
      <c r="F2962" s="26" t="s">
        <v>138</v>
      </c>
      <c r="G2962" s="26" t="s">
        <v>139</v>
      </c>
      <c r="H2962" s="26" t="s">
        <v>131</v>
      </c>
    </row>
    <row r="2963" spans="1:8" x14ac:dyDescent="0.25">
      <c r="A2963" s="26" t="s">
        <v>3159</v>
      </c>
      <c r="B2963" s="26">
        <v>282823</v>
      </c>
      <c r="C2963" s="26" t="s">
        <v>2302</v>
      </c>
      <c r="D2963" s="26" t="s">
        <v>75</v>
      </c>
      <c r="E2963" s="26" t="s">
        <v>137</v>
      </c>
      <c r="F2963" s="26" t="s">
        <v>138</v>
      </c>
      <c r="G2963" s="26" t="s">
        <v>139</v>
      </c>
      <c r="H2963" s="26" t="s">
        <v>131</v>
      </c>
    </row>
    <row r="2964" spans="1:8" x14ac:dyDescent="0.25">
      <c r="A2964" s="26" t="s">
        <v>3160</v>
      </c>
      <c r="B2964" s="26">
        <v>282824</v>
      </c>
      <c r="C2964" s="26" t="s">
        <v>2302</v>
      </c>
      <c r="D2964" s="26" t="s">
        <v>75</v>
      </c>
      <c r="E2964" s="26" t="s">
        <v>137</v>
      </c>
      <c r="F2964" s="26" t="s">
        <v>138</v>
      </c>
      <c r="G2964" s="26" t="s">
        <v>139</v>
      </c>
      <c r="H2964" s="26" t="s">
        <v>131</v>
      </c>
    </row>
    <row r="2965" spans="1:8" x14ac:dyDescent="0.25">
      <c r="A2965" s="26" t="s">
        <v>3161</v>
      </c>
      <c r="B2965" s="26">
        <v>282825</v>
      </c>
      <c r="C2965" s="26" t="s">
        <v>2302</v>
      </c>
      <c r="D2965" s="26" t="s">
        <v>75</v>
      </c>
      <c r="E2965" s="26" t="s">
        <v>137</v>
      </c>
      <c r="F2965" s="26" t="s">
        <v>138</v>
      </c>
      <c r="G2965" s="26" t="s">
        <v>139</v>
      </c>
      <c r="H2965" s="26" t="s">
        <v>131</v>
      </c>
    </row>
    <row r="2966" spans="1:8" x14ac:dyDescent="0.25">
      <c r="A2966" s="26" t="s">
        <v>3162</v>
      </c>
      <c r="B2966" s="26">
        <v>282826</v>
      </c>
      <c r="C2966" s="26" t="s">
        <v>2302</v>
      </c>
      <c r="D2966" s="26" t="s">
        <v>75</v>
      </c>
      <c r="E2966" s="26" t="s">
        <v>137</v>
      </c>
      <c r="F2966" s="26" t="s">
        <v>138</v>
      </c>
      <c r="G2966" s="26" t="s">
        <v>139</v>
      </c>
      <c r="H2966" s="26" t="s">
        <v>131</v>
      </c>
    </row>
    <row r="2967" spans="1:8" x14ac:dyDescent="0.25">
      <c r="A2967" s="26" t="s">
        <v>3163</v>
      </c>
      <c r="B2967" s="26">
        <v>282827</v>
      </c>
      <c r="C2967" s="26" t="s">
        <v>2302</v>
      </c>
      <c r="D2967" s="26" t="s">
        <v>75</v>
      </c>
      <c r="E2967" s="26" t="s">
        <v>137</v>
      </c>
      <c r="F2967" s="26" t="s">
        <v>138</v>
      </c>
      <c r="G2967" s="26" t="s">
        <v>139</v>
      </c>
      <c r="H2967" s="26" t="s">
        <v>131</v>
      </c>
    </row>
    <row r="2968" spans="1:8" x14ac:dyDescent="0.25">
      <c r="A2968" s="26" t="s">
        <v>3164</v>
      </c>
      <c r="B2968" s="26">
        <v>282828</v>
      </c>
      <c r="C2968" s="26" t="s">
        <v>2302</v>
      </c>
      <c r="D2968" s="26" t="s">
        <v>75</v>
      </c>
      <c r="E2968" s="26" t="s">
        <v>137</v>
      </c>
      <c r="F2968" s="26" t="s">
        <v>138</v>
      </c>
      <c r="G2968" s="26" t="s">
        <v>139</v>
      </c>
      <c r="H2968" s="26" t="s">
        <v>131</v>
      </c>
    </row>
    <row r="2969" spans="1:8" x14ac:dyDescent="0.25">
      <c r="A2969" s="26" t="s">
        <v>3165</v>
      </c>
      <c r="B2969" s="26">
        <v>282829</v>
      </c>
      <c r="C2969" s="26" t="s">
        <v>2302</v>
      </c>
      <c r="D2969" s="26" t="s">
        <v>75</v>
      </c>
      <c r="E2969" s="26" t="s">
        <v>137</v>
      </c>
      <c r="F2969" s="26" t="s">
        <v>138</v>
      </c>
      <c r="G2969" s="26" t="s">
        <v>139</v>
      </c>
      <c r="H2969" s="26" t="s">
        <v>131</v>
      </c>
    </row>
    <row r="2970" spans="1:8" x14ac:dyDescent="0.25">
      <c r="A2970" s="26" t="s">
        <v>3166</v>
      </c>
      <c r="B2970" s="26">
        <v>282830</v>
      </c>
      <c r="C2970" s="26" t="s">
        <v>2302</v>
      </c>
      <c r="D2970" s="26" t="s">
        <v>75</v>
      </c>
      <c r="E2970" s="26" t="s">
        <v>137</v>
      </c>
      <c r="F2970" s="26" t="s">
        <v>138</v>
      </c>
      <c r="G2970" s="26" t="s">
        <v>139</v>
      </c>
      <c r="H2970" s="26" t="s">
        <v>131</v>
      </c>
    </row>
    <row r="2971" spans="1:8" x14ac:dyDescent="0.25">
      <c r="A2971" s="26" t="s">
        <v>3167</v>
      </c>
      <c r="B2971" s="26">
        <v>282831</v>
      </c>
      <c r="C2971" s="26" t="s">
        <v>2302</v>
      </c>
      <c r="D2971" s="26" t="s">
        <v>75</v>
      </c>
      <c r="E2971" s="26" t="s">
        <v>137</v>
      </c>
      <c r="F2971" s="26" t="s">
        <v>138</v>
      </c>
      <c r="G2971" s="26" t="s">
        <v>139</v>
      </c>
      <c r="H2971" s="26" t="s">
        <v>131</v>
      </c>
    </row>
    <row r="2972" spans="1:8" x14ac:dyDescent="0.25">
      <c r="A2972" s="26" t="s">
        <v>3168</v>
      </c>
      <c r="B2972" s="26">
        <v>282832</v>
      </c>
      <c r="C2972" s="26" t="s">
        <v>2302</v>
      </c>
      <c r="D2972" s="26" t="s">
        <v>75</v>
      </c>
      <c r="E2972" s="26" t="s">
        <v>137</v>
      </c>
      <c r="F2972" s="26" t="s">
        <v>138</v>
      </c>
      <c r="G2972" s="26" t="s">
        <v>139</v>
      </c>
      <c r="H2972" s="26" t="s">
        <v>131</v>
      </c>
    </row>
    <row r="2973" spans="1:8" x14ac:dyDescent="0.25">
      <c r="A2973" s="26" t="s">
        <v>3169</v>
      </c>
      <c r="B2973" s="26">
        <v>282833</v>
      </c>
      <c r="C2973" s="26" t="s">
        <v>2302</v>
      </c>
      <c r="D2973" s="26" t="s">
        <v>75</v>
      </c>
      <c r="E2973" s="26" t="s">
        <v>137</v>
      </c>
      <c r="F2973" s="26" t="s">
        <v>138</v>
      </c>
      <c r="G2973" s="26" t="s">
        <v>139</v>
      </c>
      <c r="H2973" s="26" t="s">
        <v>131</v>
      </c>
    </row>
    <row r="2974" spans="1:8" x14ac:dyDescent="0.25">
      <c r="A2974" s="26" t="s">
        <v>3170</v>
      </c>
      <c r="B2974" s="26">
        <v>282834</v>
      </c>
      <c r="C2974" s="26" t="s">
        <v>2302</v>
      </c>
      <c r="D2974" s="26" t="s">
        <v>75</v>
      </c>
      <c r="E2974" s="26" t="s">
        <v>137</v>
      </c>
      <c r="F2974" s="26" t="s">
        <v>138</v>
      </c>
      <c r="G2974" s="26" t="s">
        <v>139</v>
      </c>
      <c r="H2974" s="26" t="s">
        <v>131</v>
      </c>
    </row>
    <row r="2975" spans="1:8" x14ac:dyDescent="0.25">
      <c r="A2975" s="26" t="s">
        <v>3171</v>
      </c>
      <c r="B2975" s="26">
        <v>282835</v>
      </c>
      <c r="C2975" s="26" t="s">
        <v>2302</v>
      </c>
      <c r="D2975" s="26" t="s">
        <v>75</v>
      </c>
      <c r="E2975" s="26" t="s">
        <v>137</v>
      </c>
      <c r="F2975" s="26" t="s">
        <v>138</v>
      </c>
      <c r="G2975" s="26" t="s">
        <v>139</v>
      </c>
      <c r="H2975" s="26" t="s">
        <v>131</v>
      </c>
    </row>
    <row r="2976" spans="1:8" x14ac:dyDescent="0.25">
      <c r="A2976" s="26" t="s">
        <v>3172</v>
      </c>
      <c r="B2976" s="26">
        <v>282836</v>
      </c>
      <c r="C2976" s="26" t="s">
        <v>2302</v>
      </c>
      <c r="D2976" s="26" t="s">
        <v>75</v>
      </c>
      <c r="E2976" s="26" t="s">
        <v>137</v>
      </c>
      <c r="F2976" s="26" t="s">
        <v>138</v>
      </c>
      <c r="G2976" s="26" t="s">
        <v>139</v>
      </c>
      <c r="H2976" s="26" t="s">
        <v>131</v>
      </c>
    </row>
    <row r="2977" spans="1:8" x14ac:dyDescent="0.25">
      <c r="A2977" s="26" t="s">
        <v>3173</v>
      </c>
      <c r="B2977" s="26">
        <v>282837</v>
      </c>
      <c r="C2977" s="26" t="s">
        <v>2302</v>
      </c>
      <c r="D2977" s="26" t="s">
        <v>75</v>
      </c>
      <c r="E2977" s="26" t="s">
        <v>137</v>
      </c>
      <c r="F2977" s="26" t="s">
        <v>138</v>
      </c>
      <c r="G2977" s="26" t="s">
        <v>139</v>
      </c>
      <c r="H2977" s="26" t="s">
        <v>131</v>
      </c>
    </row>
    <row r="2978" spans="1:8" x14ac:dyDescent="0.25">
      <c r="A2978" s="26" t="s">
        <v>3174</v>
      </c>
      <c r="B2978" s="26">
        <v>282838</v>
      </c>
      <c r="C2978" s="26" t="s">
        <v>2302</v>
      </c>
      <c r="D2978" s="26" t="s">
        <v>75</v>
      </c>
      <c r="E2978" s="26" t="s">
        <v>137</v>
      </c>
      <c r="F2978" s="26" t="s">
        <v>138</v>
      </c>
      <c r="G2978" s="26" t="s">
        <v>139</v>
      </c>
      <c r="H2978" s="26" t="s">
        <v>131</v>
      </c>
    </row>
    <row r="2979" spans="1:8" x14ac:dyDescent="0.25">
      <c r="A2979" s="26" t="s">
        <v>3175</v>
      </c>
      <c r="B2979" s="26">
        <v>282839</v>
      </c>
      <c r="C2979" s="26" t="s">
        <v>2302</v>
      </c>
      <c r="D2979" s="26" t="s">
        <v>75</v>
      </c>
      <c r="E2979" s="26" t="s">
        <v>137</v>
      </c>
      <c r="F2979" s="26" t="s">
        <v>138</v>
      </c>
      <c r="G2979" s="26" t="s">
        <v>139</v>
      </c>
      <c r="H2979" s="26" t="s">
        <v>131</v>
      </c>
    </row>
    <row r="2980" spans="1:8" x14ac:dyDescent="0.25">
      <c r="A2980" s="26" t="s">
        <v>3176</v>
      </c>
      <c r="B2980" s="26">
        <v>282840</v>
      </c>
      <c r="C2980" s="26" t="s">
        <v>2302</v>
      </c>
      <c r="D2980" s="26" t="s">
        <v>75</v>
      </c>
      <c r="E2980" s="26" t="s">
        <v>137</v>
      </c>
      <c r="F2980" s="26" t="s">
        <v>138</v>
      </c>
      <c r="G2980" s="26" t="s">
        <v>139</v>
      </c>
      <c r="H2980" s="26" t="s">
        <v>131</v>
      </c>
    </row>
    <row r="2981" spans="1:8" x14ac:dyDescent="0.25">
      <c r="A2981" s="26" t="s">
        <v>3177</v>
      </c>
      <c r="B2981" s="26">
        <v>282841</v>
      </c>
      <c r="C2981" s="26" t="s">
        <v>2302</v>
      </c>
      <c r="D2981" s="26" t="s">
        <v>75</v>
      </c>
      <c r="E2981" s="26" t="s">
        <v>137</v>
      </c>
      <c r="F2981" s="26" t="s">
        <v>138</v>
      </c>
      <c r="G2981" s="26" t="s">
        <v>139</v>
      </c>
      <c r="H2981" s="26" t="s">
        <v>131</v>
      </c>
    </row>
    <row r="2982" spans="1:8" x14ac:dyDescent="0.25">
      <c r="A2982" s="26" t="s">
        <v>3178</v>
      </c>
      <c r="B2982" s="26">
        <v>282842</v>
      </c>
      <c r="C2982" s="26" t="s">
        <v>2302</v>
      </c>
      <c r="D2982" s="26" t="s">
        <v>75</v>
      </c>
      <c r="E2982" s="26" t="s">
        <v>137</v>
      </c>
      <c r="F2982" s="26" t="s">
        <v>138</v>
      </c>
      <c r="G2982" s="26" t="s">
        <v>139</v>
      </c>
      <c r="H2982" s="26" t="s">
        <v>131</v>
      </c>
    </row>
    <row r="2983" spans="1:8" x14ac:dyDescent="0.25">
      <c r="A2983" s="26" t="s">
        <v>3179</v>
      </c>
      <c r="B2983" s="26">
        <v>282843</v>
      </c>
      <c r="C2983" s="26" t="s">
        <v>2302</v>
      </c>
      <c r="D2983" s="26" t="s">
        <v>75</v>
      </c>
      <c r="E2983" s="26" t="s">
        <v>137</v>
      </c>
      <c r="F2983" s="26" t="s">
        <v>138</v>
      </c>
      <c r="G2983" s="26" t="s">
        <v>139</v>
      </c>
      <c r="H2983" s="26" t="s">
        <v>131</v>
      </c>
    </row>
    <row r="2984" spans="1:8" x14ac:dyDescent="0.25">
      <c r="A2984" s="26" t="s">
        <v>3180</v>
      </c>
      <c r="B2984" s="26">
        <v>282844</v>
      </c>
      <c r="C2984" s="26" t="s">
        <v>2302</v>
      </c>
      <c r="D2984" s="26" t="s">
        <v>75</v>
      </c>
      <c r="E2984" s="26" t="s">
        <v>137</v>
      </c>
      <c r="F2984" s="26" t="s">
        <v>138</v>
      </c>
      <c r="G2984" s="26" t="s">
        <v>139</v>
      </c>
      <c r="H2984" s="26" t="s">
        <v>131</v>
      </c>
    </row>
    <row r="2985" spans="1:8" x14ac:dyDescent="0.25">
      <c r="A2985" s="26" t="s">
        <v>3181</v>
      </c>
      <c r="B2985" s="26">
        <v>282845</v>
      </c>
      <c r="C2985" s="26" t="s">
        <v>2302</v>
      </c>
      <c r="D2985" s="26" t="s">
        <v>75</v>
      </c>
      <c r="E2985" s="26" t="s">
        <v>137</v>
      </c>
      <c r="F2985" s="26" t="s">
        <v>138</v>
      </c>
      <c r="G2985" s="26" t="s">
        <v>139</v>
      </c>
      <c r="H2985" s="26" t="s">
        <v>131</v>
      </c>
    </row>
    <row r="2986" spans="1:8" x14ac:dyDescent="0.25">
      <c r="A2986" s="26" t="s">
        <v>3182</v>
      </c>
      <c r="B2986" s="26">
        <v>282891</v>
      </c>
      <c r="C2986" s="26" t="s">
        <v>2302</v>
      </c>
      <c r="D2986" s="26" t="s">
        <v>75</v>
      </c>
      <c r="E2986" s="26" t="s">
        <v>137</v>
      </c>
      <c r="F2986" s="26" t="s">
        <v>138</v>
      </c>
      <c r="G2986" s="26" t="s">
        <v>139</v>
      </c>
      <c r="H2986" s="26" t="s">
        <v>131</v>
      </c>
    </row>
    <row r="2987" spans="1:8" x14ac:dyDescent="0.25">
      <c r="A2987" s="26" t="s">
        <v>3183</v>
      </c>
      <c r="B2987" s="26">
        <v>282892</v>
      </c>
      <c r="C2987" s="26" t="s">
        <v>2302</v>
      </c>
      <c r="D2987" s="26" t="s">
        <v>75</v>
      </c>
      <c r="E2987" s="26" t="s">
        <v>137</v>
      </c>
      <c r="F2987" s="26" t="s">
        <v>138</v>
      </c>
      <c r="G2987" s="26" t="s">
        <v>139</v>
      </c>
      <c r="H2987" s="26" t="s">
        <v>131</v>
      </c>
    </row>
    <row r="2988" spans="1:8" x14ac:dyDescent="0.25">
      <c r="A2988" s="26" t="s">
        <v>3184</v>
      </c>
      <c r="B2988" s="26">
        <v>282893</v>
      </c>
      <c r="C2988" s="26" t="s">
        <v>2302</v>
      </c>
      <c r="D2988" s="26" t="s">
        <v>75</v>
      </c>
      <c r="E2988" s="26" t="s">
        <v>137</v>
      </c>
      <c r="F2988" s="26" t="s">
        <v>138</v>
      </c>
      <c r="G2988" s="26" t="s">
        <v>139</v>
      </c>
      <c r="H2988" s="26" t="s">
        <v>131</v>
      </c>
    </row>
    <row r="2989" spans="1:8" x14ac:dyDescent="0.25">
      <c r="A2989" s="26" t="s">
        <v>3185</v>
      </c>
      <c r="B2989" s="26">
        <v>282894</v>
      </c>
      <c r="C2989" s="26" t="s">
        <v>2302</v>
      </c>
      <c r="D2989" s="26" t="s">
        <v>75</v>
      </c>
      <c r="E2989" s="26" t="s">
        <v>137</v>
      </c>
      <c r="F2989" s="26" t="s">
        <v>138</v>
      </c>
      <c r="G2989" s="26" t="s">
        <v>139</v>
      </c>
      <c r="H2989" s="26" t="s">
        <v>131</v>
      </c>
    </row>
    <row r="2990" spans="1:8" x14ac:dyDescent="0.25">
      <c r="A2990" s="26" t="s">
        <v>3186</v>
      </c>
      <c r="B2990" s="26">
        <v>282895</v>
      </c>
      <c r="C2990" s="26" t="s">
        <v>2302</v>
      </c>
      <c r="D2990" s="26" t="s">
        <v>75</v>
      </c>
      <c r="E2990" s="26" t="s">
        <v>137</v>
      </c>
      <c r="F2990" s="26" t="s">
        <v>138</v>
      </c>
      <c r="G2990" s="26" t="s">
        <v>139</v>
      </c>
      <c r="H2990" s="26" t="s">
        <v>131</v>
      </c>
    </row>
    <row r="2991" spans="1:8" x14ac:dyDescent="0.25">
      <c r="A2991" s="26" t="s">
        <v>3187</v>
      </c>
      <c r="B2991" s="26">
        <v>282896</v>
      </c>
      <c r="C2991" s="26" t="s">
        <v>2302</v>
      </c>
      <c r="D2991" s="26" t="s">
        <v>75</v>
      </c>
      <c r="E2991" s="26" t="s">
        <v>137</v>
      </c>
      <c r="F2991" s="26" t="s">
        <v>138</v>
      </c>
      <c r="G2991" s="26" t="s">
        <v>139</v>
      </c>
      <c r="H2991" s="26" t="s">
        <v>131</v>
      </c>
    </row>
    <row r="2992" spans="1:8" x14ac:dyDescent="0.25">
      <c r="A2992" s="26" t="s">
        <v>3188</v>
      </c>
      <c r="B2992" s="26">
        <v>282897</v>
      </c>
      <c r="C2992" s="26" t="s">
        <v>2302</v>
      </c>
      <c r="D2992" s="26" t="s">
        <v>75</v>
      </c>
      <c r="E2992" s="26" t="s">
        <v>137</v>
      </c>
      <c r="F2992" s="26" t="s">
        <v>138</v>
      </c>
      <c r="G2992" s="26" t="s">
        <v>139</v>
      </c>
      <c r="H2992" s="26" t="s">
        <v>131</v>
      </c>
    </row>
    <row r="2993" spans="1:8" x14ac:dyDescent="0.25">
      <c r="A2993" s="26" t="s">
        <v>3189</v>
      </c>
      <c r="B2993" s="26">
        <v>282898</v>
      </c>
      <c r="C2993" s="26" t="s">
        <v>2302</v>
      </c>
      <c r="D2993" s="26" t="s">
        <v>75</v>
      </c>
      <c r="E2993" s="26" t="s">
        <v>137</v>
      </c>
      <c r="F2993" s="26" t="s">
        <v>138</v>
      </c>
      <c r="G2993" s="26" t="s">
        <v>139</v>
      </c>
      <c r="H2993" s="26" t="s">
        <v>131</v>
      </c>
    </row>
    <row r="2994" spans="1:8" x14ac:dyDescent="0.25">
      <c r="A2994" s="26" t="s">
        <v>3190</v>
      </c>
      <c r="B2994" s="26">
        <v>282899</v>
      </c>
      <c r="C2994" s="26" t="s">
        <v>2302</v>
      </c>
      <c r="D2994" s="26" t="s">
        <v>75</v>
      </c>
      <c r="E2994" s="26" t="s">
        <v>137</v>
      </c>
      <c r="F2994" s="26" t="s">
        <v>138</v>
      </c>
      <c r="G2994" s="26" t="s">
        <v>139</v>
      </c>
      <c r="H2994" s="26" t="s">
        <v>131</v>
      </c>
    </row>
    <row r="2995" spans="1:8" x14ac:dyDescent="0.25">
      <c r="A2995" s="26" t="s">
        <v>3191</v>
      </c>
      <c r="B2995" s="26">
        <v>282900</v>
      </c>
      <c r="C2995" s="26" t="s">
        <v>2302</v>
      </c>
      <c r="D2995" s="26" t="s">
        <v>75</v>
      </c>
      <c r="E2995" s="26" t="s">
        <v>137</v>
      </c>
      <c r="F2995" s="26" t="s">
        <v>138</v>
      </c>
      <c r="G2995" s="26" t="s">
        <v>139</v>
      </c>
      <c r="H2995" s="26" t="s">
        <v>131</v>
      </c>
    </row>
    <row r="2996" spans="1:8" x14ac:dyDescent="0.25">
      <c r="A2996" s="26" t="s">
        <v>3192</v>
      </c>
      <c r="B2996" s="26">
        <v>282901</v>
      </c>
      <c r="C2996" s="26" t="s">
        <v>2302</v>
      </c>
      <c r="D2996" s="26" t="s">
        <v>75</v>
      </c>
      <c r="E2996" s="26" t="s">
        <v>137</v>
      </c>
      <c r="F2996" s="26" t="s">
        <v>138</v>
      </c>
      <c r="G2996" s="26" t="s">
        <v>139</v>
      </c>
      <c r="H2996" s="26" t="s">
        <v>131</v>
      </c>
    </row>
    <row r="2997" spans="1:8" x14ac:dyDescent="0.25">
      <c r="A2997" s="26" t="s">
        <v>3193</v>
      </c>
      <c r="B2997" s="26">
        <v>282902</v>
      </c>
      <c r="C2997" s="26" t="s">
        <v>2302</v>
      </c>
      <c r="D2997" s="26" t="s">
        <v>75</v>
      </c>
      <c r="E2997" s="26" t="s">
        <v>137</v>
      </c>
      <c r="F2997" s="26" t="s">
        <v>138</v>
      </c>
      <c r="G2997" s="26" t="s">
        <v>139</v>
      </c>
      <c r="H2997" s="26" t="s">
        <v>131</v>
      </c>
    </row>
    <row r="2998" spans="1:8" x14ac:dyDescent="0.25">
      <c r="A2998" s="26" t="s">
        <v>3194</v>
      </c>
      <c r="B2998" s="26">
        <v>282907</v>
      </c>
      <c r="C2998" s="26" t="s">
        <v>2302</v>
      </c>
      <c r="D2998" s="26" t="s">
        <v>75</v>
      </c>
      <c r="E2998" s="26" t="s">
        <v>137</v>
      </c>
      <c r="F2998" s="26" t="s">
        <v>138</v>
      </c>
      <c r="G2998" s="26" t="s">
        <v>139</v>
      </c>
      <c r="H2998" s="26" t="s">
        <v>131</v>
      </c>
    </row>
    <row r="2999" spans="1:8" x14ac:dyDescent="0.25">
      <c r="A2999" s="26" t="s">
        <v>3195</v>
      </c>
      <c r="B2999" s="26">
        <v>282918</v>
      </c>
      <c r="C2999" s="26" t="s">
        <v>2302</v>
      </c>
      <c r="D2999" s="26" t="s">
        <v>75</v>
      </c>
      <c r="E2999" s="26" t="s">
        <v>137</v>
      </c>
      <c r="F2999" s="26" t="s">
        <v>138</v>
      </c>
      <c r="G2999" s="26" t="s">
        <v>139</v>
      </c>
      <c r="H2999" s="26" t="s">
        <v>131</v>
      </c>
    </row>
    <row r="3000" spans="1:8" x14ac:dyDescent="0.25">
      <c r="A3000" s="26">
        <v>12098</v>
      </c>
      <c r="B3000" s="26">
        <v>282930</v>
      </c>
      <c r="C3000" s="26" t="s">
        <v>2301</v>
      </c>
      <c r="D3000" s="26" t="s">
        <v>75</v>
      </c>
      <c r="E3000" s="26" t="s">
        <v>143</v>
      </c>
      <c r="F3000" s="26" t="s">
        <v>124</v>
      </c>
      <c r="G3000" s="26" t="s">
        <v>144</v>
      </c>
      <c r="H3000" s="26" t="s">
        <v>131</v>
      </c>
    </row>
    <row r="3001" spans="1:8" x14ac:dyDescent="0.25">
      <c r="A3001" s="26">
        <v>2177</v>
      </c>
      <c r="B3001" s="26">
        <v>282931</v>
      </c>
      <c r="C3001" s="26" t="s">
        <v>2301</v>
      </c>
      <c r="D3001" s="26" t="s">
        <v>75</v>
      </c>
      <c r="E3001" s="26" t="s">
        <v>143</v>
      </c>
      <c r="F3001" s="26" t="s">
        <v>124</v>
      </c>
      <c r="G3001" s="26" t="s">
        <v>144</v>
      </c>
      <c r="H3001" s="26" t="s">
        <v>146</v>
      </c>
    </row>
    <row r="3002" spans="1:8" x14ac:dyDescent="0.25">
      <c r="A3002" s="26">
        <v>4260</v>
      </c>
      <c r="B3002" s="26">
        <v>282932</v>
      </c>
      <c r="C3002" s="26" t="s">
        <v>2301</v>
      </c>
      <c r="D3002" s="26" t="s">
        <v>75</v>
      </c>
      <c r="E3002" s="26" t="s">
        <v>143</v>
      </c>
      <c r="F3002" s="26" t="s">
        <v>124</v>
      </c>
      <c r="G3002" s="26" t="s">
        <v>144</v>
      </c>
      <c r="H3002" s="26" t="s">
        <v>131</v>
      </c>
    </row>
    <row r="3003" spans="1:8" x14ac:dyDescent="0.25">
      <c r="A3003" s="26" t="s">
        <v>3196</v>
      </c>
      <c r="B3003" s="26">
        <v>282939</v>
      </c>
      <c r="C3003" s="26" t="s">
        <v>2302</v>
      </c>
      <c r="D3003" s="26" t="s">
        <v>75</v>
      </c>
      <c r="E3003" s="26" t="s">
        <v>137</v>
      </c>
      <c r="F3003" s="26" t="s">
        <v>138</v>
      </c>
      <c r="G3003" s="26" t="s">
        <v>139</v>
      </c>
      <c r="H3003" s="26" t="s">
        <v>131</v>
      </c>
    </row>
    <row r="3004" spans="1:8" x14ac:dyDescent="0.25">
      <c r="A3004" s="26" t="s">
        <v>3197</v>
      </c>
      <c r="B3004" s="26">
        <v>282942</v>
      </c>
      <c r="C3004" s="26" t="s">
        <v>2302</v>
      </c>
      <c r="D3004" s="26" t="s">
        <v>75</v>
      </c>
      <c r="E3004" s="26" t="s">
        <v>137</v>
      </c>
      <c r="F3004" s="26" t="s">
        <v>138</v>
      </c>
      <c r="G3004" s="26" t="s">
        <v>139</v>
      </c>
      <c r="H3004" s="26" t="s">
        <v>131</v>
      </c>
    </row>
    <row r="3005" spans="1:8" x14ac:dyDescent="0.25">
      <c r="A3005" s="26" t="s">
        <v>3198</v>
      </c>
      <c r="B3005" s="26">
        <v>282953</v>
      </c>
      <c r="C3005" s="26" t="s">
        <v>2302</v>
      </c>
      <c r="D3005" s="26" t="s">
        <v>75</v>
      </c>
      <c r="E3005" s="26" t="s">
        <v>137</v>
      </c>
      <c r="F3005" s="26" t="s">
        <v>138</v>
      </c>
      <c r="G3005" s="26" t="s">
        <v>139</v>
      </c>
      <c r="H3005" s="26" t="s">
        <v>131</v>
      </c>
    </row>
    <row r="3006" spans="1:8" x14ac:dyDescent="0.25">
      <c r="A3006" s="26" t="s">
        <v>3199</v>
      </c>
      <c r="B3006" s="26">
        <v>282955</v>
      </c>
      <c r="C3006" s="26" t="s">
        <v>2302</v>
      </c>
      <c r="D3006" s="26" t="s">
        <v>75</v>
      </c>
      <c r="E3006" s="26" t="s">
        <v>137</v>
      </c>
      <c r="F3006" s="26" t="s">
        <v>138</v>
      </c>
      <c r="G3006" s="26" t="s">
        <v>139</v>
      </c>
      <c r="H3006" s="26" t="s">
        <v>131</v>
      </c>
    </row>
    <row r="3007" spans="1:8" x14ac:dyDescent="0.25">
      <c r="A3007" s="26" t="s">
        <v>3200</v>
      </c>
      <c r="B3007" s="26">
        <v>282956</v>
      </c>
      <c r="C3007" s="26" t="s">
        <v>2302</v>
      </c>
      <c r="D3007" s="26" t="s">
        <v>75</v>
      </c>
      <c r="E3007" s="26" t="s">
        <v>137</v>
      </c>
      <c r="F3007" s="26" t="s">
        <v>138</v>
      </c>
      <c r="G3007" s="26" t="s">
        <v>139</v>
      </c>
      <c r="H3007" s="26" t="s">
        <v>131</v>
      </c>
    </row>
    <row r="3008" spans="1:8" x14ac:dyDescent="0.25">
      <c r="A3008" s="26" t="s">
        <v>3201</v>
      </c>
      <c r="B3008" s="26">
        <v>282957</v>
      </c>
      <c r="C3008" s="26" t="s">
        <v>2302</v>
      </c>
      <c r="D3008" s="26" t="s">
        <v>75</v>
      </c>
      <c r="E3008" s="26" t="s">
        <v>137</v>
      </c>
      <c r="F3008" s="26" t="s">
        <v>138</v>
      </c>
      <c r="G3008" s="26" t="s">
        <v>139</v>
      </c>
      <c r="H3008" s="26" t="s">
        <v>131</v>
      </c>
    </row>
    <row r="3009" spans="1:8" x14ac:dyDescent="0.25">
      <c r="A3009" s="26" t="s">
        <v>3202</v>
      </c>
      <c r="B3009" s="26">
        <v>282958</v>
      </c>
      <c r="C3009" s="26" t="s">
        <v>2302</v>
      </c>
      <c r="D3009" s="26" t="s">
        <v>75</v>
      </c>
      <c r="E3009" s="26" t="s">
        <v>137</v>
      </c>
      <c r="F3009" s="26" t="s">
        <v>138</v>
      </c>
      <c r="G3009" s="26" t="s">
        <v>139</v>
      </c>
      <c r="H3009" s="26" t="s">
        <v>131</v>
      </c>
    </row>
    <row r="3010" spans="1:8" x14ac:dyDescent="0.25">
      <c r="A3010" s="26" t="s">
        <v>3203</v>
      </c>
      <c r="B3010" s="26">
        <v>282959</v>
      </c>
      <c r="C3010" s="26" t="s">
        <v>2302</v>
      </c>
      <c r="D3010" s="26" t="s">
        <v>75</v>
      </c>
      <c r="E3010" s="26" t="s">
        <v>137</v>
      </c>
      <c r="F3010" s="26" t="s">
        <v>138</v>
      </c>
      <c r="G3010" s="26" t="s">
        <v>139</v>
      </c>
      <c r="H3010" s="26" t="s">
        <v>131</v>
      </c>
    </row>
    <row r="3011" spans="1:8" x14ac:dyDescent="0.25">
      <c r="A3011" s="26">
        <v>3896</v>
      </c>
      <c r="B3011" s="26">
        <v>282972</v>
      </c>
      <c r="C3011" s="26" t="s">
        <v>2301</v>
      </c>
      <c r="D3011" s="26" t="s">
        <v>75</v>
      </c>
      <c r="E3011" s="26" t="s">
        <v>143</v>
      </c>
      <c r="F3011" s="26" t="s">
        <v>124</v>
      </c>
      <c r="G3011" s="26" t="s">
        <v>144</v>
      </c>
      <c r="H3011" s="26" t="s">
        <v>131</v>
      </c>
    </row>
    <row r="3012" spans="1:8" x14ac:dyDescent="0.25">
      <c r="A3012" s="26">
        <v>1485</v>
      </c>
      <c r="B3012" s="26">
        <v>282973</v>
      </c>
      <c r="C3012" s="26" t="s">
        <v>2301</v>
      </c>
      <c r="D3012" s="26" t="s">
        <v>75</v>
      </c>
      <c r="E3012" s="26" t="s">
        <v>143</v>
      </c>
      <c r="F3012" s="26" t="s">
        <v>124</v>
      </c>
      <c r="G3012" s="26" t="s">
        <v>144</v>
      </c>
      <c r="H3012" s="26" t="s">
        <v>131</v>
      </c>
    </row>
    <row r="3013" spans="1:8" x14ac:dyDescent="0.25">
      <c r="A3013" s="26" t="s">
        <v>3204</v>
      </c>
      <c r="B3013" s="26">
        <v>282977</v>
      </c>
      <c r="C3013" s="26" t="s">
        <v>2302</v>
      </c>
      <c r="D3013" s="26" t="s">
        <v>75</v>
      </c>
      <c r="E3013" s="26" t="s">
        <v>137</v>
      </c>
      <c r="F3013" s="26" t="s">
        <v>138</v>
      </c>
      <c r="G3013" s="26" t="s">
        <v>139</v>
      </c>
      <c r="H3013" s="26" t="s">
        <v>131</v>
      </c>
    </row>
    <row r="3014" spans="1:8" x14ac:dyDescent="0.25">
      <c r="A3014" s="26" t="s">
        <v>3205</v>
      </c>
      <c r="B3014" s="26">
        <v>282985</v>
      </c>
      <c r="C3014" s="26" t="s">
        <v>2302</v>
      </c>
      <c r="D3014" s="26" t="s">
        <v>75</v>
      </c>
      <c r="E3014" s="26" t="s">
        <v>137</v>
      </c>
      <c r="F3014" s="26" t="s">
        <v>138</v>
      </c>
      <c r="G3014" s="26" t="s">
        <v>139</v>
      </c>
      <c r="H3014" s="26" t="s">
        <v>131</v>
      </c>
    </row>
    <row r="3015" spans="1:8" x14ac:dyDescent="0.25">
      <c r="A3015" s="26" t="s">
        <v>3206</v>
      </c>
      <c r="B3015" s="26">
        <v>282986</v>
      </c>
      <c r="C3015" s="26" t="s">
        <v>2302</v>
      </c>
      <c r="D3015" s="26" t="s">
        <v>75</v>
      </c>
      <c r="E3015" s="26" t="s">
        <v>137</v>
      </c>
      <c r="F3015" s="26" t="s">
        <v>138</v>
      </c>
      <c r="G3015" s="26" t="s">
        <v>139</v>
      </c>
      <c r="H3015" s="26" t="s">
        <v>131</v>
      </c>
    </row>
    <row r="3016" spans="1:8" x14ac:dyDescent="0.25">
      <c r="A3016" s="26" t="s">
        <v>3207</v>
      </c>
      <c r="B3016" s="26">
        <v>282987</v>
      </c>
      <c r="C3016" s="26" t="s">
        <v>2302</v>
      </c>
      <c r="D3016" s="26" t="s">
        <v>75</v>
      </c>
      <c r="E3016" s="26" t="s">
        <v>137</v>
      </c>
      <c r="F3016" s="26" t="s">
        <v>138</v>
      </c>
      <c r="G3016" s="26" t="s">
        <v>139</v>
      </c>
      <c r="H3016" s="26" t="s">
        <v>131</v>
      </c>
    </row>
    <row r="3017" spans="1:8" x14ac:dyDescent="0.25">
      <c r="A3017" s="26" t="s">
        <v>3208</v>
      </c>
      <c r="B3017" s="26">
        <v>282988</v>
      </c>
      <c r="C3017" s="26" t="s">
        <v>2302</v>
      </c>
      <c r="D3017" s="26" t="s">
        <v>75</v>
      </c>
      <c r="E3017" s="26" t="s">
        <v>137</v>
      </c>
      <c r="F3017" s="26" t="s">
        <v>138</v>
      </c>
      <c r="G3017" s="26" t="s">
        <v>139</v>
      </c>
      <c r="H3017" s="26" t="s">
        <v>131</v>
      </c>
    </row>
    <row r="3018" spans="1:8" x14ac:dyDescent="0.25">
      <c r="A3018" s="26" t="s">
        <v>3209</v>
      </c>
      <c r="B3018" s="26">
        <v>282989</v>
      </c>
      <c r="C3018" s="26" t="s">
        <v>2302</v>
      </c>
      <c r="D3018" s="26" t="s">
        <v>75</v>
      </c>
      <c r="E3018" s="26" t="s">
        <v>137</v>
      </c>
      <c r="F3018" s="26" t="s">
        <v>138</v>
      </c>
      <c r="G3018" s="26" t="s">
        <v>139</v>
      </c>
      <c r="H3018" s="26" t="s">
        <v>131</v>
      </c>
    </row>
    <row r="3019" spans="1:8" x14ac:dyDescent="0.25">
      <c r="A3019" s="26" t="s">
        <v>3210</v>
      </c>
      <c r="B3019" s="26">
        <v>282990</v>
      </c>
      <c r="C3019" s="26" t="s">
        <v>2301</v>
      </c>
      <c r="D3019" s="26" t="s">
        <v>75</v>
      </c>
      <c r="E3019" s="26" t="s">
        <v>124</v>
      </c>
      <c r="F3019" s="26" t="s">
        <v>1493</v>
      </c>
      <c r="G3019" s="26" t="s">
        <v>3211</v>
      </c>
      <c r="H3019" s="26" t="s">
        <v>131</v>
      </c>
    </row>
    <row r="3020" spans="1:8" x14ac:dyDescent="0.25">
      <c r="A3020" s="26" t="s">
        <v>3212</v>
      </c>
      <c r="B3020" s="26">
        <v>282992</v>
      </c>
      <c r="C3020" s="26" t="s">
        <v>2302</v>
      </c>
      <c r="D3020" s="26" t="s">
        <v>75</v>
      </c>
      <c r="E3020" s="26" t="s">
        <v>137</v>
      </c>
      <c r="F3020" s="26" t="s">
        <v>138</v>
      </c>
      <c r="G3020" s="26" t="s">
        <v>139</v>
      </c>
      <c r="H3020" s="26" t="s">
        <v>131</v>
      </c>
    </row>
    <row r="3021" spans="1:8" x14ac:dyDescent="0.25">
      <c r="A3021" s="26" t="s">
        <v>3213</v>
      </c>
      <c r="B3021" s="26">
        <v>282993</v>
      </c>
      <c r="C3021" s="26" t="s">
        <v>2302</v>
      </c>
      <c r="D3021" s="26" t="s">
        <v>75</v>
      </c>
      <c r="E3021" s="26" t="s">
        <v>137</v>
      </c>
      <c r="F3021" s="26" t="s">
        <v>138</v>
      </c>
      <c r="G3021" s="26" t="s">
        <v>139</v>
      </c>
      <c r="H3021" s="26" t="s">
        <v>131</v>
      </c>
    </row>
    <row r="3022" spans="1:8" x14ac:dyDescent="0.25">
      <c r="A3022" s="26" t="s">
        <v>3214</v>
      </c>
      <c r="B3022" s="26">
        <v>282994</v>
      </c>
      <c r="C3022" s="26" t="s">
        <v>2302</v>
      </c>
      <c r="D3022" s="26" t="s">
        <v>75</v>
      </c>
      <c r="E3022" s="26" t="s">
        <v>137</v>
      </c>
      <c r="F3022" s="26" t="s">
        <v>138</v>
      </c>
      <c r="G3022" s="26" t="s">
        <v>139</v>
      </c>
      <c r="H3022" s="26" t="s">
        <v>131</v>
      </c>
    </row>
    <row r="3023" spans="1:8" x14ac:dyDescent="0.25">
      <c r="A3023" s="26" t="s">
        <v>3215</v>
      </c>
      <c r="B3023" s="26">
        <v>282995</v>
      </c>
      <c r="C3023" s="26" t="s">
        <v>2302</v>
      </c>
      <c r="D3023" s="26" t="s">
        <v>75</v>
      </c>
      <c r="E3023" s="26" t="s">
        <v>137</v>
      </c>
      <c r="F3023" s="26" t="s">
        <v>138</v>
      </c>
      <c r="G3023" s="26" t="s">
        <v>139</v>
      </c>
      <c r="H3023" s="26" t="s">
        <v>131</v>
      </c>
    </row>
    <row r="3024" spans="1:8" x14ac:dyDescent="0.25">
      <c r="A3024" s="26" t="s">
        <v>3216</v>
      </c>
      <c r="B3024" s="26">
        <v>282996</v>
      </c>
      <c r="C3024" s="26" t="s">
        <v>2302</v>
      </c>
      <c r="D3024" s="26" t="s">
        <v>75</v>
      </c>
      <c r="E3024" s="26" t="s">
        <v>137</v>
      </c>
      <c r="F3024" s="26" t="s">
        <v>138</v>
      </c>
      <c r="G3024" s="26" t="s">
        <v>139</v>
      </c>
      <c r="H3024" s="26" t="s">
        <v>131</v>
      </c>
    </row>
    <row r="3025" spans="1:8" x14ac:dyDescent="0.25">
      <c r="A3025" s="26" t="s">
        <v>3217</v>
      </c>
      <c r="B3025" s="26">
        <v>282997</v>
      </c>
      <c r="C3025" s="26" t="s">
        <v>2302</v>
      </c>
      <c r="D3025" s="26" t="s">
        <v>75</v>
      </c>
      <c r="E3025" s="26" t="s">
        <v>137</v>
      </c>
      <c r="F3025" s="26" t="s">
        <v>138</v>
      </c>
      <c r="G3025" s="26" t="s">
        <v>139</v>
      </c>
      <c r="H3025" s="26" t="s">
        <v>131</v>
      </c>
    </row>
    <row r="3026" spans="1:8" x14ac:dyDescent="0.25">
      <c r="A3026" s="26" t="s">
        <v>3218</v>
      </c>
      <c r="B3026" s="26">
        <v>282998</v>
      </c>
      <c r="C3026" s="26" t="s">
        <v>2302</v>
      </c>
      <c r="D3026" s="26" t="s">
        <v>75</v>
      </c>
      <c r="E3026" s="26" t="s">
        <v>137</v>
      </c>
      <c r="F3026" s="26" t="s">
        <v>138</v>
      </c>
      <c r="G3026" s="26" t="s">
        <v>139</v>
      </c>
      <c r="H3026" s="26" t="s">
        <v>131</v>
      </c>
    </row>
    <row r="3027" spans="1:8" x14ac:dyDescent="0.25">
      <c r="A3027" s="26">
        <v>16895</v>
      </c>
      <c r="B3027" s="26">
        <v>283009</v>
      </c>
      <c r="C3027" s="26" t="s">
        <v>2301</v>
      </c>
      <c r="D3027" s="26" t="s">
        <v>75</v>
      </c>
      <c r="E3027" s="26" t="s">
        <v>143</v>
      </c>
      <c r="F3027" s="26" t="s">
        <v>124</v>
      </c>
      <c r="G3027" s="26" t="s">
        <v>144</v>
      </c>
      <c r="H3027" s="26" t="s">
        <v>131</v>
      </c>
    </row>
    <row r="3028" spans="1:8" x14ac:dyDescent="0.25">
      <c r="A3028" s="26">
        <v>4834</v>
      </c>
      <c r="B3028" s="26">
        <v>283011</v>
      </c>
      <c r="C3028" s="26" t="s">
        <v>2301</v>
      </c>
      <c r="D3028" s="26" t="s">
        <v>75</v>
      </c>
      <c r="E3028" s="26" t="s">
        <v>143</v>
      </c>
      <c r="F3028" s="26" t="s">
        <v>124</v>
      </c>
      <c r="G3028" s="26" t="s">
        <v>144</v>
      </c>
      <c r="H3028" s="26" t="s">
        <v>131</v>
      </c>
    </row>
    <row r="3029" spans="1:8" x14ac:dyDescent="0.25">
      <c r="A3029" s="26">
        <v>894</v>
      </c>
      <c r="B3029" s="26">
        <v>283012</v>
      </c>
      <c r="C3029" s="26" t="s">
        <v>2301</v>
      </c>
      <c r="D3029" s="26" t="s">
        <v>75</v>
      </c>
      <c r="E3029" s="26" t="s">
        <v>143</v>
      </c>
      <c r="F3029" s="26" t="s">
        <v>124</v>
      </c>
      <c r="G3029" s="26" t="s">
        <v>144</v>
      </c>
      <c r="H3029" s="26" t="s">
        <v>146</v>
      </c>
    </row>
    <row r="3030" spans="1:8" x14ac:dyDescent="0.25">
      <c r="A3030" s="26">
        <v>5483</v>
      </c>
      <c r="B3030" s="26">
        <v>283014</v>
      </c>
      <c r="C3030" s="26" t="s">
        <v>2301</v>
      </c>
      <c r="D3030" s="26" t="s">
        <v>75</v>
      </c>
      <c r="E3030" s="26" t="s">
        <v>143</v>
      </c>
      <c r="F3030" s="26" t="s">
        <v>124</v>
      </c>
      <c r="G3030" s="26" t="s">
        <v>144</v>
      </c>
      <c r="H3030" s="26" t="s">
        <v>131</v>
      </c>
    </row>
    <row r="3031" spans="1:8" x14ac:dyDescent="0.25">
      <c r="A3031" s="26" t="s">
        <v>3219</v>
      </c>
      <c r="B3031" s="26">
        <v>283015</v>
      </c>
      <c r="C3031" s="26" t="s">
        <v>2301</v>
      </c>
      <c r="D3031" s="26" t="s">
        <v>75</v>
      </c>
      <c r="E3031" s="26" t="s">
        <v>143</v>
      </c>
      <c r="F3031" s="26" t="s">
        <v>124</v>
      </c>
      <c r="G3031" s="26" t="s">
        <v>144</v>
      </c>
      <c r="H3031" s="26" t="s">
        <v>131</v>
      </c>
    </row>
    <row r="3032" spans="1:8" x14ac:dyDescent="0.25">
      <c r="A3032" s="26" t="s">
        <v>3220</v>
      </c>
      <c r="B3032" s="26">
        <v>283016</v>
      </c>
      <c r="C3032" s="26" t="s">
        <v>29</v>
      </c>
      <c r="D3032" s="26" t="s">
        <v>75</v>
      </c>
      <c r="E3032" s="26" t="s">
        <v>143</v>
      </c>
      <c r="F3032" s="26" t="s">
        <v>128</v>
      </c>
      <c r="G3032" s="26" t="s">
        <v>144</v>
      </c>
      <c r="H3032" s="26" t="s">
        <v>131</v>
      </c>
    </row>
    <row r="3033" spans="1:8" x14ac:dyDescent="0.25">
      <c r="A3033" s="26">
        <v>5408</v>
      </c>
      <c r="B3033" s="26">
        <v>283034</v>
      </c>
      <c r="C3033" s="26" t="s">
        <v>2301</v>
      </c>
      <c r="D3033" s="26" t="s">
        <v>75</v>
      </c>
      <c r="E3033" s="26" t="s">
        <v>143</v>
      </c>
      <c r="F3033" s="26" t="s">
        <v>124</v>
      </c>
      <c r="G3033" s="26" t="s">
        <v>144</v>
      </c>
      <c r="H3033" s="26" t="s">
        <v>131</v>
      </c>
    </row>
    <row r="3034" spans="1:8" x14ac:dyDescent="0.25">
      <c r="A3034" s="26" t="s">
        <v>3045</v>
      </c>
      <c r="B3034" s="26">
        <v>283036</v>
      </c>
      <c r="C3034" s="26" t="s">
        <v>2301</v>
      </c>
      <c r="D3034" s="26" t="s">
        <v>75</v>
      </c>
      <c r="E3034" s="26" t="s">
        <v>143</v>
      </c>
      <c r="F3034" s="26" t="s">
        <v>124</v>
      </c>
      <c r="G3034" s="26" t="s">
        <v>144</v>
      </c>
      <c r="H3034" s="26" t="s">
        <v>131</v>
      </c>
    </row>
    <row r="3035" spans="1:8" x14ac:dyDescent="0.25">
      <c r="A3035" s="26" t="s">
        <v>3051</v>
      </c>
      <c r="B3035" s="26">
        <v>283037</v>
      </c>
      <c r="C3035" s="26" t="s">
        <v>29</v>
      </c>
      <c r="D3035" s="26" t="s">
        <v>75</v>
      </c>
      <c r="E3035" s="26" t="s">
        <v>143</v>
      </c>
      <c r="F3035" s="26" t="s">
        <v>124</v>
      </c>
      <c r="G3035" s="26" t="s">
        <v>144</v>
      </c>
      <c r="H3035" s="26" t="s">
        <v>131</v>
      </c>
    </row>
    <row r="3036" spans="1:8" x14ac:dyDescent="0.25">
      <c r="A3036" s="26" t="s">
        <v>3049</v>
      </c>
      <c r="B3036" s="26">
        <v>283038</v>
      </c>
      <c r="C3036" s="26" t="s">
        <v>29</v>
      </c>
      <c r="D3036" s="26" t="s">
        <v>75</v>
      </c>
      <c r="E3036" s="26" t="s">
        <v>143</v>
      </c>
      <c r="F3036" s="26" t="s">
        <v>124</v>
      </c>
      <c r="G3036" s="26" t="s">
        <v>144</v>
      </c>
      <c r="H3036" s="26" t="s">
        <v>131</v>
      </c>
    </row>
    <row r="3037" spans="1:8" x14ac:dyDescent="0.25">
      <c r="A3037" s="26" t="s">
        <v>3046</v>
      </c>
      <c r="B3037" s="26">
        <v>283039</v>
      </c>
      <c r="C3037" s="26" t="s">
        <v>2301</v>
      </c>
      <c r="D3037" s="26" t="s">
        <v>75</v>
      </c>
      <c r="E3037" s="26" t="s">
        <v>143</v>
      </c>
      <c r="F3037" s="26" t="s">
        <v>124</v>
      </c>
      <c r="G3037" s="26" t="s">
        <v>144</v>
      </c>
      <c r="H3037" s="26" t="s">
        <v>131</v>
      </c>
    </row>
    <row r="3038" spans="1:8" x14ac:dyDescent="0.25">
      <c r="A3038" s="26" t="s">
        <v>3221</v>
      </c>
      <c r="B3038" s="26">
        <v>283089</v>
      </c>
      <c r="C3038" s="26" t="s">
        <v>2302</v>
      </c>
      <c r="D3038" s="26" t="s">
        <v>75</v>
      </c>
      <c r="E3038" s="26" t="s">
        <v>137</v>
      </c>
      <c r="F3038" s="26" t="s">
        <v>138</v>
      </c>
      <c r="G3038" s="26" t="s">
        <v>139</v>
      </c>
      <c r="H3038" s="26" t="s">
        <v>131</v>
      </c>
    </row>
    <row r="3039" spans="1:8" x14ac:dyDescent="0.25">
      <c r="A3039" s="26" t="s">
        <v>3222</v>
      </c>
      <c r="B3039" s="26">
        <v>283091</v>
      </c>
      <c r="C3039" s="26" t="s">
        <v>2302</v>
      </c>
      <c r="D3039" s="26" t="s">
        <v>75</v>
      </c>
      <c r="E3039" s="26" t="s">
        <v>137</v>
      </c>
      <c r="F3039" s="26" t="s">
        <v>138</v>
      </c>
      <c r="G3039" s="26" t="s">
        <v>139</v>
      </c>
      <c r="H3039" s="26" t="s">
        <v>131</v>
      </c>
    </row>
    <row r="3040" spans="1:8" x14ac:dyDescent="0.25">
      <c r="A3040" s="26">
        <v>18553</v>
      </c>
      <c r="B3040" s="26">
        <v>283093</v>
      </c>
      <c r="C3040" s="26" t="s">
        <v>2301</v>
      </c>
      <c r="D3040" s="26" t="s">
        <v>75</v>
      </c>
      <c r="E3040" s="26" t="s">
        <v>143</v>
      </c>
      <c r="F3040" s="26" t="s">
        <v>124</v>
      </c>
      <c r="G3040" s="26" t="s">
        <v>144</v>
      </c>
      <c r="H3040" s="26" t="s">
        <v>146</v>
      </c>
    </row>
    <row r="3041" spans="1:8" x14ac:dyDescent="0.25">
      <c r="A3041" s="26" t="s">
        <v>3223</v>
      </c>
      <c r="B3041" s="26">
        <v>283111</v>
      </c>
      <c r="C3041" s="26" t="s">
        <v>2302</v>
      </c>
      <c r="D3041" s="26" t="s">
        <v>75</v>
      </c>
      <c r="E3041" s="26" t="s">
        <v>137</v>
      </c>
      <c r="F3041" s="26" t="s">
        <v>138</v>
      </c>
      <c r="G3041" s="26" t="s">
        <v>139</v>
      </c>
      <c r="H3041" s="26" t="s">
        <v>131</v>
      </c>
    </row>
    <row r="3042" spans="1:8" x14ac:dyDescent="0.25">
      <c r="A3042" s="26" t="s">
        <v>3224</v>
      </c>
      <c r="B3042" s="26">
        <v>283112</v>
      </c>
      <c r="C3042" s="26" t="s">
        <v>2302</v>
      </c>
      <c r="D3042" s="26" t="s">
        <v>75</v>
      </c>
      <c r="E3042" s="26" t="s">
        <v>137</v>
      </c>
      <c r="F3042" s="26" t="s">
        <v>138</v>
      </c>
      <c r="G3042" s="26" t="s">
        <v>139</v>
      </c>
      <c r="H3042" s="26" t="s">
        <v>131</v>
      </c>
    </row>
    <row r="3043" spans="1:8" x14ac:dyDescent="0.25">
      <c r="A3043" s="26" t="s">
        <v>3225</v>
      </c>
      <c r="B3043" s="26">
        <v>283113</v>
      </c>
      <c r="C3043" s="26" t="s">
        <v>2302</v>
      </c>
      <c r="D3043" s="26" t="s">
        <v>75</v>
      </c>
      <c r="E3043" s="26" t="s">
        <v>137</v>
      </c>
      <c r="F3043" s="26" t="s">
        <v>138</v>
      </c>
      <c r="G3043" s="26" t="s">
        <v>139</v>
      </c>
      <c r="H3043" s="26" t="s">
        <v>131</v>
      </c>
    </row>
    <row r="3044" spans="1:8" x14ac:dyDescent="0.25">
      <c r="A3044" s="26" t="s">
        <v>3226</v>
      </c>
      <c r="B3044" s="26">
        <v>283114</v>
      </c>
      <c r="C3044" s="26" t="s">
        <v>2302</v>
      </c>
      <c r="D3044" s="26" t="s">
        <v>75</v>
      </c>
      <c r="E3044" s="26" t="s">
        <v>137</v>
      </c>
      <c r="F3044" s="26" t="s">
        <v>138</v>
      </c>
      <c r="G3044" s="26" t="s">
        <v>139</v>
      </c>
      <c r="H3044" s="26" t="s">
        <v>131</v>
      </c>
    </row>
    <row r="3045" spans="1:8" x14ac:dyDescent="0.25">
      <c r="A3045" s="26" t="s">
        <v>3227</v>
      </c>
      <c r="B3045" s="26">
        <v>283115</v>
      </c>
      <c r="C3045" s="26" t="s">
        <v>2302</v>
      </c>
      <c r="D3045" s="26" t="s">
        <v>75</v>
      </c>
      <c r="E3045" s="26" t="s">
        <v>137</v>
      </c>
      <c r="F3045" s="26" t="s">
        <v>138</v>
      </c>
      <c r="G3045" s="26" t="s">
        <v>139</v>
      </c>
      <c r="H3045" s="26" t="s">
        <v>131</v>
      </c>
    </row>
    <row r="3046" spans="1:8" x14ac:dyDescent="0.25">
      <c r="A3046" s="26" t="s">
        <v>3232</v>
      </c>
      <c r="B3046" s="26">
        <v>283118</v>
      </c>
      <c r="C3046" s="26" t="s">
        <v>2302</v>
      </c>
      <c r="D3046" s="26" t="s">
        <v>75</v>
      </c>
      <c r="E3046" s="26" t="s">
        <v>137</v>
      </c>
      <c r="F3046" s="26" t="s">
        <v>138</v>
      </c>
      <c r="G3046" s="26" t="s">
        <v>139</v>
      </c>
      <c r="H3046" s="26" t="s">
        <v>131</v>
      </c>
    </row>
    <row r="3047" spans="1:8" x14ac:dyDescent="0.25">
      <c r="A3047" s="26" t="s">
        <v>3233</v>
      </c>
      <c r="B3047" s="26">
        <v>283121</v>
      </c>
      <c r="C3047" s="26" t="s">
        <v>2302</v>
      </c>
      <c r="D3047" s="26" t="s">
        <v>75</v>
      </c>
      <c r="E3047" s="26" t="s">
        <v>137</v>
      </c>
      <c r="F3047" s="26" t="s">
        <v>138</v>
      </c>
      <c r="G3047" s="26" t="s">
        <v>139</v>
      </c>
      <c r="H3047" s="26" t="s">
        <v>131</v>
      </c>
    </row>
    <row r="3048" spans="1:8" x14ac:dyDescent="0.25">
      <c r="A3048" s="26" t="s">
        <v>3234</v>
      </c>
      <c r="B3048" s="26">
        <v>283122</v>
      </c>
      <c r="C3048" s="26" t="s">
        <v>2302</v>
      </c>
      <c r="D3048" s="26" t="s">
        <v>75</v>
      </c>
      <c r="E3048" s="26" t="s">
        <v>137</v>
      </c>
      <c r="F3048" s="26" t="s">
        <v>138</v>
      </c>
      <c r="G3048" s="26" t="s">
        <v>139</v>
      </c>
      <c r="H3048" s="26" t="s">
        <v>131</v>
      </c>
    </row>
    <row r="3049" spans="1:8" x14ac:dyDescent="0.25">
      <c r="A3049" s="26" t="s">
        <v>3235</v>
      </c>
      <c r="B3049" s="26">
        <v>283123</v>
      </c>
      <c r="C3049" s="26" t="s">
        <v>2302</v>
      </c>
      <c r="D3049" s="26" t="s">
        <v>75</v>
      </c>
      <c r="E3049" s="26" t="s">
        <v>137</v>
      </c>
      <c r="F3049" s="26" t="s">
        <v>138</v>
      </c>
      <c r="G3049" s="26" t="s">
        <v>2973</v>
      </c>
      <c r="H3049" s="26" t="s">
        <v>131</v>
      </c>
    </row>
    <row r="3050" spans="1:8" x14ac:dyDescent="0.25">
      <c r="A3050" s="26" t="s">
        <v>3236</v>
      </c>
      <c r="B3050" s="26">
        <v>283124</v>
      </c>
      <c r="C3050" s="26" t="s">
        <v>2302</v>
      </c>
      <c r="D3050" s="26" t="s">
        <v>75</v>
      </c>
      <c r="E3050" s="26" t="s">
        <v>137</v>
      </c>
      <c r="F3050" s="26" t="s">
        <v>138</v>
      </c>
      <c r="G3050" s="26" t="s">
        <v>139</v>
      </c>
      <c r="H3050" s="26" t="s">
        <v>131</v>
      </c>
    </row>
    <row r="3051" spans="1:8" x14ac:dyDescent="0.25">
      <c r="A3051" s="26" t="s">
        <v>3237</v>
      </c>
      <c r="B3051" s="26">
        <v>283125</v>
      </c>
      <c r="C3051" s="26" t="s">
        <v>2302</v>
      </c>
      <c r="D3051" s="26" t="s">
        <v>75</v>
      </c>
      <c r="E3051" s="26" t="s">
        <v>137</v>
      </c>
      <c r="F3051" s="26" t="s">
        <v>138</v>
      </c>
      <c r="G3051" s="26" t="s">
        <v>139</v>
      </c>
      <c r="H3051" s="26" t="s">
        <v>131</v>
      </c>
    </row>
    <row r="3052" spans="1:8" x14ac:dyDescent="0.25">
      <c r="A3052" s="26" t="s">
        <v>3238</v>
      </c>
      <c r="B3052" s="26">
        <v>283126</v>
      </c>
      <c r="C3052" s="26" t="s">
        <v>2302</v>
      </c>
      <c r="D3052" s="26" t="s">
        <v>75</v>
      </c>
      <c r="E3052" s="26" t="s">
        <v>137</v>
      </c>
      <c r="F3052" s="26" t="s">
        <v>138</v>
      </c>
      <c r="G3052" s="26" t="s">
        <v>139</v>
      </c>
      <c r="H3052" s="26" t="s">
        <v>131</v>
      </c>
    </row>
    <row r="3053" spans="1:8" x14ac:dyDescent="0.25">
      <c r="A3053" s="26" t="s">
        <v>3239</v>
      </c>
      <c r="B3053" s="26">
        <v>283127</v>
      </c>
      <c r="C3053" s="26" t="s">
        <v>2302</v>
      </c>
      <c r="D3053" s="26" t="s">
        <v>75</v>
      </c>
      <c r="E3053" s="26" t="s">
        <v>137</v>
      </c>
      <c r="F3053" s="26" t="s">
        <v>138</v>
      </c>
      <c r="G3053" s="26" t="s">
        <v>139</v>
      </c>
      <c r="H3053" s="26" t="s">
        <v>131</v>
      </c>
    </row>
    <row r="3054" spans="1:8" x14ac:dyDescent="0.25">
      <c r="A3054" s="26" t="s">
        <v>3240</v>
      </c>
      <c r="B3054" s="26">
        <v>283130</v>
      </c>
      <c r="C3054" s="26" t="s">
        <v>2302</v>
      </c>
      <c r="D3054" s="26" t="s">
        <v>75</v>
      </c>
      <c r="E3054" s="26" t="s">
        <v>137</v>
      </c>
      <c r="F3054" s="26" t="s">
        <v>138</v>
      </c>
      <c r="G3054" s="26" t="s">
        <v>139</v>
      </c>
      <c r="H3054" s="26" t="s">
        <v>131</v>
      </c>
    </row>
    <row r="3055" spans="1:8" x14ac:dyDescent="0.25">
      <c r="A3055" s="26" t="s">
        <v>3241</v>
      </c>
      <c r="B3055" s="26">
        <v>283131</v>
      </c>
      <c r="C3055" s="26" t="s">
        <v>2302</v>
      </c>
      <c r="D3055" s="26" t="s">
        <v>75</v>
      </c>
      <c r="E3055" s="26" t="s">
        <v>137</v>
      </c>
      <c r="F3055" s="26" t="s">
        <v>138</v>
      </c>
      <c r="G3055" s="26" t="s">
        <v>139</v>
      </c>
      <c r="H3055" s="26" t="s">
        <v>131</v>
      </c>
    </row>
    <row r="3056" spans="1:8" x14ac:dyDescent="0.25">
      <c r="A3056" s="26" t="s">
        <v>3242</v>
      </c>
      <c r="B3056" s="26">
        <v>283132</v>
      </c>
      <c r="C3056" s="26" t="s">
        <v>2302</v>
      </c>
      <c r="D3056" s="26" t="s">
        <v>75</v>
      </c>
      <c r="E3056" s="26" t="s">
        <v>137</v>
      </c>
      <c r="F3056" s="26" t="s">
        <v>138</v>
      </c>
      <c r="G3056" s="26" t="s">
        <v>139</v>
      </c>
      <c r="H3056" s="26" t="s">
        <v>131</v>
      </c>
    </row>
    <row r="3057" spans="1:8" x14ac:dyDescent="0.25">
      <c r="A3057" s="26" t="s">
        <v>3243</v>
      </c>
      <c r="B3057" s="26">
        <v>283152</v>
      </c>
      <c r="C3057" s="26" t="s">
        <v>2302</v>
      </c>
      <c r="D3057" s="26" t="s">
        <v>75</v>
      </c>
      <c r="E3057" s="26" t="s">
        <v>137</v>
      </c>
      <c r="F3057" s="26" t="s">
        <v>138</v>
      </c>
      <c r="G3057" s="26" t="s">
        <v>139</v>
      </c>
      <c r="H3057" s="26" t="s">
        <v>131</v>
      </c>
    </row>
    <row r="3058" spans="1:8" x14ac:dyDescent="0.25">
      <c r="A3058" s="26" t="s">
        <v>3244</v>
      </c>
      <c r="B3058" s="26">
        <v>283155</v>
      </c>
      <c r="C3058" s="26" t="s">
        <v>2302</v>
      </c>
      <c r="D3058" s="26" t="s">
        <v>75</v>
      </c>
      <c r="E3058" s="26" t="s">
        <v>137</v>
      </c>
      <c r="F3058" s="26" t="s">
        <v>138</v>
      </c>
      <c r="G3058" s="26" t="s">
        <v>139</v>
      </c>
      <c r="H3058" s="26" t="s">
        <v>131</v>
      </c>
    </row>
    <row r="3059" spans="1:8" x14ac:dyDescent="0.25">
      <c r="A3059" s="26" t="s">
        <v>3245</v>
      </c>
      <c r="B3059" s="26">
        <v>283158</v>
      </c>
      <c r="C3059" s="26" t="s">
        <v>2302</v>
      </c>
      <c r="D3059" s="26" t="s">
        <v>75</v>
      </c>
      <c r="E3059" s="26" t="s">
        <v>137</v>
      </c>
      <c r="F3059" s="26" t="s">
        <v>138</v>
      </c>
      <c r="G3059" s="26" t="s">
        <v>139</v>
      </c>
      <c r="H3059" s="26" t="s">
        <v>131</v>
      </c>
    </row>
    <row r="3060" spans="1:8" x14ac:dyDescent="0.25">
      <c r="A3060" s="26">
        <v>135</v>
      </c>
      <c r="B3060" s="26">
        <v>283162</v>
      </c>
      <c r="C3060" s="26" t="s">
        <v>2301</v>
      </c>
      <c r="D3060" s="26" t="s">
        <v>75</v>
      </c>
      <c r="E3060" s="26" t="s">
        <v>143</v>
      </c>
      <c r="F3060" s="26" t="s">
        <v>124</v>
      </c>
      <c r="G3060" s="26" t="s">
        <v>144</v>
      </c>
      <c r="H3060" s="26" t="s">
        <v>131</v>
      </c>
    </row>
    <row r="3061" spans="1:8" x14ac:dyDescent="0.25">
      <c r="A3061" s="26">
        <v>2329</v>
      </c>
      <c r="B3061" s="26">
        <v>283163</v>
      </c>
      <c r="C3061" s="26" t="s">
        <v>2301</v>
      </c>
      <c r="D3061" s="26" t="s">
        <v>75</v>
      </c>
      <c r="E3061" s="26" t="s">
        <v>143</v>
      </c>
      <c r="F3061" s="26" t="s">
        <v>124</v>
      </c>
      <c r="G3061" s="26" t="s">
        <v>144</v>
      </c>
      <c r="H3061" s="26" t="s">
        <v>131</v>
      </c>
    </row>
    <row r="3062" spans="1:8" x14ac:dyDescent="0.25">
      <c r="A3062" s="26">
        <v>11248</v>
      </c>
      <c r="B3062" s="26">
        <v>283164</v>
      </c>
      <c r="C3062" s="26" t="s">
        <v>2301</v>
      </c>
      <c r="D3062" s="26" t="s">
        <v>75</v>
      </c>
      <c r="E3062" s="26" t="s">
        <v>143</v>
      </c>
      <c r="F3062" s="26" t="s">
        <v>124</v>
      </c>
      <c r="G3062" s="26" t="s">
        <v>144</v>
      </c>
      <c r="H3062" s="26" t="s">
        <v>131</v>
      </c>
    </row>
    <row r="3063" spans="1:8" x14ac:dyDescent="0.25">
      <c r="A3063" s="26">
        <v>3770</v>
      </c>
      <c r="B3063" s="26">
        <v>283165</v>
      </c>
      <c r="C3063" s="26" t="s">
        <v>2301</v>
      </c>
      <c r="D3063" s="26" t="s">
        <v>75</v>
      </c>
      <c r="E3063" s="26" t="s">
        <v>143</v>
      </c>
      <c r="F3063" s="26" t="s">
        <v>124</v>
      </c>
      <c r="G3063" s="26" t="s">
        <v>144</v>
      </c>
      <c r="H3063" s="26" t="s">
        <v>131</v>
      </c>
    </row>
    <row r="3064" spans="1:8" x14ac:dyDescent="0.25">
      <c r="A3064" s="26">
        <v>16497</v>
      </c>
      <c r="B3064" s="26">
        <v>283166</v>
      </c>
      <c r="C3064" s="26" t="s">
        <v>2301</v>
      </c>
      <c r="D3064" s="26" t="s">
        <v>75</v>
      </c>
      <c r="E3064" s="26" t="s">
        <v>143</v>
      </c>
      <c r="F3064" s="26" t="s">
        <v>124</v>
      </c>
      <c r="G3064" s="26" t="s">
        <v>144</v>
      </c>
      <c r="H3064" s="26" t="s">
        <v>131</v>
      </c>
    </row>
    <row r="3065" spans="1:8" x14ac:dyDescent="0.25">
      <c r="A3065" s="26">
        <v>16857</v>
      </c>
      <c r="B3065" s="26">
        <v>283167</v>
      </c>
      <c r="C3065" s="26" t="s">
        <v>2301</v>
      </c>
      <c r="D3065" s="26" t="s">
        <v>75</v>
      </c>
      <c r="E3065" s="26" t="s">
        <v>143</v>
      </c>
      <c r="F3065" s="26" t="s">
        <v>124</v>
      </c>
      <c r="G3065" s="26" t="s">
        <v>144</v>
      </c>
      <c r="H3065" s="26" t="s">
        <v>131</v>
      </c>
    </row>
    <row r="3066" spans="1:8" x14ac:dyDescent="0.25">
      <c r="A3066" s="26">
        <v>7405</v>
      </c>
      <c r="B3066" s="26">
        <v>283168</v>
      </c>
      <c r="C3066" s="26" t="s">
        <v>2301</v>
      </c>
      <c r="D3066" s="26" t="s">
        <v>75</v>
      </c>
      <c r="E3066" s="26" t="s">
        <v>143</v>
      </c>
      <c r="F3066" s="26" t="s">
        <v>124</v>
      </c>
      <c r="G3066" s="26" t="s">
        <v>144</v>
      </c>
      <c r="H3066" s="26" t="s">
        <v>131</v>
      </c>
    </row>
    <row r="3067" spans="1:8" x14ac:dyDescent="0.25">
      <c r="A3067" s="26">
        <v>927</v>
      </c>
      <c r="B3067" s="26">
        <v>283169</v>
      </c>
      <c r="C3067" s="26" t="s">
        <v>2301</v>
      </c>
      <c r="D3067" s="26" t="s">
        <v>75</v>
      </c>
      <c r="E3067" s="26" t="s">
        <v>143</v>
      </c>
      <c r="F3067" s="26" t="s">
        <v>124</v>
      </c>
      <c r="G3067" s="26" t="s">
        <v>144</v>
      </c>
      <c r="H3067" s="26" t="s">
        <v>131</v>
      </c>
    </row>
    <row r="3068" spans="1:8" x14ac:dyDescent="0.25">
      <c r="A3068" s="26" t="s">
        <v>3246</v>
      </c>
      <c r="B3068" s="26">
        <v>283177</v>
      </c>
      <c r="C3068" s="26" t="s">
        <v>2302</v>
      </c>
      <c r="D3068" s="26" t="s">
        <v>75</v>
      </c>
      <c r="E3068" s="26" t="s">
        <v>137</v>
      </c>
      <c r="F3068" s="26" t="s">
        <v>138</v>
      </c>
      <c r="G3068" s="26" t="s">
        <v>139</v>
      </c>
      <c r="H3068" s="26" t="s">
        <v>131</v>
      </c>
    </row>
    <row r="3069" spans="1:8" x14ac:dyDescent="0.25">
      <c r="A3069" s="26" t="s">
        <v>3247</v>
      </c>
      <c r="B3069" s="26">
        <v>283178</v>
      </c>
      <c r="C3069" s="26" t="s">
        <v>2302</v>
      </c>
      <c r="D3069" s="26" t="s">
        <v>75</v>
      </c>
      <c r="E3069" s="26" t="s">
        <v>137</v>
      </c>
      <c r="F3069" s="26" t="s">
        <v>138</v>
      </c>
      <c r="G3069" s="26" t="s">
        <v>139</v>
      </c>
      <c r="H3069" s="26" t="s">
        <v>131</v>
      </c>
    </row>
    <row r="3070" spans="1:8" x14ac:dyDescent="0.25">
      <c r="A3070" s="26" t="s">
        <v>3248</v>
      </c>
      <c r="B3070" s="26">
        <v>283180</v>
      </c>
      <c r="C3070" s="26" t="s">
        <v>2302</v>
      </c>
      <c r="D3070" s="26" t="s">
        <v>75</v>
      </c>
      <c r="E3070" s="26" t="s">
        <v>137</v>
      </c>
      <c r="F3070" s="26" t="s">
        <v>138</v>
      </c>
      <c r="G3070" s="26" t="s">
        <v>139</v>
      </c>
      <c r="H3070" s="26" t="s">
        <v>131</v>
      </c>
    </row>
    <row r="3071" spans="1:8" x14ac:dyDescent="0.25">
      <c r="A3071" s="26" t="s">
        <v>3249</v>
      </c>
      <c r="B3071" s="26">
        <v>283181</v>
      </c>
      <c r="C3071" s="26" t="s">
        <v>2302</v>
      </c>
      <c r="D3071" s="26" t="s">
        <v>75</v>
      </c>
      <c r="E3071" s="26" t="s">
        <v>137</v>
      </c>
      <c r="F3071" s="26" t="s">
        <v>138</v>
      </c>
      <c r="G3071" s="26" t="s">
        <v>139</v>
      </c>
      <c r="H3071" s="26" t="s">
        <v>131</v>
      </c>
    </row>
    <row r="3072" spans="1:8" x14ac:dyDescent="0.25">
      <c r="A3072" s="26" t="s">
        <v>3250</v>
      </c>
      <c r="B3072" s="26">
        <v>283182</v>
      </c>
      <c r="C3072" s="26" t="s">
        <v>2302</v>
      </c>
      <c r="D3072" s="26" t="s">
        <v>75</v>
      </c>
      <c r="E3072" s="26" t="s">
        <v>137</v>
      </c>
      <c r="F3072" s="26" t="s">
        <v>138</v>
      </c>
      <c r="G3072" s="26" t="s">
        <v>139</v>
      </c>
      <c r="H3072" s="26" t="s">
        <v>131</v>
      </c>
    </row>
    <row r="3073" spans="1:8" x14ac:dyDescent="0.25">
      <c r="A3073" s="26" t="s">
        <v>3251</v>
      </c>
      <c r="B3073" s="26">
        <v>283183</v>
      </c>
      <c r="C3073" s="26" t="s">
        <v>2302</v>
      </c>
      <c r="D3073" s="26" t="s">
        <v>75</v>
      </c>
      <c r="E3073" s="26" t="s">
        <v>137</v>
      </c>
      <c r="F3073" s="26" t="s">
        <v>138</v>
      </c>
      <c r="G3073" s="26" t="s">
        <v>139</v>
      </c>
      <c r="H3073" s="26" t="s">
        <v>131</v>
      </c>
    </row>
    <row r="3074" spans="1:8" x14ac:dyDescent="0.25">
      <c r="A3074" s="26" t="s">
        <v>3252</v>
      </c>
      <c r="B3074" s="26">
        <v>283184</v>
      </c>
      <c r="C3074" s="26" t="s">
        <v>2302</v>
      </c>
      <c r="D3074" s="26" t="s">
        <v>75</v>
      </c>
      <c r="E3074" s="26" t="s">
        <v>137</v>
      </c>
      <c r="F3074" s="26" t="s">
        <v>138</v>
      </c>
      <c r="G3074" s="26" t="s">
        <v>139</v>
      </c>
      <c r="H3074" s="26" t="s">
        <v>131</v>
      </c>
    </row>
    <row r="3075" spans="1:8" x14ac:dyDescent="0.25">
      <c r="A3075" s="26" t="s">
        <v>3253</v>
      </c>
      <c r="B3075" s="26">
        <v>283185</v>
      </c>
      <c r="C3075" s="26" t="s">
        <v>2302</v>
      </c>
      <c r="D3075" s="26" t="s">
        <v>75</v>
      </c>
      <c r="E3075" s="26" t="s">
        <v>137</v>
      </c>
      <c r="F3075" s="26" t="s">
        <v>138</v>
      </c>
      <c r="G3075" s="26" t="s">
        <v>139</v>
      </c>
      <c r="H3075" s="26" t="s">
        <v>131</v>
      </c>
    </row>
    <row r="3076" spans="1:8" x14ac:dyDescent="0.25">
      <c r="A3076" s="26" t="s">
        <v>3254</v>
      </c>
      <c r="B3076" s="26">
        <v>283186</v>
      </c>
      <c r="C3076" s="26" t="s">
        <v>2302</v>
      </c>
      <c r="D3076" s="26" t="s">
        <v>75</v>
      </c>
      <c r="E3076" s="26" t="s">
        <v>137</v>
      </c>
      <c r="F3076" s="26" t="s">
        <v>189</v>
      </c>
      <c r="G3076" s="26" t="s">
        <v>190</v>
      </c>
      <c r="H3076" s="26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workbookViewId="0">
      <selection activeCell="A2" sqref="A2:H72"/>
    </sheetView>
  </sheetViews>
  <sheetFormatPr baseColWidth="10" defaultRowHeight="15" x14ac:dyDescent="0.25"/>
  <sheetData>
    <row r="1" spans="1:8" x14ac:dyDescent="0.25">
      <c r="A1" s="27" t="s">
        <v>68</v>
      </c>
      <c r="B1" s="27" t="s">
        <v>69</v>
      </c>
      <c r="C1" s="4" t="s">
        <v>116</v>
      </c>
      <c r="D1" s="27" t="s">
        <v>70</v>
      </c>
      <c r="E1" s="27" t="s">
        <v>71</v>
      </c>
      <c r="F1" s="27" t="s">
        <v>72</v>
      </c>
      <c r="G1" s="27" t="s">
        <v>73</v>
      </c>
      <c r="H1" s="27" t="s">
        <v>74</v>
      </c>
    </row>
    <row r="2" spans="1:8" x14ac:dyDescent="0.25">
      <c r="A2" s="26">
        <v>15232</v>
      </c>
      <c r="B2" s="26">
        <v>227694</v>
      </c>
      <c r="C2" s="26" t="s">
        <v>2301</v>
      </c>
      <c r="D2" s="26" t="s">
        <v>114</v>
      </c>
      <c r="E2" s="26" t="s">
        <v>124</v>
      </c>
      <c r="F2" s="26" t="s">
        <v>1637</v>
      </c>
      <c r="G2" s="26" t="s">
        <v>1183</v>
      </c>
      <c r="H2" s="26" t="s">
        <v>126</v>
      </c>
    </row>
    <row r="3" spans="1:8" x14ac:dyDescent="0.25">
      <c r="A3" s="26">
        <v>13858</v>
      </c>
      <c r="B3" s="26">
        <v>227698</v>
      </c>
      <c r="C3" s="26" t="s">
        <v>2301</v>
      </c>
      <c r="D3" s="26" t="s">
        <v>114</v>
      </c>
      <c r="E3" s="26" t="s">
        <v>124</v>
      </c>
      <c r="F3" s="26" t="s">
        <v>1637</v>
      </c>
      <c r="G3" s="26" t="s">
        <v>1183</v>
      </c>
      <c r="H3" s="26" t="s">
        <v>126</v>
      </c>
    </row>
    <row r="4" spans="1:8" x14ac:dyDescent="0.25">
      <c r="A4" s="26">
        <v>3734</v>
      </c>
      <c r="B4" s="26">
        <v>227699</v>
      </c>
      <c r="C4" s="26" t="s">
        <v>2301</v>
      </c>
      <c r="D4" s="26" t="s">
        <v>114</v>
      </c>
      <c r="E4" s="26" t="s">
        <v>124</v>
      </c>
      <c r="F4" s="26" t="s">
        <v>1637</v>
      </c>
      <c r="G4" s="26" t="s">
        <v>1183</v>
      </c>
      <c r="H4" s="26" t="s">
        <v>126</v>
      </c>
    </row>
    <row r="5" spans="1:8" x14ac:dyDescent="0.25">
      <c r="A5" s="26">
        <v>3549</v>
      </c>
      <c r="B5" s="26">
        <v>231159</v>
      </c>
      <c r="C5" s="26" t="s">
        <v>2301</v>
      </c>
      <c r="D5" s="26" t="s">
        <v>114</v>
      </c>
      <c r="E5" s="26" t="s">
        <v>124</v>
      </c>
      <c r="F5" s="26" t="s">
        <v>1637</v>
      </c>
      <c r="G5" s="26" t="s">
        <v>1183</v>
      </c>
      <c r="H5" s="26" t="s">
        <v>126</v>
      </c>
    </row>
    <row r="6" spans="1:8" x14ac:dyDescent="0.25">
      <c r="A6" s="26">
        <v>18629</v>
      </c>
      <c r="B6" s="26">
        <v>231543</v>
      </c>
      <c r="C6" s="26" t="s">
        <v>2301</v>
      </c>
      <c r="D6" s="26" t="s">
        <v>114</v>
      </c>
      <c r="E6" s="26" t="s">
        <v>124</v>
      </c>
      <c r="F6" s="26" t="s">
        <v>76</v>
      </c>
      <c r="G6" s="26" t="s">
        <v>145</v>
      </c>
      <c r="H6" s="26" t="s">
        <v>126</v>
      </c>
    </row>
    <row r="7" spans="1:8" x14ac:dyDescent="0.25">
      <c r="A7" s="26">
        <v>18628</v>
      </c>
      <c r="B7" s="26">
        <v>231549</v>
      </c>
      <c r="C7" s="26" t="s">
        <v>2301</v>
      </c>
      <c r="D7" s="26" t="s">
        <v>114</v>
      </c>
      <c r="E7" s="26" t="s">
        <v>124</v>
      </c>
      <c r="F7" s="26" t="s">
        <v>76</v>
      </c>
      <c r="G7" s="26" t="s">
        <v>145</v>
      </c>
      <c r="H7" s="26" t="s">
        <v>126</v>
      </c>
    </row>
    <row r="8" spans="1:8" x14ac:dyDescent="0.25">
      <c r="A8" s="26">
        <v>4843</v>
      </c>
      <c r="B8" s="26">
        <v>239606</v>
      </c>
      <c r="C8" s="26" t="s">
        <v>2301</v>
      </c>
      <c r="D8" s="26" t="s">
        <v>114</v>
      </c>
      <c r="E8" s="26" t="s">
        <v>124</v>
      </c>
      <c r="F8" s="26" t="s">
        <v>1637</v>
      </c>
      <c r="G8" s="26" t="s">
        <v>1183</v>
      </c>
      <c r="H8" s="26" t="s">
        <v>126</v>
      </c>
    </row>
    <row r="9" spans="1:8" x14ac:dyDescent="0.25">
      <c r="A9" s="26">
        <v>3723</v>
      </c>
      <c r="B9" s="26">
        <v>249110</v>
      </c>
      <c r="C9" s="26" t="s">
        <v>2301</v>
      </c>
      <c r="D9" s="26" t="s">
        <v>114</v>
      </c>
      <c r="E9" s="26" t="s">
        <v>124</v>
      </c>
      <c r="F9" s="26" t="s">
        <v>1637</v>
      </c>
      <c r="G9" s="26" t="s">
        <v>1183</v>
      </c>
      <c r="H9" s="26" t="s">
        <v>146</v>
      </c>
    </row>
    <row r="10" spans="1:8" x14ac:dyDescent="0.25">
      <c r="A10" s="26">
        <v>18045</v>
      </c>
      <c r="B10" s="26">
        <v>256982</v>
      </c>
      <c r="C10" s="26" t="s">
        <v>2301</v>
      </c>
      <c r="D10" s="26" t="s">
        <v>114</v>
      </c>
      <c r="E10" s="26" t="s">
        <v>124</v>
      </c>
      <c r="F10" s="26" t="s">
        <v>1638</v>
      </c>
      <c r="G10" s="26" t="s">
        <v>1183</v>
      </c>
      <c r="H10" s="26" t="s">
        <v>126</v>
      </c>
    </row>
    <row r="11" spans="1:8" x14ac:dyDescent="0.25">
      <c r="A11" s="26">
        <v>15164</v>
      </c>
      <c r="B11" s="26">
        <v>257545</v>
      </c>
      <c r="C11" s="26" t="s">
        <v>2301</v>
      </c>
      <c r="D11" s="26" t="s">
        <v>114</v>
      </c>
      <c r="E11" s="26" t="s">
        <v>124</v>
      </c>
      <c r="F11" s="26" t="s">
        <v>1637</v>
      </c>
      <c r="G11" s="26" t="s">
        <v>1183</v>
      </c>
      <c r="H11" s="26" t="s">
        <v>131</v>
      </c>
    </row>
    <row r="12" spans="1:8" x14ac:dyDescent="0.25">
      <c r="A12" s="26">
        <v>3701</v>
      </c>
      <c r="B12" s="26">
        <v>260703</v>
      </c>
      <c r="C12" s="26" t="s">
        <v>2301</v>
      </c>
      <c r="D12" s="26" t="s">
        <v>114</v>
      </c>
      <c r="E12" s="26" t="s">
        <v>124</v>
      </c>
      <c r="F12" s="26" t="s">
        <v>1637</v>
      </c>
      <c r="G12" s="26" t="s">
        <v>1183</v>
      </c>
      <c r="H12" s="26" t="s">
        <v>1659</v>
      </c>
    </row>
    <row r="13" spans="1:8" x14ac:dyDescent="0.25">
      <c r="A13" s="26" t="s">
        <v>1640</v>
      </c>
      <c r="B13" s="26">
        <v>265574</v>
      </c>
      <c r="C13" s="26" t="s">
        <v>128</v>
      </c>
      <c r="D13" s="26" t="s">
        <v>114</v>
      </c>
      <c r="E13" s="26" t="s">
        <v>128</v>
      </c>
      <c r="F13" s="26" t="s">
        <v>1637</v>
      </c>
      <c r="G13" s="26" t="s">
        <v>1641</v>
      </c>
      <c r="H13" s="26" t="s">
        <v>131</v>
      </c>
    </row>
    <row r="14" spans="1:8" x14ac:dyDescent="0.25">
      <c r="A14" s="26">
        <v>16779</v>
      </c>
      <c r="B14" s="26">
        <v>267717</v>
      </c>
      <c r="C14" s="26" t="s">
        <v>2301</v>
      </c>
      <c r="D14" s="26" t="s">
        <v>114</v>
      </c>
      <c r="E14" s="26" t="s">
        <v>124</v>
      </c>
      <c r="F14" s="26" t="s">
        <v>1637</v>
      </c>
      <c r="G14" s="26" t="s">
        <v>1639</v>
      </c>
      <c r="H14" s="26" t="s">
        <v>126</v>
      </c>
    </row>
    <row r="15" spans="1:8" x14ac:dyDescent="0.25">
      <c r="A15" s="26" t="s">
        <v>1729</v>
      </c>
      <c r="B15" s="26">
        <v>270393</v>
      </c>
      <c r="C15" s="26" t="s">
        <v>128</v>
      </c>
      <c r="D15" s="26" t="s">
        <v>114</v>
      </c>
      <c r="E15" s="26" t="s">
        <v>128</v>
      </c>
      <c r="F15" s="26" t="s">
        <v>1637</v>
      </c>
      <c r="G15" s="26" t="s">
        <v>1641</v>
      </c>
      <c r="H15" s="26" t="s">
        <v>131</v>
      </c>
    </row>
    <row r="16" spans="1:8" x14ac:dyDescent="0.25">
      <c r="A16" s="26" t="s">
        <v>1730</v>
      </c>
      <c r="B16" s="26">
        <v>270401</v>
      </c>
      <c r="C16" s="26" t="s">
        <v>29</v>
      </c>
      <c r="D16" s="26" t="s">
        <v>114</v>
      </c>
      <c r="E16" s="26" t="s">
        <v>29</v>
      </c>
      <c r="F16" s="26" t="s">
        <v>1637</v>
      </c>
      <c r="G16" s="26" t="s">
        <v>1641</v>
      </c>
      <c r="H16" s="26" t="s">
        <v>131</v>
      </c>
    </row>
    <row r="17" spans="1:8" x14ac:dyDescent="0.25">
      <c r="A17" s="26">
        <v>13134</v>
      </c>
      <c r="B17" s="26">
        <v>270618</v>
      </c>
      <c r="C17" s="26" t="s">
        <v>2301</v>
      </c>
      <c r="D17" s="26" t="s">
        <v>114</v>
      </c>
      <c r="E17" s="26" t="s">
        <v>124</v>
      </c>
      <c r="F17" s="26" t="s">
        <v>1637</v>
      </c>
      <c r="G17" s="26" t="s">
        <v>1183</v>
      </c>
      <c r="H17" s="26" t="s">
        <v>131</v>
      </c>
    </row>
    <row r="18" spans="1:8" x14ac:dyDescent="0.25">
      <c r="A18" s="26">
        <v>13374</v>
      </c>
      <c r="B18" s="26">
        <v>271282</v>
      </c>
      <c r="C18" s="26" t="s">
        <v>2301</v>
      </c>
      <c r="D18" s="26" t="s">
        <v>114</v>
      </c>
      <c r="E18" s="26" t="s">
        <v>124</v>
      </c>
      <c r="F18" s="26" t="s">
        <v>1637</v>
      </c>
      <c r="G18" s="26" t="s">
        <v>145</v>
      </c>
      <c r="H18" s="26" t="s">
        <v>126</v>
      </c>
    </row>
    <row r="19" spans="1:8" x14ac:dyDescent="0.25">
      <c r="A19" s="26">
        <v>2049</v>
      </c>
      <c r="B19" s="26">
        <v>272587</v>
      </c>
      <c r="C19" s="26" t="s">
        <v>2301</v>
      </c>
      <c r="D19" s="26" t="s">
        <v>114</v>
      </c>
      <c r="E19" s="26" t="s">
        <v>124</v>
      </c>
      <c r="F19" s="26" t="s">
        <v>1637</v>
      </c>
      <c r="G19" s="26" t="s">
        <v>1183</v>
      </c>
      <c r="H19" s="26" t="s">
        <v>131</v>
      </c>
    </row>
    <row r="20" spans="1:8" x14ac:dyDescent="0.25">
      <c r="A20" s="26" t="s">
        <v>1966</v>
      </c>
      <c r="B20" s="26">
        <v>272794</v>
      </c>
      <c r="C20" s="26" t="s">
        <v>2766</v>
      </c>
      <c r="D20" s="26" t="s">
        <v>114</v>
      </c>
      <c r="E20" s="26" t="s">
        <v>1918</v>
      </c>
      <c r="F20" s="26" t="s">
        <v>1967</v>
      </c>
      <c r="G20" s="26" t="s">
        <v>1920</v>
      </c>
      <c r="H20" s="26" t="s">
        <v>126</v>
      </c>
    </row>
    <row r="21" spans="1:8" x14ac:dyDescent="0.25">
      <c r="A21" s="26">
        <v>15228</v>
      </c>
      <c r="B21" s="26">
        <v>273602</v>
      </c>
      <c r="C21" s="26" t="s">
        <v>2301</v>
      </c>
      <c r="D21" s="26" t="s">
        <v>114</v>
      </c>
      <c r="E21" s="26" t="s">
        <v>124</v>
      </c>
      <c r="F21" s="26" t="s">
        <v>1637</v>
      </c>
      <c r="G21" s="26" t="s">
        <v>1183</v>
      </c>
      <c r="H21" s="26" t="s">
        <v>131</v>
      </c>
    </row>
    <row r="22" spans="1:8" x14ac:dyDescent="0.25">
      <c r="A22" s="26" t="s">
        <v>2102</v>
      </c>
      <c r="B22" s="26">
        <v>273951</v>
      </c>
      <c r="C22" s="26" t="s">
        <v>29</v>
      </c>
      <c r="D22" s="26" t="s">
        <v>114</v>
      </c>
      <c r="E22" s="26" t="s">
        <v>29</v>
      </c>
      <c r="F22" s="26" t="s">
        <v>138</v>
      </c>
      <c r="G22" s="26" t="s">
        <v>1641</v>
      </c>
      <c r="H22" s="26" t="s">
        <v>126</v>
      </c>
    </row>
    <row r="23" spans="1:8" x14ac:dyDescent="0.25">
      <c r="A23" s="26" t="s">
        <v>2334</v>
      </c>
      <c r="B23" s="26">
        <v>275382</v>
      </c>
      <c r="C23" s="26" t="s">
        <v>128</v>
      </c>
      <c r="D23" s="26" t="s">
        <v>114</v>
      </c>
      <c r="E23" s="26" t="s">
        <v>128</v>
      </c>
      <c r="F23" s="26" t="s">
        <v>1637</v>
      </c>
      <c r="G23" s="26" t="s">
        <v>1183</v>
      </c>
      <c r="H23" s="26" t="s">
        <v>126</v>
      </c>
    </row>
    <row r="24" spans="1:8" x14ac:dyDescent="0.25">
      <c r="A24" s="26" t="s">
        <v>2444</v>
      </c>
      <c r="B24" s="26">
        <v>275396</v>
      </c>
      <c r="C24" s="26" t="s">
        <v>2766</v>
      </c>
      <c r="D24" s="26" t="s">
        <v>114</v>
      </c>
      <c r="E24" s="26" t="s">
        <v>1918</v>
      </c>
      <c r="F24" s="26" t="s">
        <v>1919</v>
      </c>
      <c r="G24" s="26" t="s">
        <v>1920</v>
      </c>
      <c r="H24" s="26" t="s">
        <v>131</v>
      </c>
    </row>
    <row r="25" spans="1:8" x14ac:dyDescent="0.25">
      <c r="A25" s="26">
        <v>3125</v>
      </c>
      <c r="B25" s="26">
        <v>275880</v>
      </c>
      <c r="C25" s="26" t="s">
        <v>2301</v>
      </c>
      <c r="D25" s="26" t="s">
        <v>114</v>
      </c>
      <c r="E25" s="26" t="s">
        <v>124</v>
      </c>
      <c r="F25" s="26" t="s">
        <v>1637</v>
      </c>
      <c r="G25" s="26" t="s">
        <v>1183</v>
      </c>
      <c r="H25" s="26" t="s">
        <v>126</v>
      </c>
    </row>
    <row r="26" spans="1:8" x14ac:dyDescent="0.25">
      <c r="A26" s="26">
        <v>13372</v>
      </c>
      <c r="B26" s="26">
        <v>277593</v>
      </c>
      <c r="C26" s="26" t="s">
        <v>2301</v>
      </c>
      <c r="D26" s="26" t="s">
        <v>114</v>
      </c>
      <c r="E26" s="26" t="s">
        <v>124</v>
      </c>
      <c r="F26" s="26" t="s">
        <v>1637</v>
      </c>
      <c r="G26" s="26" t="s">
        <v>1183</v>
      </c>
      <c r="H26" s="26" t="s">
        <v>131</v>
      </c>
    </row>
    <row r="27" spans="1:8" x14ac:dyDescent="0.25">
      <c r="A27" s="26">
        <v>13989</v>
      </c>
      <c r="B27" s="26">
        <v>277608</v>
      </c>
      <c r="C27" s="26" t="s">
        <v>2301</v>
      </c>
      <c r="D27" s="26" t="s">
        <v>114</v>
      </c>
      <c r="E27" s="26" t="s">
        <v>124</v>
      </c>
      <c r="F27" s="26" t="s">
        <v>1637</v>
      </c>
      <c r="G27" s="26" t="s">
        <v>1183</v>
      </c>
      <c r="H27" s="26" t="s">
        <v>146</v>
      </c>
    </row>
    <row r="28" spans="1:8" x14ac:dyDescent="0.25">
      <c r="A28" s="26">
        <v>7394</v>
      </c>
      <c r="B28" s="26">
        <v>277856</v>
      </c>
      <c r="C28" s="26" t="s">
        <v>2301</v>
      </c>
      <c r="D28" s="26" t="s">
        <v>114</v>
      </c>
      <c r="E28" s="26" t="s">
        <v>124</v>
      </c>
      <c r="F28" s="26" t="s">
        <v>1637</v>
      </c>
      <c r="G28" s="26" t="s">
        <v>1183</v>
      </c>
      <c r="H28" s="26" t="s">
        <v>131</v>
      </c>
    </row>
    <row r="29" spans="1:8" x14ac:dyDescent="0.25">
      <c r="A29" s="26">
        <v>3025</v>
      </c>
      <c r="B29" s="26">
        <v>278013</v>
      </c>
      <c r="C29" s="26" t="s">
        <v>2301</v>
      </c>
      <c r="D29" s="26" t="s">
        <v>114</v>
      </c>
      <c r="E29" s="26" t="s">
        <v>124</v>
      </c>
      <c r="F29" s="26" t="s">
        <v>1637</v>
      </c>
      <c r="G29" s="26" t="s">
        <v>1183</v>
      </c>
      <c r="H29" s="26" t="s">
        <v>131</v>
      </c>
    </row>
    <row r="30" spans="1:8" x14ac:dyDescent="0.25">
      <c r="A30" s="26">
        <v>7781</v>
      </c>
      <c r="B30" s="26">
        <v>278255</v>
      </c>
      <c r="C30" s="26" t="s">
        <v>2301</v>
      </c>
      <c r="D30" s="26" t="s">
        <v>114</v>
      </c>
      <c r="E30" s="26" t="s">
        <v>124</v>
      </c>
      <c r="F30" s="26" t="s">
        <v>1637</v>
      </c>
      <c r="G30" s="26" t="s">
        <v>1183</v>
      </c>
      <c r="H30" s="26" t="s">
        <v>146</v>
      </c>
    </row>
    <row r="31" spans="1:8" x14ac:dyDescent="0.25">
      <c r="A31" s="26">
        <v>15729</v>
      </c>
      <c r="B31" s="26">
        <v>278314</v>
      </c>
      <c r="C31" s="26" t="s">
        <v>2301</v>
      </c>
      <c r="D31" s="26" t="s">
        <v>114</v>
      </c>
      <c r="E31" s="26" t="s">
        <v>124</v>
      </c>
      <c r="F31" s="26" t="s">
        <v>1637</v>
      </c>
      <c r="G31" s="26" t="s">
        <v>1183</v>
      </c>
      <c r="H31" s="26" t="s">
        <v>146</v>
      </c>
    </row>
    <row r="32" spans="1:8" x14ac:dyDescent="0.25">
      <c r="A32" s="26" t="s">
        <v>2900</v>
      </c>
      <c r="B32" s="26">
        <v>281730</v>
      </c>
      <c r="C32" s="26" t="s">
        <v>128</v>
      </c>
      <c r="D32" s="26" t="s">
        <v>114</v>
      </c>
      <c r="E32" s="26" t="s">
        <v>128</v>
      </c>
      <c r="F32" s="26" t="s">
        <v>1637</v>
      </c>
      <c r="G32" s="26" t="s">
        <v>1183</v>
      </c>
      <c r="H32" s="26" t="s">
        <v>131</v>
      </c>
    </row>
    <row r="33" spans="1:8" x14ac:dyDescent="0.25">
      <c r="A33" s="26">
        <v>18628</v>
      </c>
      <c r="B33" s="26">
        <v>281901</v>
      </c>
      <c r="C33" s="26" t="s">
        <v>2301</v>
      </c>
      <c r="D33" s="26" t="s">
        <v>114</v>
      </c>
      <c r="E33" s="26" t="s">
        <v>124</v>
      </c>
      <c r="F33" s="26" t="s">
        <v>1637</v>
      </c>
      <c r="G33" s="26" t="s">
        <v>1183</v>
      </c>
      <c r="H33" s="26" t="s">
        <v>131</v>
      </c>
    </row>
    <row r="34" spans="1:8" x14ac:dyDescent="0.25">
      <c r="A34" s="26">
        <v>18629</v>
      </c>
      <c r="B34" s="26">
        <v>281902</v>
      </c>
      <c r="C34" s="26" t="s">
        <v>2301</v>
      </c>
      <c r="D34" s="26" t="s">
        <v>114</v>
      </c>
      <c r="E34" s="26" t="s">
        <v>124</v>
      </c>
      <c r="F34" s="26" t="s">
        <v>1637</v>
      </c>
      <c r="G34" s="26" t="s">
        <v>1183</v>
      </c>
      <c r="H34" s="26" t="s">
        <v>131</v>
      </c>
    </row>
    <row r="35" spans="1:8" x14ac:dyDescent="0.25">
      <c r="A35" s="26">
        <v>18528</v>
      </c>
      <c r="B35" s="26">
        <v>282091</v>
      </c>
      <c r="C35" s="26" t="s">
        <v>2301</v>
      </c>
      <c r="D35" s="26" t="s">
        <v>114</v>
      </c>
      <c r="E35" s="26" t="s">
        <v>124</v>
      </c>
      <c r="F35" s="26" t="s">
        <v>1637</v>
      </c>
      <c r="G35" s="26" t="s">
        <v>1183</v>
      </c>
      <c r="H35" s="26" t="s">
        <v>146</v>
      </c>
    </row>
    <row r="36" spans="1:8" x14ac:dyDescent="0.25">
      <c r="A36" s="26">
        <v>10763</v>
      </c>
      <c r="B36" s="26">
        <v>282098</v>
      </c>
      <c r="C36" s="26" t="s">
        <v>2301</v>
      </c>
      <c r="D36" s="26" t="s">
        <v>114</v>
      </c>
      <c r="E36" s="26" t="s">
        <v>124</v>
      </c>
      <c r="F36" s="26" t="s">
        <v>1637</v>
      </c>
      <c r="G36" s="26" t="s">
        <v>1183</v>
      </c>
      <c r="H36" s="26" t="s">
        <v>146</v>
      </c>
    </row>
    <row r="37" spans="1:8" x14ac:dyDescent="0.25">
      <c r="A37" s="26">
        <v>7189</v>
      </c>
      <c r="B37" s="26">
        <v>282106</v>
      </c>
      <c r="C37" s="26" t="s">
        <v>2301</v>
      </c>
      <c r="D37" s="26" t="s">
        <v>114</v>
      </c>
      <c r="E37" s="26" t="s">
        <v>124</v>
      </c>
      <c r="F37" s="26" t="s">
        <v>1637</v>
      </c>
      <c r="G37" s="26" t="s">
        <v>1183</v>
      </c>
      <c r="H37" s="26" t="s">
        <v>131</v>
      </c>
    </row>
    <row r="38" spans="1:8" x14ac:dyDescent="0.25">
      <c r="A38" s="26">
        <v>16781</v>
      </c>
      <c r="B38" s="26">
        <v>282108</v>
      </c>
      <c r="C38" s="26" t="s">
        <v>2301</v>
      </c>
      <c r="D38" s="26" t="s">
        <v>114</v>
      </c>
      <c r="E38" s="26" t="s">
        <v>124</v>
      </c>
      <c r="F38" s="26" t="s">
        <v>1637</v>
      </c>
      <c r="G38" s="26" t="s">
        <v>1183</v>
      </c>
      <c r="H38" s="26" t="s">
        <v>131</v>
      </c>
    </row>
    <row r="39" spans="1:8" x14ac:dyDescent="0.25">
      <c r="A39" s="26">
        <v>10214</v>
      </c>
      <c r="B39" s="26">
        <v>282258</v>
      </c>
      <c r="C39" s="26" t="s">
        <v>2301</v>
      </c>
      <c r="D39" s="26" t="s">
        <v>114</v>
      </c>
      <c r="E39" s="26" t="s">
        <v>124</v>
      </c>
      <c r="F39" s="26" t="s">
        <v>1637</v>
      </c>
      <c r="G39" s="26" t="s">
        <v>1183</v>
      </c>
      <c r="H39" s="26" t="s">
        <v>146</v>
      </c>
    </row>
    <row r="40" spans="1:8" x14ac:dyDescent="0.25">
      <c r="A40" s="26" t="s">
        <v>3047</v>
      </c>
      <c r="B40" s="26">
        <v>282435</v>
      </c>
      <c r="C40" s="26" t="s">
        <v>29</v>
      </c>
      <c r="D40" s="26" t="s">
        <v>114</v>
      </c>
      <c r="E40" s="26" t="s">
        <v>29</v>
      </c>
      <c r="F40" s="26" t="s">
        <v>1637</v>
      </c>
      <c r="G40" s="26" t="s">
        <v>1183</v>
      </c>
      <c r="H40" s="26" t="s">
        <v>131</v>
      </c>
    </row>
    <row r="41" spans="1:8" x14ac:dyDescent="0.25">
      <c r="A41" s="26" t="s">
        <v>3048</v>
      </c>
      <c r="B41" s="26">
        <v>282436</v>
      </c>
      <c r="C41" s="26" t="s">
        <v>29</v>
      </c>
      <c r="D41" s="26" t="s">
        <v>114</v>
      </c>
      <c r="E41" s="26" t="s">
        <v>29</v>
      </c>
      <c r="F41" s="26" t="s">
        <v>1637</v>
      </c>
      <c r="G41" s="26" t="s">
        <v>1183</v>
      </c>
      <c r="H41" s="26" t="s">
        <v>131</v>
      </c>
    </row>
    <row r="42" spans="1:8" x14ac:dyDescent="0.25">
      <c r="A42" s="26" t="s">
        <v>3050</v>
      </c>
      <c r="B42" s="26">
        <v>282443</v>
      </c>
      <c r="C42" s="26" t="s">
        <v>29</v>
      </c>
      <c r="D42" s="26" t="s">
        <v>114</v>
      </c>
      <c r="E42" s="26" t="s">
        <v>29</v>
      </c>
      <c r="F42" s="26" t="s">
        <v>1637</v>
      </c>
      <c r="G42" s="26" t="s">
        <v>1183</v>
      </c>
      <c r="H42" s="26" t="s">
        <v>131</v>
      </c>
    </row>
    <row r="43" spans="1:8" x14ac:dyDescent="0.25">
      <c r="A43" s="26">
        <v>11382</v>
      </c>
      <c r="B43" s="26">
        <v>282496</v>
      </c>
      <c r="C43" s="26" t="s">
        <v>2301</v>
      </c>
      <c r="D43" s="26" t="s">
        <v>114</v>
      </c>
      <c r="E43" s="26" t="s">
        <v>124</v>
      </c>
      <c r="F43" s="26" t="s">
        <v>1637</v>
      </c>
      <c r="G43" s="26" t="s">
        <v>1183</v>
      </c>
      <c r="H43" s="26" t="s">
        <v>131</v>
      </c>
    </row>
    <row r="44" spans="1:8" x14ac:dyDescent="0.25">
      <c r="A44" s="26">
        <v>12390</v>
      </c>
      <c r="B44" s="26">
        <v>282775</v>
      </c>
      <c r="C44" s="26" t="s">
        <v>2301</v>
      </c>
      <c r="D44" s="26" t="s">
        <v>114</v>
      </c>
      <c r="E44" s="26" t="s">
        <v>124</v>
      </c>
      <c r="F44" s="26" t="s">
        <v>1637</v>
      </c>
      <c r="G44" s="26" t="s">
        <v>1183</v>
      </c>
      <c r="H44" s="26" t="s">
        <v>131</v>
      </c>
    </row>
    <row r="45" spans="1:8" x14ac:dyDescent="0.25">
      <c r="A45" s="26">
        <v>18525</v>
      </c>
      <c r="B45" s="26">
        <v>282777</v>
      </c>
      <c r="C45" s="26" t="s">
        <v>2301</v>
      </c>
      <c r="D45" s="26" t="s">
        <v>114</v>
      </c>
      <c r="E45" s="26" t="s">
        <v>124</v>
      </c>
      <c r="F45" s="26" t="s">
        <v>1637</v>
      </c>
      <c r="G45" s="26" t="s">
        <v>1183</v>
      </c>
      <c r="H45" s="26" t="s">
        <v>131</v>
      </c>
    </row>
    <row r="46" spans="1:8" x14ac:dyDescent="0.25">
      <c r="A46" s="26">
        <v>1529</v>
      </c>
      <c r="B46" s="26">
        <v>282802</v>
      </c>
      <c r="C46" s="26" t="s">
        <v>2301</v>
      </c>
      <c r="D46" s="26" t="s">
        <v>114</v>
      </c>
      <c r="E46" s="26" t="s">
        <v>124</v>
      </c>
      <c r="F46" s="26" t="s">
        <v>1637</v>
      </c>
      <c r="G46" s="26" t="s">
        <v>1183</v>
      </c>
      <c r="H46" s="26" t="s">
        <v>131</v>
      </c>
    </row>
    <row r="47" spans="1:8" x14ac:dyDescent="0.25">
      <c r="A47" s="26">
        <v>17350</v>
      </c>
      <c r="B47" s="26">
        <v>282804</v>
      </c>
      <c r="C47" s="26" t="s">
        <v>2301</v>
      </c>
      <c r="D47" s="26" t="s">
        <v>114</v>
      </c>
      <c r="E47" s="26" t="s">
        <v>124</v>
      </c>
      <c r="F47" s="26" t="s">
        <v>1637</v>
      </c>
      <c r="G47" s="26" t="s">
        <v>1183</v>
      </c>
      <c r="H47" s="26" t="s">
        <v>131</v>
      </c>
    </row>
    <row r="48" spans="1:8" x14ac:dyDescent="0.25">
      <c r="A48" s="26">
        <v>17351</v>
      </c>
      <c r="B48" s="26">
        <v>282805</v>
      </c>
      <c r="C48" s="26" t="s">
        <v>2301</v>
      </c>
      <c r="D48" s="26" t="s">
        <v>114</v>
      </c>
      <c r="E48" s="26" t="s">
        <v>124</v>
      </c>
      <c r="F48" s="26" t="s">
        <v>1637</v>
      </c>
      <c r="G48" s="26" t="s">
        <v>1183</v>
      </c>
      <c r="H48" s="26" t="s">
        <v>131</v>
      </c>
    </row>
    <row r="49" spans="1:8" x14ac:dyDescent="0.25">
      <c r="A49" s="26">
        <v>17352</v>
      </c>
      <c r="B49" s="26">
        <v>282806</v>
      </c>
      <c r="C49" s="26" t="s">
        <v>2301</v>
      </c>
      <c r="D49" s="26" t="s">
        <v>114</v>
      </c>
      <c r="E49" s="26" t="s">
        <v>124</v>
      </c>
      <c r="F49" s="26" t="s">
        <v>1637</v>
      </c>
      <c r="G49" s="26" t="s">
        <v>1183</v>
      </c>
      <c r="H49" s="26" t="s">
        <v>131</v>
      </c>
    </row>
    <row r="50" spans="1:8" x14ac:dyDescent="0.25">
      <c r="A50" s="26">
        <v>15049</v>
      </c>
      <c r="B50" s="26">
        <v>282815</v>
      </c>
      <c r="C50" s="26" t="s">
        <v>2301</v>
      </c>
      <c r="D50" s="26" t="s">
        <v>114</v>
      </c>
      <c r="E50" s="26" t="s">
        <v>124</v>
      </c>
      <c r="F50" s="26" t="s">
        <v>1637</v>
      </c>
      <c r="G50" s="26" t="s">
        <v>1183</v>
      </c>
      <c r="H50" s="26" t="s">
        <v>131</v>
      </c>
    </row>
    <row r="51" spans="1:8" x14ac:dyDescent="0.25">
      <c r="A51" s="26">
        <v>10502</v>
      </c>
      <c r="B51" s="26">
        <v>282921</v>
      </c>
      <c r="C51" s="26" t="s">
        <v>2301</v>
      </c>
      <c r="D51" s="26" t="s">
        <v>114</v>
      </c>
      <c r="E51" s="26" t="s">
        <v>124</v>
      </c>
      <c r="F51" s="26" t="s">
        <v>1637</v>
      </c>
      <c r="G51" s="26" t="s">
        <v>1183</v>
      </c>
      <c r="H51" s="26" t="s">
        <v>146</v>
      </c>
    </row>
    <row r="52" spans="1:8" x14ac:dyDescent="0.25">
      <c r="A52" s="26">
        <v>6081</v>
      </c>
      <c r="B52" s="26">
        <v>282922</v>
      </c>
      <c r="C52" s="26" t="s">
        <v>2301</v>
      </c>
      <c r="D52" s="26" t="s">
        <v>114</v>
      </c>
      <c r="E52" s="26" t="s">
        <v>124</v>
      </c>
      <c r="F52" s="26" t="s">
        <v>1637</v>
      </c>
      <c r="G52" s="26" t="s">
        <v>1183</v>
      </c>
      <c r="H52" s="26" t="s">
        <v>131</v>
      </c>
    </row>
    <row r="53" spans="1:8" x14ac:dyDescent="0.25">
      <c r="A53" s="26">
        <v>18613</v>
      </c>
      <c r="B53" s="26">
        <v>282949</v>
      </c>
      <c r="C53" s="26" t="s">
        <v>2301</v>
      </c>
      <c r="D53" s="26" t="s">
        <v>114</v>
      </c>
      <c r="E53" s="26" t="s">
        <v>124</v>
      </c>
      <c r="F53" s="26" t="s">
        <v>1637</v>
      </c>
      <c r="G53" s="26" t="s">
        <v>1183</v>
      </c>
      <c r="H53" s="26" t="s">
        <v>146</v>
      </c>
    </row>
    <row r="54" spans="1:8" x14ac:dyDescent="0.25">
      <c r="A54" s="26">
        <v>18529</v>
      </c>
      <c r="B54" s="26">
        <v>282951</v>
      </c>
      <c r="C54" s="26" t="s">
        <v>2301</v>
      </c>
      <c r="D54" s="26" t="s">
        <v>114</v>
      </c>
      <c r="E54" s="26" t="s">
        <v>124</v>
      </c>
      <c r="F54" s="26" t="s">
        <v>1637</v>
      </c>
      <c r="G54" s="26" t="s">
        <v>1183</v>
      </c>
      <c r="H54" s="26" t="s">
        <v>131</v>
      </c>
    </row>
    <row r="55" spans="1:8" x14ac:dyDescent="0.25">
      <c r="A55" s="26">
        <v>18554</v>
      </c>
      <c r="B55" s="26">
        <v>282952</v>
      </c>
      <c r="C55" s="26" t="s">
        <v>2301</v>
      </c>
      <c r="D55" s="26" t="s">
        <v>114</v>
      </c>
      <c r="E55" s="26" t="s">
        <v>124</v>
      </c>
      <c r="F55" s="26" t="s">
        <v>1637</v>
      </c>
      <c r="G55" s="26" t="s">
        <v>1183</v>
      </c>
      <c r="H55" s="26" t="s">
        <v>131</v>
      </c>
    </row>
    <row r="56" spans="1:8" x14ac:dyDescent="0.25">
      <c r="A56" s="26">
        <v>2162</v>
      </c>
      <c r="B56" s="26">
        <v>282999</v>
      </c>
      <c r="C56" s="26" t="s">
        <v>2301</v>
      </c>
      <c r="D56" s="26" t="s">
        <v>114</v>
      </c>
      <c r="E56" s="26" t="s">
        <v>124</v>
      </c>
      <c r="F56" s="26" t="s">
        <v>1637</v>
      </c>
      <c r="G56" s="26" t="s">
        <v>1183</v>
      </c>
      <c r="H56" s="26" t="s">
        <v>131</v>
      </c>
    </row>
    <row r="57" spans="1:8" x14ac:dyDescent="0.25">
      <c r="A57" s="26">
        <v>17438</v>
      </c>
      <c r="B57" s="26">
        <v>283000</v>
      </c>
      <c r="C57" s="26" t="s">
        <v>2301</v>
      </c>
      <c r="D57" s="26" t="s">
        <v>114</v>
      </c>
      <c r="E57" s="26" t="s">
        <v>124</v>
      </c>
      <c r="F57" s="26" t="s">
        <v>1637</v>
      </c>
      <c r="G57" s="26" t="s">
        <v>1183</v>
      </c>
      <c r="H57" s="26" t="s">
        <v>131</v>
      </c>
    </row>
    <row r="58" spans="1:8" x14ac:dyDescent="0.25">
      <c r="A58" s="26">
        <v>7594</v>
      </c>
      <c r="B58" s="26">
        <v>283001</v>
      </c>
      <c r="C58" s="26" t="s">
        <v>2301</v>
      </c>
      <c r="D58" s="26" t="s">
        <v>114</v>
      </c>
      <c r="E58" s="26" t="s">
        <v>124</v>
      </c>
      <c r="F58" s="26" t="s">
        <v>1637</v>
      </c>
      <c r="G58" s="26" t="s">
        <v>1183</v>
      </c>
      <c r="H58" s="26" t="s">
        <v>131</v>
      </c>
    </row>
    <row r="59" spans="1:8" x14ac:dyDescent="0.25">
      <c r="A59" s="26">
        <v>16716</v>
      </c>
      <c r="B59" s="26">
        <v>283003</v>
      </c>
      <c r="C59" s="26" t="s">
        <v>2301</v>
      </c>
      <c r="D59" s="26" t="s">
        <v>114</v>
      </c>
      <c r="E59" s="26" t="s">
        <v>124</v>
      </c>
      <c r="F59" s="26" t="s">
        <v>1637</v>
      </c>
      <c r="G59" s="26" t="s">
        <v>1183</v>
      </c>
      <c r="H59" s="26" t="s">
        <v>131</v>
      </c>
    </row>
    <row r="60" spans="1:8" x14ac:dyDescent="0.25">
      <c r="A60" s="26">
        <v>5109</v>
      </c>
      <c r="B60" s="26">
        <v>283005</v>
      </c>
      <c r="C60" s="26" t="s">
        <v>2301</v>
      </c>
      <c r="D60" s="26" t="s">
        <v>114</v>
      </c>
      <c r="E60" s="26" t="s">
        <v>124</v>
      </c>
      <c r="F60" s="26" t="s">
        <v>1637</v>
      </c>
      <c r="G60" s="26" t="s">
        <v>1183</v>
      </c>
      <c r="H60" s="26" t="s">
        <v>131</v>
      </c>
    </row>
    <row r="61" spans="1:8" x14ac:dyDescent="0.25">
      <c r="A61" s="26" t="s">
        <v>3228</v>
      </c>
      <c r="B61" s="26">
        <v>283018</v>
      </c>
      <c r="C61" s="26" t="s">
        <v>128</v>
      </c>
      <c r="D61" s="26" t="s">
        <v>114</v>
      </c>
      <c r="E61" s="26" t="s">
        <v>128</v>
      </c>
      <c r="F61" s="26" t="s">
        <v>1637</v>
      </c>
      <c r="G61" s="26" t="s">
        <v>1183</v>
      </c>
      <c r="H61" s="26" t="s">
        <v>131</v>
      </c>
    </row>
    <row r="62" spans="1:8" x14ac:dyDescent="0.25">
      <c r="A62" s="26">
        <v>18551</v>
      </c>
      <c r="B62" s="26">
        <v>283092</v>
      </c>
      <c r="C62" s="26" t="s">
        <v>2301</v>
      </c>
      <c r="D62" s="26" t="s">
        <v>114</v>
      </c>
      <c r="E62" s="26" t="s">
        <v>124</v>
      </c>
      <c r="F62" s="26" t="s">
        <v>1637</v>
      </c>
      <c r="G62" s="26" t="s">
        <v>1183</v>
      </c>
      <c r="H62" s="26" t="s">
        <v>131</v>
      </c>
    </row>
    <row r="63" spans="1:8" x14ac:dyDescent="0.25">
      <c r="A63" s="26">
        <v>18045</v>
      </c>
      <c r="B63" s="26">
        <v>283094</v>
      </c>
      <c r="C63" s="26" t="s">
        <v>2301</v>
      </c>
      <c r="D63" s="26" t="s">
        <v>114</v>
      </c>
      <c r="E63" s="26" t="s">
        <v>124</v>
      </c>
      <c r="F63" s="26" t="s">
        <v>1637</v>
      </c>
      <c r="G63" s="26" t="s">
        <v>1183</v>
      </c>
      <c r="H63" s="26" t="s">
        <v>131</v>
      </c>
    </row>
    <row r="64" spans="1:8" x14ac:dyDescent="0.25">
      <c r="A64" s="26">
        <v>18237</v>
      </c>
      <c r="B64" s="26">
        <v>283095</v>
      </c>
      <c r="C64" s="26" t="s">
        <v>2301</v>
      </c>
      <c r="D64" s="26" t="s">
        <v>114</v>
      </c>
      <c r="E64" s="26" t="s">
        <v>124</v>
      </c>
      <c r="F64" s="26" t="s">
        <v>1637</v>
      </c>
      <c r="G64" s="26" t="s">
        <v>1183</v>
      </c>
      <c r="H64" s="26" t="s">
        <v>131</v>
      </c>
    </row>
    <row r="65" spans="1:8" x14ac:dyDescent="0.25">
      <c r="A65" s="26">
        <v>18511</v>
      </c>
      <c r="B65" s="26">
        <v>283096</v>
      </c>
      <c r="C65" s="26" t="s">
        <v>2301</v>
      </c>
      <c r="D65" s="26" t="s">
        <v>114</v>
      </c>
      <c r="E65" s="26" t="s">
        <v>124</v>
      </c>
      <c r="F65" s="26" t="s">
        <v>1637</v>
      </c>
      <c r="G65" s="26" t="s">
        <v>1183</v>
      </c>
      <c r="H65" s="26" t="s">
        <v>131</v>
      </c>
    </row>
    <row r="66" spans="1:8" x14ac:dyDescent="0.25">
      <c r="A66" s="26">
        <v>6496</v>
      </c>
      <c r="B66" s="26">
        <v>283128</v>
      </c>
      <c r="C66" s="26" t="s">
        <v>2301</v>
      </c>
      <c r="D66" s="26" t="s">
        <v>114</v>
      </c>
      <c r="E66" s="26" t="s">
        <v>124</v>
      </c>
      <c r="F66" s="26" t="s">
        <v>1637</v>
      </c>
      <c r="G66" s="26" t="s">
        <v>1183</v>
      </c>
      <c r="H66" s="26" t="s">
        <v>131</v>
      </c>
    </row>
    <row r="67" spans="1:8" x14ac:dyDescent="0.25">
      <c r="A67" s="26">
        <v>15178</v>
      </c>
      <c r="B67" s="26">
        <v>283129</v>
      </c>
      <c r="C67" s="26" t="s">
        <v>2301</v>
      </c>
      <c r="D67" s="26" t="s">
        <v>114</v>
      </c>
      <c r="E67" s="26" t="s">
        <v>124</v>
      </c>
      <c r="F67" s="26" t="s">
        <v>1637</v>
      </c>
      <c r="G67" s="26" t="s">
        <v>1183</v>
      </c>
      <c r="H67" s="26" t="s">
        <v>131</v>
      </c>
    </row>
    <row r="68" spans="1:8" x14ac:dyDescent="0.25">
      <c r="A68" s="26">
        <v>18513</v>
      </c>
      <c r="B68" s="26">
        <v>283150</v>
      </c>
      <c r="C68" s="26" t="s">
        <v>2301</v>
      </c>
      <c r="D68" s="26" t="s">
        <v>114</v>
      </c>
      <c r="E68" s="26" t="s">
        <v>124</v>
      </c>
      <c r="F68" s="26" t="s">
        <v>1637</v>
      </c>
      <c r="G68" s="26" t="s">
        <v>3255</v>
      </c>
      <c r="H68" s="26" t="s">
        <v>126</v>
      </c>
    </row>
    <row r="69" spans="1:8" x14ac:dyDescent="0.25">
      <c r="A69" s="26">
        <v>16954</v>
      </c>
      <c r="B69" s="26">
        <v>283159</v>
      </c>
      <c r="C69" s="26" t="s">
        <v>2301</v>
      </c>
      <c r="D69" s="26" t="s">
        <v>114</v>
      </c>
      <c r="E69" s="26" t="s">
        <v>124</v>
      </c>
      <c r="F69" s="26" t="s">
        <v>1637</v>
      </c>
      <c r="G69" s="26" t="s">
        <v>1183</v>
      </c>
      <c r="H69" s="26" t="s">
        <v>131</v>
      </c>
    </row>
    <row r="70" spans="1:8" x14ac:dyDescent="0.25">
      <c r="A70" s="26">
        <v>16858</v>
      </c>
      <c r="B70" s="26">
        <v>283160</v>
      </c>
      <c r="C70" s="26" t="s">
        <v>2301</v>
      </c>
      <c r="D70" s="26" t="s">
        <v>114</v>
      </c>
      <c r="E70" s="26" t="s">
        <v>124</v>
      </c>
      <c r="F70" s="26" t="s">
        <v>1637</v>
      </c>
      <c r="G70" s="26" t="s">
        <v>1183</v>
      </c>
      <c r="H70" s="26" t="s">
        <v>131</v>
      </c>
    </row>
    <row r="71" spans="1:8" x14ac:dyDescent="0.25">
      <c r="A71" s="26">
        <v>14595</v>
      </c>
      <c r="B71" s="26">
        <v>283161</v>
      </c>
      <c r="C71" s="26" t="s">
        <v>2301</v>
      </c>
      <c r="D71" s="26" t="s">
        <v>114</v>
      </c>
      <c r="E71" s="26" t="s">
        <v>124</v>
      </c>
      <c r="F71" s="26" t="s">
        <v>1637</v>
      </c>
      <c r="G71" s="26" t="s">
        <v>1183</v>
      </c>
      <c r="H71" s="26" t="s">
        <v>131</v>
      </c>
    </row>
    <row r="72" spans="1:8" x14ac:dyDescent="0.25">
      <c r="A72" s="26">
        <v>18592</v>
      </c>
      <c r="B72" s="26">
        <v>283192</v>
      </c>
      <c r="C72" s="26" t="s">
        <v>2301</v>
      </c>
      <c r="D72" s="26" t="s">
        <v>114</v>
      </c>
      <c r="E72" s="26" t="s">
        <v>124</v>
      </c>
      <c r="F72" s="26" t="s">
        <v>1637</v>
      </c>
      <c r="G72" s="26" t="s">
        <v>1183</v>
      </c>
      <c r="H72" s="26" t="s">
        <v>131</v>
      </c>
    </row>
    <row r="73" spans="1:8" x14ac:dyDescent="0.25">
      <c r="A73" s="26"/>
      <c r="B73" s="26"/>
      <c r="C73" s="26"/>
      <c r="D73" s="26"/>
      <c r="E73" s="26"/>
      <c r="F73" s="26"/>
      <c r="G73" s="26"/>
      <c r="H73" s="26"/>
    </row>
    <row r="74" spans="1:8" x14ac:dyDescent="0.25">
      <c r="A74" s="26"/>
      <c r="B74" s="26"/>
      <c r="C74" s="26"/>
      <c r="D74" s="26"/>
      <c r="E74" s="26"/>
      <c r="F74" s="26"/>
      <c r="G74" s="26"/>
      <c r="H74" s="26"/>
    </row>
    <row r="75" spans="1:8" x14ac:dyDescent="0.25">
      <c r="A75" s="26"/>
      <c r="B75" s="26"/>
      <c r="C75" s="26"/>
      <c r="D75" s="26"/>
      <c r="E75" s="26"/>
      <c r="F75" s="26"/>
      <c r="G75" s="26"/>
      <c r="H75" s="26"/>
    </row>
    <row r="76" spans="1:8" x14ac:dyDescent="0.25">
      <c r="A76" s="26"/>
      <c r="B76" s="26"/>
      <c r="C76" s="26"/>
      <c r="D76" s="26"/>
      <c r="E76" s="26"/>
      <c r="F76" s="26"/>
      <c r="G76" s="26"/>
      <c r="H76" s="26"/>
    </row>
    <row r="77" spans="1:8" x14ac:dyDescent="0.25">
      <c r="A77" s="26"/>
      <c r="B77" s="26"/>
      <c r="C77" s="26"/>
      <c r="D77" s="26"/>
      <c r="E77" s="26"/>
      <c r="F77" s="26"/>
      <c r="G77" s="26"/>
      <c r="H77" s="26"/>
    </row>
    <row r="78" spans="1:8" x14ac:dyDescent="0.25">
      <c r="A78" s="26"/>
      <c r="B78" s="26"/>
      <c r="C78" s="26"/>
      <c r="D78" s="26"/>
      <c r="E78" s="26"/>
      <c r="F78" s="26"/>
      <c r="G78" s="26"/>
      <c r="H78" s="26"/>
    </row>
    <row r="79" spans="1:8" x14ac:dyDescent="0.25">
      <c r="A79" s="26"/>
      <c r="B79" s="26"/>
      <c r="C79" s="26"/>
      <c r="D79" s="26"/>
      <c r="E79" s="26"/>
      <c r="F79" s="26"/>
      <c r="G79" s="26"/>
      <c r="H79" s="26"/>
    </row>
    <row r="80" spans="1:8" x14ac:dyDescent="0.25">
      <c r="A80" s="26"/>
      <c r="B80" s="26"/>
      <c r="C80" s="26"/>
      <c r="D80" s="26"/>
      <c r="E80" s="26"/>
      <c r="F80" s="26"/>
      <c r="G80" s="26"/>
      <c r="H80" s="26"/>
    </row>
    <row r="81" spans="1:8" x14ac:dyDescent="0.25">
      <c r="A81" s="26"/>
      <c r="B81" s="26"/>
      <c r="C81" s="26"/>
      <c r="D81" s="26"/>
      <c r="E81" s="26"/>
      <c r="F81" s="26"/>
      <c r="G81" s="26"/>
      <c r="H81" s="26"/>
    </row>
    <row r="82" spans="1:8" x14ac:dyDescent="0.25">
      <c r="A82" s="26"/>
      <c r="B82" s="26"/>
      <c r="C82" s="26"/>
      <c r="D82" s="26"/>
      <c r="E82" s="26"/>
      <c r="F82" s="26"/>
      <c r="G82" s="26"/>
      <c r="H82" s="26"/>
    </row>
    <row r="83" spans="1:8" x14ac:dyDescent="0.25">
      <c r="A83" s="26"/>
      <c r="B83" s="26"/>
      <c r="C83" s="26"/>
      <c r="D83" s="26"/>
      <c r="E83" s="26"/>
      <c r="F83" s="26"/>
      <c r="G83" s="26"/>
      <c r="H83" s="26"/>
    </row>
    <row r="84" spans="1:8" x14ac:dyDescent="0.25">
      <c r="A84" s="26"/>
      <c r="B84" s="26"/>
      <c r="C84" s="26"/>
      <c r="D84" s="26"/>
      <c r="E84" s="26"/>
      <c r="F84" s="26"/>
      <c r="G84" s="26"/>
      <c r="H84" s="26"/>
    </row>
    <row r="85" spans="1:8" x14ac:dyDescent="0.25">
      <c r="A85" s="26"/>
      <c r="B85" s="26"/>
      <c r="C85" s="26"/>
      <c r="D85" s="26"/>
      <c r="E85" s="26"/>
      <c r="F85" s="26"/>
      <c r="G85" s="26"/>
      <c r="H85" s="26"/>
    </row>
    <row r="86" spans="1:8" x14ac:dyDescent="0.25">
      <c r="A86" s="26"/>
      <c r="B86" s="26"/>
      <c r="C86" s="26"/>
      <c r="D86" s="26"/>
      <c r="E86" s="26"/>
      <c r="F86" s="26"/>
      <c r="G86" s="26"/>
      <c r="H86" s="26"/>
    </row>
    <row r="87" spans="1:8" x14ac:dyDescent="0.25">
      <c r="A87" s="26"/>
      <c r="B87" s="26"/>
      <c r="C87" s="26"/>
      <c r="D87" s="26"/>
      <c r="E87" s="26"/>
      <c r="F87" s="26"/>
      <c r="G87" s="26"/>
      <c r="H87" s="26"/>
    </row>
    <row r="88" spans="1:8" x14ac:dyDescent="0.25">
      <c r="A88" s="26"/>
      <c r="B88" s="26"/>
      <c r="C88" s="26"/>
      <c r="D88" s="26"/>
      <c r="E88" s="26"/>
      <c r="F88" s="26"/>
      <c r="G88" s="26"/>
      <c r="H88" s="26"/>
    </row>
    <row r="89" spans="1:8" x14ac:dyDescent="0.25">
      <c r="A89" s="26"/>
      <c r="B89" s="26"/>
      <c r="C89" s="26"/>
      <c r="D89" s="26"/>
      <c r="E89" s="26"/>
      <c r="F89" s="26"/>
      <c r="G89" s="26"/>
      <c r="H89" s="26"/>
    </row>
    <row r="90" spans="1:8" x14ac:dyDescent="0.25">
      <c r="A90" s="26"/>
      <c r="B90" s="26"/>
      <c r="C90" s="26"/>
      <c r="D90" s="26"/>
      <c r="E90" s="26"/>
      <c r="F90" s="26"/>
      <c r="G90" s="26"/>
      <c r="H90" s="26"/>
    </row>
    <row r="91" spans="1:8" x14ac:dyDescent="0.25">
      <c r="A91" s="26"/>
      <c r="B91" s="26"/>
      <c r="C91" s="26"/>
      <c r="D91" s="26"/>
      <c r="E91" s="26"/>
      <c r="F91" s="26"/>
      <c r="G91" s="26"/>
      <c r="H91" s="26"/>
    </row>
    <row r="92" spans="1:8" x14ac:dyDescent="0.25">
      <c r="A92" s="26"/>
      <c r="B92" s="26"/>
      <c r="C92" s="26"/>
      <c r="D92" s="26"/>
      <c r="E92" s="26"/>
      <c r="F92" s="26"/>
      <c r="G92" s="26"/>
      <c r="H92" s="26"/>
    </row>
    <row r="93" spans="1:8" x14ac:dyDescent="0.25">
      <c r="A93" s="26"/>
      <c r="B93" s="26"/>
      <c r="C93" s="26"/>
      <c r="D93" s="26"/>
      <c r="E93" s="26"/>
      <c r="F93" s="26"/>
      <c r="G93" s="26"/>
      <c r="H93" s="26"/>
    </row>
    <row r="94" spans="1:8" x14ac:dyDescent="0.25">
      <c r="A94" s="26"/>
      <c r="B94" s="26"/>
      <c r="C94" s="26"/>
      <c r="D94" s="26"/>
      <c r="E94" s="26"/>
      <c r="F94" s="26"/>
      <c r="G94" s="26"/>
      <c r="H94" s="26"/>
    </row>
    <row r="95" spans="1:8" x14ac:dyDescent="0.25">
      <c r="A95" s="26"/>
      <c r="B95" s="26"/>
      <c r="C95" s="26"/>
      <c r="D95" s="26"/>
      <c r="E95" s="26"/>
      <c r="F95" s="26"/>
      <c r="G95" s="26"/>
      <c r="H95" s="26"/>
    </row>
    <row r="96" spans="1:8" x14ac:dyDescent="0.25">
      <c r="A96" s="26"/>
      <c r="B96" s="26"/>
      <c r="C96" s="26"/>
      <c r="D96" s="26"/>
      <c r="E96" s="26"/>
      <c r="F96" s="26"/>
      <c r="G96" s="26"/>
      <c r="H96" s="26"/>
    </row>
    <row r="97" spans="1:8" x14ac:dyDescent="0.25">
      <c r="A97" s="26"/>
      <c r="B97" s="26"/>
      <c r="C97" s="29"/>
      <c r="D97" s="26"/>
      <c r="E97" s="26"/>
      <c r="F97" s="26"/>
      <c r="G97" s="26"/>
      <c r="H97" s="26"/>
    </row>
    <row r="98" spans="1:8" x14ac:dyDescent="0.25">
      <c r="A98" s="26"/>
      <c r="B98" s="26"/>
      <c r="C98" s="29"/>
      <c r="D98" s="26"/>
      <c r="E98" s="26"/>
      <c r="F98" s="26"/>
      <c r="G98" s="26"/>
      <c r="H98" s="26"/>
    </row>
    <row r="99" spans="1:8" x14ac:dyDescent="0.25">
      <c r="A99" s="26"/>
      <c r="B99" s="26"/>
      <c r="C99" s="29"/>
      <c r="D99" s="26"/>
      <c r="E99" s="26"/>
      <c r="F99" s="26"/>
      <c r="G99" s="26"/>
      <c r="H99" s="26"/>
    </row>
    <row r="100" spans="1:8" x14ac:dyDescent="0.25">
      <c r="A100" s="26"/>
      <c r="B100" s="26"/>
      <c r="C100" s="29"/>
      <c r="D100" s="26"/>
      <c r="E100" s="26"/>
      <c r="F100" s="26"/>
      <c r="G100" s="26"/>
      <c r="H100" s="26"/>
    </row>
    <row r="101" spans="1:8" x14ac:dyDescent="0.25">
      <c r="A101" s="26"/>
      <c r="B101" s="26"/>
      <c r="C101" s="29"/>
      <c r="D101" s="26"/>
      <c r="E101" s="26"/>
      <c r="F101" s="26"/>
      <c r="G101" s="26"/>
      <c r="H101" s="26"/>
    </row>
    <row r="102" spans="1:8" x14ac:dyDescent="0.25">
      <c r="A102" s="26"/>
      <c r="B102" s="26"/>
      <c r="C102" s="29"/>
      <c r="D102" s="26"/>
      <c r="E102" s="26"/>
      <c r="F102" s="26"/>
      <c r="G102" s="26"/>
      <c r="H102" s="26"/>
    </row>
    <row r="103" spans="1:8" x14ac:dyDescent="0.25">
      <c r="A103" s="26"/>
      <c r="B103" s="26"/>
      <c r="C103" s="29"/>
      <c r="D103" s="26"/>
      <c r="E103" s="26"/>
      <c r="F103" s="26"/>
      <c r="G103" s="26"/>
      <c r="H103" s="26"/>
    </row>
    <row r="104" spans="1:8" x14ac:dyDescent="0.25">
      <c r="A104" s="26"/>
      <c r="B104" s="26"/>
      <c r="C104" s="29"/>
      <c r="D104" s="26"/>
      <c r="E104" s="26"/>
      <c r="F104" s="26"/>
      <c r="G104" s="26"/>
      <c r="H104" s="26"/>
    </row>
    <row r="105" spans="1:8" x14ac:dyDescent="0.25">
      <c r="A105" s="28"/>
      <c r="B105" s="26"/>
      <c r="C105" s="29"/>
      <c r="D105" s="26"/>
      <c r="E105" s="26"/>
      <c r="F105" s="26"/>
      <c r="G105" s="26"/>
      <c r="H105" s="26"/>
    </row>
    <row r="106" spans="1:8" x14ac:dyDescent="0.25">
      <c r="A106" s="28"/>
      <c r="B106" s="26"/>
      <c r="C106" s="29"/>
      <c r="D106" s="26"/>
      <c r="E106" s="26"/>
      <c r="F106" s="26"/>
      <c r="G106" s="26"/>
      <c r="H106" s="26"/>
    </row>
    <row r="107" spans="1:8" x14ac:dyDescent="0.25">
      <c r="A107" s="28"/>
      <c r="B107" s="26"/>
      <c r="C107" s="26"/>
      <c r="D107" s="26"/>
      <c r="E107" s="26"/>
      <c r="F107" s="26"/>
      <c r="G107" s="26"/>
      <c r="H107" s="26"/>
    </row>
    <row r="108" spans="1:8" x14ac:dyDescent="0.25">
      <c r="A108" s="28"/>
      <c r="B108" s="26"/>
      <c r="C108" s="26"/>
      <c r="D108" s="26"/>
      <c r="E108" s="26"/>
      <c r="F108" s="26"/>
      <c r="G108" s="26"/>
      <c r="H108" s="26"/>
    </row>
    <row r="109" spans="1:8" x14ac:dyDescent="0.25">
      <c r="A109" s="28"/>
      <c r="B109" s="26"/>
      <c r="C109" s="26"/>
      <c r="D109" s="26"/>
      <c r="E109" s="26"/>
      <c r="F109" s="26"/>
      <c r="G109" s="26"/>
      <c r="H109" s="26"/>
    </row>
    <row r="110" spans="1:8" x14ac:dyDescent="0.25">
      <c r="A110" s="28"/>
      <c r="B110" s="26"/>
      <c r="C110" s="26"/>
      <c r="D110" s="26"/>
      <c r="E110" s="26"/>
      <c r="F110" s="26"/>
      <c r="G110" s="26"/>
      <c r="H110" s="26"/>
    </row>
    <row r="111" spans="1:8" x14ac:dyDescent="0.25">
      <c r="A111" s="28"/>
      <c r="B111" s="26"/>
      <c r="C111" s="26"/>
      <c r="D111" s="26"/>
      <c r="E111" s="26"/>
      <c r="F111" s="26"/>
      <c r="G111" s="26"/>
      <c r="H111" s="26"/>
    </row>
    <row r="112" spans="1:8" x14ac:dyDescent="0.25">
      <c r="A112" s="28"/>
      <c r="B112" s="26"/>
      <c r="C112" s="26"/>
      <c r="D112" s="26"/>
      <c r="E112" s="26"/>
      <c r="F112" s="26"/>
      <c r="G112" s="26"/>
      <c r="H112" s="26"/>
    </row>
    <row r="113" spans="1:8" x14ac:dyDescent="0.25">
      <c r="A113" s="28"/>
      <c r="B113" s="26"/>
      <c r="C113" s="26"/>
      <c r="D113" s="26"/>
      <c r="E113" s="26"/>
      <c r="F113" s="26"/>
      <c r="G113" s="26"/>
      <c r="H113" s="26"/>
    </row>
    <row r="114" spans="1:8" x14ac:dyDescent="0.25">
      <c r="A114" s="28"/>
      <c r="B114" s="26"/>
      <c r="C114" s="26"/>
      <c r="D114" s="26"/>
      <c r="E114" s="26"/>
      <c r="F114" s="26"/>
      <c r="G114" s="26"/>
      <c r="H114" s="26"/>
    </row>
    <row r="115" spans="1:8" x14ac:dyDescent="0.25">
      <c r="A115" s="26"/>
      <c r="B115" s="26"/>
      <c r="C115" s="26"/>
      <c r="D115" s="26"/>
      <c r="E115" s="26"/>
      <c r="F115" s="26"/>
      <c r="G115" s="26"/>
      <c r="H115" s="26"/>
    </row>
    <row r="116" spans="1:8" x14ac:dyDescent="0.25">
      <c r="A116" s="26"/>
      <c r="B116" s="26"/>
      <c r="C116" s="26"/>
      <c r="D116" s="26"/>
      <c r="E116" s="26"/>
      <c r="F116" s="26"/>
      <c r="G116" s="26"/>
      <c r="H116" s="26"/>
    </row>
    <row r="117" spans="1:8" x14ac:dyDescent="0.25">
      <c r="A117" s="26"/>
      <c r="B117" s="26"/>
      <c r="C117" s="26"/>
      <c r="D117" s="26"/>
      <c r="E117" s="26"/>
      <c r="F117" s="26"/>
      <c r="G117" s="26"/>
      <c r="H117" s="26"/>
    </row>
    <row r="118" spans="1:8" x14ac:dyDescent="0.25">
      <c r="A118" s="26"/>
      <c r="B118" s="26"/>
      <c r="C118" s="26"/>
      <c r="D118" s="26"/>
      <c r="E118" s="26"/>
      <c r="F118" s="26"/>
      <c r="G118" s="26"/>
      <c r="H118" s="26"/>
    </row>
    <row r="119" spans="1:8" x14ac:dyDescent="0.25">
      <c r="A119" s="26"/>
      <c r="B119" s="26"/>
      <c r="C119" s="26"/>
      <c r="D119" s="26"/>
      <c r="E119" s="26"/>
      <c r="F119" s="26"/>
      <c r="G119" s="26"/>
      <c r="H119" s="26"/>
    </row>
    <row r="120" spans="1:8" x14ac:dyDescent="0.25">
      <c r="A120" s="26"/>
      <c r="B120" s="26"/>
      <c r="C120" s="26"/>
      <c r="D120" s="26"/>
      <c r="E120" s="26"/>
      <c r="F120" s="26"/>
      <c r="G120" s="26"/>
      <c r="H120" s="26"/>
    </row>
    <row r="121" spans="1:8" x14ac:dyDescent="0.25">
      <c r="A121" s="26"/>
      <c r="B121" s="26"/>
      <c r="C121" s="26"/>
      <c r="D121" s="26"/>
      <c r="E121" s="26"/>
      <c r="F121" s="26"/>
      <c r="G121" s="26"/>
      <c r="H121" s="26"/>
    </row>
    <row r="122" spans="1:8" x14ac:dyDescent="0.25">
      <c r="A122" s="26"/>
      <c r="B122" s="26"/>
      <c r="C122" s="26"/>
      <c r="D122" s="26"/>
      <c r="E122" s="26"/>
      <c r="F122" s="26"/>
      <c r="G122" s="26"/>
      <c r="H122" s="26"/>
    </row>
    <row r="123" spans="1:8" x14ac:dyDescent="0.25">
      <c r="A123" s="26"/>
      <c r="B123" s="26"/>
      <c r="C123" s="26"/>
      <c r="D123" s="26"/>
      <c r="E123" s="26"/>
      <c r="F123" s="26"/>
      <c r="G123" s="26"/>
      <c r="H123" s="26"/>
    </row>
    <row r="124" spans="1:8" x14ac:dyDescent="0.25">
      <c r="A124" s="26"/>
      <c r="B124" s="26"/>
      <c r="C124" s="26"/>
      <c r="D124" s="26"/>
      <c r="E124" s="26"/>
      <c r="F124" s="26"/>
      <c r="G124" s="26"/>
      <c r="H124" s="26"/>
    </row>
    <row r="125" spans="1:8" x14ac:dyDescent="0.25">
      <c r="A125" s="26"/>
      <c r="B125" s="26"/>
      <c r="C125" s="26"/>
      <c r="D125" s="26"/>
      <c r="E125" s="26"/>
      <c r="F125" s="26"/>
      <c r="G125" s="26"/>
      <c r="H125" s="26"/>
    </row>
    <row r="126" spans="1:8" x14ac:dyDescent="0.25">
      <c r="A126" s="26"/>
      <c r="B126" s="26"/>
      <c r="C126" s="26"/>
      <c r="D126" s="26"/>
      <c r="E126" s="26"/>
      <c r="F126" s="26"/>
      <c r="G126" s="26"/>
      <c r="H126" s="26"/>
    </row>
    <row r="127" spans="1:8" x14ac:dyDescent="0.25">
      <c r="A127" s="26"/>
      <c r="B127" s="26"/>
      <c r="C127" s="26"/>
      <c r="D127" s="26"/>
      <c r="E127" s="26"/>
      <c r="F127" s="26"/>
      <c r="G127" s="26"/>
      <c r="H127" s="26"/>
    </row>
    <row r="128" spans="1:8" x14ac:dyDescent="0.25">
      <c r="A128" s="26"/>
      <c r="B128" s="26"/>
      <c r="C128" s="26"/>
      <c r="D128" s="26"/>
      <c r="E128" s="26"/>
      <c r="F128" s="26"/>
      <c r="G128" s="26"/>
      <c r="H128" s="26"/>
    </row>
    <row r="129" spans="1:8" x14ac:dyDescent="0.25">
      <c r="A129" s="26"/>
      <c r="B129" s="26"/>
      <c r="C129" s="26"/>
      <c r="D129" s="26"/>
      <c r="E129" s="26"/>
      <c r="F129" s="26"/>
      <c r="G129" s="26"/>
      <c r="H129" s="26"/>
    </row>
    <row r="130" spans="1:8" x14ac:dyDescent="0.25">
      <c r="A130" s="26"/>
      <c r="B130" s="26"/>
      <c r="C130" s="26"/>
      <c r="D130" s="26"/>
      <c r="E130" s="26"/>
      <c r="F130" s="26"/>
      <c r="G130" s="26"/>
      <c r="H130" s="26"/>
    </row>
    <row r="131" spans="1:8" x14ac:dyDescent="0.25">
      <c r="A131" s="26"/>
      <c r="B131" s="26"/>
      <c r="C131" s="26"/>
      <c r="D131" s="26"/>
      <c r="E131" s="26"/>
      <c r="F131" s="26"/>
      <c r="G131" s="26"/>
      <c r="H131" s="26"/>
    </row>
    <row r="132" spans="1:8" x14ac:dyDescent="0.25">
      <c r="A132" s="26"/>
      <c r="B132" s="26"/>
      <c r="C132" s="26"/>
      <c r="D132" s="26"/>
      <c r="E132" s="26"/>
      <c r="F132" s="26"/>
      <c r="G132" s="26"/>
      <c r="H132" s="26"/>
    </row>
    <row r="133" spans="1:8" x14ac:dyDescent="0.25">
      <c r="A133" s="26"/>
      <c r="B133" s="26"/>
      <c r="C133" s="26"/>
      <c r="D133" s="26"/>
      <c r="E133" s="26"/>
      <c r="F133" s="26"/>
      <c r="G133" s="26"/>
      <c r="H133" s="26"/>
    </row>
    <row r="134" spans="1:8" x14ac:dyDescent="0.25">
      <c r="A134" s="26"/>
      <c r="B134" s="26"/>
      <c r="C134" s="26"/>
      <c r="D134" s="26"/>
      <c r="E134" s="26"/>
      <c r="F134" s="26"/>
      <c r="G134" s="26"/>
      <c r="H134" s="26"/>
    </row>
    <row r="135" spans="1:8" x14ac:dyDescent="0.25">
      <c r="A135" s="26"/>
      <c r="B135" s="26"/>
      <c r="C135" s="26"/>
      <c r="D135" s="26"/>
      <c r="E135" s="26"/>
      <c r="F135" s="26"/>
      <c r="G135" s="26"/>
      <c r="H135" s="26"/>
    </row>
    <row r="136" spans="1:8" x14ac:dyDescent="0.25">
      <c r="A136" s="26"/>
      <c r="B136" s="26"/>
      <c r="C136" s="26"/>
      <c r="D136" s="26"/>
      <c r="E136" s="26"/>
      <c r="F136" s="26"/>
      <c r="G136" s="26"/>
      <c r="H136" s="26"/>
    </row>
    <row r="137" spans="1:8" x14ac:dyDescent="0.25">
      <c r="A137" s="26"/>
      <c r="B137" s="26"/>
      <c r="C137" s="26"/>
      <c r="D137" s="26"/>
      <c r="E137" s="26"/>
      <c r="F137" s="26"/>
      <c r="G137" s="26"/>
      <c r="H137" s="26"/>
    </row>
    <row r="138" spans="1:8" x14ac:dyDescent="0.25">
      <c r="A138" s="26"/>
      <c r="B138" s="26"/>
      <c r="C138" s="26"/>
      <c r="D138" s="26"/>
      <c r="E138" s="26"/>
      <c r="F138" s="26"/>
      <c r="G138" s="26"/>
      <c r="H138" s="26"/>
    </row>
    <row r="139" spans="1:8" x14ac:dyDescent="0.25">
      <c r="A139" s="26"/>
      <c r="B139" s="26"/>
      <c r="C139" s="26"/>
      <c r="D139" s="26"/>
      <c r="E139" s="26"/>
      <c r="F139" s="26"/>
      <c r="G139" s="26"/>
      <c r="H139" s="26"/>
    </row>
    <row r="140" spans="1:8" x14ac:dyDescent="0.25">
      <c r="A140" s="26"/>
      <c r="B140" s="26"/>
      <c r="C140" s="26"/>
      <c r="D140" s="26"/>
      <c r="E140" s="26"/>
      <c r="F140" s="26"/>
      <c r="G140" s="26"/>
      <c r="H140" s="26"/>
    </row>
    <row r="141" spans="1:8" x14ac:dyDescent="0.25">
      <c r="A141" s="26"/>
      <c r="B141" s="26"/>
      <c r="C141" s="26"/>
      <c r="D141" s="26"/>
      <c r="E141" s="26"/>
      <c r="F141" s="26"/>
      <c r="G141" s="26"/>
      <c r="H141" s="26"/>
    </row>
    <row r="142" spans="1:8" x14ac:dyDescent="0.25">
      <c r="A142" s="26"/>
      <c r="B142" s="26"/>
      <c r="C142" s="26"/>
      <c r="D142" s="26"/>
      <c r="E142" s="26"/>
      <c r="F142" s="26"/>
      <c r="G142" s="26"/>
      <c r="H142" s="26"/>
    </row>
    <row r="143" spans="1:8" x14ac:dyDescent="0.25">
      <c r="A143" s="26"/>
      <c r="B143" s="26"/>
      <c r="C143" s="26"/>
      <c r="D143" s="26"/>
      <c r="E143" s="26"/>
      <c r="F143" s="26"/>
      <c r="G143" s="26"/>
      <c r="H143" s="26"/>
    </row>
    <row r="144" spans="1:8" x14ac:dyDescent="0.25">
      <c r="A144" s="26"/>
      <c r="B144" s="26"/>
      <c r="C144" s="26"/>
      <c r="D144" s="26"/>
      <c r="E144" s="26"/>
      <c r="F144" s="26"/>
      <c r="G144" s="26"/>
      <c r="H144" s="26"/>
    </row>
    <row r="145" spans="1:8" x14ac:dyDescent="0.25">
      <c r="A145" s="26"/>
      <c r="B145" s="26"/>
      <c r="C145" s="26"/>
      <c r="D145" s="26"/>
      <c r="E145" s="26"/>
      <c r="F145" s="26"/>
      <c r="G145" s="26"/>
      <c r="H145" s="26"/>
    </row>
    <row r="146" spans="1:8" x14ac:dyDescent="0.25">
      <c r="A146" s="26"/>
      <c r="B146" s="26"/>
      <c r="C146" s="26"/>
      <c r="D146" s="26"/>
      <c r="E146" s="26"/>
      <c r="F146" s="26"/>
      <c r="G146" s="26"/>
      <c r="H146" s="26"/>
    </row>
    <row r="147" spans="1:8" x14ac:dyDescent="0.25">
      <c r="A147" s="26"/>
      <c r="B147" s="26"/>
      <c r="C147" s="26"/>
      <c r="D147" s="26"/>
      <c r="E147" s="26"/>
      <c r="F147" s="26"/>
      <c r="G147" s="26"/>
      <c r="H147" s="26"/>
    </row>
    <row r="148" spans="1:8" x14ac:dyDescent="0.25">
      <c r="A148" s="26"/>
      <c r="B148" s="26"/>
      <c r="C148" s="26"/>
      <c r="D148" s="26"/>
      <c r="E148" s="26"/>
      <c r="F148" s="26"/>
      <c r="G148" s="26"/>
      <c r="H148" s="26"/>
    </row>
    <row r="149" spans="1:8" x14ac:dyDescent="0.25">
      <c r="A149" s="26"/>
      <c r="B149" s="26"/>
      <c r="C149" s="26"/>
      <c r="D149" s="26"/>
      <c r="E149" s="26"/>
      <c r="F149" s="26"/>
      <c r="G149" s="26"/>
      <c r="H149" s="26"/>
    </row>
    <row r="150" spans="1:8" x14ac:dyDescent="0.25">
      <c r="A150" s="26"/>
      <c r="B150" s="26"/>
      <c r="C150" s="26"/>
      <c r="D150" s="26"/>
      <c r="E150" s="26"/>
      <c r="F150" s="26"/>
      <c r="G150" s="26"/>
      <c r="H150" s="26"/>
    </row>
    <row r="151" spans="1:8" x14ac:dyDescent="0.25">
      <c r="A151" s="26"/>
      <c r="B151" s="26"/>
      <c r="C151" s="26"/>
      <c r="D151" s="26"/>
      <c r="E151" s="26"/>
      <c r="F151" s="26"/>
      <c r="G151" s="26"/>
      <c r="H151" s="26"/>
    </row>
    <row r="152" spans="1:8" x14ac:dyDescent="0.25">
      <c r="A152" s="26"/>
      <c r="B152" s="26"/>
      <c r="C152" s="26"/>
      <c r="D152" s="26"/>
      <c r="E152" s="26"/>
      <c r="F152" s="26"/>
      <c r="G152" s="26"/>
      <c r="H152" s="26"/>
    </row>
    <row r="153" spans="1:8" x14ac:dyDescent="0.25">
      <c r="A153" s="26"/>
      <c r="B153" s="26"/>
      <c r="C153" s="26"/>
      <c r="D153" s="26"/>
      <c r="E153" s="26"/>
      <c r="F153" s="26"/>
      <c r="G153" s="26"/>
      <c r="H153" s="26"/>
    </row>
    <row r="154" spans="1:8" x14ac:dyDescent="0.25">
      <c r="A154" s="26"/>
      <c r="B154" s="26"/>
      <c r="C154" s="26"/>
      <c r="D154" s="26"/>
      <c r="E154" s="26"/>
      <c r="F154" s="26"/>
      <c r="G154" s="26"/>
      <c r="H154" s="26"/>
    </row>
    <row r="155" spans="1:8" x14ac:dyDescent="0.25">
      <c r="A155" s="26"/>
      <c r="B155" s="26"/>
      <c r="C155" s="26"/>
      <c r="D155" s="26"/>
      <c r="E155" s="26"/>
      <c r="F155" s="26"/>
      <c r="G155" s="26"/>
      <c r="H155" s="26"/>
    </row>
    <row r="156" spans="1:8" x14ac:dyDescent="0.25">
      <c r="A156" s="26"/>
      <c r="B156" s="26"/>
      <c r="C156" s="26"/>
      <c r="D156" s="26"/>
      <c r="E156" s="26"/>
      <c r="F156" s="26"/>
      <c r="G156" s="26"/>
      <c r="H156" s="26"/>
    </row>
    <row r="157" spans="1:8" x14ac:dyDescent="0.25">
      <c r="A157" s="26"/>
      <c r="B157" s="26"/>
      <c r="C157" s="26"/>
      <c r="D157" s="26"/>
      <c r="E157" s="26"/>
      <c r="F157" s="26"/>
      <c r="G157" s="26"/>
      <c r="H157" s="26"/>
    </row>
    <row r="158" spans="1:8" x14ac:dyDescent="0.25">
      <c r="A158" s="26"/>
      <c r="B158" s="26"/>
      <c r="C158" s="26"/>
      <c r="D158" s="26"/>
      <c r="E158" s="26"/>
      <c r="F158" s="26"/>
      <c r="G158" s="26"/>
      <c r="H158" s="26"/>
    </row>
    <row r="159" spans="1:8" x14ac:dyDescent="0.25">
      <c r="A159" s="26"/>
      <c r="B159" s="26"/>
      <c r="C159" s="26"/>
      <c r="D159" s="26"/>
      <c r="E159" s="26"/>
      <c r="F159" s="26"/>
      <c r="G159" s="26"/>
      <c r="H159" s="26"/>
    </row>
    <row r="160" spans="1:8" x14ac:dyDescent="0.25">
      <c r="A160" s="26"/>
      <c r="B160" s="26"/>
      <c r="C160" s="26"/>
      <c r="D160" s="26"/>
      <c r="E160" s="26"/>
      <c r="F160" s="26"/>
      <c r="G160" s="26"/>
      <c r="H160" s="26"/>
    </row>
    <row r="161" spans="1:8" x14ac:dyDescent="0.25">
      <c r="A161" s="26"/>
      <c r="B161" s="26"/>
      <c r="C161" s="26"/>
      <c r="D161" s="26"/>
      <c r="E161" s="26"/>
      <c r="F161" s="26"/>
      <c r="G161" s="26"/>
      <c r="H161" s="26"/>
    </row>
    <row r="162" spans="1:8" x14ac:dyDescent="0.25">
      <c r="A162" s="26"/>
      <c r="B162" s="26"/>
      <c r="C162" s="26"/>
      <c r="D162" s="26"/>
      <c r="E162" s="26"/>
      <c r="F162" s="26"/>
      <c r="G162" s="26"/>
      <c r="H162" s="26"/>
    </row>
    <row r="163" spans="1:8" x14ac:dyDescent="0.25">
      <c r="A163" s="26"/>
      <c r="B163" s="26"/>
      <c r="C163" s="26"/>
      <c r="D163" s="26"/>
      <c r="E163" s="26"/>
      <c r="F163" s="26"/>
      <c r="G163" s="26"/>
      <c r="H163" s="26"/>
    </row>
    <row r="164" spans="1:8" x14ac:dyDescent="0.25">
      <c r="A164" s="26"/>
      <c r="B164" s="26"/>
      <c r="C164" s="26"/>
      <c r="D164" s="26"/>
      <c r="E164" s="26"/>
      <c r="F164" s="26"/>
      <c r="G164" s="26"/>
      <c r="H164" s="26"/>
    </row>
    <row r="165" spans="1:8" x14ac:dyDescent="0.25">
      <c r="A165" s="26"/>
      <c r="B165" s="26"/>
      <c r="C165" s="26"/>
      <c r="D165" s="26"/>
      <c r="E165" s="26"/>
      <c r="F165" s="26"/>
      <c r="G165" s="26"/>
      <c r="H165" s="26"/>
    </row>
    <row r="166" spans="1:8" x14ac:dyDescent="0.25">
      <c r="A166" s="26"/>
      <c r="B166" s="26"/>
      <c r="C166" s="26"/>
      <c r="D166" s="26"/>
      <c r="E166" s="26"/>
      <c r="F166" s="26"/>
      <c r="G166" s="26"/>
      <c r="H166" s="26"/>
    </row>
    <row r="167" spans="1:8" x14ac:dyDescent="0.25">
      <c r="A167" s="26"/>
      <c r="B167" s="26"/>
      <c r="C167" s="26"/>
      <c r="D167" s="26"/>
      <c r="E167" s="26"/>
      <c r="F167" s="26"/>
      <c r="G167" s="26"/>
      <c r="H167" s="26"/>
    </row>
    <row r="168" spans="1:8" x14ac:dyDescent="0.25">
      <c r="A168" s="26"/>
      <c r="B168" s="26"/>
      <c r="C168" s="26"/>
      <c r="D168" s="26"/>
      <c r="E168" s="26"/>
      <c r="F168" s="26"/>
      <c r="G168" s="26"/>
      <c r="H168" s="26"/>
    </row>
    <row r="169" spans="1:8" x14ac:dyDescent="0.25">
      <c r="A169" s="26"/>
      <c r="B169" s="26"/>
      <c r="C169" s="26"/>
      <c r="D169" s="26"/>
      <c r="E169" s="26"/>
      <c r="F169" s="26"/>
      <c r="G169" s="26"/>
      <c r="H169" s="26"/>
    </row>
    <row r="170" spans="1:8" x14ac:dyDescent="0.25">
      <c r="A170" s="26"/>
      <c r="B170" s="26"/>
      <c r="C170" s="26"/>
      <c r="D170" s="26"/>
      <c r="E170" s="26"/>
      <c r="F170" s="26"/>
      <c r="G170" s="26"/>
      <c r="H170" s="26"/>
    </row>
    <row r="171" spans="1:8" x14ac:dyDescent="0.25">
      <c r="A171" s="26"/>
      <c r="B171" s="26"/>
      <c r="C171" s="26"/>
      <c r="D171" s="26"/>
      <c r="E171" s="26"/>
      <c r="F171" s="26"/>
      <c r="G171" s="26"/>
      <c r="H171" s="26"/>
    </row>
    <row r="172" spans="1:8" x14ac:dyDescent="0.25">
      <c r="A172" s="26"/>
      <c r="B172" s="26"/>
      <c r="C172" s="26"/>
      <c r="D172" s="26"/>
      <c r="E172" s="26"/>
      <c r="F172" s="26"/>
      <c r="G172" s="26"/>
      <c r="H172" s="26"/>
    </row>
    <row r="173" spans="1:8" x14ac:dyDescent="0.25">
      <c r="A173" s="26"/>
      <c r="B173" s="26"/>
      <c r="C173" s="26"/>
      <c r="D173" s="26"/>
      <c r="E173" s="26"/>
      <c r="F173" s="26"/>
      <c r="G173" s="26"/>
      <c r="H173" s="26"/>
    </row>
    <row r="174" spans="1:8" x14ac:dyDescent="0.25">
      <c r="A174" s="26"/>
      <c r="B174" s="26"/>
      <c r="C174" s="26"/>
      <c r="D174" s="26"/>
      <c r="E174" s="26"/>
      <c r="F174" s="26"/>
      <c r="G174" s="26"/>
      <c r="H174" s="26"/>
    </row>
    <row r="175" spans="1:8" x14ac:dyDescent="0.25">
      <c r="A175" s="26"/>
      <c r="B175" s="26"/>
      <c r="C175" s="26"/>
      <c r="D175" s="26"/>
      <c r="E175" s="26"/>
      <c r="F175" s="26"/>
      <c r="G175" s="26"/>
      <c r="H175" s="26"/>
    </row>
    <row r="176" spans="1:8" x14ac:dyDescent="0.25">
      <c r="A176" s="26"/>
      <c r="B176" s="26"/>
      <c r="C176" s="26"/>
      <c r="D176" s="26"/>
      <c r="E176" s="26"/>
      <c r="F176" s="26"/>
      <c r="G176" s="26"/>
      <c r="H176" s="26"/>
    </row>
    <row r="177" spans="1:8" x14ac:dyDescent="0.25">
      <c r="A177" s="26"/>
      <c r="B177" s="26"/>
      <c r="C177" s="26"/>
      <c r="D177" s="26"/>
      <c r="E177" s="26"/>
      <c r="F177" s="26"/>
      <c r="G177" s="26"/>
      <c r="H177" s="26"/>
    </row>
    <row r="178" spans="1:8" x14ac:dyDescent="0.25">
      <c r="A178" s="26"/>
      <c r="B178" s="26"/>
      <c r="C178" s="26"/>
      <c r="D178" s="26"/>
      <c r="E178" s="26"/>
      <c r="F178" s="26"/>
      <c r="G178" s="26"/>
      <c r="H178" s="26"/>
    </row>
    <row r="179" spans="1:8" x14ac:dyDescent="0.25">
      <c r="A179" s="26"/>
      <c r="B179" s="26"/>
      <c r="C179" s="26"/>
      <c r="D179" s="26"/>
      <c r="E179" s="26"/>
      <c r="F179" s="26"/>
      <c r="G179" s="26"/>
      <c r="H179" s="26"/>
    </row>
    <row r="180" spans="1:8" x14ac:dyDescent="0.25">
      <c r="A180" s="26"/>
      <c r="B180" s="26"/>
      <c r="C180" s="26"/>
      <c r="D180" s="26"/>
      <c r="E180" s="26"/>
      <c r="F180" s="26"/>
      <c r="G180" s="26"/>
      <c r="H180" s="26"/>
    </row>
    <row r="181" spans="1:8" x14ac:dyDescent="0.25">
      <c r="A181" s="26"/>
      <c r="B181" s="26"/>
      <c r="C181" s="26"/>
      <c r="D181" s="26"/>
      <c r="E181" s="26"/>
      <c r="F181" s="26"/>
      <c r="G181" s="26"/>
      <c r="H181" s="26"/>
    </row>
    <row r="182" spans="1:8" x14ac:dyDescent="0.25">
      <c r="A182" s="26"/>
      <c r="B182" s="26"/>
      <c r="C182" s="26"/>
      <c r="D182" s="26"/>
      <c r="E182" s="26"/>
      <c r="F182" s="26"/>
      <c r="G182" s="26"/>
      <c r="H182" s="26"/>
    </row>
    <row r="183" spans="1:8" x14ac:dyDescent="0.25">
      <c r="A183" s="26"/>
      <c r="B183" s="26"/>
      <c r="C183" s="26"/>
      <c r="D183" s="26"/>
      <c r="E183" s="26"/>
      <c r="F183" s="26"/>
      <c r="G183" s="26"/>
      <c r="H183" s="26"/>
    </row>
    <row r="184" spans="1:8" x14ac:dyDescent="0.25">
      <c r="A184" s="26"/>
      <c r="B184" s="26"/>
      <c r="C184" s="26"/>
      <c r="D184" s="26"/>
      <c r="E184" s="26"/>
      <c r="F184" s="26"/>
      <c r="G184" s="26"/>
      <c r="H184" s="26"/>
    </row>
    <row r="185" spans="1:8" x14ac:dyDescent="0.25">
      <c r="A185" s="26"/>
      <c r="B185" s="26"/>
      <c r="C185" s="26"/>
      <c r="D185" s="26"/>
      <c r="E185" s="26"/>
      <c r="F185" s="26"/>
      <c r="G185" s="26"/>
      <c r="H185" s="26"/>
    </row>
    <row r="186" spans="1:8" x14ac:dyDescent="0.25">
      <c r="A186" s="26"/>
      <c r="B186" s="26"/>
      <c r="C186" s="26"/>
      <c r="D186" s="26"/>
      <c r="E186" s="26"/>
      <c r="F186" s="26"/>
      <c r="G186" s="26"/>
      <c r="H186" s="26"/>
    </row>
    <row r="187" spans="1:8" x14ac:dyDescent="0.25">
      <c r="A187" s="26"/>
      <c r="B187" s="26"/>
      <c r="C187" s="26"/>
      <c r="D187" s="26"/>
      <c r="E187" s="26"/>
      <c r="F187" s="26"/>
      <c r="G187" s="26"/>
      <c r="H187" s="26"/>
    </row>
    <row r="188" spans="1:8" x14ac:dyDescent="0.25">
      <c r="A188" s="26"/>
      <c r="B188" s="26"/>
      <c r="C188" s="26"/>
      <c r="D188" s="26"/>
      <c r="E188" s="26"/>
      <c r="F188" s="26"/>
      <c r="G188" s="26"/>
      <c r="H188" s="26"/>
    </row>
    <row r="189" spans="1:8" x14ac:dyDescent="0.25">
      <c r="A189" s="26"/>
      <c r="B189" s="26"/>
      <c r="C189" s="26"/>
      <c r="D189" s="26"/>
      <c r="E189" s="26"/>
      <c r="F189" s="26"/>
      <c r="G189" s="26"/>
      <c r="H189" s="26"/>
    </row>
    <row r="190" spans="1:8" x14ac:dyDescent="0.25">
      <c r="A190" s="26"/>
      <c r="B190" s="26"/>
      <c r="C190" s="26"/>
      <c r="D190" s="26"/>
      <c r="E190" s="26"/>
      <c r="F190" s="26"/>
      <c r="G190" s="26"/>
      <c r="H190" s="26"/>
    </row>
    <row r="191" spans="1:8" x14ac:dyDescent="0.25">
      <c r="A191" s="26"/>
      <c r="B191" s="26"/>
      <c r="C191" s="26"/>
      <c r="D191" s="26"/>
      <c r="E191" s="26"/>
      <c r="F191" s="26"/>
      <c r="G191" s="26"/>
      <c r="H191" s="26"/>
    </row>
    <row r="192" spans="1:8" x14ac:dyDescent="0.25">
      <c r="A192" s="26"/>
      <c r="B192" s="26"/>
      <c r="C192" s="26"/>
      <c r="D192" s="26"/>
      <c r="E192" s="26"/>
      <c r="F192" s="26"/>
      <c r="G192" s="26"/>
      <c r="H192" s="26"/>
    </row>
    <row r="193" spans="1:8" x14ac:dyDescent="0.25">
      <c r="A193" s="26"/>
      <c r="B193" s="26"/>
      <c r="C193" s="26"/>
      <c r="D193" s="26"/>
      <c r="E193" s="26"/>
      <c r="F193" s="26"/>
      <c r="G193" s="26"/>
      <c r="H193" s="26"/>
    </row>
    <row r="194" spans="1:8" x14ac:dyDescent="0.25">
      <c r="A194" s="26"/>
      <c r="B194" s="26"/>
      <c r="C194" s="26"/>
      <c r="D194" s="26"/>
      <c r="E194" s="26"/>
      <c r="F194" s="26"/>
      <c r="G194" s="26"/>
      <c r="H194" s="26"/>
    </row>
    <row r="195" spans="1:8" x14ac:dyDescent="0.25">
      <c r="A195" s="26"/>
      <c r="B195" s="26"/>
      <c r="C195" s="26"/>
      <c r="D195" s="26"/>
      <c r="E195" s="26"/>
      <c r="F195" s="26"/>
      <c r="G195" s="26"/>
      <c r="H195" s="26"/>
    </row>
    <row r="196" spans="1:8" x14ac:dyDescent="0.25">
      <c r="A196" s="26"/>
      <c r="B196" s="26"/>
      <c r="C196" s="26"/>
      <c r="D196" s="26"/>
      <c r="E196" s="26"/>
      <c r="F196" s="26"/>
      <c r="G196" s="26"/>
      <c r="H196" s="26"/>
    </row>
    <row r="197" spans="1:8" x14ac:dyDescent="0.25">
      <c r="A197" s="26"/>
      <c r="B197" s="26"/>
      <c r="C197" s="26"/>
      <c r="D197" s="26"/>
      <c r="E197" s="26"/>
      <c r="F197" s="26"/>
      <c r="G197" s="26"/>
      <c r="H197" s="26"/>
    </row>
    <row r="198" spans="1:8" x14ac:dyDescent="0.25">
      <c r="A198" s="26"/>
      <c r="B198" s="26"/>
      <c r="C198" s="26"/>
      <c r="D198" s="26"/>
      <c r="E198" s="26"/>
      <c r="F198" s="26"/>
      <c r="G198" s="26"/>
      <c r="H198" s="26"/>
    </row>
    <row r="199" spans="1:8" x14ac:dyDescent="0.25">
      <c r="A199" s="26"/>
      <c r="B199" s="26"/>
      <c r="C199" s="26"/>
      <c r="D199" s="26"/>
      <c r="E199" s="26"/>
      <c r="F199" s="26"/>
      <c r="G199" s="26"/>
      <c r="H199" s="26"/>
    </row>
    <row r="200" spans="1:8" x14ac:dyDescent="0.25">
      <c r="A200" s="26"/>
      <c r="B200" s="26"/>
      <c r="C200" s="26"/>
      <c r="D200" s="26"/>
      <c r="E200" s="26"/>
      <c r="F200" s="26"/>
      <c r="G200" s="26"/>
      <c r="H200" s="26"/>
    </row>
    <row r="201" spans="1:8" x14ac:dyDescent="0.25">
      <c r="A201" s="26"/>
      <c r="B201" s="26"/>
      <c r="C201" s="26"/>
      <c r="D201" s="26"/>
      <c r="E201" s="26"/>
      <c r="F201" s="26"/>
      <c r="G201" s="26"/>
      <c r="H201" s="26"/>
    </row>
    <row r="202" spans="1:8" x14ac:dyDescent="0.25">
      <c r="A202" s="26"/>
      <c r="B202" s="26"/>
      <c r="C202" s="26"/>
      <c r="D202" s="26"/>
      <c r="E202" s="26"/>
      <c r="F202" s="26"/>
      <c r="G202" s="26"/>
      <c r="H202" s="26"/>
    </row>
    <row r="203" spans="1:8" x14ac:dyDescent="0.25">
      <c r="A203" s="26"/>
      <c r="B203" s="26"/>
      <c r="C203" s="26"/>
      <c r="D203" s="26"/>
      <c r="E203" s="26"/>
      <c r="F203" s="26"/>
      <c r="G203" s="26"/>
      <c r="H203" s="26"/>
    </row>
    <row r="204" spans="1:8" x14ac:dyDescent="0.25">
      <c r="A204" s="26"/>
      <c r="B204" s="26"/>
      <c r="C204" s="26"/>
      <c r="D204" s="26"/>
      <c r="E204" s="26"/>
      <c r="F204" s="26"/>
      <c r="G204" s="26"/>
      <c r="H204" s="26"/>
    </row>
    <row r="205" spans="1:8" x14ac:dyDescent="0.25">
      <c r="A205" s="26"/>
      <c r="B205" s="26"/>
      <c r="C205" s="26"/>
      <c r="D205" s="26"/>
      <c r="E205" s="26"/>
      <c r="F205" s="26"/>
      <c r="G205" s="26"/>
      <c r="H205" s="26"/>
    </row>
    <row r="206" spans="1:8" x14ac:dyDescent="0.25">
      <c r="A206" s="26"/>
      <c r="B206" s="26"/>
      <c r="C206" s="26"/>
      <c r="D206" s="26"/>
      <c r="E206" s="26"/>
      <c r="F206" s="26"/>
      <c r="G206" s="26"/>
      <c r="H206" s="26"/>
    </row>
    <row r="207" spans="1:8" x14ac:dyDescent="0.25">
      <c r="A207" s="26"/>
      <c r="B207" s="26"/>
      <c r="C207" s="26"/>
      <c r="D207" s="26"/>
      <c r="E207" s="26"/>
      <c r="F207" s="26"/>
      <c r="G207" s="26"/>
      <c r="H207" s="26"/>
    </row>
    <row r="208" spans="1:8" x14ac:dyDescent="0.25">
      <c r="A208" s="26"/>
      <c r="B208" s="26"/>
      <c r="C208" s="26"/>
      <c r="D208" s="26"/>
      <c r="E208" s="26"/>
      <c r="F208" s="26"/>
      <c r="G208" s="26"/>
      <c r="H208" s="26"/>
    </row>
    <row r="209" spans="1:8" x14ac:dyDescent="0.25">
      <c r="A209" s="26"/>
      <c r="B209" s="26"/>
      <c r="C209" s="26"/>
      <c r="D209" s="26"/>
      <c r="E209" s="26"/>
      <c r="F209" s="26"/>
      <c r="G209" s="26"/>
      <c r="H209" s="26"/>
    </row>
    <row r="210" spans="1:8" x14ac:dyDescent="0.25">
      <c r="A210" s="26"/>
      <c r="B210" s="26"/>
      <c r="C210" s="26"/>
      <c r="D210" s="26"/>
      <c r="E210" s="26"/>
      <c r="F210" s="26"/>
      <c r="G210" s="26"/>
      <c r="H210" s="26"/>
    </row>
    <row r="211" spans="1:8" x14ac:dyDescent="0.25">
      <c r="A211" s="26"/>
      <c r="B211" s="26"/>
      <c r="C211" s="26"/>
      <c r="D211" s="26"/>
      <c r="E211" s="26"/>
      <c r="F211" s="26"/>
      <c r="G211" s="26"/>
      <c r="H211" s="26"/>
    </row>
    <row r="212" spans="1:8" x14ac:dyDescent="0.25">
      <c r="A212" s="26"/>
      <c r="B212" s="26"/>
      <c r="C212" s="26"/>
      <c r="D212" s="26"/>
      <c r="E212" s="26"/>
      <c r="F212" s="26"/>
      <c r="G212" s="26"/>
      <c r="H212" s="26"/>
    </row>
    <row r="213" spans="1:8" x14ac:dyDescent="0.25">
      <c r="A213" s="26"/>
      <c r="B213" s="26"/>
      <c r="C213" s="26"/>
      <c r="D213" s="26"/>
      <c r="E213" s="26"/>
      <c r="F213" s="26"/>
      <c r="G213" s="26"/>
      <c r="H213" s="26"/>
    </row>
    <row r="214" spans="1:8" x14ac:dyDescent="0.25">
      <c r="A214" s="26"/>
      <c r="B214" s="26"/>
      <c r="C214" s="26"/>
      <c r="D214" s="26"/>
      <c r="E214" s="26"/>
      <c r="F214" s="26"/>
      <c r="G214" s="26"/>
      <c r="H214" s="26"/>
    </row>
    <row r="215" spans="1:8" x14ac:dyDescent="0.25">
      <c r="A215" s="26"/>
      <c r="B215" s="26"/>
      <c r="C215" s="26"/>
      <c r="D215" s="26"/>
      <c r="E215" s="26"/>
      <c r="F215" s="26"/>
      <c r="G215" s="26"/>
      <c r="H215" s="26"/>
    </row>
    <row r="216" spans="1:8" x14ac:dyDescent="0.25">
      <c r="A216" s="26"/>
      <c r="B216" s="26"/>
      <c r="C216" s="26"/>
      <c r="D216" s="26"/>
      <c r="E216" s="26"/>
      <c r="F216" s="26"/>
      <c r="G216" s="26"/>
      <c r="H216" s="26"/>
    </row>
    <row r="217" spans="1:8" x14ac:dyDescent="0.25">
      <c r="A217" s="26"/>
      <c r="B217" s="26"/>
      <c r="C217" s="26"/>
      <c r="D217" s="26"/>
      <c r="E217" s="26"/>
      <c r="F217" s="26"/>
      <c r="G217" s="26"/>
      <c r="H217" s="26"/>
    </row>
    <row r="218" spans="1:8" x14ac:dyDescent="0.25">
      <c r="A218" s="26"/>
      <c r="B218" s="26"/>
      <c r="C218" s="26"/>
      <c r="D218" s="26"/>
      <c r="E218" s="26"/>
      <c r="F218" s="26"/>
      <c r="G218" s="26"/>
      <c r="H218" s="26"/>
    </row>
    <row r="219" spans="1:8" x14ac:dyDescent="0.25">
      <c r="A219" s="26"/>
      <c r="B219" s="26"/>
      <c r="C219" s="26"/>
      <c r="D219" s="26"/>
      <c r="E219" s="26"/>
      <c r="F219" s="26"/>
      <c r="G219" s="26"/>
      <c r="H219" s="26"/>
    </row>
    <row r="220" spans="1:8" x14ac:dyDescent="0.25">
      <c r="A220" s="26"/>
      <c r="B220" s="26"/>
      <c r="C220" s="26"/>
      <c r="D220" s="26"/>
      <c r="E220" s="26"/>
      <c r="F220" s="26"/>
      <c r="G220" s="26"/>
      <c r="H220" s="26"/>
    </row>
    <row r="221" spans="1:8" x14ac:dyDescent="0.25">
      <c r="A221" s="26"/>
      <c r="B221" s="26"/>
      <c r="C221" s="26"/>
      <c r="D221" s="26"/>
      <c r="E221" s="26"/>
      <c r="F221" s="26"/>
      <c r="G221" s="26"/>
      <c r="H221" s="26"/>
    </row>
    <row r="222" spans="1:8" x14ac:dyDescent="0.25">
      <c r="A222" s="26"/>
      <c r="B222" s="26"/>
      <c r="C222" s="26"/>
      <c r="D222" s="26"/>
      <c r="E222" s="26"/>
      <c r="F222" s="26"/>
      <c r="G222" s="26"/>
      <c r="H222" s="26"/>
    </row>
    <row r="223" spans="1:8" x14ac:dyDescent="0.25">
      <c r="A223" s="26"/>
      <c r="B223" s="26"/>
      <c r="C223" s="26"/>
      <c r="D223" s="26"/>
      <c r="E223" s="26"/>
      <c r="F223" s="26"/>
      <c r="G223" s="26"/>
      <c r="H223" s="26"/>
    </row>
    <row r="224" spans="1:8" x14ac:dyDescent="0.25">
      <c r="A224" s="26"/>
      <c r="B224" s="26"/>
      <c r="C224" s="26"/>
      <c r="D224" s="26"/>
      <c r="E224" s="26"/>
      <c r="F224" s="26"/>
      <c r="G224" s="26"/>
      <c r="H224" s="26"/>
    </row>
    <row r="225" spans="1:8" x14ac:dyDescent="0.25">
      <c r="A225" s="26"/>
      <c r="B225" s="26"/>
      <c r="C225" s="26"/>
      <c r="D225" s="26"/>
      <c r="E225" s="26"/>
      <c r="F225" s="26"/>
      <c r="G225" s="26"/>
      <c r="H225" s="26"/>
    </row>
    <row r="226" spans="1:8" x14ac:dyDescent="0.25">
      <c r="A226" s="26"/>
      <c r="B226" s="26"/>
      <c r="C226" s="26"/>
      <c r="D226" s="26"/>
      <c r="E226" s="26"/>
      <c r="F226" s="26"/>
      <c r="G226" s="26"/>
      <c r="H226" s="26"/>
    </row>
    <row r="227" spans="1:8" x14ac:dyDescent="0.25">
      <c r="A227" s="26"/>
      <c r="B227" s="26"/>
      <c r="C227" s="26"/>
      <c r="D227" s="26"/>
      <c r="E227" s="26"/>
      <c r="F227" s="26"/>
      <c r="G227" s="26"/>
      <c r="H227" s="26"/>
    </row>
    <row r="228" spans="1:8" x14ac:dyDescent="0.25">
      <c r="A228" s="26"/>
      <c r="B228" s="26"/>
      <c r="C228" s="26"/>
      <c r="D228" s="26"/>
      <c r="E228" s="26"/>
      <c r="F228" s="26"/>
      <c r="G228" s="26"/>
      <c r="H228" s="26"/>
    </row>
    <row r="229" spans="1:8" x14ac:dyDescent="0.25">
      <c r="A229" s="26"/>
      <c r="B229" s="26"/>
      <c r="C229" s="26"/>
      <c r="D229" s="26"/>
      <c r="E229" s="26"/>
      <c r="F229" s="26"/>
      <c r="G229" s="26"/>
      <c r="H229" s="26"/>
    </row>
    <row r="230" spans="1:8" x14ac:dyDescent="0.25">
      <c r="A230" s="26"/>
      <c r="B230" s="26"/>
      <c r="C230" s="26"/>
      <c r="D230" s="26"/>
      <c r="E230" s="26"/>
      <c r="F230" s="26"/>
      <c r="G230" s="26"/>
      <c r="H230" s="26"/>
    </row>
    <row r="231" spans="1:8" x14ac:dyDescent="0.25">
      <c r="A231" s="26"/>
      <c r="B231" s="26"/>
      <c r="C231" s="26"/>
      <c r="D231" s="26"/>
      <c r="E231" s="26"/>
      <c r="F231" s="26"/>
      <c r="G231" s="26"/>
      <c r="H231" s="26"/>
    </row>
    <row r="232" spans="1:8" x14ac:dyDescent="0.25">
      <c r="A232" s="26"/>
      <c r="B232" s="26"/>
      <c r="C232" s="26"/>
      <c r="D232" s="26"/>
      <c r="E232" s="26"/>
      <c r="F232" s="26"/>
      <c r="G232" s="26"/>
      <c r="H232" s="26"/>
    </row>
    <row r="233" spans="1:8" x14ac:dyDescent="0.25">
      <c r="A233" s="26"/>
      <c r="B233" s="26"/>
      <c r="C233" s="26"/>
      <c r="D233" s="26"/>
      <c r="E233" s="26"/>
      <c r="F233" s="26"/>
      <c r="G233" s="26"/>
      <c r="H233" s="26"/>
    </row>
    <row r="234" spans="1:8" x14ac:dyDescent="0.25">
      <c r="A234" s="26"/>
      <c r="B234" s="26"/>
      <c r="C234" s="26"/>
      <c r="D234" s="26"/>
      <c r="E234" s="26"/>
      <c r="F234" s="26"/>
      <c r="G234" s="26"/>
      <c r="H234" s="26"/>
    </row>
    <row r="235" spans="1:8" x14ac:dyDescent="0.25">
      <c r="A235" s="26"/>
      <c r="B235" s="26"/>
      <c r="C235" s="26"/>
      <c r="D235" s="26"/>
      <c r="E235" s="26"/>
      <c r="F235" s="26"/>
      <c r="G235" s="26"/>
      <c r="H235" s="26"/>
    </row>
    <row r="236" spans="1:8" x14ac:dyDescent="0.25">
      <c r="A236" s="26"/>
      <c r="B236" s="26"/>
      <c r="C236" s="26"/>
      <c r="D236" s="26"/>
      <c r="E236" s="26"/>
      <c r="F236" s="26"/>
      <c r="G236" s="26"/>
      <c r="H236" s="26"/>
    </row>
    <row r="237" spans="1:8" x14ac:dyDescent="0.25">
      <c r="A237" s="26"/>
      <c r="B237" s="26"/>
      <c r="C237" s="26"/>
      <c r="D237" s="26"/>
      <c r="E237" s="26"/>
      <c r="F237" s="26"/>
      <c r="G237" s="26"/>
      <c r="H237" s="26"/>
    </row>
    <row r="238" spans="1:8" x14ac:dyDescent="0.25">
      <c r="A238" s="26"/>
      <c r="B238" s="26"/>
      <c r="C238" s="26"/>
      <c r="D238" s="26"/>
      <c r="E238" s="26"/>
      <c r="F238" s="26"/>
      <c r="G238" s="26"/>
      <c r="H238" s="26"/>
    </row>
    <row r="239" spans="1:8" x14ac:dyDescent="0.25">
      <c r="A239" s="26"/>
      <c r="B239" s="26"/>
      <c r="C239" s="26"/>
      <c r="D239" s="26"/>
      <c r="E239" s="26"/>
      <c r="F239" s="26"/>
      <c r="G239" s="26"/>
      <c r="H239" s="26"/>
    </row>
    <row r="240" spans="1:8" x14ac:dyDescent="0.25">
      <c r="A240" s="26"/>
      <c r="B240" s="26"/>
      <c r="C240" s="26"/>
      <c r="D240" s="26"/>
      <c r="E240" s="26"/>
      <c r="F240" s="26"/>
      <c r="G240" s="26"/>
      <c r="H240" s="26"/>
    </row>
    <row r="241" spans="1:8" x14ac:dyDescent="0.25">
      <c r="A241" s="26"/>
      <c r="B241" s="26"/>
      <c r="C241" s="26"/>
      <c r="D241" s="26"/>
      <c r="E241" s="26"/>
      <c r="F241" s="26"/>
      <c r="G241" s="26"/>
      <c r="H241" s="26"/>
    </row>
    <row r="242" spans="1:8" x14ac:dyDescent="0.25">
      <c r="A242" s="26"/>
      <c r="B242" s="26"/>
      <c r="C242" s="26"/>
      <c r="D242" s="26"/>
      <c r="E242" s="26"/>
      <c r="F242" s="26"/>
      <c r="G242" s="26"/>
      <c r="H242" s="26"/>
    </row>
    <row r="243" spans="1:8" x14ac:dyDescent="0.25">
      <c r="A243" s="26"/>
      <c r="B243" s="26"/>
      <c r="C243" s="26"/>
      <c r="D243" s="26"/>
      <c r="E243" s="26"/>
      <c r="F243" s="26"/>
      <c r="G243" s="26"/>
      <c r="H243" s="26"/>
    </row>
    <row r="244" spans="1:8" x14ac:dyDescent="0.25">
      <c r="A244" s="26"/>
      <c r="B244" s="26"/>
      <c r="C244" s="26"/>
      <c r="D244" s="26"/>
      <c r="E244" s="26"/>
      <c r="F244" s="26"/>
      <c r="G244" s="26"/>
      <c r="H244" s="26"/>
    </row>
    <row r="245" spans="1:8" x14ac:dyDescent="0.25">
      <c r="A245" s="26"/>
      <c r="B245" s="26"/>
      <c r="C245" s="26"/>
      <c r="D245" s="26"/>
      <c r="E245" s="26"/>
      <c r="F245" s="26"/>
      <c r="G245" s="26"/>
      <c r="H245" s="26"/>
    </row>
    <row r="246" spans="1:8" x14ac:dyDescent="0.25">
      <c r="A246" s="26"/>
      <c r="B246" s="26"/>
      <c r="C246" s="26"/>
      <c r="D246" s="26"/>
      <c r="E246" s="26"/>
      <c r="F246" s="26"/>
      <c r="G246" s="26"/>
      <c r="H246" s="26"/>
    </row>
    <row r="247" spans="1:8" x14ac:dyDescent="0.25">
      <c r="A247" s="26"/>
      <c r="B247" s="26"/>
      <c r="C247" s="26"/>
      <c r="D247" s="26"/>
      <c r="E247" s="26"/>
      <c r="F247" s="26"/>
      <c r="G247" s="26"/>
      <c r="H247" s="26"/>
    </row>
    <row r="248" spans="1:8" x14ac:dyDescent="0.25">
      <c r="A248" s="26"/>
      <c r="B248" s="26"/>
      <c r="C248" s="26"/>
      <c r="D248" s="26"/>
      <c r="E248" s="26"/>
      <c r="F248" s="26"/>
      <c r="G248" s="26"/>
      <c r="H248" s="26"/>
    </row>
    <row r="249" spans="1:8" x14ac:dyDescent="0.25">
      <c r="A249" s="26"/>
      <c r="B249" s="26"/>
      <c r="C249" s="26"/>
      <c r="D249" s="26"/>
      <c r="E249" s="26"/>
      <c r="F249" s="26"/>
      <c r="G249" s="26"/>
      <c r="H249" s="26"/>
    </row>
    <row r="250" spans="1:8" x14ac:dyDescent="0.25">
      <c r="A250" s="26"/>
      <c r="B250" s="26"/>
      <c r="C250" s="26"/>
      <c r="D250" s="26"/>
      <c r="E250" s="26"/>
      <c r="F250" s="26"/>
      <c r="G250" s="26"/>
      <c r="H250" s="26"/>
    </row>
    <row r="251" spans="1:8" x14ac:dyDescent="0.25">
      <c r="A251" s="26"/>
      <c r="B251" s="26"/>
      <c r="C251" s="26"/>
      <c r="D251" s="26"/>
      <c r="E251" s="26"/>
      <c r="F251" s="26"/>
      <c r="G251" s="26"/>
      <c r="H251" s="26"/>
    </row>
    <row r="252" spans="1:8" x14ac:dyDescent="0.25">
      <c r="A252" s="26"/>
      <c r="B252" s="26"/>
      <c r="C252" s="26"/>
      <c r="D252" s="26"/>
      <c r="E252" s="26"/>
      <c r="F252" s="26"/>
      <c r="G252" s="26"/>
      <c r="H252" s="26"/>
    </row>
    <row r="253" spans="1:8" x14ac:dyDescent="0.25">
      <c r="A253" s="26"/>
      <c r="B253" s="26"/>
      <c r="C253" s="26"/>
      <c r="D253" s="26"/>
      <c r="E253" s="26"/>
      <c r="F253" s="26"/>
      <c r="G253" s="26"/>
      <c r="H253" s="26"/>
    </row>
    <row r="254" spans="1:8" x14ac:dyDescent="0.25">
      <c r="A254" s="26"/>
      <c r="B254" s="26"/>
      <c r="C254" s="26"/>
      <c r="D254" s="26"/>
      <c r="E254" s="26"/>
      <c r="F254" s="26"/>
      <c r="G254" s="26"/>
      <c r="H254" s="26"/>
    </row>
    <row r="255" spans="1:8" x14ac:dyDescent="0.25">
      <c r="A255" s="26"/>
      <c r="B255" s="26"/>
      <c r="C255" s="26"/>
      <c r="D255" s="26"/>
      <c r="E255" s="26"/>
      <c r="F255" s="26"/>
      <c r="G255" s="26"/>
      <c r="H255" s="26"/>
    </row>
    <row r="256" spans="1:8" x14ac:dyDescent="0.25">
      <c r="A256" s="26"/>
      <c r="B256" s="26"/>
      <c r="C256" s="26"/>
      <c r="D256" s="26"/>
      <c r="E256" s="26"/>
      <c r="F256" s="26"/>
      <c r="G256" s="26"/>
      <c r="H256" s="26"/>
    </row>
    <row r="257" spans="1:8" x14ac:dyDescent="0.25">
      <c r="A257" s="26"/>
      <c r="B257" s="26"/>
      <c r="C257" s="26"/>
      <c r="D257" s="26"/>
      <c r="E257" s="26"/>
      <c r="F257" s="26"/>
      <c r="G257" s="26"/>
      <c r="H257" s="26"/>
    </row>
    <row r="258" spans="1:8" x14ac:dyDescent="0.25">
      <c r="A258" s="26"/>
      <c r="B258" s="26"/>
      <c r="C258" s="26"/>
      <c r="D258" s="26"/>
      <c r="E258" s="26"/>
      <c r="F258" s="26"/>
      <c r="G258" s="26"/>
      <c r="H258" s="26"/>
    </row>
    <row r="259" spans="1:8" x14ac:dyDescent="0.25">
      <c r="A259" s="26"/>
      <c r="B259" s="26"/>
      <c r="C259" s="26"/>
      <c r="D259" s="26"/>
      <c r="E259" s="26"/>
      <c r="F259" s="26"/>
      <c r="G259" s="26"/>
      <c r="H259" s="26"/>
    </row>
    <row r="260" spans="1:8" x14ac:dyDescent="0.25">
      <c r="A260" s="26"/>
      <c r="B260" s="26"/>
      <c r="C260" s="26"/>
      <c r="D260" s="26"/>
      <c r="E260" s="26"/>
      <c r="F260" s="26"/>
      <c r="G260" s="26"/>
      <c r="H260" s="26"/>
    </row>
    <row r="261" spans="1:8" x14ac:dyDescent="0.25">
      <c r="A261" s="26"/>
      <c r="B261" s="26"/>
      <c r="C261" s="26"/>
      <c r="D261" s="26"/>
      <c r="E261" s="26"/>
      <c r="F261" s="26"/>
      <c r="G261" s="26"/>
      <c r="H261" s="26"/>
    </row>
    <row r="262" spans="1:8" x14ac:dyDescent="0.25">
      <c r="A262" s="26"/>
      <c r="B262" s="26"/>
      <c r="C262" s="26"/>
      <c r="D262" s="26"/>
      <c r="E262" s="26"/>
      <c r="F262" s="26"/>
      <c r="G262" s="26"/>
      <c r="H262" s="26"/>
    </row>
    <row r="263" spans="1:8" x14ac:dyDescent="0.25">
      <c r="A263" s="26"/>
      <c r="B263" s="26"/>
      <c r="C263" s="26"/>
      <c r="D263" s="26"/>
      <c r="E263" s="26"/>
      <c r="F263" s="26"/>
      <c r="G263" s="26"/>
      <c r="H263" s="26"/>
    </row>
    <row r="264" spans="1:8" x14ac:dyDescent="0.25">
      <c r="A264" s="26"/>
      <c r="B264" s="26"/>
      <c r="C264" s="26"/>
      <c r="D264" s="26"/>
      <c r="E264" s="26"/>
      <c r="F264" s="26"/>
      <c r="G264" s="26"/>
      <c r="H264" s="26"/>
    </row>
    <row r="265" spans="1:8" x14ac:dyDescent="0.25">
      <c r="A265" s="26"/>
      <c r="B265" s="26"/>
      <c r="C265" s="26"/>
      <c r="D265" s="26"/>
      <c r="E265" s="26"/>
      <c r="F265" s="26"/>
      <c r="G265" s="26"/>
      <c r="H265" s="26"/>
    </row>
    <row r="266" spans="1:8" x14ac:dyDescent="0.25">
      <c r="A266" s="26"/>
      <c r="B266" s="26"/>
      <c r="C266" s="26"/>
      <c r="D266" s="26"/>
      <c r="E266" s="26"/>
      <c r="F266" s="26"/>
      <c r="G266" s="26"/>
      <c r="H266" s="26"/>
    </row>
    <row r="267" spans="1:8" x14ac:dyDescent="0.25">
      <c r="A267" s="26"/>
      <c r="B267" s="26"/>
      <c r="C267" s="26"/>
      <c r="D267" s="26"/>
      <c r="E267" s="26"/>
      <c r="F267" s="26"/>
      <c r="G267" s="26"/>
      <c r="H267" s="26"/>
    </row>
    <row r="268" spans="1:8" x14ac:dyDescent="0.25">
      <c r="A268" s="26"/>
      <c r="B268" s="26"/>
      <c r="C268" s="26"/>
      <c r="D268" s="26"/>
      <c r="E268" s="26"/>
      <c r="F268" s="26"/>
      <c r="G268" s="26"/>
      <c r="H268" s="26"/>
    </row>
    <row r="269" spans="1:8" x14ac:dyDescent="0.25">
      <c r="A269" s="26"/>
      <c r="B269" s="26"/>
      <c r="C269" s="26"/>
      <c r="D269" s="26"/>
      <c r="E269" s="26"/>
      <c r="F269" s="26"/>
      <c r="G269" s="26"/>
      <c r="H269" s="26"/>
    </row>
    <row r="270" spans="1:8" x14ac:dyDescent="0.25">
      <c r="A270" s="26"/>
      <c r="B270" s="26"/>
      <c r="C270" s="26"/>
      <c r="D270" s="26"/>
      <c r="E270" s="26"/>
      <c r="F270" s="26"/>
      <c r="G270" s="26"/>
      <c r="H270" s="26"/>
    </row>
    <row r="271" spans="1:8" x14ac:dyDescent="0.25">
      <c r="A271" s="26"/>
      <c r="B271" s="26"/>
      <c r="C271" s="26"/>
      <c r="D271" s="26"/>
      <c r="E271" s="26"/>
      <c r="F271" s="26"/>
      <c r="G271" s="26"/>
      <c r="H271" s="26"/>
    </row>
    <row r="272" spans="1:8" x14ac:dyDescent="0.25">
      <c r="A272" s="26"/>
      <c r="B272" s="26"/>
      <c r="C272" s="26"/>
      <c r="D272" s="26"/>
      <c r="E272" s="26"/>
      <c r="F272" s="26"/>
      <c r="G272" s="26"/>
      <c r="H272" s="26"/>
    </row>
    <row r="273" spans="1:8" x14ac:dyDescent="0.25">
      <c r="A273" s="26"/>
      <c r="B273" s="26"/>
      <c r="C273" s="26"/>
      <c r="D273" s="26"/>
      <c r="E273" s="26"/>
      <c r="F273" s="26"/>
      <c r="G273" s="26"/>
      <c r="H273" s="26"/>
    </row>
    <row r="274" spans="1:8" x14ac:dyDescent="0.25">
      <c r="A274" s="26"/>
      <c r="B274" s="26"/>
      <c r="C274" s="26"/>
      <c r="D274" s="26"/>
      <c r="E274" s="26"/>
      <c r="F274" s="26"/>
      <c r="G274" s="26"/>
      <c r="H274" s="26"/>
    </row>
    <row r="275" spans="1:8" x14ac:dyDescent="0.25">
      <c r="A275" s="26"/>
      <c r="B275" s="26"/>
      <c r="C275" s="26"/>
      <c r="D275" s="26"/>
      <c r="E275" s="26"/>
      <c r="F275" s="26"/>
      <c r="G275" s="26"/>
      <c r="H275" s="26"/>
    </row>
    <row r="276" spans="1:8" x14ac:dyDescent="0.25">
      <c r="A276" s="26"/>
      <c r="B276" s="26"/>
      <c r="C276" s="26"/>
      <c r="D276" s="26"/>
      <c r="E276" s="26"/>
      <c r="F276" s="26"/>
      <c r="G276" s="26"/>
      <c r="H276" s="26"/>
    </row>
    <row r="277" spans="1:8" x14ac:dyDescent="0.25">
      <c r="A277" s="26"/>
      <c r="B277" s="26"/>
      <c r="C277" s="26"/>
      <c r="D277" s="26"/>
      <c r="E277" s="26"/>
      <c r="F277" s="26"/>
      <c r="G277" s="26"/>
      <c r="H277" s="26"/>
    </row>
    <row r="278" spans="1:8" x14ac:dyDescent="0.25">
      <c r="A278" s="26"/>
      <c r="B278" s="26"/>
      <c r="C278" s="26"/>
      <c r="D278" s="26"/>
      <c r="E278" s="26"/>
      <c r="F278" s="26"/>
      <c r="G278" s="26"/>
      <c r="H278" s="26"/>
    </row>
    <row r="279" spans="1:8" x14ac:dyDescent="0.25">
      <c r="A279" s="26"/>
      <c r="B279" s="26"/>
      <c r="C279" s="26"/>
      <c r="D279" s="26"/>
      <c r="E279" s="26"/>
      <c r="F279" s="26"/>
      <c r="G279" s="26"/>
      <c r="H279" s="26"/>
    </row>
    <row r="280" spans="1:8" x14ac:dyDescent="0.25">
      <c r="A280" s="26"/>
      <c r="B280" s="26"/>
      <c r="C280" s="26"/>
      <c r="D280" s="26"/>
      <c r="E280" s="26"/>
      <c r="F280" s="26"/>
      <c r="G280" s="26"/>
      <c r="H280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8"/>
  <sheetViews>
    <sheetView workbookViewId="0">
      <selection activeCell="A2" sqref="A2:H275"/>
    </sheetView>
  </sheetViews>
  <sheetFormatPr baseColWidth="10" defaultRowHeight="15" x14ac:dyDescent="0.25"/>
  <sheetData>
    <row r="1" spans="1:8" x14ac:dyDescent="0.25">
      <c r="A1" s="27" t="s">
        <v>68</v>
      </c>
      <c r="B1" s="27" t="s">
        <v>69</v>
      </c>
      <c r="C1" s="4" t="s">
        <v>116</v>
      </c>
      <c r="D1" s="27" t="s">
        <v>70</v>
      </c>
      <c r="E1" s="27" t="s">
        <v>71</v>
      </c>
      <c r="F1" s="27" t="s">
        <v>72</v>
      </c>
      <c r="G1" s="27" t="s">
        <v>73</v>
      </c>
      <c r="H1" s="27" t="s">
        <v>74</v>
      </c>
    </row>
    <row r="2" spans="1:8" x14ac:dyDescent="0.25">
      <c r="A2" s="26">
        <v>16890</v>
      </c>
      <c r="B2" s="32">
        <v>142829</v>
      </c>
      <c r="C2" s="26" t="s">
        <v>2301</v>
      </c>
      <c r="D2" s="26" t="s">
        <v>115</v>
      </c>
      <c r="E2" s="26" t="s">
        <v>76</v>
      </c>
      <c r="F2" s="26" t="s">
        <v>1642</v>
      </c>
      <c r="G2" s="26" t="s">
        <v>1643</v>
      </c>
      <c r="H2" s="26" t="s">
        <v>126</v>
      </c>
    </row>
    <row r="3" spans="1:8" x14ac:dyDescent="0.25">
      <c r="A3" s="26">
        <v>9288</v>
      </c>
      <c r="B3" s="32">
        <v>149741</v>
      </c>
      <c r="C3" s="26" t="s">
        <v>2301</v>
      </c>
      <c r="D3" s="26" t="s">
        <v>115</v>
      </c>
      <c r="E3" s="26" t="s">
        <v>76</v>
      </c>
      <c r="F3" s="26" t="s">
        <v>1642</v>
      </c>
      <c r="G3" s="26" t="s">
        <v>1644</v>
      </c>
      <c r="H3" s="26" t="s">
        <v>126</v>
      </c>
    </row>
    <row r="4" spans="1:8" x14ac:dyDescent="0.25">
      <c r="A4" s="26" t="s">
        <v>1645</v>
      </c>
      <c r="B4" s="32">
        <v>168841</v>
      </c>
      <c r="C4" s="26" t="s">
        <v>128</v>
      </c>
      <c r="D4" s="26" t="s">
        <v>115</v>
      </c>
      <c r="E4" s="26" t="s">
        <v>128</v>
      </c>
      <c r="F4" s="26" t="s">
        <v>138</v>
      </c>
      <c r="G4" s="26" t="s">
        <v>1231</v>
      </c>
      <c r="H4" s="26" t="s">
        <v>126</v>
      </c>
    </row>
    <row r="5" spans="1:8" x14ac:dyDescent="0.25">
      <c r="A5" s="26" t="s">
        <v>1646</v>
      </c>
      <c r="B5" s="32">
        <v>168872</v>
      </c>
      <c r="C5" s="26" t="s">
        <v>128</v>
      </c>
      <c r="D5" s="26" t="s">
        <v>115</v>
      </c>
      <c r="E5" s="26" t="s">
        <v>128</v>
      </c>
      <c r="F5" s="26" t="s">
        <v>138</v>
      </c>
      <c r="G5" s="26" t="s">
        <v>1231</v>
      </c>
      <c r="H5" s="26" t="s">
        <v>126</v>
      </c>
    </row>
    <row r="6" spans="1:8" x14ac:dyDescent="0.25">
      <c r="A6" s="26" t="s">
        <v>1647</v>
      </c>
      <c r="B6" s="32">
        <v>176697</v>
      </c>
      <c r="C6" s="26" t="s">
        <v>128</v>
      </c>
      <c r="D6" s="26" t="s">
        <v>115</v>
      </c>
      <c r="E6" s="26" t="s">
        <v>128</v>
      </c>
      <c r="F6" s="26" t="s">
        <v>138</v>
      </c>
      <c r="G6" s="26" t="s">
        <v>1231</v>
      </c>
      <c r="H6" s="26" t="s">
        <v>126</v>
      </c>
    </row>
    <row r="7" spans="1:8" x14ac:dyDescent="0.25">
      <c r="A7" s="26" t="s">
        <v>1648</v>
      </c>
      <c r="B7" s="32">
        <v>196169</v>
      </c>
      <c r="C7" s="26" t="s">
        <v>128</v>
      </c>
      <c r="D7" s="26" t="s">
        <v>115</v>
      </c>
      <c r="E7" s="26" t="s">
        <v>128</v>
      </c>
      <c r="F7" s="26" t="s">
        <v>138</v>
      </c>
      <c r="G7" s="26" t="s">
        <v>1231</v>
      </c>
      <c r="H7" s="26" t="s">
        <v>126</v>
      </c>
    </row>
    <row r="8" spans="1:8" x14ac:dyDescent="0.25">
      <c r="A8" s="26">
        <v>14797</v>
      </c>
      <c r="B8" s="32">
        <v>197691</v>
      </c>
      <c r="C8" s="26" t="s">
        <v>2301</v>
      </c>
      <c r="D8" s="26" t="s">
        <v>115</v>
      </c>
      <c r="E8" s="26" t="s">
        <v>76</v>
      </c>
      <c r="F8" s="26" t="s">
        <v>1642</v>
      </c>
      <c r="G8" s="26" t="s">
        <v>1644</v>
      </c>
      <c r="H8" s="26" t="s">
        <v>126</v>
      </c>
    </row>
    <row r="9" spans="1:8" x14ac:dyDescent="0.25">
      <c r="A9" s="26">
        <v>7377</v>
      </c>
      <c r="B9" s="32">
        <v>199897</v>
      </c>
      <c r="C9" s="26" t="s">
        <v>2301</v>
      </c>
      <c r="D9" s="26" t="s">
        <v>115</v>
      </c>
      <c r="E9" s="26" t="s">
        <v>76</v>
      </c>
      <c r="F9" s="26" t="s">
        <v>1642</v>
      </c>
      <c r="G9" s="26" t="s">
        <v>1644</v>
      </c>
      <c r="H9" s="26" t="s">
        <v>126</v>
      </c>
    </row>
    <row r="10" spans="1:8" x14ac:dyDescent="0.25">
      <c r="A10" s="26">
        <v>5861</v>
      </c>
      <c r="B10" s="26">
        <v>211179</v>
      </c>
      <c r="C10" s="26" t="s">
        <v>2301</v>
      </c>
      <c r="D10" s="26" t="s">
        <v>115</v>
      </c>
      <c r="E10" s="26" t="s">
        <v>76</v>
      </c>
      <c r="F10" s="26" t="s">
        <v>1642</v>
      </c>
      <c r="G10" s="26" t="s">
        <v>1644</v>
      </c>
      <c r="H10" s="26" t="s">
        <v>131</v>
      </c>
    </row>
    <row r="11" spans="1:8" x14ac:dyDescent="0.25">
      <c r="A11" s="26" t="s">
        <v>78</v>
      </c>
      <c r="B11" s="26">
        <v>213658</v>
      </c>
      <c r="C11" s="26" t="s">
        <v>29</v>
      </c>
      <c r="D11" s="26" t="s">
        <v>115</v>
      </c>
      <c r="E11" s="26" t="s">
        <v>29</v>
      </c>
      <c r="F11" s="26" t="s">
        <v>138</v>
      </c>
      <c r="G11" s="26" t="s">
        <v>1231</v>
      </c>
      <c r="H11" s="26" t="s">
        <v>126</v>
      </c>
    </row>
    <row r="12" spans="1:8" x14ac:dyDescent="0.25">
      <c r="A12" s="26">
        <v>4793</v>
      </c>
      <c r="B12" s="26">
        <v>214451</v>
      </c>
      <c r="C12" s="26" t="s">
        <v>2301</v>
      </c>
      <c r="D12" s="26" t="s">
        <v>115</v>
      </c>
      <c r="E12" s="26" t="s">
        <v>76</v>
      </c>
      <c r="F12" s="26" t="s">
        <v>1642</v>
      </c>
      <c r="G12" s="26" t="s">
        <v>1650</v>
      </c>
      <c r="H12" s="26" t="s">
        <v>126</v>
      </c>
    </row>
    <row r="13" spans="1:8" x14ac:dyDescent="0.25">
      <c r="A13" s="26">
        <v>15652</v>
      </c>
      <c r="B13" s="26">
        <v>214839</v>
      </c>
      <c r="C13" s="26" t="s">
        <v>2301</v>
      </c>
      <c r="D13" s="26" t="s">
        <v>115</v>
      </c>
      <c r="E13" s="26" t="s">
        <v>76</v>
      </c>
      <c r="F13" s="26" t="s">
        <v>1642</v>
      </c>
      <c r="G13" s="26" t="s">
        <v>1644</v>
      </c>
      <c r="H13" s="26" t="s">
        <v>126</v>
      </c>
    </row>
    <row r="14" spans="1:8" x14ac:dyDescent="0.25">
      <c r="A14" s="26">
        <v>3296</v>
      </c>
      <c r="B14" s="26">
        <v>215961</v>
      </c>
      <c r="C14" s="26" t="s">
        <v>2301</v>
      </c>
      <c r="D14" s="26" t="s">
        <v>115</v>
      </c>
      <c r="E14" s="26" t="s">
        <v>76</v>
      </c>
      <c r="F14" s="26" t="s">
        <v>1642</v>
      </c>
      <c r="G14" s="26" t="s">
        <v>1650</v>
      </c>
      <c r="H14" s="26" t="s">
        <v>126</v>
      </c>
    </row>
    <row r="15" spans="1:8" x14ac:dyDescent="0.25">
      <c r="A15" s="26">
        <v>2133</v>
      </c>
      <c r="B15" s="26">
        <v>218351</v>
      </c>
      <c r="C15" s="26" t="s">
        <v>2301</v>
      </c>
      <c r="D15" s="26" t="s">
        <v>115</v>
      </c>
      <c r="E15" s="26" t="s">
        <v>76</v>
      </c>
      <c r="F15" s="26" t="s">
        <v>1642</v>
      </c>
      <c r="G15" s="26" t="s">
        <v>1644</v>
      </c>
      <c r="H15" s="26" t="s">
        <v>131</v>
      </c>
    </row>
    <row r="16" spans="1:8" x14ac:dyDescent="0.25">
      <c r="A16" s="26" t="s">
        <v>1653</v>
      </c>
      <c r="B16" s="26">
        <v>221683</v>
      </c>
      <c r="C16" s="26" t="s">
        <v>128</v>
      </c>
      <c r="D16" s="26" t="s">
        <v>115</v>
      </c>
      <c r="E16" s="26" t="s">
        <v>128</v>
      </c>
      <c r="F16" s="26" t="s">
        <v>138</v>
      </c>
      <c r="G16" s="26" t="s">
        <v>1231</v>
      </c>
      <c r="H16" s="26" t="s">
        <v>146</v>
      </c>
    </row>
    <row r="17" spans="1:8" x14ac:dyDescent="0.25">
      <c r="A17" s="26" t="s">
        <v>79</v>
      </c>
      <c r="B17" s="26">
        <v>227906</v>
      </c>
      <c r="C17" s="26" t="s">
        <v>29</v>
      </c>
      <c r="D17" s="26" t="s">
        <v>115</v>
      </c>
      <c r="E17" s="26" t="s">
        <v>29</v>
      </c>
      <c r="F17" s="26" t="s">
        <v>138</v>
      </c>
      <c r="G17" s="26" t="s">
        <v>1231</v>
      </c>
      <c r="H17" s="26" t="s">
        <v>126</v>
      </c>
    </row>
    <row r="18" spans="1:8" x14ac:dyDescent="0.25">
      <c r="A18" s="26">
        <v>18555</v>
      </c>
      <c r="B18" s="26">
        <v>229890</v>
      </c>
      <c r="C18" s="26" t="s">
        <v>2301</v>
      </c>
      <c r="D18" s="26" t="s">
        <v>115</v>
      </c>
      <c r="E18" s="26" t="s">
        <v>124</v>
      </c>
      <c r="F18" s="26" t="s">
        <v>1642</v>
      </c>
      <c r="G18" s="26" t="s">
        <v>1650</v>
      </c>
      <c r="H18" s="26" t="s">
        <v>126</v>
      </c>
    </row>
    <row r="19" spans="1:8" x14ac:dyDescent="0.25">
      <c r="A19" s="26">
        <v>4344</v>
      </c>
      <c r="B19" s="26">
        <v>230316</v>
      </c>
      <c r="C19" s="26" t="s">
        <v>2301</v>
      </c>
      <c r="D19" s="26" t="s">
        <v>115</v>
      </c>
      <c r="E19" s="26" t="s">
        <v>76</v>
      </c>
      <c r="F19" s="26" t="s">
        <v>1642</v>
      </c>
      <c r="G19" s="26" t="s">
        <v>1650</v>
      </c>
      <c r="H19" s="26" t="s">
        <v>131</v>
      </c>
    </row>
    <row r="20" spans="1:8" x14ac:dyDescent="0.25">
      <c r="A20" s="26" t="s">
        <v>1654</v>
      </c>
      <c r="B20" s="26">
        <v>237770</v>
      </c>
      <c r="C20" s="26" t="s">
        <v>29</v>
      </c>
      <c r="D20" s="26" t="s">
        <v>115</v>
      </c>
      <c r="E20" s="26" t="s">
        <v>29</v>
      </c>
      <c r="F20" s="26" t="s">
        <v>138</v>
      </c>
      <c r="G20" s="26" t="s">
        <v>1231</v>
      </c>
      <c r="H20" s="26" t="s">
        <v>126</v>
      </c>
    </row>
    <row r="21" spans="1:8" x14ac:dyDescent="0.25">
      <c r="A21" s="26">
        <v>11256</v>
      </c>
      <c r="B21" s="26">
        <v>239618</v>
      </c>
      <c r="C21" s="26" t="s">
        <v>2301</v>
      </c>
      <c r="D21" s="26" t="s">
        <v>115</v>
      </c>
      <c r="E21" s="26" t="s">
        <v>124</v>
      </c>
      <c r="F21" s="26" t="s">
        <v>1642</v>
      </c>
      <c r="G21" s="26" t="s">
        <v>1650</v>
      </c>
      <c r="H21" s="26" t="s">
        <v>126</v>
      </c>
    </row>
    <row r="22" spans="1:8" x14ac:dyDescent="0.25">
      <c r="A22" s="26" t="s">
        <v>1094</v>
      </c>
      <c r="B22" s="26">
        <v>239741</v>
      </c>
      <c r="C22" s="26" t="s">
        <v>128</v>
      </c>
      <c r="D22" s="26" t="s">
        <v>115</v>
      </c>
      <c r="E22" s="26" t="s">
        <v>128</v>
      </c>
      <c r="F22" s="26" t="s">
        <v>138</v>
      </c>
      <c r="G22" s="26" t="s">
        <v>1231</v>
      </c>
      <c r="H22" s="26" t="s">
        <v>126</v>
      </c>
    </row>
    <row r="23" spans="1:8" x14ac:dyDescent="0.25">
      <c r="A23" s="26">
        <v>3128</v>
      </c>
      <c r="B23" s="26">
        <v>240934</v>
      </c>
      <c r="C23" s="26" t="s">
        <v>2301</v>
      </c>
      <c r="D23" s="26" t="s">
        <v>115</v>
      </c>
      <c r="E23" s="26" t="s">
        <v>76</v>
      </c>
      <c r="F23" s="26" t="s">
        <v>1642</v>
      </c>
      <c r="G23" s="26" t="s">
        <v>1644</v>
      </c>
      <c r="H23" s="26" t="s">
        <v>131</v>
      </c>
    </row>
    <row r="24" spans="1:8" x14ac:dyDescent="0.25">
      <c r="A24" s="26">
        <v>1366</v>
      </c>
      <c r="B24" s="26">
        <v>241031</v>
      </c>
      <c r="C24" s="26" t="s">
        <v>2301</v>
      </c>
      <c r="D24" s="26" t="s">
        <v>115</v>
      </c>
      <c r="E24" s="26" t="s">
        <v>124</v>
      </c>
      <c r="F24" s="26" t="s">
        <v>1651</v>
      </c>
      <c r="G24" s="26" t="s">
        <v>1644</v>
      </c>
      <c r="H24" s="26" t="s">
        <v>131</v>
      </c>
    </row>
    <row r="25" spans="1:8" x14ac:dyDescent="0.25">
      <c r="A25" s="26">
        <v>442</v>
      </c>
      <c r="B25" s="26">
        <v>241316</v>
      </c>
      <c r="C25" s="26" t="s">
        <v>2301</v>
      </c>
      <c r="D25" s="26" t="s">
        <v>115</v>
      </c>
      <c r="E25" s="26" t="s">
        <v>76</v>
      </c>
      <c r="F25" s="26" t="s">
        <v>1642</v>
      </c>
      <c r="G25" s="26" t="s">
        <v>1650</v>
      </c>
      <c r="H25" s="26" t="s">
        <v>126</v>
      </c>
    </row>
    <row r="26" spans="1:8" x14ac:dyDescent="0.25">
      <c r="A26" s="26">
        <v>7862</v>
      </c>
      <c r="B26" s="26">
        <v>242743</v>
      </c>
      <c r="C26" s="26" t="s">
        <v>2301</v>
      </c>
      <c r="D26" s="26" t="s">
        <v>115</v>
      </c>
      <c r="E26" s="26" t="s">
        <v>124</v>
      </c>
      <c r="F26" s="26" t="s">
        <v>76</v>
      </c>
      <c r="G26" s="26" t="s">
        <v>1642</v>
      </c>
      <c r="H26" s="26" t="s">
        <v>126</v>
      </c>
    </row>
    <row r="27" spans="1:8" x14ac:dyDescent="0.25">
      <c r="A27" s="26">
        <v>7825</v>
      </c>
      <c r="B27" s="26">
        <v>245117</v>
      </c>
      <c r="C27" s="26" t="s">
        <v>2301</v>
      </c>
      <c r="D27" s="26" t="s">
        <v>115</v>
      </c>
      <c r="E27" s="26" t="s">
        <v>76</v>
      </c>
      <c r="F27" s="26" t="s">
        <v>1642</v>
      </c>
      <c r="G27" s="26" t="s">
        <v>1650</v>
      </c>
      <c r="H27" s="26" t="s">
        <v>126</v>
      </c>
    </row>
    <row r="28" spans="1:8" x14ac:dyDescent="0.25">
      <c r="A28" s="26" t="s">
        <v>1655</v>
      </c>
      <c r="B28" s="26">
        <v>245547</v>
      </c>
      <c r="C28" s="26" t="s">
        <v>29</v>
      </c>
      <c r="D28" s="26" t="s">
        <v>115</v>
      </c>
      <c r="E28" s="26" t="s">
        <v>29</v>
      </c>
      <c r="F28" s="26" t="s">
        <v>138</v>
      </c>
      <c r="G28" s="26" t="s">
        <v>1231</v>
      </c>
      <c r="H28" s="26" t="s">
        <v>126</v>
      </c>
    </row>
    <row r="29" spans="1:8" x14ac:dyDescent="0.25">
      <c r="A29" s="26" t="s">
        <v>1656</v>
      </c>
      <c r="B29" s="26">
        <v>247965</v>
      </c>
      <c r="C29" s="26" t="s">
        <v>2301</v>
      </c>
      <c r="D29" s="26" t="s">
        <v>115</v>
      </c>
      <c r="E29" s="26" t="s">
        <v>124</v>
      </c>
      <c r="F29" s="26" t="s">
        <v>1657</v>
      </c>
      <c r="G29" s="26" t="s">
        <v>1650</v>
      </c>
      <c r="H29" s="26" t="s">
        <v>126</v>
      </c>
    </row>
    <row r="30" spans="1:8" x14ac:dyDescent="0.25">
      <c r="A30" s="26">
        <v>15490</v>
      </c>
      <c r="B30" s="26">
        <v>249805</v>
      </c>
      <c r="C30" s="26" t="s">
        <v>2301</v>
      </c>
      <c r="D30" s="26" t="s">
        <v>115</v>
      </c>
      <c r="E30" s="26" t="s">
        <v>76</v>
      </c>
      <c r="F30" s="26" t="s">
        <v>1642</v>
      </c>
      <c r="G30" s="26" t="s">
        <v>1658</v>
      </c>
      <c r="H30" s="26" t="s">
        <v>126</v>
      </c>
    </row>
    <row r="31" spans="1:8" x14ac:dyDescent="0.25">
      <c r="A31" s="26">
        <v>11763</v>
      </c>
      <c r="B31" s="26">
        <v>254286</v>
      </c>
      <c r="C31" s="26" t="s">
        <v>2301</v>
      </c>
      <c r="D31" s="26" t="s">
        <v>115</v>
      </c>
      <c r="E31" s="26" t="s">
        <v>76</v>
      </c>
      <c r="F31" s="26" t="s">
        <v>1642</v>
      </c>
      <c r="G31" s="26" t="s">
        <v>1650</v>
      </c>
      <c r="H31" s="26" t="s">
        <v>126</v>
      </c>
    </row>
    <row r="32" spans="1:8" x14ac:dyDescent="0.25">
      <c r="A32" s="26">
        <v>6519</v>
      </c>
      <c r="B32" s="26">
        <v>255169</v>
      </c>
      <c r="C32" s="26" t="s">
        <v>2301</v>
      </c>
      <c r="D32" s="26" t="s">
        <v>115</v>
      </c>
      <c r="E32" s="26" t="s">
        <v>124</v>
      </c>
      <c r="F32" s="26" t="s">
        <v>1651</v>
      </c>
      <c r="G32" s="26" t="s">
        <v>1644</v>
      </c>
      <c r="H32" s="26" t="s">
        <v>126</v>
      </c>
    </row>
    <row r="33" spans="1:8" x14ac:dyDescent="0.25">
      <c r="A33" s="26">
        <v>217</v>
      </c>
      <c r="B33" s="26">
        <v>255580</v>
      </c>
      <c r="C33" s="26" t="s">
        <v>2301</v>
      </c>
      <c r="D33" s="26" t="s">
        <v>115</v>
      </c>
      <c r="E33" s="26" t="s">
        <v>124</v>
      </c>
      <c r="F33" s="26" t="s">
        <v>1651</v>
      </c>
      <c r="G33" s="26" t="s">
        <v>1644</v>
      </c>
      <c r="H33" s="26" t="s">
        <v>131</v>
      </c>
    </row>
    <row r="34" spans="1:8" x14ac:dyDescent="0.25">
      <c r="A34" s="26">
        <v>18537</v>
      </c>
      <c r="B34" s="26">
        <v>255613</v>
      </c>
      <c r="C34" s="26" t="s">
        <v>2301</v>
      </c>
      <c r="D34" s="26" t="s">
        <v>115</v>
      </c>
      <c r="E34" s="26" t="s">
        <v>124</v>
      </c>
      <c r="F34" s="26" t="s">
        <v>1642</v>
      </c>
      <c r="G34" s="26" t="s">
        <v>1643</v>
      </c>
      <c r="H34" s="26" t="s">
        <v>131</v>
      </c>
    </row>
    <row r="35" spans="1:8" x14ac:dyDescent="0.25">
      <c r="A35" s="26">
        <v>5033</v>
      </c>
      <c r="B35" s="26">
        <v>256488</v>
      </c>
      <c r="C35" s="26" t="s">
        <v>2301</v>
      </c>
      <c r="D35" s="26" t="s">
        <v>115</v>
      </c>
      <c r="E35" s="26" t="s">
        <v>76</v>
      </c>
      <c r="F35" s="26" t="s">
        <v>1642</v>
      </c>
      <c r="G35" s="26" t="s">
        <v>1650</v>
      </c>
      <c r="H35" s="26" t="s">
        <v>131</v>
      </c>
    </row>
    <row r="36" spans="1:8" x14ac:dyDescent="0.25">
      <c r="A36" s="26">
        <v>7954</v>
      </c>
      <c r="B36" s="26">
        <v>257359</v>
      </c>
      <c r="C36" s="26" t="s">
        <v>2301</v>
      </c>
      <c r="D36" s="26" t="s">
        <v>115</v>
      </c>
      <c r="E36" s="26" t="s">
        <v>124</v>
      </c>
      <c r="F36" s="26" t="s">
        <v>1651</v>
      </c>
      <c r="G36" s="26" t="s">
        <v>3256</v>
      </c>
      <c r="H36" s="26" t="s">
        <v>126</v>
      </c>
    </row>
    <row r="37" spans="1:8" x14ac:dyDescent="0.25">
      <c r="A37" s="26">
        <v>244</v>
      </c>
      <c r="B37" s="26">
        <v>257485</v>
      </c>
      <c r="C37" s="26" t="s">
        <v>2301</v>
      </c>
      <c r="D37" s="26" t="s">
        <v>115</v>
      </c>
      <c r="E37" s="26" t="s">
        <v>124</v>
      </c>
      <c r="F37" s="26" t="s">
        <v>1651</v>
      </c>
      <c r="G37" s="26" t="s">
        <v>1644</v>
      </c>
      <c r="H37" s="26" t="s">
        <v>126</v>
      </c>
    </row>
    <row r="38" spans="1:8" x14ac:dyDescent="0.25">
      <c r="A38" s="26">
        <v>431</v>
      </c>
      <c r="B38" s="26">
        <v>257486</v>
      </c>
      <c r="C38" s="26" t="s">
        <v>2301</v>
      </c>
      <c r="D38" s="26" t="s">
        <v>115</v>
      </c>
      <c r="E38" s="26" t="s">
        <v>124</v>
      </c>
      <c r="F38" s="26" t="s">
        <v>1651</v>
      </c>
      <c r="G38" s="26" t="s">
        <v>1644</v>
      </c>
      <c r="H38" s="26" t="s">
        <v>126</v>
      </c>
    </row>
    <row r="39" spans="1:8" x14ac:dyDescent="0.25">
      <c r="A39" s="26">
        <v>3060</v>
      </c>
      <c r="B39" s="26">
        <v>257488</v>
      </c>
      <c r="C39" s="26" t="s">
        <v>2301</v>
      </c>
      <c r="D39" s="26" t="s">
        <v>115</v>
      </c>
      <c r="E39" s="26" t="s">
        <v>124</v>
      </c>
      <c r="F39" s="26" t="s">
        <v>1651</v>
      </c>
      <c r="G39" s="26" t="s">
        <v>1644</v>
      </c>
      <c r="H39" s="26" t="s">
        <v>126</v>
      </c>
    </row>
    <row r="40" spans="1:8" x14ac:dyDescent="0.25">
      <c r="A40" s="26">
        <v>3091</v>
      </c>
      <c r="B40" s="26">
        <v>257489</v>
      </c>
      <c r="C40" s="26" t="s">
        <v>2301</v>
      </c>
      <c r="D40" s="26" t="s">
        <v>115</v>
      </c>
      <c r="E40" s="26" t="s">
        <v>124</v>
      </c>
      <c r="F40" s="26" t="s">
        <v>1651</v>
      </c>
      <c r="G40" s="26" t="s">
        <v>1644</v>
      </c>
      <c r="H40" s="26" t="s">
        <v>126</v>
      </c>
    </row>
    <row r="41" spans="1:8" x14ac:dyDescent="0.25">
      <c r="A41" s="26">
        <v>6895</v>
      </c>
      <c r="B41" s="26">
        <v>257491</v>
      </c>
      <c r="C41" s="26" t="s">
        <v>2301</v>
      </c>
      <c r="D41" s="26" t="s">
        <v>115</v>
      </c>
      <c r="E41" s="26" t="s">
        <v>124</v>
      </c>
      <c r="F41" s="26" t="s">
        <v>1651</v>
      </c>
      <c r="G41" s="26" t="s">
        <v>1644</v>
      </c>
      <c r="H41" s="26" t="s">
        <v>126</v>
      </c>
    </row>
    <row r="42" spans="1:8" x14ac:dyDescent="0.25">
      <c r="A42" s="26">
        <v>7943</v>
      </c>
      <c r="B42" s="26">
        <v>257492</v>
      </c>
      <c r="C42" s="26" t="s">
        <v>2301</v>
      </c>
      <c r="D42" s="26" t="s">
        <v>115</v>
      </c>
      <c r="E42" s="26" t="s">
        <v>124</v>
      </c>
      <c r="F42" s="26" t="s">
        <v>1651</v>
      </c>
      <c r="G42" s="26" t="s">
        <v>1644</v>
      </c>
      <c r="H42" s="26" t="s">
        <v>126</v>
      </c>
    </row>
    <row r="43" spans="1:8" x14ac:dyDescent="0.25">
      <c r="A43" s="26">
        <v>812</v>
      </c>
      <c r="B43" s="26">
        <v>258175</v>
      </c>
      <c r="C43" s="26" t="s">
        <v>2301</v>
      </c>
      <c r="D43" s="26" t="s">
        <v>115</v>
      </c>
      <c r="E43" s="26" t="s">
        <v>124</v>
      </c>
      <c r="F43" s="26" t="s">
        <v>1651</v>
      </c>
      <c r="G43" s="26" t="s">
        <v>1644</v>
      </c>
      <c r="H43" s="26" t="s">
        <v>126</v>
      </c>
    </row>
    <row r="44" spans="1:8" x14ac:dyDescent="0.25">
      <c r="A44" s="26">
        <v>915</v>
      </c>
      <c r="B44" s="26">
        <v>258176</v>
      </c>
      <c r="C44" s="26" t="s">
        <v>2301</v>
      </c>
      <c r="D44" s="26" t="s">
        <v>115</v>
      </c>
      <c r="E44" s="26" t="s">
        <v>124</v>
      </c>
      <c r="F44" s="26" t="s">
        <v>1651</v>
      </c>
      <c r="G44" s="26" t="s">
        <v>1644</v>
      </c>
      <c r="H44" s="26" t="s">
        <v>126</v>
      </c>
    </row>
    <row r="45" spans="1:8" x14ac:dyDescent="0.25">
      <c r="A45" s="26">
        <v>16913</v>
      </c>
      <c r="B45" s="26">
        <v>258181</v>
      </c>
      <c r="C45" s="26" t="s">
        <v>2301</v>
      </c>
      <c r="D45" s="26" t="s">
        <v>115</v>
      </c>
      <c r="E45" s="26" t="s">
        <v>124</v>
      </c>
      <c r="F45" s="26" t="s">
        <v>1642</v>
      </c>
      <c r="G45" s="26" t="s">
        <v>145</v>
      </c>
      <c r="H45" s="26" t="s">
        <v>146</v>
      </c>
    </row>
    <row r="46" spans="1:8" x14ac:dyDescent="0.25">
      <c r="A46" s="26">
        <v>1558</v>
      </c>
      <c r="B46" s="26">
        <v>258427</v>
      </c>
      <c r="C46" s="26" t="s">
        <v>2301</v>
      </c>
      <c r="D46" s="26" t="s">
        <v>115</v>
      </c>
      <c r="E46" s="26" t="s">
        <v>124</v>
      </c>
      <c r="F46" s="26" t="s">
        <v>1651</v>
      </c>
      <c r="G46" s="26" t="s">
        <v>1644</v>
      </c>
      <c r="H46" s="26" t="s">
        <v>126</v>
      </c>
    </row>
    <row r="47" spans="1:8" x14ac:dyDescent="0.25">
      <c r="A47" s="26">
        <v>2397</v>
      </c>
      <c r="B47" s="26">
        <v>258560</v>
      </c>
      <c r="C47" s="26" t="s">
        <v>2301</v>
      </c>
      <c r="D47" s="26" t="s">
        <v>115</v>
      </c>
      <c r="E47" s="26" t="s">
        <v>76</v>
      </c>
      <c r="F47" s="26" t="s">
        <v>1642</v>
      </c>
      <c r="G47" s="26" t="s">
        <v>1650</v>
      </c>
      <c r="H47" s="26" t="s">
        <v>126</v>
      </c>
    </row>
    <row r="48" spans="1:8" x14ac:dyDescent="0.25">
      <c r="A48" s="26">
        <v>3731</v>
      </c>
      <c r="B48" s="26">
        <v>258781</v>
      </c>
      <c r="C48" s="26" t="s">
        <v>2301</v>
      </c>
      <c r="D48" s="26" t="s">
        <v>115</v>
      </c>
      <c r="E48" s="26" t="s">
        <v>124</v>
      </c>
      <c r="F48" s="26" t="s">
        <v>1642</v>
      </c>
      <c r="G48" s="26" t="s">
        <v>1650</v>
      </c>
      <c r="H48" s="26" t="s">
        <v>126</v>
      </c>
    </row>
    <row r="49" spans="1:8" x14ac:dyDescent="0.25">
      <c r="A49" s="26">
        <v>16871</v>
      </c>
      <c r="B49" s="26">
        <v>258782</v>
      </c>
      <c r="C49" s="26" t="s">
        <v>2301</v>
      </c>
      <c r="D49" s="26" t="s">
        <v>115</v>
      </c>
      <c r="E49" s="26" t="s">
        <v>124</v>
      </c>
      <c r="F49" s="26" t="s">
        <v>1642</v>
      </c>
      <c r="G49" s="26" t="s">
        <v>1650</v>
      </c>
      <c r="H49" s="26" t="s">
        <v>126</v>
      </c>
    </row>
    <row r="50" spans="1:8" x14ac:dyDescent="0.25">
      <c r="A50" s="26">
        <v>17205</v>
      </c>
      <c r="B50" s="26">
        <v>258783</v>
      </c>
      <c r="C50" s="26" t="s">
        <v>2301</v>
      </c>
      <c r="D50" s="26" t="s">
        <v>115</v>
      </c>
      <c r="E50" s="26" t="s">
        <v>124</v>
      </c>
      <c r="F50" s="26" t="s">
        <v>1651</v>
      </c>
      <c r="G50" s="26" t="s">
        <v>1644</v>
      </c>
      <c r="H50" s="26" t="s">
        <v>126</v>
      </c>
    </row>
    <row r="51" spans="1:8" x14ac:dyDescent="0.25">
      <c r="A51" s="26">
        <v>12249</v>
      </c>
      <c r="B51" s="26">
        <v>258867</v>
      </c>
      <c r="C51" s="26" t="s">
        <v>2301</v>
      </c>
      <c r="D51" s="26" t="s">
        <v>115</v>
      </c>
      <c r="E51" s="26" t="s">
        <v>124</v>
      </c>
      <c r="F51" s="26" t="s">
        <v>1642</v>
      </c>
      <c r="G51" s="26" t="s">
        <v>145</v>
      </c>
      <c r="H51" s="26" t="s">
        <v>131</v>
      </c>
    </row>
    <row r="52" spans="1:8" x14ac:dyDescent="0.25">
      <c r="A52" s="26" t="s">
        <v>1660</v>
      </c>
      <c r="B52" s="26">
        <v>258962</v>
      </c>
      <c r="C52" s="26" t="s">
        <v>128</v>
      </c>
      <c r="D52" s="26" t="s">
        <v>115</v>
      </c>
      <c r="E52" s="26" t="s">
        <v>128</v>
      </c>
      <c r="F52" s="26" t="s">
        <v>138</v>
      </c>
      <c r="G52" s="26" t="s">
        <v>1231</v>
      </c>
      <c r="H52" s="26" t="s">
        <v>146</v>
      </c>
    </row>
    <row r="53" spans="1:8" x14ac:dyDescent="0.25">
      <c r="A53" s="26">
        <v>3759</v>
      </c>
      <c r="B53" s="26">
        <v>259241</v>
      </c>
      <c r="C53" s="26" t="s">
        <v>2301</v>
      </c>
      <c r="D53" s="26" t="s">
        <v>115</v>
      </c>
      <c r="E53" s="26" t="s">
        <v>76</v>
      </c>
      <c r="F53" s="26" t="s">
        <v>1642</v>
      </c>
      <c r="G53" s="26" t="s">
        <v>1650</v>
      </c>
      <c r="H53" s="26" t="s">
        <v>126</v>
      </c>
    </row>
    <row r="54" spans="1:8" x14ac:dyDescent="0.25">
      <c r="A54" s="26" t="s">
        <v>80</v>
      </c>
      <c r="B54" s="26">
        <v>260236</v>
      </c>
      <c r="C54" s="26" t="s">
        <v>29</v>
      </c>
      <c r="D54" s="26" t="s">
        <v>115</v>
      </c>
      <c r="E54" s="26" t="s">
        <v>29</v>
      </c>
      <c r="F54" s="26" t="s">
        <v>138</v>
      </c>
      <c r="G54" s="26" t="s">
        <v>1231</v>
      </c>
      <c r="H54" s="26" t="s">
        <v>131</v>
      </c>
    </row>
    <row r="55" spans="1:8" x14ac:dyDescent="0.25">
      <c r="A55" s="26" t="s">
        <v>2982</v>
      </c>
      <c r="B55" s="26">
        <v>260241</v>
      </c>
      <c r="C55" s="26" t="s">
        <v>128</v>
      </c>
      <c r="D55" s="26" t="s">
        <v>115</v>
      </c>
      <c r="E55" s="26" t="s">
        <v>128</v>
      </c>
      <c r="F55" s="26" t="s">
        <v>138</v>
      </c>
      <c r="G55" s="26" t="s">
        <v>1231</v>
      </c>
      <c r="H55" s="26" t="s">
        <v>146</v>
      </c>
    </row>
    <row r="56" spans="1:8" x14ac:dyDescent="0.25">
      <c r="A56" s="26">
        <v>6451</v>
      </c>
      <c r="B56" s="26">
        <v>260322</v>
      </c>
      <c r="C56" s="26" t="s">
        <v>2301</v>
      </c>
      <c r="D56" s="26" t="s">
        <v>115</v>
      </c>
      <c r="E56" s="26" t="s">
        <v>76</v>
      </c>
      <c r="F56" s="26" t="s">
        <v>1642</v>
      </c>
      <c r="G56" s="26" t="s">
        <v>1650</v>
      </c>
      <c r="H56" s="26" t="s">
        <v>126</v>
      </c>
    </row>
    <row r="57" spans="1:8" x14ac:dyDescent="0.25">
      <c r="A57" s="26">
        <v>12897</v>
      </c>
      <c r="B57" s="26">
        <v>262500</v>
      </c>
      <c r="C57" s="26" t="s">
        <v>2301</v>
      </c>
      <c r="D57" s="26" t="s">
        <v>115</v>
      </c>
      <c r="E57" s="26" t="s">
        <v>124</v>
      </c>
      <c r="F57" s="26" t="s">
        <v>138</v>
      </c>
      <c r="G57" s="26" t="s">
        <v>1231</v>
      </c>
      <c r="H57" s="26" t="s">
        <v>126</v>
      </c>
    </row>
    <row r="58" spans="1:8" x14ac:dyDescent="0.25">
      <c r="A58" s="26">
        <v>3276</v>
      </c>
      <c r="B58" s="26">
        <v>262981</v>
      </c>
      <c r="C58" s="26" t="s">
        <v>2301</v>
      </c>
      <c r="D58" s="26" t="s">
        <v>115</v>
      </c>
      <c r="E58" s="26" t="s">
        <v>124</v>
      </c>
      <c r="F58" s="26" t="s">
        <v>1651</v>
      </c>
      <c r="G58" s="26" t="s">
        <v>1652</v>
      </c>
      <c r="H58" s="26" t="s">
        <v>126</v>
      </c>
    </row>
    <row r="59" spans="1:8" x14ac:dyDescent="0.25">
      <c r="A59" s="26">
        <v>4756</v>
      </c>
      <c r="B59" s="26">
        <v>263604</v>
      </c>
      <c r="C59" s="26" t="s">
        <v>2301</v>
      </c>
      <c r="D59" s="26" t="s">
        <v>115</v>
      </c>
      <c r="E59" s="26" t="s">
        <v>76</v>
      </c>
      <c r="F59" s="26" t="s">
        <v>1642</v>
      </c>
      <c r="G59" s="26" t="s">
        <v>1658</v>
      </c>
      <c r="H59" s="26" t="s">
        <v>126</v>
      </c>
    </row>
    <row r="60" spans="1:8" x14ac:dyDescent="0.25">
      <c r="A60" s="26">
        <v>1111</v>
      </c>
      <c r="B60" s="26">
        <v>266407</v>
      </c>
      <c r="C60" s="26" t="s">
        <v>2301</v>
      </c>
      <c r="D60" s="26" t="s">
        <v>115</v>
      </c>
      <c r="E60" s="26" t="s">
        <v>124</v>
      </c>
      <c r="F60" s="26" t="s">
        <v>1651</v>
      </c>
      <c r="G60" s="26" t="s">
        <v>1644</v>
      </c>
      <c r="H60" s="26" t="s">
        <v>126</v>
      </c>
    </row>
    <row r="61" spans="1:8" x14ac:dyDescent="0.25">
      <c r="A61" s="26" t="s">
        <v>1662</v>
      </c>
      <c r="B61" s="26">
        <v>266844</v>
      </c>
      <c r="C61" s="26" t="s">
        <v>2301</v>
      </c>
      <c r="D61" s="26" t="s">
        <v>115</v>
      </c>
      <c r="E61" s="26" t="s">
        <v>124</v>
      </c>
      <c r="F61" s="26" t="s">
        <v>1657</v>
      </c>
      <c r="G61" s="26" t="s">
        <v>1650</v>
      </c>
      <c r="H61" s="26" t="s">
        <v>126</v>
      </c>
    </row>
    <row r="62" spans="1:8" x14ac:dyDescent="0.25">
      <c r="A62" s="26">
        <v>1481</v>
      </c>
      <c r="B62" s="26">
        <v>267515</v>
      </c>
      <c r="C62" s="26" t="s">
        <v>2301</v>
      </c>
      <c r="D62" s="26" t="s">
        <v>115</v>
      </c>
      <c r="E62" s="26" t="s">
        <v>124</v>
      </c>
      <c r="F62" s="26" t="s">
        <v>1651</v>
      </c>
      <c r="G62" s="26" t="s">
        <v>1644</v>
      </c>
      <c r="H62" s="26" t="s">
        <v>126</v>
      </c>
    </row>
    <row r="63" spans="1:8" x14ac:dyDescent="0.25">
      <c r="A63" s="26" t="s">
        <v>1663</v>
      </c>
      <c r="B63" s="26">
        <v>267518</v>
      </c>
      <c r="C63" s="26" t="s">
        <v>128</v>
      </c>
      <c r="D63" s="26" t="s">
        <v>115</v>
      </c>
      <c r="E63" s="26" t="s">
        <v>128</v>
      </c>
      <c r="F63" s="26" t="s">
        <v>138</v>
      </c>
      <c r="G63" s="26" t="s">
        <v>1231</v>
      </c>
      <c r="H63" s="26" t="s">
        <v>131</v>
      </c>
    </row>
    <row r="64" spans="1:8" x14ac:dyDescent="0.25">
      <c r="A64" s="26">
        <v>17439</v>
      </c>
      <c r="B64" s="26">
        <v>267519</v>
      </c>
      <c r="C64" s="26" t="s">
        <v>2301</v>
      </c>
      <c r="D64" s="26" t="s">
        <v>115</v>
      </c>
      <c r="E64" s="26" t="s">
        <v>124</v>
      </c>
      <c r="F64" s="26" t="s">
        <v>1651</v>
      </c>
      <c r="G64" s="26" t="s">
        <v>1644</v>
      </c>
      <c r="H64" s="26" t="s">
        <v>126</v>
      </c>
    </row>
    <row r="65" spans="1:8" x14ac:dyDescent="0.25">
      <c r="A65" s="26">
        <v>7369</v>
      </c>
      <c r="B65" s="26">
        <v>267521</v>
      </c>
      <c r="C65" s="26" t="s">
        <v>2301</v>
      </c>
      <c r="D65" s="26" t="s">
        <v>115</v>
      </c>
      <c r="E65" s="26" t="s">
        <v>124</v>
      </c>
      <c r="F65" s="26" t="s">
        <v>1651</v>
      </c>
      <c r="G65" s="26" t="s">
        <v>1644</v>
      </c>
      <c r="H65" s="26" t="s">
        <v>126</v>
      </c>
    </row>
    <row r="66" spans="1:8" x14ac:dyDescent="0.25">
      <c r="A66" s="26">
        <v>6373</v>
      </c>
      <c r="B66" s="26">
        <v>267523</v>
      </c>
      <c r="C66" s="26" t="s">
        <v>2301</v>
      </c>
      <c r="D66" s="26" t="s">
        <v>115</v>
      </c>
      <c r="E66" s="26" t="s">
        <v>124</v>
      </c>
      <c r="F66" s="26" t="s">
        <v>1651</v>
      </c>
      <c r="G66" s="26" t="s">
        <v>1644</v>
      </c>
      <c r="H66" s="26" t="s">
        <v>126</v>
      </c>
    </row>
    <row r="67" spans="1:8" x14ac:dyDescent="0.25">
      <c r="A67" s="26">
        <v>34</v>
      </c>
      <c r="B67" s="26">
        <v>267637</v>
      </c>
      <c r="C67" s="26" t="s">
        <v>2301</v>
      </c>
      <c r="D67" s="26" t="s">
        <v>115</v>
      </c>
      <c r="E67" s="26" t="s">
        <v>124</v>
      </c>
      <c r="F67" s="26" t="s">
        <v>1651</v>
      </c>
      <c r="G67" s="26" t="s">
        <v>1644</v>
      </c>
      <c r="H67" s="26" t="s">
        <v>126</v>
      </c>
    </row>
    <row r="68" spans="1:8" x14ac:dyDescent="0.25">
      <c r="A68" s="26">
        <v>18134</v>
      </c>
      <c r="B68" s="26">
        <v>267639</v>
      </c>
      <c r="C68" s="26" t="s">
        <v>2301</v>
      </c>
      <c r="D68" s="26" t="s">
        <v>115</v>
      </c>
      <c r="E68" s="26" t="s">
        <v>124</v>
      </c>
      <c r="F68" s="26" t="s">
        <v>1642</v>
      </c>
      <c r="G68" s="26" t="s">
        <v>1650</v>
      </c>
      <c r="H68" s="26" t="s">
        <v>126</v>
      </c>
    </row>
    <row r="69" spans="1:8" x14ac:dyDescent="0.25">
      <c r="A69" s="26" t="s">
        <v>1664</v>
      </c>
      <c r="B69" s="26">
        <v>267640</v>
      </c>
      <c r="C69" s="26" t="s">
        <v>2301</v>
      </c>
      <c r="D69" s="26" t="s">
        <v>115</v>
      </c>
      <c r="E69" s="26" t="s">
        <v>124</v>
      </c>
      <c r="F69" s="26" t="s">
        <v>1657</v>
      </c>
      <c r="G69" s="26" t="s">
        <v>1650</v>
      </c>
      <c r="H69" s="26" t="s">
        <v>126</v>
      </c>
    </row>
    <row r="70" spans="1:8" x14ac:dyDescent="0.25">
      <c r="A70" s="26">
        <v>7985</v>
      </c>
      <c r="B70" s="26">
        <v>270952</v>
      </c>
      <c r="C70" s="26" t="s">
        <v>2301</v>
      </c>
      <c r="D70" s="26" t="s">
        <v>115</v>
      </c>
      <c r="E70" s="26" t="s">
        <v>76</v>
      </c>
      <c r="F70" s="26" t="s">
        <v>1642</v>
      </c>
      <c r="G70" s="26" t="s">
        <v>1650</v>
      </c>
      <c r="H70" s="26" t="s">
        <v>131</v>
      </c>
    </row>
    <row r="71" spans="1:8" x14ac:dyDescent="0.25">
      <c r="A71" s="26">
        <v>5192</v>
      </c>
      <c r="B71" s="26">
        <v>271083</v>
      </c>
      <c r="C71" s="26" t="s">
        <v>2301</v>
      </c>
      <c r="D71" s="26" t="s">
        <v>115</v>
      </c>
      <c r="E71" s="26" t="s">
        <v>124</v>
      </c>
      <c r="F71" s="26" t="s">
        <v>1651</v>
      </c>
      <c r="G71" s="26" t="s">
        <v>1644</v>
      </c>
      <c r="H71" s="26" t="s">
        <v>126</v>
      </c>
    </row>
    <row r="72" spans="1:8" x14ac:dyDescent="0.25">
      <c r="A72" s="26">
        <v>1074</v>
      </c>
      <c r="B72" s="26">
        <v>271089</v>
      </c>
      <c r="C72" s="26" t="s">
        <v>2301</v>
      </c>
      <c r="D72" s="26" t="s">
        <v>115</v>
      </c>
      <c r="E72" s="26" t="s">
        <v>124</v>
      </c>
      <c r="F72" s="26" t="s">
        <v>1651</v>
      </c>
      <c r="G72" s="26" t="s">
        <v>1644</v>
      </c>
      <c r="H72" s="26" t="s">
        <v>126</v>
      </c>
    </row>
    <row r="73" spans="1:8" x14ac:dyDescent="0.25">
      <c r="A73" s="26">
        <v>7627</v>
      </c>
      <c r="B73" s="26">
        <v>271163</v>
      </c>
      <c r="C73" s="26" t="s">
        <v>2301</v>
      </c>
      <c r="D73" s="26" t="s">
        <v>115</v>
      </c>
      <c r="E73" s="26" t="s">
        <v>124</v>
      </c>
      <c r="F73" s="26" t="s">
        <v>1642</v>
      </c>
      <c r="G73" s="26" t="s">
        <v>1641</v>
      </c>
      <c r="H73" s="26" t="s">
        <v>131</v>
      </c>
    </row>
    <row r="74" spans="1:8" x14ac:dyDescent="0.25">
      <c r="A74" s="26">
        <v>3959</v>
      </c>
      <c r="B74" s="26">
        <v>271191</v>
      </c>
      <c r="C74" s="26" t="s">
        <v>2301</v>
      </c>
      <c r="D74" s="26" t="s">
        <v>115</v>
      </c>
      <c r="E74" s="26" t="s">
        <v>124</v>
      </c>
      <c r="F74" s="26" t="s">
        <v>1651</v>
      </c>
      <c r="G74" s="26" t="s">
        <v>1641</v>
      </c>
      <c r="H74" s="26" t="s">
        <v>146</v>
      </c>
    </row>
    <row r="75" spans="1:8" x14ac:dyDescent="0.25">
      <c r="A75" s="26" t="s">
        <v>127</v>
      </c>
      <c r="B75" s="26">
        <v>271446</v>
      </c>
      <c r="C75" s="26" t="s">
        <v>29</v>
      </c>
      <c r="D75" s="26" t="s">
        <v>115</v>
      </c>
      <c r="E75" s="26" t="s">
        <v>29</v>
      </c>
      <c r="F75" s="26" t="s">
        <v>138</v>
      </c>
      <c r="G75" s="26" t="s">
        <v>145</v>
      </c>
      <c r="H75" s="26" t="s">
        <v>131</v>
      </c>
    </row>
    <row r="76" spans="1:8" x14ac:dyDescent="0.25">
      <c r="A76" s="26" t="s">
        <v>133</v>
      </c>
      <c r="B76" s="26">
        <v>271447</v>
      </c>
      <c r="C76" s="26" t="s">
        <v>29</v>
      </c>
      <c r="D76" s="26" t="s">
        <v>115</v>
      </c>
      <c r="E76" s="26" t="s">
        <v>29</v>
      </c>
      <c r="F76" s="26" t="s">
        <v>138</v>
      </c>
      <c r="G76" s="26" t="s">
        <v>145</v>
      </c>
      <c r="H76" s="26" t="s">
        <v>131</v>
      </c>
    </row>
    <row r="77" spans="1:8" x14ac:dyDescent="0.25">
      <c r="A77" s="26">
        <v>2055</v>
      </c>
      <c r="B77" s="26">
        <v>271693</v>
      </c>
      <c r="C77" s="26" t="s">
        <v>2301</v>
      </c>
      <c r="D77" s="26" t="s">
        <v>115</v>
      </c>
      <c r="E77" s="26" t="s">
        <v>124</v>
      </c>
      <c r="F77" s="26" t="s">
        <v>1651</v>
      </c>
      <c r="G77" s="26" t="s">
        <v>1652</v>
      </c>
      <c r="H77" s="26" t="s">
        <v>126</v>
      </c>
    </row>
    <row r="78" spans="1:8" x14ac:dyDescent="0.25">
      <c r="A78" s="26" t="s">
        <v>1731</v>
      </c>
      <c r="B78" s="26">
        <v>272771</v>
      </c>
      <c r="C78" s="26" t="s">
        <v>128</v>
      </c>
      <c r="D78" s="26" t="s">
        <v>115</v>
      </c>
      <c r="E78" s="26" t="s">
        <v>128</v>
      </c>
      <c r="F78" s="26" t="s">
        <v>138</v>
      </c>
      <c r="G78" s="26" t="s">
        <v>1231</v>
      </c>
      <c r="H78" s="26" t="s">
        <v>126</v>
      </c>
    </row>
    <row r="79" spans="1:8" x14ac:dyDescent="0.25">
      <c r="A79" s="26" t="s">
        <v>90</v>
      </c>
      <c r="B79" s="26">
        <v>272772</v>
      </c>
      <c r="C79" s="26" t="s">
        <v>29</v>
      </c>
      <c r="D79" s="26" t="s">
        <v>115</v>
      </c>
      <c r="E79" s="26" t="s">
        <v>29</v>
      </c>
      <c r="F79" s="26" t="s">
        <v>138</v>
      </c>
      <c r="G79" s="26" t="s">
        <v>1231</v>
      </c>
      <c r="H79" s="26" t="s">
        <v>126</v>
      </c>
    </row>
    <row r="80" spans="1:8" x14ac:dyDescent="0.25">
      <c r="A80" s="26">
        <v>5846</v>
      </c>
      <c r="B80" s="26">
        <v>272774</v>
      </c>
      <c r="C80" s="26" t="s">
        <v>2301</v>
      </c>
      <c r="D80" s="26" t="s">
        <v>115</v>
      </c>
      <c r="E80" s="26" t="s">
        <v>124</v>
      </c>
      <c r="F80" s="26" t="s">
        <v>1651</v>
      </c>
      <c r="G80" s="26" t="s">
        <v>1644</v>
      </c>
      <c r="H80" s="26" t="s">
        <v>126</v>
      </c>
    </row>
    <row r="81" spans="1:8" x14ac:dyDescent="0.25">
      <c r="A81" s="26">
        <v>8019</v>
      </c>
      <c r="B81" s="26">
        <v>272779</v>
      </c>
      <c r="C81" s="26" t="s">
        <v>2301</v>
      </c>
      <c r="D81" s="26" t="s">
        <v>115</v>
      </c>
      <c r="E81" s="26" t="s">
        <v>124</v>
      </c>
      <c r="F81" s="26" t="s">
        <v>1651</v>
      </c>
      <c r="G81" s="26" t="s">
        <v>1644</v>
      </c>
      <c r="H81" s="26" t="s">
        <v>126</v>
      </c>
    </row>
    <row r="82" spans="1:8" x14ac:dyDescent="0.25">
      <c r="A82" s="26">
        <v>12381</v>
      </c>
      <c r="B82" s="26">
        <v>272780</v>
      </c>
      <c r="C82" s="26" t="s">
        <v>2301</v>
      </c>
      <c r="D82" s="26" t="s">
        <v>115</v>
      </c>
      <c r="E82" s="26" t="s">
        <v>124</v>
      </c>
      <c r="F82" s="26" t="s">
        <v>1649</v>
      </c>
      <c r="G82" s="26" t="s">
        <v>1650</v>
      </c>
      <c r="H82" s="26" t="s">
        <v>126</v>
      </c>
    </row>
    <row r="83" spans="1:8" x14ac:dyDescent="0.25">
      <c r="A83" s="26">
        <v>7592</v>
      </c>
      <c r="B83" s="26">
        <v>272781</v>
      </c>
      <c r="C83" s="26" t="s">
        <v>2301</v>
      </c>
      <c r="D83" s="26" t="s">
        <v>115</v>
      </c>
      <c r="E83" s="26" t="s">
        <v>124</v>
      </c>
      <c r="F83" s="26" t="s">
        <v>1642</v>
      </c>
      <c r="G83" s="26" t="s">
        <v>1644</v>
      </c>
      <c r="H83" s="26" t="s">
        <v>126</v>
      </c>
    </row>
    <row r="84" spans="1:8" x14ac:dyDescent="0.25">
      <c r="A84" s="26" t="s">
        <v>1963</v>
      </c>
      <c r="B84" s="26">
        <v>272782</v>
      </c>
      <c r="C84" s="26" t="s">
        <v>2301</v>
      </c>
      <c r="D84" s="26" t="s">
        <v>115</v>
      </c>
      <c r="E84" s="26" t="s">
        <v>124</v>
      </c>
      <c r="F84" s="26" t="s">
        <v>1657</v>
      </c>
      <c r="G84" s="26" t="s">
        <v>1650</v>
      </c>
      <c r="H84" s="26" t="s">
        <v>126</v>
      </c>
    </row>
    <row r="85" spans="1:8" x14ac:dyDescent="0.25">
      <c r="A85" s="26" t="s">
        <v>1964</v>
      </c>
      <c r="B85" s="26">
        <v>272783</v>
      </c>
      <c r="C85" s="26" t="s">
        <v>2301</v>
      </c>
      <c r="D85" s="26" t="s">
        <v>115</v>
      </c>
      <c r="E85" s="26" t="s">
        <v>124</v>
      </c>
      <c r="F85" s="26" t="s">
        <v>1657</v>
      </c>
      <c r="G85" s="26" t="s">
        <v>1650</v>
      </c>
      <c r="H85" s="26" t="s">
        <v>126</v>
      </c>
    </row>
    <row r="86" spans="1:8" x14ac:dyDescent="0.25">
      <c r="A86" s="26">
        <v>7637</v>
      </c>
      <c r="B86" s="26">
        <v>272784</v>
      </c>
      <c r="C86" s="26" t="s">
        <v>2301</v>
      </c>
      <c r="D86" s="26" t="s">
        <v>115</v>
      </c>
      <c r="E86" s="26" t="s">
        <v>124</v>
      </c>
      <c r="F86" s="26" t="s">
        <v>1651</v>
      </c>
      <c r="G86" s="26" t="s">
        <v>3256</v>
      </c>
      <c r="H86" s="26" t="s">
        <v>126</v>
      </c>
    </row>
    <row r="87" spans="1:8" x14ac:dyDescent="0.25">
      <c r="A87" s="26" t="s">
        <v>1965</v>
      </c>
      <c r="B87" s="26">
        <v>272785</v>
      </c>
      <c r="C87" s="26" t="s">
        <v>2301</v>
      </c>
      <c r="D87" s="26" t="s">
        <v>115</v>
      </c>
      <c r="E87" s="26" t="s">
        <v>124</v>
      </c>
      <c r="F87" s="26" t="s">
        <v>1657</v>
      </c>
      <c r="G87" s="26" t="s">
        <v>1650</v>
      </c>
      <c r="H87" s="26" t="s">
        <v>126</v>
      </c>
    </row>
    <row r="88" spans="1:8" x14ac:dyDescent="0.25">
      <c r="A88" s="26">
        <v>7795</v>
      </c>
      <c r="B88" s="26">
        <v>272786</v>
      </c>
      <c r="C88" s="26" t="s">
        <v>2301</v>
      </c>
      <c r="D88" s="26" t="s">
        <v>115</v>
      </c>
      <c r="E88" s="26" t="s">
        <v>124</v>
      </c>
      <c r="F88" s="26" t="s">
        <v>1642</v>
      </c>
      <c r="G88" s="26" t="s">
        <v>1644</v>
      </c>
      <c r="H88" s="26" t="s">
        <v>126</v>
      </c>
    </row>
    <row r="89" spans="1:8" x14ac:dyDescent="0.25">
      <c r="A89" s="26">
        <v>7389</v>
      </c>
      <c r="B89" s="26">
        <v>273547</v>
      </c>
      <c r="C89" s="26" t="s">
        <v>2301</v>
      </c>
      <c r="D89" s="26" t="s">
        <v>115</v>
      </c>
      <c r="E89" s="26" t="s">
        <v>124</v>
      </c>
      <c r="F89" s="26" t="s">
        <v>1651</v>
      </c>
      <c r="G89" s="26" t="s">
        <v>145</v>
      </c>
      <c r="H89" s="26" t="s">
        <v>1659</v>
      </c>
    </row>
    <row r="90" spans="1:8" x14ac:dyDescent="0.25">
      <c r="A90" s="26" t="s">
        <v>1917</v>
      </c>
      <c r="B90" s="26">
        <v>274019</v>
      </c>
      <c r="C90" s="26" t="s">
        <v>128</v>
      </c>
      <c r="D90" s="26" t="s">
        <v>115</v>
      </c>
      <c r="E90" s="26" t="s">
        <v>128</v>
      </c>
      <c r="F90" s="26" t="s">
        <v>138</v>
      </c>
      <c r="G90" s="26" t="s">
        <v>1231</v>
      </c>
      <c r="H90" s="26" t="s">
        <v>131</v>
      </c>
    </row>
    <row r="91" spans="1:8" x14ac:dyDescent="0.25">
      <c r="A91" s="26">
        <v>13374</v>
      </c>
      <c r="B91" s="26">
        <v>274508</v>
      </c>
      <c r="C91" s="26" t="s">
        <v>2301</v>
      </c>
      <c r="D91" s="26" t="s">
        <v>115</v>
      </c>
      <c r="E91" s="26" t="s">
        <v>124</v>
      </c>
      <c r="F91" s="26" t="s">
        <v>1642</v>
      </c>
      <c r="G91" s="26" t="s">
        <v>145</v>
      </c>
      <c r="H91" s="26" t="s">
        <v>131</v>
      </c>
    </row>
    <row r="92" spans="1:8" x14ac:dyDescent="0.25">
      <c r="A92" s="26">
        <v>2144</v>
      </c>
      <c r="B92" s="26">
        <v>274618</v>
      </c>
      <c r="C92" s="26" t="s">
        <v>2301</v>
      </c>
      <c r="D92" s="26" t="s">
        <v>115</v>
      </c>
      <c r="E92" s="26" t="s">
        <v>76</v>
      </c>
      <c r="F92" s="26" t="s">
        <v>1642</v>
      </c>
      <c r="G92" s="26" t="s">
        <v>1650</v>
      </c>
      <c r="H92" s="26" t="s">
        <v>126</v>
      </c>
    </row>
    <row r="93" spans="1:8" x14ac:dyDescent="0.25">
      <c r="A93" s="26">
        <v>3372</v>
      </c>
      <c r="B93" s="26">
        <v>275181</v>
      </c>
      <c r="C93" s="26" t="s">
        <v>2301</v>
      </c>
      <c r="D93" s="26" t="s">
        <v>115</v>
      </c>
      <c r="E93" s="26" t="s">
        <v>124</v>
      </c>
      <c r="F93" s="26" t="s">
        <v>1651</v>
      </c>
      <c r="G93" s="26" t="s">
        <v>145</v>
      </c>
      <c r="H93" s="26" t="s">
        <v>1659</v>
      </c>
    </row>
    <row r="94" spans="1:8" x14ac:dyDescent="0.25">
      <c r="A94" s="26">
        <v>10315</v>
      </c>
      <c r="B94" s="26">
        <v>275440</v>
      </c>
      <c r="C94" s="26" t="s">
        <v>2301</v>
      </c>
      <c r="D94" s="26" t="s">
        <v>115</v>
      </c>
      <c r="E94" s="26" t="s">
        <v>124</v>
      </c>
      <c r="F94" s="26" t="s">
        <v>1651</v>
      </c>
      <c r="G94" s="26" t="s">
        <v>1644</v>
      </c>
      <c r="H94" s="26" t="s">
        <v>126</v>
      </c>
    </row>
    <row r="95" spans="1:8" x14ac:dyDescent="0.25">
      <c r="A95" s="26">
        <v>13711</v>
      </c>
      <c r="B95" s="26">
        <v>275442</v>
      </c>
      <c r="C95" s="26" t="s">
        <v>2301</v>
      </c>
      <c r="D95" s="26" t="s">
        <v>115</v>
      </c>
      <c r="E95" s="26" t="s">
        <v>124</v>
      </c>
      <c r="F95" s="26" t="s">
        <v>1642</v>
      </c>
      <c r="G95" s="26" t="s">
        <v>1644</v>
      </c>
      <c r="H95" s="26" t="s">
        <v>126</v>
      </c>
    </row>
    <row r="96" spans="1:8" x14ac:dyDescent="0.25">
      <c r="A96" s="26">
        <v>14024</v>
      </c>
      <c r="B96" s="26">
        <v>275443</v>
      </c>
      <c r="C96" s="26" t="s">
        <v>2301</v>
      </c>
      <c r="D96" s="26" t="s">
        <v>115</v>
      </c>
      <c r="E96" s="26" t="s">
        <v>124</v>
      </c>
      <c r="F96" s="26" t="s">
        <v>1651</v>
      </c>
      <c r="G96" s="26" t="s">
        <v>1652</v>
      </c>
      <c r="H96" s="26" t="s">
        <v>126</v>
      </c>
    </row>
    <row r="97" spans="1:8" x14ac:dyDescent="0.25">
      <c r="A97" s="26">
        <v>11944</v>
      </c>
      <c r="B97" s="26">
        <v>275450</v>
      </c>
      <c r="C97" s="26" t="s">
        <v>2301</v>
      </c>
      <c r="D97" s="26" t="s">
        <v>115</v>
      </c>
      <c r="E97" s="26" t="s">
        <v>124</v>
      </c>
      <c r="F97" s="26" t="s">
        <v>1651</v>
      </c>
      <c r="G97" s="26" t="s">
        <v>3256</v>
      </c>
      <c r="H97" s="26" t="s">
        <v>126</v>
      </c>
    </row>
    <row r="98" spans="1:8" x14ac:dyDescent="0.25">
      <c r="A98" s="26">
        <v>9209</v>
      </c>
      <c r="B98" s="26">
        <v>275454</v>
      </c>
      <c r="C98" s="26" t="s">
        <v>2301</v>
      </c>
      <c r="D98" s="26" t="s">
        <v>115</v>
      </c>
      <c r="E98" s="26" t="s">
        <v>124</v>
      </c>
      <c r="F98" s="26" t="s">
        <v>1651</v>
      </c>
      <c r="G98" s="26" t="s">
        <v>1644</v>
      </c>
      <c r="H98" s="26" t="s">
        <v>126</v>
      </c>
    </row>
    <row r="99" spans="1:8" x14ac:dyDescent="0.25">
      <c r="A99" s="26">
        <v>7780</v>
      </c>
      <c r="B99" s="26">
        <v>275543</v>
      </c>
      <c r="C99" s="26" t="s">
        <v>2301</v>
      </c>
      <c r="D99" s="26" t="s">
        <v>115</v>
      </c>
      <c r="E99" s="26" t="s">
        <v>124</v>
      </c>
      <c r="F99" s="26" t="s">
        <v>1651</v>
      </c>
      <c r="G99" s="26" t="s">
        <v>1644</v>
      </c>
      <c r="H99" s="26" t="s">
        <v>131</v>
      </c>
    </row>
    <row r="100" spans="1:8" x14ac:dyDescent="0.25">
      <c r="A100" s="26">
        <v>1843</v>
      </c>
      <c r="B100" s="26">
        <v>275946</v>
      </c>
      <c r="C100" s="26" t="s">
        <v>2301</v>
      </c>
      <c r="D100" s="26" t="s">
        <v>115</v>
      </c>
      <c r="E100" s="26" t="s">
        <v>76</v>
      </c>
      <c r="F100" s="26" t="s">
        <v>1642</v>
      </c>
      <c r="G100" s="26" t="s">
        <v>1650</v>
      </c>
      <c r="H100" s="26" t="s">
        <v>126</v>
      </c>
    </row>
    <row r="101" spans="1:8" x14ac:dyDescent="0.25">
      <c r="A101" s="26">
        <v>11933</v>
      </c>
      <c r="B101" s="26">
        <v>276220</v>
      </c>
      <c r="C101" s="26" t="s">
        <v>2301</v>
      </c>
      <c r="D101" s="26" t="s">
        <v>115</v>
      </c>
      <c r="E101" s="26" t="s">
        <v>124</v>
      </c>
      <c r="F101" s="26" t="s">
        <v>1642</v>
      </c>
      <c r="G101" s="26" t="s">
        <v>1650</v>
      </c>
      <c r="H101" s="26" t="s">
        <v>126</v>
      </c>
    </row>
    <row r="102" spans="1:8" x14ac:dyDescent="0.25">
      <c r="A102" s="26">
        <v>2149</v>
      </c>
      <c r="B102" s="26">
        <v>276832</v>
      </c>
      <c r="C102" s="26" t="s">
        <v>2301</v>
      </c>
      <c r="D102" s="26" t="s">
        <v>115</v>
      </c>
      <c r="E102" s="26" t="s">
        <v>124</v>
      </c>
      <c r="F102" s="26" t="s">
        <v>1642</v>
      </c>
      <c r="G102" s="26" t="s">
        <v>1650</v>
      </c>
      <c r="H102" s="26" t="s">
        <v>126</v>
      </c>
    </row>
    <row r="103" spans="1:8" x14ac:dyDescent="0.25">
      <c r="A103" s="26">
        <v>6840</v>
      </c>
      <c r="B103" s="26">
        <v>276833</v>
      </c>
      <c r="C103" s="26" t="s">
        <v>2301</v>
      </c>
      <c r="D103" s="26" t="s">
        <v>115</v>
      </c>
      <c r="E103" s="26" t="s">
        <v>124</v>
      </c>
      <c r="F103" s="26" t="s">
        <v>1651</v>
      </c>
      <c r="G103" s="26" t="s">
        <v>1644</v>
      </c>
      <c r="H103" s="26" t="s">
        <v>126</v>
      </c>
    </row>
    <row r="104" spans="1:8" x14ac:dyDescent="0.25">
      <c r="A104" s="26">
        <v>17248</v>
      </c>
      <c r="B104" s="26">
        <v>276835</v>
      </c>
      <c r="C104" s="26" t="s">
        <v>2301</v>
      </c>
      <c r="D104" s="26" t="s">
        <v>115</v>
      </c>
      <c r="E104" s="26" t="s">
        <v>124</v>
      </c>
      <c r="F104" s="26" t="s">
        <v>1651</v>
      </c>
      <c r="G104" s="26" t="s">
        <v>1644</v>
      </c>
      <c r="H104" s="26" t="s">
        <v>126</v>
      </c>
    </row>
    <row r="105" spans="1:8" x14ac:dyDescent="0.25">
      <c r="A105" s="26">
        <v>1659</v>
      </c>
      <c r="B105" s="26">
        <v>276837</v>
      </c>
      <c r="C105" s="26" t="s">
        <v>2301</v>
      </c>
      <c r="D105" s="26" t="s">
        <v>115</v>
      </c>
      <c r="E105" s="26" t="s">
        <v>124</v>
      </c>
      <c r="F105" s="26" t="s">
        <v>1651</v>
      </c>
      <c r="G105" s="26" t="s">
        <v>1644</v>
      </c>
      <c r="H105" s="26" t="s">
        <v>126</v>
      </c>
    </row>
    <row r="106" spans="1:8" x14ac:dyDescent="0.25">
      <c r="A106" s="26">
        <v>14008</v>
      </c>
      <c r="B106" s="26">
        <v>276838</v>
      </c>
      <c r="C106" s="26" t="s">
        <v>2301</v>
      </c>
      <c r="D106" s="26" t="s">
        <v>115</v>
      </c>
      <c r="E106" s="26" t="s">
        <v>124</v>
      </c>
      <c r="F106" s="26" t="s">
        <v>1651</v>
      </c>
      <c r="G106" s="26" t="s">
        <v>1644</v>
      </c>
      <c r="H106" s="26" t="s">
        <v>126</v>
      </c>
    </row>
    <row r="107" spans="1:8" x14ac:dyDescent="0.25">
      <c r="A107" s="26">
        <v>4560</v>
      </c>
      <c r="B107" s="26">
        <v>276841</v>
      </c>
      <c r="C107" s="26" t="s">
        <v>2301</v>
      </c>
      <c r="D107" s="26" t="s">
        <v>115</v>
      </c>
      <c r="E107" s="26" t="s">
        <v>124</v>
      </c>
      <c r="F107" s="26" t="s">
        <v>1642</v>
      </c>
      <c r="G107" s="26" t="s">
        <v>1650</v>
      </c>
      <c r="H107" s="26" t="s">
        <v>126</v>
      </c>
    </row>
    <row r="108" spans="1:8" x14ac:dyDescent="0.25">
      <c r="A108" s="26">
        <v>14</v>
      </c>
      <c r="B108" s="26">
        <v>276844</v>
      </c>
      <c r="C108" s="26" t="s">
        <v>2301</v>
      </c>
      <c r="D108" s="26" t="s">
        <v>115</v>
      </c>
      <c r="E108" s="26" t="s">
        <v>124</v>
      </c>
      <c r="F108" s="26" t="s">
        <v>1651</v>
      </c>
      <c r="G108" s="26" t="s">
        <v>1644</v>
      </c>
      <c r="H108" s="26" t="s">
        <v>126</v>
      </c>
    </row>
    <row r="109" spans="1:8" x14ac:dyDescent="0.25">
      <c r="A109" s="26">
        <v>6959</v>
      </c>
      <c r="B109" s="26">
        <v>276846</v>
      </c>
      <c r="C109" s="26" t="s">
        <v>2301</v>
      </c>
      <c r="D109" s="26" t="s">
        <v>115</v>
      </c>
      <c r="E109" s="26" t="s">
        <v>124</v>
      </c>
      <c r="F109" s="26" t="s">
        <v>1651</v>
      </c>
      <c r="G109" s="26" t="s">
        <v>1644</v>
      </c>
      <c r="H109" s="26" t="s">
        <v>126</v>
      </c>
    </row>
    <row r="110" spans="1:8" x14ac:dyDescent="0.25">
      <c r="A110" s="26">
        <v>7297</v>
      </c>
      <c r="B110" s="26">
        <v>276850</v>
      </c>
      <c r="C110" s="26" t="s">
        <v>2301</v>
      </c>
      <c r="D110" s="26" t="s">
        <v>115</v>
      </c>
      <c r="E110" s="26" t="s">
        <v>124</v>
      </c>
      <c r="F110" s="26" t="s">
        <v>1651</v>
      </c>
      <c r="G110" s="26" t="s">
        <v>1644</v>
      </c>
      <c r="H110" s="26" t="s">
        <v>126</v>
      </c>
    </row>
    <row r="111" spans="1:8" x14ac:dyDescent="0.25">
      <c r="A111" s="26">
        <v>7747</v>
      </c>
      <c r="B111" s="26">
        <v>276852</v>
      </c>
      <c r="C111" s="26" t="s">
        <v>2301</v>
      </c>
      <c r="D111" s="26" t="s">
        <v>115</v>
      </c>
      <c r="E111" s="26" t="s">
        <v>124</v>
      </c>
      <c r="F111" s="26" t="s">
        <v>1651</v>
      </c>
      <c r="G111" s="26" t="s">
        <v>1644</v>
      </c>
      <c r="H111" s="26" t="s">
        <v>126</v>
      </c>
    </row>
    <row r="112" spans="1:8" x14ac:dyDescent="0.25">
      <c r="A112" s="26">
        <v>4803</v>
      </c>
      <c r="B112" s="26">
        <v>276854</v>
      </c>
      <c r="C112" s="26" t="s">
        <v>2301</v>
      </c>
      <c r="D112" s="26" t="s">
        <v>115</v>
      </c>
      <c r="E112" s="26" t="s">
        <v>124</v>
      </c>
      <c r="F112" s="26" t="s">
        <v>1651</v>
      </c>
      <c r="G112" s="26" t="s">
        <v>1644</v>
      </c>
      <c r="H112" s="26" t="s">
        <v>126</v>
      </c>
    </row>
    <row r="113" spans="1:8" x14ac:dyDescent="0.25">
      <c r="A113" s="26">
        <v>15659</v>
      </c>
      <c r="B113" s="26">
        <v>276855</v>
      </c>
      <c r="C113" s="26" t="s">
        <v>2301</v>
      </c>
      <c r="D113" s="26" t="s">
        <v>115</v>
      </c>
      <c r="E113" s="26" t="s">
        <v>124</v>
      </c>
      <c r="F113" s="26" t="s">
        <v>1642</v>
      </c>
      <c r="G113" s="26" t="s">
        <v>1650</v>
      </c>
      <c r="H113" s="26" t="s">
        <v>126</v>
      </c>
    </row>
    <row r="114" spans="1:8" x14ac:dyDescent="0.25">
      <c r="A114" s="26">
        <v>818</v>
      </c>
      <c r="B114" s="26">
        <v>276857</v>
      </c>
      <c r="C114" s="26" t="s">
        <v>2301</v>
      </c>
      <c r="D114" s="26" t="s">
        <v>115</v>
      </c>
      <c r="E114" s="26" t="s">
        <v>124</v>
      </c>
      <c r="F114" s="26" t="s">
        <v>1651</v>
      </c>
      <c r="G114" s="26" t="s">
        <v>1644</v>
      </c>
      <c r="H114" s="26" t="s">
        <v>126</v>
      </c>
    </row>
    <row r="115" spans="1:8" x14ac:dyDescent="0.25">
      <c r="A115" s="26" t="s">
        <v>56</v>
      </c>
      <c r="B115" s="26">
        <v>276988</v>
      </c>
      <c r="C115" s="26" t="s">
        <v>2301</v>
      </c>
      <c r="D115" s="26" t="s">
        <v>115</v>
      </c>
      <c r="E115" s="26" t="s">
        <v>124</v>
      </c>
      <c r="F115" s="26" t="s">
        <v>1657</v>
      </c>
      <c r="G115" s="26" t="s">
        <v>1650</v>
      </c>
      <c r="H115" s="26" t="s">
        <v>126</v>
      </c>
    </row>
    <row r="116" spans="1:8" x14ac:dyDescent="0.25">
      <c r="A116" s="26">
        <v>7810</v>
      </c>
      <c r="B116" s="26">
        <v>276989</v>
      </c>
      <c r="C116" s="26" t="s">
        <v>2301</v>
      </c>
      <c r="D116" s="26" t="s">
        <v>115</v>
      </c>
      <c r="E116" s="26" t="s">
        <v>124</v>
      </c>
      <c r="F116" s="26" t="s">
        <v>1651</v>
      </c>
      <c r="G116" s="26" t="s">
        <v>1644</v>
      </c>
      <c r="H116" s="26" t="s">
        <v>126</v>
      </c>
    </row>
    <row r="117" spans="1:8" x14ac:dyDescent="0.25">
      <c r="A117" s="26">
        <v>5836</v>
      </c>
      <c r="B117" s="26">
        <v>276990</v>
      </c>
      <c r="C117" s="26" t="s">
        <v>2301</v>
      </c>
      <c r="D117" s="26" t="s">
        <v>115</v>
      </c>
      <c r="E117" s="26" t="s">
        <v>124</v>
      </c>
      <c r="F117" s="26" t="s">
        <v>1651</v>
      </c>
      <c r="G117" s="26" t="s">
        <v>1644</v>
      </c>
      <c r="H117" s="26" t="s">
        <v>126</v>
      </c>
    </row>
    <row r="118" spans="1:8" x14ac:dyDescent="0.25">
      <c r="A118" s="26">
        <v>15531</v>
      </c>
      <c r="B118" s="26">
        <v>276991</v>
      </c>
      <c r="C118" s="26" t="s">
        <v>2301</v>
      </c>
      <c r="D118" s="26" t="s">
        <v>115</v>
      </c>
      <c r="E118" s="26" t="s">
        <v>124</v>
      </c>
      <c r="F118" s="26" t="s">
        <v>1651</v>
      </c>
      <c r="G118" s="26" t="s">
        <v>1644</v>
      </c>
      <c r="H118" s="26" t="s">
        <v>126</v>
      </c>
    </row>
    <row r="119" spans="1:8" x14ac:dyDescent="0.25">
      <c r="A119" s="26">
        <v>1944</v>
      </c>
      <c r="B119" s="26">
        <v>276992</v>
      </c>
      <c r="C119" s="26" t="s">
        <v>2301</v>
      </c>
      <c r="D119" s="26" t="s">
        <v>115</v>
      </c>
      <c r="E119" s="26" t="s">
        <v>124</v>
      </c>
      <c r="F119" s="26" t="s">
        <v>1651</v>
      </c>
      <c r="G119" s="26" t="s">
        <v>1644</v>
      </c>
      <c r="H119" s="26" t="s">
        <v>126</v>
      </c>
    </row>
    <row r="120" spans="1:8" x14ac:dyDescent="0.25">
      <c r="A120" s="26">
        <v>1560</v>
      </c>
      <c r="B120" s="26">
        <v>276993</v>
      </c>
      <c r="C120" s="26" t="s">
        <v>2301</v>
      </c>
      <c r="D120" s="26" t="s">
        <v>115</v>
      </c>
      <c r="E120" s="26" t="s">
        <v>124</v>
      </c>
      <c r="F120" s="26" t="s">
        <v>1651</v>
      </c>
      <c r="G120" s="26" t="s">
        <v>1644</v>
      </c>
      <c r="H120" s="26" t="s">
        <v>126</v>
      </c>
    </row>
    <row r="121" spans="1:8" x14ac:dyDescent="0.25">
      <c r="A121" s="26">
        <v>7000</v>
      </c>
      <c r="B121" s="26">
        <v>276994</v>
      </c>
      <c r="C121" s="26" t="s">
        <v>2301</v>
      </c>
      <c r="D121" s="26" t="s">
        <v>115</v>
      </c>
      <c r="E121" s="26" t="s">
        <v>124</v>
      </c>
      <c r="F121" s="26" t="s">
        <v>1651</v>
      </c>
      <c r="G121" s="26" t="s">
        <v>1644</v>
      </c>
      <c r="H121" s="26" t="s">
        <v>126</v>
      </c>
    </row>
    <row r="122" spans="1:8" x14ac:dyDescent="0.25">
      <c r="A122" s="26">
        <v>16670</v>
      </c>
      <c r="B122" s="26">
        <v>276995</v>
      </c>
      <c r="C122" s="26" t="s">
        <v>2301</v>
      </c>
      <c r="D122" s="26" t="s">
        <v>115</v>
      </c>
      <c r="E122" s="26" t="s">
        <v>124</v>
      </c>
      <c r="F122" s="26" t="s">
        <v>1651</v>
      </c>
      <c r="G122" s="26" t="s">
        <v>1644</v>
      </c>
      <c r="H122" s="26" t="s">
        <v>126</v>
      </c>
    </row>
    <row r="123" spans="1:8" x14ac:dyDescent="0.25">
      <c r="A123" s="26">
        <v>4919</v>
      </c>
      <c r="B123" s="26">
        <v>276996</v>
      </c>
      <c r="C123" s="26" t="s">
        <v>2301</v>
      </c>
      <c r="D123" s="26" t="s">
        <v>115</v>
      </c>
      <c r="E123" s="26" t="s">
        <v>124</v>
      </c>
      <c r="F123" s="26" t="s">
        <v>1651</v>
      </c>
      <c r="G123" s="26" t="s">
        <v>1644</v>
      </c>
      <c r="H123" s="26" t="s">
        <v>126</v>
      </c>
    </row>
    <row r="124" spans="1:8" x14ac:dyDescent="0.25">
      <c r="A124" s="26">
        <v>2266</v>
      </c>
      <c r="B124" s="26">
        <v>276997</v>
      </c>
      <c r="C124" s="26" t="s">
        <v>2301</v>
      </c>
      <c r="D124" s="26" t="s">
        <v>115</v>
      </c>
      <c r="E124" s="26" t="s">
        <v>124</v>
      </c>
      <c r="F124" s="26" t="s">
        <v>1651</v>
      </c>
      <c r="G124" s="26" t="s">
        <v>1644</v>
      </c>
      <c r="H124" s="26" t="s">
        <v>126</v>
      </c>
    </row>
    <row r="125" spans="1:8" x14ac:dyDescent="0.25">
      <c r="A125" s="26">
        <v>6652</v>
      </c>
      <c r="B125" s="26">
        <v>276998</v>
      </c>
      <c r="C125" s="26" t="s">
        <v>2301</v>
      </c>
      <c r="D125" s="26" t="s">
        <v>115</v>
      </c>
      <c r="E125" s="26" t="s">
        <v>124</v>
      </c>
      <c r="F125" s="26" t="s">
        <v>1651</v>
      </c>
      <c r="G125" s="26" t="s">
        <v>1644</v>
      </c>
      <c r="H125" s="26" t="s">
        <v>126</v>
      </c>
    </row>
    <row r="126" spans="1:8" x14ac:dyDescent="0.25">
      <c r="A126" s="26">
        <v>4892</v>
      </c>
      <c r="B126" s="26">
        <v>276999</v>
      </c>
      <c r="C126" s="26" t="s">
        <v>2301</v>
      </c>
      <c r="D126" s="26" t="s">
        <v>115</v>
      </c>
      <c r="E126" s="26" t="s">
        <v>124</v>
      </c>
      <c r="F126" s="26" t="s">
        <v>1651</v>
      </c>
      <c r="G126" s="26" t="s">
        <v>1644</v>
      </c>
      <c r="H126" s="26" t="s">
        <v>126</v>
      </c>
    </row>
    <row r="127" spans="1:8" x14ac:dyDescent="0.25">
      <c r="A127" s="26">
        <v>7805</v>
      </c>
      <c r="B127" s="26">
        <v>277001</v>
      </c>
      <c r="C127" s="26" t="s">
        <v>2301</v>
      </c>
      <c r="D127" s="26" t="s">
        <v>115</v>
      </c>
      <c r="E127" s="26" t="s">
        <v>124</v>
      </c>
      <c r="F127" s="26" t="s">
        <v>1651</v>
      </c>
      <c r="G127" s="26" t="s">
        <v>1644</v>
      </c>
      <c r="H127" s="26" t="s">
        <v>126</v>
      </c>
    </row>
    <row r="128" spans="1:8" x14ac:dyDescent="0.25">
      <c r="A128" s="26">
        <v>2294</v>
      </c>
      <c r="B128" s="26">
        <v>277002</v>
      </c>
      <c r="C128" s="26" t="s">
        <v>2301</v>
      </c>
      <c r="D128" s="26" t="s">
        <v>115</v>
      </c>
      <c r="E128" s="26" t="s">
        <v>124</v>
      </c>
      <c r="F128" s="26" t="s">
        <v>1651</v>
      </c>
      <c r="G128" s="26" t="s">
        <v>1644</v>
      </c>
      <c r="H128" s="26" t="s">
        <v>126</v>
      </c>
    </row>
    <row r="129" spans="1:8" x14ac:dyDescent="0.25">
      <c r="A129" s="26">
        <v>7893</v>
      </c>
      <c r="B129" s="26">
        <v>277003</v>
      </c>
      <c r="C129" s="26" t="s">
        <v>2301</v>
      </c>
      <c r="D129" s="26" t="s">
        <v>115</v>
      </c>
      <c r="E129" s="26" t="s">
        <v>124</v>
      </c>
      <c r="F129" s="26" t="s">
        <v>1651</v>
      </c>
      <c r="G129" s="26" t="s">
        <v>1644</v>
      </c>
      <c r="H129" s="26" t="s">
        <v>126</v>
      </c>
    </row>
    <row r="130" spans="1:8" x14ac:dyDescent="0.25">
      <c r="A130" s="26">
        <v>1099</v>
      </c>
      <c r="B130" s="26">
        <v>277004</v>
      </c>
      <c r="C130" s="26" t="s">
        <v>2301</v>
      </c>
      <c r="D130" s="26" t="s">
        <v>115</v>
      </c>
      <c r="E130" s="26" t="s">
        <v>124</v>
      </c>
      <c r="F130" s="26" t="s">
        <v>1651</v>
      </c>
      <c r="G130" s="26" t="s">
        <v>1644</v>
      </c>
      <c r="H130" s="26" t="s">
        <v>126</v>
      </c>
    </row>
    <row r="131" spans="1:8" x14ac:dyDescent="0.25">
      <c r="A131" s="26">
        <v>7673</v>
      </c>
      <c r="B131" s="26">
        <v>277005</v>
      </c>
      <c r="C131" s="26" t="s">
        <v>2301</v>
      </c>
      <c r="D131" s="26" t="s">
        <v>115</v>
      </c>
      <c r="E131" s="26" t="s">
        <v>124</v>
      </c>
      <c r="F131" s="26" t="s">
        <v>1651</v>
      </c>
      <c r="G131" s="26" t="s">
        <v>1644</v>
      </c>
      <c r="H131" s="26" t="s">
        <v>126</v>
      </c>
    </row>
    <row r="132" spans="1:8" x14ac:dyDescent="0.25">
      <c r="A132" s="26">
        <v>410</v>
      </c>
      <c r="B132" s="26">
        <v>277007</v>
      </c>
      <c r="C132" s="26" t="s">
        <v>2301</v>
      </c>
      <c r="D132" s="26" t="s">
        <v>115</v>
      </c>
      <c r="E132" s="26" t="s">
        <v>124</v>
      </c>
      <c r="F132" s="26" t="s">
        <v>1651</v>
      </c>
      <c r="G132" s="26" t="s">
        <v>1644</v>
      </c>
      <c r="H132" s="26" t="s">
        <v>126</v>
      </c>
    </row>
    <row r="133" spans="1:8" x14ac:dyDescent="0.25">
      <c r="A133" s="26">
        <v>4176</v>
      </c>
      <c r="B133" s="26">
        <v>277008</v>
      </c>
      <c r="C133" s="26" t="s">
        <v>2301</v>
      </c>
      <c r="D133" s="26" t="s">
        <v>115</v>
      </c>
      <c r="E133" s="26" t="s">
        <v>124</v>
      </c>
      <c r="F133" s="26" t="s">
        <v>1651</v>
      </c>
      <c r="G133" s="26" t="s">
        <v>1644</v>
      </c>
      <c r="H133" s="26" t="s">
        <v>126</v>
      </c>
    </row>
    <row r="134" spans="1:8" x14ac:dyDescent="0.25">
      <c r="A134" s="26">
        <v>171</v>
      </c>
      <c r="B134" s="26">
        <v>277009</v>
      </c>
      <c r="C134" s="26" t="s">
        <v>2301</v>
      </c>
      <c r="D134" s="26" t="s">
        <v>115</v>
      </c>
      <c r="E134" s="26" t="s">
        <v>124</v>
      </c>
      <c r="F134" s="26" t="s">
        <v>1651</v>
      </c>
      <c r="G134" s="26" t="s">
        <v>1644</v>
      </c>
      <c r="H134" s="26" t="s">
        <v>126</v>
      </c>
    </row>
    <row r="135" spans="1:8" x14ac:dyDescent="0.25">
      <c r="A135" s="26">
        <v>3087</v>
      </c>
      <c r="B135" s="26">
        <v>277010</v>
      </c>
      <c r="C135" s="26" t="s">
        <v>2301</v>
      </c>
      <c r="D135" s="26" t="s">
        <v>115</v>
      </c>
      <c r="E135" s="26" t="s">
        <v>124</v>
      </c>
      <c r="F135" s="26" t="s">
        <v>1651</v>
      </c>
      <c r="G135" s="26" t="s">
        <v>1644</v>
      </c>
      <c r="H135" s="26" t="s">
        <v>126</v>
      </c>
    </row>
    <row r="136" spans="1:8" x14ac:dyDescent="0.25">
      <c r="A136" s="26">
        <v>2778</v>
      </c>
      <c r="B136" s="26">
        <v>277011</v>
      </c>
      <c r="C136" s="26" t="s">
        <v>2301</v>
      </c>
      <c r="D136" s="26" t="s">
        <v>115</v>
      </c>
      <c r="E136" s="26" t="s">
        <v>124</v>
      </c>
      <c r="F136" s="26" t="s">
        <v>1651</v>
      </c>
      <c r="G136" s="26" t="s">
        <v>1644</v>
      </c>
      <c r="H136" s="26" t="s">
        <v>126</v>
      </c>
    </row>
    <row r="137" spans="1:8" x14ac:dyDescent="0.25">
      <c r="A137" s="26">
        <v>6643</v>
      </c>
      <c r="B137" s="26">
        <v>277012</v>
      </c>
      <c r="C137" s="26" t="s">
        <v>2301</v>
      </c>
      <c r="D137" s="26" t="s">
        <v>115</v>
      </c>
      <c r="E137" s="26" t="s">
        <v>124</v>
      </c>
      <c r="F137" s="26" t="s">
        <v>1651</v>
      </c>
      <c r="G137" s="26" t="s">
        <v>1644</v>
      </c>
      <c r="H137" s="26" t="s">
        <v>126</v>
      </c>
    </row>
    <row r="138" spans="1:8" x14ac:dyDescent="0.25">
      <c r="A138" s="26">
        <v>7551</v>
      </c>
      <c r="B138" s="26">
        <v>277013</v>
      </c>
      <c r="C138" s="26" t="s">
        <v>2301</v>
      </c>
      <c r="D138" s="26" t="s">
        <v>115</v>
      </c>
      <c r="E138" s="26" t="s">
        <v>124</v>
      </c>
      <c r="F138" s="26" t="s">
        <v>1651</v>
      </c>
      <c r="G138" s="26" t="s">
        <v>1644</v>
      </c>
      <c r="H138" s="26" t="s">
        <v>126</v>
      </c>
    </row>
    <row r="139" spans="1:8" x14ac:dyDescent="0.25">
      <c r="A139" s="26">
        <v>1018</v>
      </c>
      <c r="B139" s="26">
        <v>277014</v>
      </c>
      <c r="C139" s="26" t="s">
        <v>2301</v>
      </c>
      <c r="D139" s="26" t="s">
        <v>115</v>
      </c>
      <c r="E139" s="26" t="s">
        <v>124</v>
      </c>
      <c r="F139" s="26" t="s">
        <v>1651</v>
      </c>
      <c r="G139" s="26" t="s">
        <v>1644</v>
      </c>
      <c r="H139" s="26" t="s">
        <v>126</v>
      </c>
    </row>
    <row r="140" spans="1:8" x14ac:dyDescent="0.25">
      <c r="A140" s="26">
        <v>157</v>
      </c>
      <c r="B140" s="26">
        <v>277015</v>
      </c>
      <c r="C140" s="26" t="s">
        <v>2301</v>
      </c>
      <c r="D140" s="26" t="s">
        <v>115</v>
      </c>
      <c r="E140" s="26" t="s">
        <v>124</v>
      </c>
      <c r="F140" s="26" t="s">
        <v>1651</v>
      </c>
      <c r="G140" s="26" t="s">
        <v>1644</v>
      </c>
      <c r="H140" s="26" t="s">
        <v>126</v>
      </c>
    </row>
    <row r="141" spans="1:8" x14ac:dyDescent="0.25">
      <c r="A141" s="26">
        <v>9003</v>
      </c>
      <c r="B141" s="26">
        <v>277016</v>
      </c>
      <c r="C141" s="26" t="s">
        <v>2301</v>
      </c>
      <c r="D141" s="26" t="s">
        <v>115</v>
      </c>
      <c r="E141" s="26" t="s">
        <v>124</v>
      </c>
      <c r="F141" s="26" t="s">
        <v>1651</v>
      </c>
      <c r="G141" s="26" t="s">
        <v>1644</v>
      </c>
      <c r="H141" s="26" t="s">
        <v>126</v>
      </c>
    </row>
    <row r="142" spans="1:8" x14ac:dyDescent="0.25">
      <c r="A142" s="26">
        <v>1569</v>
      </c>
      <c r="B142" s="26">
        <v>277017</v>
      </c>
      <c r="C142" s="26" t="s">
        <v>2301</v>
      </c>
      <c r="D142" s="26" t="s">
        <v>115</v>
      </c>
      <c r="E142" s="26" t="s">
        <v>124</v>
      </c>
      <c r="F142" s="26" t="s">
        <v>1651</v>
      </c>
      <c r="G142" s="26" t="s">
        <v>1644</v>
      </c>
      <c r="H142" s="26" t="s">
        <v>126</v>
      </c>
    </row>
    <row r="143" spans="1:8" x14ac:dyDescent="0.25">
      <c r="A143" s="26" t="s">
        <v>2716</v>
      </c>
      <c r="B143" s="26">
        <v>277361</v>
      </c>
      <c r="C143" s="26" t="s">
        <v>128</v>
      </c>
      <c r="D143" s="26" t="s">
        <v>115</v>
      </c>
      <c r="E143" s="26" t="s">
        <v>128</v>
      </c>
      <c r="F143" s="26" t="s">
        <v>138</v>
      </c>
      <c r="G143" s="26" t="s">
        <v>1183</v>
      </c>
      <c r="H143" s="26" t="s">
        <v>131</v>
      </c>
    </row>
    <row r="144" spans="1:8" x14ac:dyDescent="0.25">
      <c r="A144" s="26" t="s">
        <v>2717</v>
      </c>
      <c r="B144" s="26">
        <v>277362</v>
      </c>
      <c r="C144" s="26" t="s">
        <v>128</v>
      </c>
      <c r="D144" s="26" t="s">
        <v>115</v>
      </c>
      <c r="E144" s="26" t="s">
        <v>128</v>
      </c>
      <c r="F144" s="26" t="s">
        <v>138</v>
      </c>
      <c r="G144" s="26" t="s">
        <v>1183</v>
      </c>
      <c r="H144" s="26" t="s">
        <v>146</v>
      </c>
    </row>
    <row r="145" spans="1:8" x14ac:dyDescent="0.25">
      <c r="A145" s="26" t="s">
        <v>2718</v>
      </c>
      <c r="B145" s="26">
        <v>277365</v>
      </c>
      <c r="C145" s="26" t="s">
        <v>128</v>
      </c>
      <c r="D145" s="26" t="s">
        <v>115</v>
      </c>
      <c r="E145" s="26" t="s">
        <v>128</v>
      </c>
      <c r="F145" s="26" t="s">
        <v>138</v>
      </c>
      <c r="G145" s="26" t="s">
        <v>1183</v>
      </c>
      <c r="H145" s="26" t="s">
        <v>131</v>
      </c>
    </row>
    <row r="146" spans="1:8" x14ac:dyDescent="0.25">
      <c r="A146" s="26" t="s">
        <v>2719</v>
      </c>
      <c r="B146" s="26">
        <v>277368</v>
      </c>
      <c r="C146" s="26" t="s">
        <v>128</v>
      </c>
      <c r="D146" s="26" t="s">
        <v>115</v>
      </c>
      <c r="E146" s="26" t="s">
        <v>128</v>
      </c>
      <c r="F146" s="26" t="s">
        <v>138</v>
      </c>
      <c r="G146" s="26" t="s">
        <v>1183</v>
      </c>
      <c r="H146" s="26" t="s">
        <v>146</v>
      </c>
    </row>
    <row r="147" spans="1:8" x14ac:dyDescent="0.25">
      <c r="A147" s="26">
        <v>1685</v>
      </c>
      <c r="B147" s="26">
        <v>277403</v>
      </c>
      <c r="C147" s="26" t="s">
        <v>2301</v>
      </c>
      <c r="D147" s="26" t="s">
        <v>115</v>
      </c>
      <c r="E147" s="26" t="s">
        <v>124</v>
      </c>
      <c r="F147" s="26" t="s">
        <v>1651</v>
      </c>
      <c r="G147" s="26" t="s">
        <v>1644</v>
      </c>
      <c r="H147" s="26" t="s">
        <v>126</v>
      </c>
    </row>
    <row r="148" spans="1:8" x14ac:dyDescent="0.25">
      <c r="A148" s="26">
        <v>6387</v>
      </c>
      <c r="B148" s="26">
        <v>277578</v>
      </c>
      <c r="C148" s="26" t="s">
        <v>2301</v>
      </c>
      <c r="D148" s="26" t="s">
        <v>115</v>
      </c>
      <c r="E148" s="26" t="s">
        <v>124</v>
      </c>
      <c r="F148" s="26" t="s">
        <v>1642</v>
      </c>
      <c r="G148" s="26" t="s">
        <v>1650</v>
      </c>
      <c r="H148" s="26" t="s">
        <v>126</v>
      </c>
    </row>
    <row r="149" spans="1:8" x14ac:dyDescent="0.25">
      <c r="A149" s="26">
        <v>10909</v>
      </c>
      <c r="B149" s="26">
        <v>277581</v>
      </c>
      <c r="C149" s="26" t="s">
        <v>2301</v>
      </c>
      <c r="D149" s="26" t="s">
        <v>115</v>
      </c>
      <c r="E149" s="26" t="s">
        <v>124</v>
      </c>
      <c r="F149" s="26" t="s">
        <v>1642</v>
      </c>
      <c r="G149" s="26" t="s">
        <v>145</v>
      </c>
      <c r="H149" s="26" t="s">
        <v>146</v>
      </c>
    </row>
    <row r="150" spans="1:8" x14ac:dyDescent="0.25">
      <c r="A150" s="26">
        <v>174</v>
      </c>
      <c r="B150" s="26">
        <v>277765</v>
      </c>
      <c r="C150" s="26" t="s">
        <v>2301</v>
      </c>
      <c r="D150" s="26" t="s">
        <v>115</v>
      </c>
      <c r="E150" s="26" t="s">
        <v>124</v>
      </c>
      <c r="F150" s="26" t="s">
        <v>1651</v>
      </c>
      <c r="G150" s="26" t="s">
        <v>1641</v>
      </c>
      <c r="H150" s="26" t="s">
        <v>1659</v>
      </c>
    </row>
    <row r="151" spans="1:8" x14ac:dyDescent="0.25">
      <c r="A151" s="26">
        <v>2176</v>
      </c>
      <c r="B151" s="26">
        <v>277772</v>
      </c>
      <c r="C151" s="26" t="s">
        <v>2301</v>
      </c>
      <c r="D151" s="26" t="s">
        <v>115</v>
      </c>
      <c r="E151" s="26" t="s">
        <v>124</v>
      </c>
      <c r="F151" s="26" t="s">
        <v>1651</v>
      </c>
      <c r="G151" s="26" t="s">
        <v>1641</v>
      </c>
      <c r="H151" s="26" t="s">
        <v>146</v>
      </c>
    </row>
    <row r="152" spans="1:8" x14ac:dyDescent="0.25">
      <c r="A152" s="26" t="s">
        <v>2720</v>
      </c>
      <c r="B152" s="26">
        <v>277804</v>
      </c>
      <c r="C152" s="26" t="s">
        <v>128</v>
      </c>
      <c r="D152" s="26" t="s">
        <v>115</v>
      </c>
      <c r="E152" s="26" t="s">
        <v>128</v>
      </c>
      <c r="F152" s="26" t="s">
        <v>138</v>
      </c>
      <c r="G152" s="26" t="s">
        <v>1183</v>
      </c>
      <c r="H152" s="26" t="s">
        <v>131</v>
      </c>
    </row>
    <row r="153" spans="1:8" x14ac:dyDescent="0.25">
      <c r="A153" s="26" t="s">
        <v>2721</v>
      </c>
      <c r="B153" s="26">
        <v>277805</v>
      </c>
      <c r="C153" s="26" t="s">
        <v>128</v>
      </c>
      <c r="D153" s="26" t="s">
        <v>115</v>
      </c>
      <c r="E153" s="26" t="s">
        <v>128</v>
      </c>
      <c r="F153" s="26" t="s">
        <v>138</v>
      </c>
      <c r="G153" s="26" t="s">
        <v>1183</v>
      </c>
      <c r="H153" s="26" t="s">
        <v>131</v>
      </c>
    </row>
    <row r="154" spans="1:8" x14ac:dyDescent="0.25">
      <c r="A154" s="26" t="s">
        <v>88</v>
      </c>
      <c r="B154" s="26">
        <v>277809</v>
      </c>
      <c r="C154" s="26" t="s">
        <v>29</v>
      </c>
      <c r="D154" s="26" t="s">
        <v>115</v>
      </c>
      <c r="E154" s="26" t="s">
        <v>29</v>
      </c>
      <c r="F154" s="26" t="s">
        <v>138</v>
      </c>
      <c r="G154" s="26" t="s">
        <v>1231</v>
      </c>
      <c r="H154" s="26" t="s">
        <v>126</v>
      </c>
    </row>
    <row r="155" spans="1:8" x14ac:dyDescent="0.25">
      <c r="A155" s="26">
        <v>13819</v>
      </c>
      <c r="B155" s="26">
        <v>277966</v>
      </c>
      <c r="C155" s="26" t="s">
        <v>2301</v>
      </c>
      <c r="D155" s="26" t="s">
        <v>115</v>
      </c>
      <c r="E155" s="26" t="s">
        <v>124</v>
      </c>
      <c r="F155" s="26" t="s">
        <v>1642</v>
      </c>
      <c r="G155" s="26" t="s">
        <v>1650</v>
      </c>
      <c r="H155" s="26" t="s">
        <v>126</v>
      </c>
    </row>
    <row r="156" spans="1:8" x14ac:dyDescent="0.25">
      <c r="A156" s="26">
        <v>10135</v>
      </c>
      <c r="B156" s="26">
        <v>278214</v>
      </c>
      <c r="C156" s="26" t="s">
        <v>2301</v>
      </c>
      <c r="D156" s="26" t="s">
        <v>115</v>
      </c>
      <c r="E156" s="26" t="s">
        <v>124</v>
      </c>
      <c r="F156" s="26" t="s">
        <v>1651</v>
      </c>
      <c r="G156" s="26" t="s">
        <v>1644</v>
      </c>
      <c r="H156" s="26" t="s">
        <v>126</v>
      </c>
    </row>
    <row r="157" spans="1:8" x14ac:dyDescent="0.25">
      <c r="A157" s="26">
        <v>18474</v>
      </c>
      <c r="B157" s="26">
        <v>278231</v>
      </c>
      <c r="C157" s="26" t="s">
        <v>2301</v>
      </c>
      <c r="D157" s="26" t="s">
        <v>115</v>
      </c>
      <c r="E157" s="26" t="s">
        <v>124</v>
      </c>
      <c r="F157" s="26" t="s">
        <v>1657</v>
      </c>
      <c r="G157" s="26" t="s">
        <v>1641</v>
      </c>
      <c r="H157" s="26" t="s">
        <v>146</v>
      </c>
    </row>
    <row r="158" spans="1:8" x14ac:dyDescent="0.25">
      <c r="A158" s="26">
        <v>6699</v>
      </c>
      <c r="B158" s="26">
        <v>278438</v>
      </c>
      <c r="C158" s="26" t="s">
        <v>2301</v>
      </c>
      <c r="D158" s="26" t="s">
        <v>115</v>
      </c>
      <c r="E158" s="26" t="s">
        <v>124</v>
      </c>
      <c r="F158" s="26" t="s">
        <v>1651</v>
      </c>
      <c r="G158" s="26" t="s">
        <v>145</v>
      </c>
      <c r="H158" s="26" t="s">
        <v>146</v>
      </c>
    </row>
    <row r="159" spans="1:8" x14ac:dyDescent="0.25">
      <c r="A159" s="26">
        <v>18567</v>
      </c>
      <c r="B159" s="26">
        <v>278587</v>
      </c>
      <c r="C159" s="26" t="s">
        <v>2301</v>
      </c>
      <c r="D159" s="26" t="s">
        <v>115</v>
      </c>
      <c r="E159" s="26" t="s">
        <v>124</v>
      </c>
      <c r="F159" s="26" t="s">
        <v>1642</v>
      </c>
      <c r="G159" s="26" t="s">
        <v>145</v>
      </c>
      <c r="H159" s="26" t="s">
        <v>146</v>
      </c>
    </row>
    <row r="160" spans="1:8" x14ac:dyDescent="0.25">
      <c r="A160" s="26">
        <v>5439</v>
      </c>
      <c r="B160" s="26">
        <v>278912</v>
      </c>
      <c r="C160" s="26" t="s">
        <v>2301</v>
      </c>
      <c r="D160" s="26" t="s">
        <v>115</v>
      </c>
      <c r="E160" s="26" t="s">
        <v>124</v>
      </c>
      <c r="F160" s="26" t="s">
        <v>1651</v>
      </c>
      <c r="G160" s="26" t="s">
        <v>145</v>
      </c>
      <c r="H160" s="26" t="s">
        <v>146</v>
      </c>
    </row>
    <row r="161" spans="1:8" x14ac:dyDescent="0.25">
      <c r="A161" s="26" t="s">
        <v>2904</v>
      </c>
      <c r="B161" s="26">
        <v>281751</v>
      </c>
      <c r="C161" s="26" t="s">
        <v>29</v>
      </c>
      <c r="D161" s="26" t="s">
        <v>115</v>
      </c>
      <c r="E161" s="26" t="s">
        <v>29</v>
      </c>
      <c r="F161" s="26" t="s">
        <v>138</v>
      </c>
      <c r="G161" s="26" t="s">
        <v>1183</v>
      </c>
      <c r="H161" s="26" t="s">
        <v>146</v>
      </c>
    </row>
    <row r="162" spans="1:8" x14ac:dyDescent="0.25">
      <c r="A162" s="26" t="s">
        <v>2905</v>
      </c>
      <c r="B162" s="26">
        <v>281754</v>
      </c>
      <c r="C162" s="26" t="s">
        <v>29</v>
      </c>
      <c r="D162" s="26" t="s">
        <v>115</v>
      </c>
      <c r="E162" s="26" t="s">
        <v>29</v>
      </c>
      <c r="F162" s="26" t="s">
        <v>138</v>
      </c>
      <c r="G162" s="26" t="s">
        <v>1183</v>
      </c>
      <c r="H162" s="26" t="s">
        <v>131</v>
      </c>
    </row>
    <row r="163" spans="1:8" x14ac:dyDescent="0.25">
      <c r="A163" s="26" t="s">
        <v>2906</v>
      </c>
      <c r="B163" s="26">
        <v>281755</v>
      </c>
      <c r="C163" s="26" t="s">
        <v>29</v>
      </c>
      <c r="D163" s="26" t="s">
        <v>115</v>
      </c>
      <c r="E163" s="26" t="s">
        <v>29</v>
      </c>
      <c r="F163" s="26" t="s">
        <v>138</v>
      </c>
      <c r="G163" s="26" t="s">
        <v>1183</v>
      </c>
      <c r="H163" s="26" t="s">
        <v>146</v>
      </c>
    </row>
    <row r="164" spans="1:8" x14ac:dyDescent="0.25">
      <c r="A164" s="26">
        <v>4634</v>
      </c>
      <c r="B164" s="26">
        <v>281804</v>
      </c>
      <c r="C164" s="26" t="s">
        <v>2301</v>
      </c>
      <c r="D164" s="26" t="s">
        <v>115</v>
      </c>
      <c r="E164" s="26" t="s">
        <v>124</v>
      </c>
      <c r="F164" s="26" t="s">
        <v>76</v>
      </c>
      <c r="G164" s="26" t="s">
        <v>1642</v>
      </c>
      <c r="H164" s="26" t="s">
        <v>126</v>
      </c>
    </row>
    <row r="165" spans="1:8" x14ac:dyDescent="0.25">
      <c r="A165" s="26" t="s">
        <v>2950</v>
      </c>
      <c r="B165" s="26">
        <v>281836</v>
      </c>
      <c r="C165" s="26" t="s">
        <v>29</v>
      </c>
      <c r="D165" s="26" t="s">
        <v>115</v>
      </c>
      <c r="E165" s="26" t="s">
        <v>29</v>
      </c>
      <c r="F165" s="26" t="s">
        <v>138</v>
      </c>
      <c r="G165" s="26" t="s">
        <v>1183</v>
      </c>
      <c r="H165" s="26" t="s">
        <v>131</v>
      </c>
    </row>
    <row r="166" spans="1:8" x14ac:dyDescent="0.25">
      <c r="A166" s="26">
        <v>2455</v>
      </c>
      <c r="B166" s="26">
        <v>281890</v>
      </c>
      <c r="C166" s="26" t="s">
        <v>2301</v>
      </c>
      <c r="D166" s="26" t="s">
        <v>115</v>
      </c>
      <c r="E166" s="26" t="s">
        <v>124</v>
      </c>
      <c r="F166" s="26" t="s">
        <v>1651</v>
      </c>
      <c r="G166" s="26" t="s">
        <v>2798</v>
      </c>
      <c r="H166" s="26" t="s">
        <v>131</v>
      </c>
    </row>
    <row r="167" spans="1:8" x14ac:dyDescent="0.25">
      <c r="A167" s="26">
        <v>16615</v>
      </c>
      <c r="B167" s="26">
        <v>281965</v>
      </c>
      <c r="C167" s="26" t="s">
        <v>2301</v>
      </c>
      <c r="D167" s="26" t="s">
        <v>115</v>
      </c>
      <c r="E167" s="26" t="s">
        <v>124</v>
      </c>
      <c r="F167" s="26" t="s">
        <v>1642</v>
      </c>
      <c r="G167" s="26" t="s">
        <v>1650</v>
      </c>
      <c r="H167" s="26" t="s">
        <v>126</v>
      </c>
    </row>
    <row r="168" spans="1:8" x14ac:dyDescent="0.25">
      <c r="A168" s="26">
        <v>14821</v>
      </c>
      <c r="B168" s="26">
        <v>282010</v>
      </c>
      <c r="C168" s="26" t="s">
        <v>2301</v>
      </c>
      <c r="D168" s="26" t="s">
        <v>115</v>
      </c>
      <c r="E168" s="26" t="s">
        <v>124</v>
      </c>
      <c r="F168" s="26" t="s">
        <v>1649</v>
      </c>
      <c r="G168" s="26" t="s">
        <v>1641</v>
      </c>
      <c r="H168" s="26" t="s">
        <v>146</v>
      </c>
    </row>
    <row r="169" spans="1:8" x14ac:dyDescent="0.25">
      <c r="A169" s="26">
        <v>16681</v>
      </c>
      <c r="B169" s="26">
        <v>282011</v>
      </c>
      <c r="C169" s="26" t="s">
        <v>2301</v>
      </c>
      <c r="D169" s="26" t="s">
        <v>115</v>
      </c>
      <c r="E169" s="26" t="s">
        <v>124</v>
      </c>
      <c r="F169" s="26" t="s">
        <v>1649</v>
      </c>
      <c r="G169" s="26" t="s">
        <v>1641</v>
      </c>
      <c r="H169" s="26" t="s">
        <v>131</v>
      </c>
    </row>
    <row r="170" spans="1:8" x14ac:dyDescent="0.25">
      <c r="A170" s="26">
        <v>5977</v>
      </c>
      <c r="B170" s="26">
        <v>282014</v>
      </c>
      <c r="C170" s="26" t="s">
        <v>2301</v>
      </c>
      <c r="D170" s="26" t="s">
        <v>115</v>
      </c>
      <c r="E170" s="26" t="s">
        <v>124</v>
      </c>
      <c r="F170" s="26" t="s">
        <v>1651</v>
      </c>
      <c r="G170" s="26" t="s">
        <v>1641</v>
      </c>
      <c r="H170" s="26" t="s">
        <v>131</v>
      </c>
    </row>
    <row r="171" spans="1:8" x14ac:dyDescent="0.25">
      <c r="A171" s="26">
        <v>8080</v>
      </c>
      <c r="B171" s="26">
        <v>282017</v>
      </c>
      <c r="C171" s="26" t="s">
        <v>2301</v>
      </c>
      <c r="D171" s="26" t="s">
        <v>115</v>
      </c>
      <c r="E171" s="26" t="s">
        <v>124</v>
      </c>
      <c r="F171" s="26" t="s">
        <v>1651</v>
      </c>
      <c r="G171" s="26" t="s">
        <v>1641</v>
      </c>
      <c r="H171" s="26" t="s">
        <v>131</v>
      </c>
    </row>
    <row r="172" spans="1:8" x14ac:dyDescent="0.25">
      <c r="A172" s="26">
        <v>352</v>
      </c>
      <c r="B172" s="26">
        <v>282021</v>
      </c>
      <c r="C172" s="26" t="s">
        <v>2301</v>
      </c>
      <c r="D172" s="26" t="s">
        <v>115</v>
      </c>
      <c r="E172" s="26" t="s">
        <v>124</v>
      </c>
      <c r="F172" s="26" t="s">
        <v>1651</v>
      </c>
      <c r="G172" s="26" t="s">
        <v>1641</v>
      </c>
      <c r="H172" s="26" t="s">
        <v>131</v>
      </c>
    </row>
    <row r="173" spans="1:8" x14ac:dyDescent="0.25">
      <c r="A173" s="26">
        <v>7911</v>
      </c>
      <c r="B173" s="26">
        <v>282026</v>
      </c>
      <c r="C173" s="26" t="s">
        <v>2301</v>
      </c>
      <c r="D173" s="26" t="s">
        <v>115</v>
      </c>
      <c r="E173" s="26" t="s">
        <v>124</v>
      </c>
      <c r="F173" s="26" t="s">
        <v>1651</v>
      </c>
      <c r="G173" s="26" t="s">
        <v>1641</v>
      </c>
      <c r="H173" s="26" t="s">
        <v>131</v>
      </c>
    </row>
    <row r="174" spans="1:8" x14ac:dyDescent="0.25">
      <c r="A174" s="26">
        <v>526</v>
      </c>
      <c r="B174" s="26">
        <v>282031</v>
      </c>
      <c r="C174" s="26" t="s">
        <v>2301</v>
      </c>
      <c r="D174" s="26" t="s">
        <v>115</v>
      </c>
      <c r="E174" s="26" t="s">
        <v>124</v>
      </c>
      <c r="F174" s="26" t="s">
        <v>1651</v>
      </c>
      <c r="G174" s="26" t="s">
        <v>1644</v>
      </c>
      <c r="H174" s="26" t="s">
        <v>126</v>
      </c>
    </row>
    <row r="175" spans="1:8" x14ac:dyDescent="0.25">
      <c r="A175" s="26">
        <v>6544</v>
      </c>
      <c r="B175" s="26">
        <v>282042</v>
      </c>
      <c r="C175" s="26" t="s">
        <v>2301</v>
      </c>
      <c r="D175" s="26" t="s">
        <v>115</v>
      </c>
      <c r="E175" s="26" t="s">
        <v>124</v>
      </c>
      <c r="F175" s="26" t="s">
        <v>1651</v>
      </c>
      <c r="G175" s="26" t="s">
        <v>1641</v>
      </c>
      <c r="H175" s="26" t="s">
        <v>146</v>
      </c>
    </row>
    <row r="176" spans="1:8" x14ac:dyDescent="0.25">
      <c r="A176" s="26">
        <v>12361</v>
      </c>
      <c r="B176" s="26">
        <v>282061</v>
      </c>
      <c r="C176" s="26" t="s">
        <v>2301</v>
      </c>
      <c r="D176" s="26" t="s">
        <v>115</v>
      </c>
      <c r="E176" s="26" t="s">
        <v>124</v>
      </c>
      <c r="F176" s="26" t="s">
        <v>1649</v>
      </c>
      <c r="G176" s="26" t="s">
        <v>1641</v>
      </c>
      <c r="H176" s="26" t="s">
        <v>131</v>
      </c>
    </row>
    <row r="177" spans="1:8" x14ac:dyDescent="0.25">
      <c r="A177" s="26">
        <v>6879</v>
      </c>
      <c r="B177" s="26">
        <v>282127</v>
      </c>
      <c r="C177" s="26" t="s">
        <v>2301</v>
      </c>
      <c r="D177" s="26" t="s">
        <v>115</v>
      </c>
      <c r="E177" s="26" t="s">
        <v>124</v>
      </c>
      <c r="F177" s="26" t="s">
        <v>1651</v>
      </c>
      <c r="G177" s="26" t="s">
        <v>1641</v>
      </c>
      <c r="H177" s="26" t="s">
        <v>131</v>
      </c>
    </row>
    <row r="178" spans="1:8" x14ac:dyDescent="0.25">
      <c r="A178" s="26">
        <v>6977</v>
      </c>
      <c r="B178" s="26">
        <v>282129</v>
      </c>
      <c r="C178" s="26" t="s">
        <v>2301</v>
      </c>
      <c r="D178" s="26" t="s">
        <v>115</v>
      </c>
      <c r="E178" s="26" t="s">
        <v>124</v>
      </c>
      <c r="F178" s="26" t="s">
        <v>1651</v>
      </c>
      <c r="G178" s="26" t="s">
        <v>1641</v>
      </c>
      <c r="H178" s="26" t="s">
        <v>146</v>
      </c>
    </row>
    <row r="179" spans="1:8" x14ac:dyDescent="0.25">
      <c r="A179" s="26">
        <v>9013</v>
      </c>
      <c r="B179" s="26">
        <v>282134</v>
      </c>
      <c r="C179" s="26" t="s">
        <v>2301</v>
      </c>
      <c r="D179" s="26" t="s">
        <v>115</v>
      </c>
      <c r="E179" s="26" t="s">
        <v>124</v>
      </c>
      <c r="F179" s="26" t="s">
        <v>1651</v>
      </c>
      <c r="G179" s="26" t="s">
        <v>1641</v>
      </c>
      <c r="H179" s="26" t="s">
        <v>146</v>
      </c>
    </row>
    <row r="180" spans="1:8" x14ac:dyDescent="0.25">
      <c r="A180" s="26">
        <v>10149</v>
      </c>
      <c r="B180" s="26">
        <v>282136</v>
      </c>
      <c r="C180" s="26" t="s">
        <v>2301</v>
      </c>
      <c r="D180" s="26" t="s">
        <v>115</v>
      </c>
      <c r="E180" s="26" t="s">
        <v>124</v>
      </c>
      <c r="F180" s="26" t="s">
        <v>1651</v>
      </c>
      <c r="G180" s="26" t="s">
        <v>1641</v>
      </c>
      <c r="H180" s="26" t="s">
        <v>146</v>
      </c>
    </row>
    <row r="181" spans="1:8" x14ac:dyDescent="0.25">
      <c r="A181" s="26">
        <v>13843</v>
      </c>
      <c r="B181" s="26">
        <v>282139</v>
      </c>
      <c r="C181" s="26" t="s">
        <v>2301</v>
      </c>
      <c r="D181" s="26" t="s">
        <v>115</v>
      </c>
      <c r="E181" s="26" t="s">
        <v>124</v>
      </c>
      <c r="F181" s="26" t="s">
        <v>1651</v>
      </c>
      <c r="G181" s="26" t="s">
        <v>1641</v>
      </c>
      <c r="H181" s="26" t="s">
        <v>131</v>
      </c>
    </row>
    <row r="182" spans="1:8" x14ac:dyDescent="0.25">
      <c r="A182" s="26">
        <v>8083</v>
      </c>
      <c r="B182" s="26">
        <v>282140</v>
      </c>
      <c r="C182" s="26" t="s">
        <v>2301</v>
      </c>
      <c r="D182" s="26" t="s">
        <v>115</v>
      </c>
      <c r="E182" s="26" t="s">
        <v>124</v>
      </c>
      <c r="F182" s="26" t="s">
        <v>1651</v>
      </c>
      <c r="G182" s="26" t="s">
        <v>1641</v>
      </c>
      <c r="H182" s="26" t="s">
        <v>131</v>
      </c>
    </row>
    <row r="183" spans="1:8" x14ac:dyDescent="0.25">
      <c r="A183" s="26">
        <v>8045</v>
      </c>
      <c r="B183" s="26">
        <v>282144</v>
      </c>
      <c r="C183" s="26" t="s">
        <v>2301</v>
      </c>
      <c r="D183" s="26" t="s">
        <v>115</v>
      </c>
      <c r="E183" s="26" t="s">
        <v>124</v>
      </c>
      <c r="F183" s="26" t="s">
        <v>1642</v>
      </c>
      <c r="G183" s="26" t="s">
        <v>1641</v>
      </c>
      <c r="H183" s="26" t="s">
        <v>131</v>
      </c>
    </row>
    <row r="184" spans="1:8" x14ac:dyDescent="0.25">
      <c r="A184" s="26">
        <v>10487</v>
      </c>
      <c r="B184" s="26">
        <v>282145</v>
      </c>
      <c r="C184" s="26" t="s">
        <v>2301</v>
      </c>
      <c r="D184" s="26" t="s">
        <v>115</v>
      </c>
      <c r="E184" s="26" t="s">
        <v>124</v>
      </c>
      <c r="F184" s="26" t="s">
        <v>1642</v>
      </c>
      <c r="G184" s="26" t="s">
        <v>1644</v>
      </c>
      <c r="H184" s="26" t="s">
        <v>126</v>
      </c>
    </row>
    <row r="185" spans="1:8" x14ac:dyDescent="0.25">
      <c r="A185" s="26">
        <v>13828</v>
      </c>
      <c r="B185" s="26">
        <v>282154</v>
      </c>
      <c r="C185" s="26" t="s">
        <v>2301</v>
      </c>
      <c r="D185" s="26" t="s">
        <v>115</v>
      </c>
      <c r="E185" s="26" t="s">
        <v>124</v>
      </c>
      <c r="F185" s="26" t="s">
        <v>1642</v>
      </c>
      <c r="G185" s="26" t="s">
        <v>1641</v>
      </c>
      <c r="H185" s="26" t="s">
        <v>131</v>
      </c>
    </row>
    <row r="186" spans="1:8" x14ac:dyDescent="0.25">
      <c r="A186" s="26">
        <v>15068</v>
      </c>
      <c r="B186" s="26">
        <v>282155</v>
      </c>
      <c r="C186" s="26" t="s">
        <v>2301</v>
      </c>
      <c r="D186" s="26" t="s">
        <v>115</v>
      </c>
      <c r="E186" s="26" t="s">
        <v>124</v>
      </c>
      <c r="F186" s="26" t="s">
        <v>1642</v>
      </c>
      <c r="G186" s="26" t="s">
        <v>1644</v>
      </c>
      <c r="H186" s="26" t="s">
        <v>126</v>
      </c>
    </row>
    <row r="187" spans="1:8" x14ac:dyDescent="0.25">
      <c r="A187" s="26">
        <v>18523</v>
      </c>
      <c r="B187" s="26">
        <v>282188</v>
      </c>
      <c r="C187" s="26" t="s">
        <v>2301</v>
      </c>
      <c r="D187" s="26" t="s">
        <v>115</v>
      </c>
      <c r="E187" s="26" t="s">
        <v>124</v>
      </c>
      <c r="F187" s="26" t="s">
        <v>1642</v>
      </c>
      <c r="G187" s="26" t="s">
        <v>3229</v>
      </c>
      <c r="H187" s="26" t="s">
        <v>131</v>
      </c>
    </row>
    <row r="188" spans="1:8" x14ac:dyDescent="0.25">
      <c r="A188" s="26">
        <v>18528</v>
      </c>
      <c r="B188" s="26">
        <v>282352</v>
      </c>
      <c r="C188" s="26" t="s">
        <v>2301</v>
      </c>
      <c r="D188" s="26" t="s">
        <v>115</v>
      </c>
      <c r="E188" s="26" t="s">
        <v>124</v>
      </c>
      <c r="F188" s="26" t="s">
        <v>1642</v>
      </c>
      <c r="G188" s="26" t="s">
        <v>145</v>
      </c>
      <c r="H188" s="26" t="s">
        <v>1659</v>
      </c>
    </row>
    <row r="189" spans="1:8" x14ac:dyDescent="0.25">
      <c r="A189" s="26" t="s">
        <v>2334</v>
      </c>
      <c r="B189" s="26">
        <v>282397</v>
      </c>
      <c r="C189" s="26" t="s">
        <v>128</v>
      </c>
      <c r="D189" s="26" t="s">
        <v>115</v>
      </c>
      <c r="E189" s="26" t="s">
        <v>128</v>
      </c>
      <c r="F189" s="26" t="s">
        <v>1493</v>
      </c>
      <c r="G189" s="26" t="s">
        <v>145</v>
      </c>
      <c r="H189" s="26" t="s">
        <v>146</v>
      </c>
    </row>
    <row r="190" spans="1:8" x14ac:dyDescent="0.25">
      <c r="A190" s="26">
        <v>10175</v>
      </c>
      <c r="B190" s="26">
        <v>282419</v>
      </c>
      <c r="C190" s="26" t="s">
        <v>2301</v>
      </c>
      <c r="D190" s="26" t="s">
        <v>115</v>
      </c>
      <c r="E190" s="26" t="s">
        <v>124</v>
      </c>
      <c r="F190" s="26" t="s">
        <v>1642</v>
      </c>
      <c r="G190" s="26" t="s">
        <v>1641</v>
      </c>
      <c r="H190" s="26" t="s">
        <v>131</v>
      </c>
    </row>
    <row r="191" spans="1:8" x14ac:dyDescent="0.25">
      <c r="A191" s="26">
        <v>15852</v>
      </c>
      <c r="B191" s="26">
        <v>282426</v>
      </c>
      <c r="C191" s="26" t="s">
        <v>2301</v>
      </c>
      <c r="D191" s="26" t="s">
        <v>115</v>
      </c>
      <c r="E191" s="26" t="s">
        <v>124</v>
      </c>
      <c r="F191" s="26" t="s">
        <v>1651</v>
      </c>
      <c r="G191" s="26" t="s">
        <v>1644</v>
      </c>
      <c r="H191" s="26" t="s">
        <v>126</v>
      </c>
    </row>
    <row r="192" spans="1:8" x14ac:dyDescent="0.25">
      <c r="A192" s="26" t="s">
        <v>3052</v>
      </c>
      <c r="B192" s="26">
        <v>282449</v>
      </c>
      <c r="C192" s="26" t="s">
        <v>128</v>
      </c>
      <c r="D192" s="26" t="s">
        <v>115</v>
      </c>
      <c r="E192" s="26" t="s">
        <v>128</v>
      </c>
      <c r="F192" s="26" t="s">
        <v>138</v>
      </c>
      <c r="G192" s="26" t="s">
        <v>1183</v>
      </c>
      <c r="H192" s="26" t="s">
        <v>126</v>
      </c>
    </row>
    <row r="193" spans="1:8" x14ac:dyDescent="0.25">
      <c r="A193" s="26" t="s">
        <v>3053</v>
      </c>
      <c r="B193" s="26">
        <v>282450</v>
      </c>
      <c r="C193" s="26" t="s">
        <v>29</v>
      </c>
      <c r="D193" s="26" t="s">
        <v>115</v>
      </c>
      <c r="E193" s="26" t="s">
        <v>29</v>
      </c>
      <c r="F193" s="26" t="s">
        <v>138</v>
      </c>
      <c r="G193" s="26" t="s">
        <v>1183</v>
      </c>
      <c r="H193" s="26" t="s">
        <v>131</v>
      </c>
    </row>
    <row r="194" spans="1:8" x14ac:dyDescent="0.25">
      <c r="A194" s="26" t="s">
        <v>3054</v>
      </c>
      <c r="B194" s="26">
        <v>282451</v>
      </c>
      <c r="C194" s="26" t="s">
        <v>29</v>
      </c>
      <c r="D194" s="26" t="s">
        <v>115</v>
      </c>
      <c r="E194" s="26" t="s">
        <v>29</v>
      </c>
      <c r="F194" s="26" t="s">
        <v>138</v>
      </c>
      <c r="G194" s="26" t="s">
        <v>1183</v>
      </c>
      <c r="H194" s="26" t="s">
        <v>131</v>
      </c>
    </row>
    <row r="195" spans="1:8" x14ac:dyDescent="0.25">
      <c r="A195" s="26" t="s">
        <v>3055</v>
      </c>
      <c r="B195" s="26">
        <v>282452</v>
      </c>
      <c r="C195" s="26" t="s">
        <v>128</v>
      </c>
      <c r="D195" s="26" t="s">
        <v>115</v>
      </c>
      <c r="E195" s="26" t="s">
        <v>128</v>
      </c>
      <c r="F195" s="26" t="s">
        <v>138</v>
      </c>
      <c r="G195" s="26" t="s">
        <v>1183</v>
      </c>
      <c r="H195" s="26" t="s">
        <v>131</v>
      </c>
    </row>
    <row r="196" spans="1:8" x14ac:dyDescent="0.25">
      <c r="A196" s="26" t="s">
        <v>3056</v>
      </c>
      <c r="B196" s="26">
        <v>282453</v>
      </c>
      <c r="C196" s="26" t="s">
        <v>128</v>
      </c>
      <c r="D196" s="26" t="s">
        <v>115</v>
      </c>
      <c r="E196" s="26" t="s">
        <v>128</v>
      </c>
      <c r="F196" s="26" t="s">
        <v>138</v>
      </c>
      <c r="G196" s="26" t="s">
        <v>1183</v>
      </c>
      <c r="H196" s="26" t="s">
        <v>126</v>
      </c>
    </row>
    <row r="197" spans="1:8" x14ac:dyDescent="0.25">
      <c r="A197" s="26" t="s">
        <v>3057</v>
      </c>
      <c r="B197" s="26">
        <v>282454</v>
      </c>
      <c r="C197" s="26" t="s">
        <v>128</v>
      </c>
      <c r="D197" s="26" t="s">
        <v>115</v>
      </c>
      <c r="E197" s="26" t="s">
        <v>128</v>
      </c>
      <c r="F197" s="26" t="s">
        <v>138</v>
      </c>
      <c r="G197" s="26" t="s">
        <v>1183</v>
      </c>
      <c r="H197" s="26" t="s">
        <v>131</v>
      </c>
    </row>
    <row r="198" spans="1:8" x14ac:dyDescent="0.25">
      <c r="A198" s="26" t="s">
        <v>3058</v>
      </c>
      <c r="B198" s="26">
        <v>282455</v>
      </c>
      <c r="C198" s="26" t="s">
        <v>128</v>
      </c>
      <c r="D198" s="26" t="s">
        <v>115</v>
      </c>
      <c r="E198" s="26" t="s">
        <v>128</v>
      </c>
      <c r="F198" s="26" t="s">
        <v>138</v>
      </c>
      <c r="G198" s="26" t="s">
        <v>1183</v>
      </c>
      <c r="H198" s="26" t="s">
        <v>131</v>
      </c>
    </row>
    <row r="199" spans="1:8" x14ac:dyDescent="0.25">
      <c r="A199" s="26" t="s">
        <v>3059</v>
      </c>
      <c r="B199" s="26">
        <v>282456</v>
      </c>
      <c r="C199" s="26" t="s">
        <v>128</v>
      </c>
      <c r="D199" s="26" t="s">
        <v>115</v>
      </c>
      <c r="E199" s="26" t="s">
        <v>128</v>
      </c>
      <c r="F199" s="26" t="s">
        <v>138</v>
      </c>
      <c r="G199" s="26" t="s">
        <v>1183</v>
      </c>
      <c r="H199" s="26" t="s">
        <v>131</v>
      </c>
    </row>
    <row r="200" spans="1:8" x14ac:dyDescent="0.25">
      <c r="A200" s="26" t="s">
        <v>3060</v>
      </c>
      <c r="B200" s="26">
        <v>282457</v>
      </c>
      <c r="C200" s="26" t="s">
        <v>128</v>
      </c>
      <c r="D200" s="26" t="s">
        <v>115</v>
      </c>
      <c r="E200" s="26" t="s">
        <v>128</v>
      </c>
      <c r="F200" s="26" t="s">
        <v>138</v>
      </c>
      <c r="G200" s="26" t="s">
        <v>1183</v>
      </c>
      <c r="H200" s="26" t="s">
        <v>146</v>
      </c>
    </row>
    <row r="201" spans="1:8" x14ac:dyDescent="0.25">
      <c r="A201" s="26" t="s">
        <v>3061</v>
      </c>
      <c r="B201" s="26">
        <v>282458</v>
      </c>
      <c r="C201" s="26" t="s">
        <v>128</v>
      </c>
      <c r="D201" s="26" t="s">
        <v>115</v>
      </c>
      <c r="E201" s="26" t="s">
        <v>128</v>
      </c>
      <c r="F201" s="26" t="s">
        <v>138</v>
      </c>
      <c r="G201" s="26" t="s">
        <v>1183</v>
      </c>
      <c r="H201" s="26" t="s">
        <v>131</v>
      </c>
    </row>
    <row r="202" spans="1:8" x14ac:dyDescent="0.25">
      <c r="A202" s="26" t="s">
        <v>3062</v>
      </c>
      <c r="B202" s="26">
        <v>282459</v>
      </c>
      <c r="C202" s="26" t="s">
        <v>128</v>
      </c>
      <c r="D202" s="26" t="s">
        <v>115</v>
      </c>
      <c r="E202" s="26" t="s">
        <v>128</v>
      </c>
      <c r="F202" s="26" t="s">
        <v>138</v>
      </c>
      <c r="G202" s="26" t="s">
        <v>1183</v>
      </c>
      <c r="H202" s="26" t="s">
        <v>131</v>
      </c>
    </row>
    <row r="203" spans="1:8" x14ac:dyDescent="0.25">
      <c r="A203" s="26" t="s">
        <v>3063</v>
      </c>
      <c r="B203" s="26">
        <v>282460</v>
      </c>
      <c r="C203" s="26" t="s">
        <v>128</v>
      </c>
      <c r="D203" s="26" t="s">
        <v>115</v>
      </c>
      <c r="E203" s="26" t="s">
        <v>128</v>
      </c>
      <c r="F203" s="26" t="s">
        <v>138</v>
      </c>
      <c r="G203" s="26" t="s">
        <v>1183</v>
      </c>
      <c r="H203" s="26" t="s">
        <v>131</v>
      </c>
    </row>
    <row r="204" spans="1:8" x14ac:dyDescent="0.25">
      <c r="A204" s="26" t="s">
        <v>3064</v>
      </c>
      <c r="B204" s="26">
        <v>282461</v>
      </c>
      <c r="C204" s="26" t="s">
        <v>128</v>
      </c>
      <c r="D204" s="26" t="s">
        <v>115</v>
      </c>
      <c r="E204" s="26" t="s">
        <v>128</v>
      </c>
      <c r="F204" s="26" t="s">
        <v>138</v>
      </c>
      <c r="G204" s="26" t="s">
        <v>1231</v>
      </c>
      <c r="H204" s="26" t="s">
        <v>126</v>
      </c>
    </row>
    <row r="205" spans="1:8" x14ac:dyDescent="0.25">
      <c r="A205" s="26" t="s">
        <v>3065</v>
      </c>
      <c r="B205" s="26">
        <v>282463</v>
      </c>
      <c r="C205" s="26" t="s">
        <v>128</v>
      </c>
      <c r="D205" s="26" t="s">
        <v>115</v>
      </c>
      <c r="E205" s="26" t="s">
        <v>128</v>
      </c>
      <c r="F205" s="26" t="s">
        <v>138</v>
      </c>
      <c r="G205" s="26" t="s">
        <v>1183</v>
      </c>
      <c r="H205" s="26" t="s">
        <v>131</v>
      </c>
    </row>
    <row r="206" spans="1:8" x14ac:dyDescent="0.25">
      <c r="A206" s="26">
        <v>18454</v>
      </c>
      <c r="B206" s="26">
        <v>282465</v>
      </c>
      <c r="C206" s="26" t="s">
        <v>2301</v>
      </c>
      <c r="D206" s="26" t="s">
        <v>115</v>
      </c>
      <c r="E206" s="26" t="s">
        <v>124</v>
      </c>
      <c r="F206" s="26" t="s">
        <v>1642</v>
      </c>
      <c r="G206" s="26" t="s">
        <v>1641</v>
      </c>
      <c r="H206" s="26" t="s">
        <v>146</v>
      </c>
    </row>
    <row r="207" spans="1:8" x14ac:dyDescent="0.25">
      <c r="A207" s="26">
        <v>5176</v>
      </c>
      <c r="B207" s="26">
        <v>282571</v>
      </c>
      <c r="C207" s="26" t="s">
        <v>2301</v>
      </c>
      <c r="D207" s="26" t="s">
        <v>115</v>
      </c>
      <c r="E207" s="26" t="s">
        <v>124</v>
      </c>
      <c r="F207" s="26" t="s">
        <v>1651</v>
      </c>
      <c r="G207" s="26" t="s">
        <v>1641</v>
      </c>
      <c r="H207" s="26" t="s">
        <v>146</v>
      </c>
    </row>
    <row r="208" spans="1:8" x14ac:dyDescent="0.25">
      <c r="A208" s="26">
        <v>4061</v>
      </c>
      <c r="B208" s="26">
        <v>282613</v>
      </c>
      <c r="C208" s="26" t="s">
        <v>2301</v>
      </c>
      <c r="D208" s="26" t="s">
        <v>115</v>
      </c>
      <c r="E208" s="26" t="s">
        <v>124</v>
      </c>
      <c r="F208" s="26" t="s">
        <v>1642</v>
      </c>
      <c r="G208" s="26" t="s">
        <v>139</v>
      </c>
      <c r="H208" s="26" t="s">
        <v>146</v>
      </c>
    </row>
    <row r="209" spans="1:8" x14ac:dyDescent="0.25">
      <c r="A209" s="26">
        <v>1685</v>
      </c>
      <c r="B209" s="26">
        <v>282636</v>
      </c>
      <c r="C209" s="26" t="s">
        <v>2301</v>
      </c>
      <c r="D209" s="26" t="s">
        <v>115</v>
      </c>
      <c r="E209" s="26" t="s">
        <v>124</v>
      </c>
      <c r="F209" s="26" t="s">
        <v>1651</v>
      </c>
      <c r="G209" s="26" t="s">
        <v>1641</v>
      </c>
      <c r="H209" s="26" t="s">
        <v>131</v>
      </c>
    </row>
    <row r="210" spans="1:8" x14ac:dyDescent="0.25">
      <c r="A210" s="26">
        <v>1217</v>
      </c>
      <c r="B210" s="26">
        <v>282637</v>
      </c>
      <c r="C210" s="26" t="s">
        <v>2301</v>
      </c>
      <c r="D210" s="26" t="s">
        <v>115</v>
      </c>
      <c r="E210" s="26" t="s">
        <v>124</v>
      </c>
      <c r="F210" s="26" t="s">
        <v>1651</v>
      </c>
      <c r="G210" s="26" t="s">
        <v>1644</v>
      </c>
      <c r="H210" s="26" t="s">
        <v>126</v>
      </c>
    </row>
    <row r="211" spans="1:8" x14ac:dyDescent="0.25">
      <c r="A211" s="26">
        <v>2050</v>
      </c>
      <c r="B211" s="26">
        <v>282638</v>
      </c>
      <c r="C211" s="26" t="s">
        <v>2301</v>
      </c>
      <c r="D211" s="26" t="s">
        <v>115</v>
      </c>
      <c r="E211" s="26" t="s">
        <v>124</v>
      </c>
      <c r="F211" s="26" t="s">
        <v>1651</v>
      </c>
      <c r="G211" s="26" t="s">
        <v>1641</v>
      </c>
      <c r="H211" s="26" t="s">
        <v>146</v>
      </c>
    </row>
    <row r="212" spans="1:8" x14ac:dyDescent="0.25">
      <c r="A212" s="26">
        <v>2205</v>
      </c>
      <c r="B212" s="26">
        <v>282639</v>
      </c>
      <c r="C212" s="26" t="s">
        <v>2301</v>
      </c>
      <c r="D212" s="26" t="s">
        <v>115</v>
      </c>
      <c r="E212" s="26" t="s">
        <v>124</v>
      </c>
      <c r="F212" s="26" t="s">
        <v>1651</v>
      </c>
      <c r="G212" s="26" t="s">
        <v>1644</v>
      </c>
      <c r="H212" s="26" t="s">
        <v>126</v>
      </c>
    </row>
    <row r="213" spans="1:8" x14ac:dyDescent="0.25">
      <c r="A213" s="26">
        <v>3988</v>
      </c>
      <c r="B213" s="26">
        <v>282642</v>
      </c>
      <c r="C213" s="26" t="s">
        <v>2301</v>
      </c>
      <c r="D213" s="26" t="s">
        <v>115</v>
      </c>
      <c r="E213" s="26" t="s">
        <v>124</v>
      </c>
      <c r="F213" s="26" t="s">
        <v>1651</v>
      </c>
      <c r="G213" s="26" t="s">
        <v>1644</v>
      </c>
      <c r="H213" s="26" t="s">
        <v>126</v>
      </c>
    </row>
    <row r="214" spans="1:8" x14ac:dyDescent="0.25">
      <c r="A214" s="26">
        <v>4576</v>
      </c>
      <c r="B214" s="26">
        <v>282644</v>
      </c>
      <c r="C214" s="26" t="s">
        <v>2301</v>
      </c>
      <c r="D214" s="26" t="s">
        <v>115</v>
      </c>
      <c r="E214" s="26" t="s">
        <v>124</v>
      </c>
      <c r="F214" s="26" t="s">
        <v>1651</v>
      </c>
      <c r="G214" s="26" t="s">
        <v>1641</v>
      </c>
      <c r="H214" s="26" t="s">
        <v>131</v>
      </c>
    </row>
    <row r="215" spans="1:8" x14ac:dyDescent="0.25">
      <c r="A215" s="26">
        <v>5165</v>
      </c>
      <c r="B215" s="26">
        <v>282645</v>
      </c>
      <c r="C215" s="26" t="s">
        <v>2301</v>
      </c>
      <c r="D215" s="26" t="s">
        <v>115</v>
      </c>
      <c r="E215" s="26" t="s">
        <v>124</v>
      </c>
      <c r="F215" s="26" t="s">
        <v>1642</v>
      </c>
      <c r="G215" s="26" t="s">
        <v>1641</v>
      </c>
      <c r="H215" s="26" t="s">
        <v>146</v>
      </c>
    </row>
    <row r="216" spans="1:8" x14ac:dyDescent="0.25">
      <c r="A216" s="26">
        <v>5299</v>
      </c>
      <c r="B216" s="26">
        <v>282646</v>
      </c>
      <c r="C216" s="26" t="s">
        <v>2301</v>
      </c>
      <c r="D216" s="26" t="s">
        <v>115</v>
      </c>
      <c r="E216" s="26" t="s">
        <v>124</v>
      </c>
      <c r="F216" s="26" t="s">
        <v>1651</v>
      </c>
      <c r="G216" s="26" t="s">
        <v>1641</v>
      </c>
      <c r="H216" s="26" t="s">
        <v>146</v>
      </c>
    </row>
    <row r="217" spans="1:8" x14ac:dyDescent="0.25">
      <c r="A217" s="26">
        <v>5464</v>
      </c>
      <c r="B217" s="26">
        <v>282647</v>
      </c>
      <c r="C217" s="26" t="s">
        <v>2301</v>
      </c>
      <c r="D217" s="26" t="s">
        <v>115</v>
      </c>
      <c r="E217" s="26" t="s">
        <v>124</v>
      </c>
      <c r="F217" s="26" t="s">
        <v>1649</v>
      </c>
      <c r="G217" s="26" t="s">
        <v>1641</v>
      </c>
      <c r="H217" s="26" t="s">
        <v>131</v>
      </c>
    </row>
    <row r="218" spans="1:8" x14ac:dyDescent="0.25">
      <c r="A218" s="26">
        <v>5794</v>
      </c>
      <c r="B218" s="26">
        <v>282649</v>
      </c>
      <c r="C218" s="26" t="s">
        <v>2301</v>
      </c>
      <c r="D218" s="26" t="s">
        <v>115</v>
      </c>
      <c r="E218" s="26" t="s">
        <v>124</v>
      </c>
      <c r="F218" s="26" t="s">
        <v>1642</v>
      </c>
      <c r="G218" s="26" t="s">
        <v>1641</v>
      </c>
      <c r="H218" s="26" t="s">
        <v>131</v>
      </c>
    </row>
    <row r="219" spans="1:8" x14ac:dyDescent="0.25">
      <c r="A219" s="26">
        <v>6959</v>
      </c>
      <c r="B219" s="26">
        <v>282651</v>
      </c>
      <c r="C219" s="26" t="s">
        <v>2301</v>
      </c>
      <c r="D219" s="26" t="s">
        <v>115</v>
      </c>
      <c r="E219" s="26" t="s">
        <v>124</v>
      </c>
      <c r="F219" s="26" t="s">
        <v>1651</v>
      </c>
      <c r="G219" s="26" t="s">
        <v>1641</v>
      </c>
      <c r="H219" s="26" t="s">
        <v>131</v>
      </c>
    </row>
    <row r="220" spans="1:8" x14ac:dyDescent="0.25">
      <c r="A220" s="26">
        <v>7488</v>
      </c>
      <c r="B220" s="26">
        <v>282652</v>
      </c>
      <c r="C220" s="26" t="s">
        <v>2301</v>
      </c>
      <c r="D220" s="26" t="s">
        <v>115</v>
      </c>
      <c r="E220" s="26" t="s">
        <v>124</v>
      </c>
      <c r="F220" s="26" t="s">
        <v>1651</v>
      </c>
      <c r="G220" s="26" t="s">
        <v>1641</v>
      </c>
      <c r="H220" s="26" t="s">
        <v>131</v>
      </c>
    </row>
    <row r="221" spans="1:8" x14ac:dyDescent="0.25">
      <c r="A221" s="26">
        <v>9448</v>
      </c>
      <c r="B221" s="26">
        <v>282653</v>
      </c>
      <c r="C221" s="26" t="s">
        <v>2301</v>
      </c>
      <c r="D221" s="26" t="s">
        <v>115</v>
      </c>
      <c r="E221" s="26" t="s">
        <v>124</v>
      </c>
      <c r="F221" s="26" t="s">
        <v>1651</v>
      </c>
      <c r="G221" s="26" t="s">
        <v>1641</v>
      </c>
      <c r="H221" s="26" t="s">
        <v>146</v>
      </c>
    </row>
    <row r="222" spans="1:8" x14ac:dyDescent="0.25">
      <c r="A222" s="26">
        <v>11485</v>
      </c>
      <c r="B222" s="26">
        <v>282656</v>
      </c>
      <c r="C222" s="26" t="s">
        <v>2301</v>
      </c>
      <c r="D222" s="26" t="s">
        <v>115</v>
      </c>
      <c r="E222" s="26" t="s">
        <v>124</v>
      </c>
      <c r="F222" s="26" t="s">
        <v>1651</v>
      </c>
      <c r="G222" s="26" t="s">
        <v>1641</v>
      </c>
      <c r="H222" s="26" t="s">
        <v>131</v>
      </c>
    </row>
    <row r="223" spans="1:8" x14ac:dyDescent="0.25">
      <c r="A223" s="26">
        <v>13438</v>
      </c>
      <c r="B223" s="26">
        <v>282657</v>
      </c>
      <c r="C223" s="26" t="s">
        <v>2301</v>
      </c>
      <c r="D223" s="26" t="s">
        <v>115</v>
      </c>
      <c r="E223" s="26" t="s">
        <v>124</v>
      </c>
      <c r="F223" s="26" t="s">
        <v>1642</v>
      </c>
      <c r="G223" s="26" t="s">
        <v>1641</v>
      </c>
      <c r="H223" s="26" t="s">
        <v>131</v>
      </c>
    </row>
    <row r="224" spans="1:8" x14ac:dyDescent="0.25">
      <c r="A224" s="26">
        <v>13797</v>
      </c>
      <c r="B224" s="26">
        <v>282658</v>
      </c>
      <c r="C224" s="26" t="s">
        <v>2301</v>
      </c>
      <c r="D224" s="26" t="s">
        <v>115</v>
      </c>
      <c r="E224" s="26" t="s">
        <v>124</v>
      </c>
      <c r="F224" s="26" t="s">
        <v>1642</v>
      </c>
      <c r="G224" s="26" t="s">
        <v>1641</v>
      </c>
      <c r="H224" s="26" t="s">
        <v>131</v>
      </c>
    </row>
    <row r="225" spans="1:8" x14ac:dyDescent="0.25">
      <c r="A225" s="26">
        <v>15160</v>
      </c>
      <c r="B225" s="26">
        <v>282660</v>
      </c>
      <c r="C225" s="26" t="s">
        <v>2301</v>
      </c>
      <c r="D225" s="26" t="s">
        <v>115</v>
      </c>
      <c r="E225" s="26" t="s">
        <v>124</v>
      </c>
      <c r="F225" s="26" t="s">
        <v>1649</v>
      </c>
      <c r="G225" s="26" t="s">
        <v>1641</v>
      </c>
      <c r="H225" s="26" t="s">
        <v>131</v>
      </c>
    </row>
    <row r="226" spans="1:8" x14ac:dyDescent="0.25">
      <c r="A226" s="26">
        <v>15164</v>
      </c>
      <c r="B226" s="26">
        <v>282661</v>
      </c>
      <c r="C226" s="26" t="s">
        <v>2301</v>
      </c>
      <c r="D226" s="26" t="s">
        <v>115</v>
      </c>
      <c r="E226" s="26" t="s">
        <v>124</v>
      </c>
      <c r="F226" s="26" t="s">
        <v>1649</v>
      </c>
      <c r="G226" s="26" t="s">
        <v>1641</v>
      </c>
      <c r="H226" s="26" t="s">
        <v>131</v>
      </c>
    </row>
    <row r="227" spans="1:8" x14ac:dyDescent="0.25">
      <c r="A227" s="26">
        <v>16902</v>
      </c>
      <c r="B227" s="26">
        <v>282663</v>
      </c>
      <c r="C227" s="26" t="s">
        <v>2301</v>
      </c>
      <c r="D227" s="26" t="s">
        <v>115</v>
      </c>
      <c r="E227" s="26" t="s">
        <v>124</v>
      </c>
      <c r="F227" s="26" t="s">
        <v>1649</v>
      </c>
      <c r="G227" s="26" t="s">
        <v>1641</v>
      </c>
      <c r="H227" s="26" t="s">
        <v>131</v>
      </c>
    </row>
    <row r="228" spans="1:8" x14ac:dyDescent="0.25">
      <c r="A228" s="26" t="s">
        <v>58</v>
      </c>
      <c r="B228" s="26">
        <v>282664</v>
      </c>
      <c r="C228" s="26" t="s">
        <v>2301</v>
      </c>
      <c r="D228" s="26" t="s">
        <v>115</v>
      </c>
      <c r="E228" s="26" t="s">
        <v>124</v>
      </c>
      <c r="F228" s="26" t="s">
        <v>1657</v>
      </c>
      <c r="G228" s="26" t="s">
        <v>1641</v>
      </c>
      <c r="H228" s="26" t="s">
        <v>131</v>
      </c>
    </row>
    <row r="229" spans="1:8" x14ac:dyDescent="0.25">
      <c r="A229" s="26" t="s">
        <v>1732</v>
      </c>
      <c r="B229" s="26">
        <v>282665</v>
      </c>
      <c r="C229" s="26" t="s">
        <v>128</v>
      </c>
      <c r="D229" s="26" t="s">
        <v>115</v>
      </c>
      <c r="E229" s="26" t="s">
        <v>128</v>
      </c>
      <c r="F229" s="26" t="s">
        <v>138</v>
      </c>
      <c r="G229" s="26" t="s">
        <v>1183</v>
      </c>
      <c r="H229" s="26" t="s">
        <v>131</v>
      </c>
    </row>
    <row r="230" spans="1:8" x14ac:dyDescent="0.25">
      <c r="A230" s="26" t="s">
        <v>2111</v>
      </c>
      <c r="B230" s="26">
        <v>282666</v>
      </c>
      <c r="C230" s="26" t="s">
        <v>128</v>
      </c>
      <c r="D230" s="26" t="s">
        <v>115</v>
      </c>
      <c r="E230" s="26" t="s">
        <v>128</v>
      </c>
      <c r="F230" s="26" t="s">
        <v>138</v>
      </c>
      <c r="G230" s="26" t="s">
        <v>1183</v>
      </c>
      <c r="H230" s="26" t="s">
        <v>131</v>
      </c>
    </row>
    <row r="231" spans="1:8" x14ac:dyDescent="0.25">
      <c r="A231" s="26" t="s">
        <v>3127</v>
      </c>
      <c r="B231" s="26">
        <v>282667</v>
      </c>
      <c r="C231" s="26" t="s">
        <v>128</v>
      </c>
      <c r="D231" s="26" t="s">
        <v>115</v>
      </c>
      <c r="E231" s="26" t="s">
        <v>128</v>
      </c>
      <c r="F231" s="26" t="s">
        <v>138</v>
      </c>
      <c r="G231" s="26" t="s">
        <v>1183</v>
      </c>
      <c r="H231" s="26" t="s">
        <v>131</v>
      </c>
    </row>
    <row r="232" spans="1:8" x14ac:dyDescent="0.25">
      <c r="A232" s="26" t="s">
        <v>1733</v>
      </c>
      <c r="B232" s="26">
        <v>282668</v>
      </c>
      <c r="C232" s="26" t="s">
        <v>128</v>
      </c>
      <c r="D232" s="26" t="s">
        <v>115</v>
      </c>
      <c r="E232" s="26" t="s">
        <v>128</v>
      </c>
      <c r="F232" s="26" t="s">
        <v>138</v>
      </c>
      <c r="G232" s="26" t="s">
        <v>1231</v>
      </c>
      <c r="H232" s="26" t="s">
        <v>126</v>
      </c>
    </row>
    <row r="233" spans="1:8" x14ac:dyDescent="0.25">
      <c r="A233" s="26" t="s">
        <v>1661</v>
      </c>
      <c r="B233" s="26">
        <v>282669</v>
      </c>
      <c r="C233" s="26" t="s">
        <v>128</v>
      </c>
      <c r="D233" s="26" t="s">
        <v>115</v>
      </c>
      <c r="E233" s="26" t="s">
        <v>128</v>
      </c>
      <c r="F233" s="26" t="s">
        <v>138</v>
      </c>
      <c r="G233" s="26" t="s">
        <v>1231</v>
      </c>
      <c r="H233" s="26" t="s">
        <v>126</v>
      </c>
    </row>
    <row r="234" spans="1:8" x14ac:dyDescent="0.25">
      <c r="A234" s="26" t="s">
        <v>88</v>
      </c>
      <c r="B234" s="26">
        <v>282670</v>
      </c>
      <c r="C234" s="26" t="s">
        <v>29</v>
      </c>
      <c r="D234" s="26" t="s">
        <v>115</v>
      </c>
      <c r="E234" s="26" t="s">
        <v>29</v>
      </c>
      <c r="F234" s="26" t="s">
        <v>138</v>
      </c>
      <c r="G234" s="26" t="s">
        <v>1183</v>
      </c>
      <c r="H234" s="26" t="s">
        <v>131</v>
      </c>
    </row>
    <row r="235" spans="1:8" x14ac:dyDescent="0.25">
      <c r="A235" s="26" t="s">
        <v>91</v>
      </c>
      <c r="B235" s="26">
        <v>282673</v>
      </c>
      <c r="C235" s="26" t="s">
        <v>29</v>
      </c>
      <c r="D235" s="26" t="s">
        <v>115</v>
      </c>
      <c r="E235" s="26" t="s">
        <v>29</v>
      </c>
      <c r="F235" s="26" t="s">
        <v>138</v>
      </c>
      <c r="G235" s="26" t="s">
        <v>1183</v>
      </c>
      <c r="H235" s="26" t="s">
        <v>126</v>
      </c>
    </row>
    <row r="236" spans="1:8" x14ac:dyDescent="0.25">
      <c r="A236" s="26">
        <v>2333</v>
      </c>
      <c r="B236" s="26">
        <v>282782</v>
      </c>
      <c r="C236" s="26" t="s">
        <v>2301</v>
      </c>
      <c r="D236" s="26" t="s">
        <v>115</v>
      </c>
      <c r="E236" s="26" t="s">
        <v>124</v>
      </c>
      <c r="F236" s="26" t="s">
        <v>1651</v>
      </c>
      <c r="G236" s="26" t="s">
        <v>2798</v>
      </c>
      <c r="H236" s="26" t="s">
        <v>131</v>
      </c>
    </row>
    <row r="237" spans="1:8" x14ac:dyDescent="0.25">
      <c r="A237" s="26">
        <v>2372</v>
      </c>
      <c r="B237" s="26">
        <v>282783</v>
      </c>
      <c r="C237" s="26" t="s">
        <v>2301</v>
      </c>
      <c r="D237" s="26" t="s">
        <v>115</v>
      </c>
      <c r="E237" s="26" t="s">
        <v>124</v>
      </c>
      <c r="F237" s="26" t="s">
        <v>1651</v>
      </c>
      <c r="G237" s="26" t="s">
        <v>2798</v>
      </c>
      <c r="H237" s="26" t="s">
        <v>131</v>
      </c>
    </row>
    <row r="238" spans="1:8" x14ac:dyDescent="0.25">
      <c r="A238" s="26">
        <v>8052</v>
      </c>
      <c r="B238" s="26">
        <v>282784</v>
      </c>
      <c r="C238" s="26" t="s">
        <v>2301</v>
      </c>
      <c r="D238" s="26" t="s">
        <v>115</v>
      </c>
      <c r="E238" s="26" t="s">
        <v>124</v>
      </c>
      <c r="F238" s="26" t="s">
        <v>1651</v>
      </c>
      <c r="G238" s="26" t="s">
        <v>2798</v>
      </c>
      <c r="H238" s="26" t="s">
        <v>131</v>
      </c>
    </row>
    <row r="239" spans="1:8" x14ac:dyDescent="0.25">
      <c r="A239" s="26">
        <v>3196</v>
      </c>
      <c r="B239" s="26">
        <v>282794</v>
      </c>
      <c r="C239" s="26" t="s">
        <v>2301</v>
      </c>
      <c r="D239" s="26" t="s">
        <v>115</v>
      </c>
      <c r="E239" s="26" t="s">
        <v>124</v>
      </c>
      <c r="F239" s="26" t="s">
        <v>1651</v>
      </c>
      <c r="G239" s="26" t="s">
        <v>3230</v>
      </c>
      <c r="H239" s="26" t="s">
        <v>131</v>
      </c>
    </row>
    <row r="240" spans="1:8" x14ac:dyDescent="0.25">
      <c r="A240" s="26">
        <v>18039</v>
      </c>
      <c r="B240" s="26">
        <v>283040</v>
      </c>
      <c r="C240" s="26" t="s">
        <v>2301</v>
      </c>
      <c r="D240" s="26" t="s">
        <v>115</v>
      </c>
      <c r="E240" s="26" t="s">
        <v>124</v>
      </c>
      <c r="F240" s="26" t="s">
        <v>1657</v>
      </c>
      <c r="G240" s="26" t="s">
        <v>1641</v>
      </c>
      <c r="H240" s="26" t="s">
        <v>131</v>
      </c>
    </row>
    <row r="241" spans="1:8" x14ac:dyDescent="0.25">
      <c r="A241" s="26">
        <v>18447</v>
      </c>
      <c r="B241" s="26">
        <v>283041</v>
      </c>
      <c r="C241" s="26" t="s">
        <v>2301</v>
      </c>
      <c r="D241" s="26" t="s">
        <v>115</v>
      </c>
      <c r="E241" s="26" t="s">
        <v>124</v>
      </c>
      <c r="F241" s="26" t="s">
        <v>1657</v>
      </c>
      <c r="G241" s="26" t="s">
        <v>1641</v>
      </c>
      <c r="H241" s="26" t="s">
        <v>131</v>
      </c>
    </row>
    <row r="242" spans="1:8" x14ac:dyDescent="0.25">
      <c r="A242" s="26">
        <v>1063</v>
      </c>
      <c r="B242" s="26">
        <v>283044</v>
      </c>
      <c r="C242" s="26" t="s">
        <v>2301</v>
      </c>
      <c r="D242" s="26" t="s">
        <v>115</v>
      </c>
      <c r="E242" s="26" t="s">
        <v>124</v>
      </c>
      <c r="F242" s="26" t="s">
        <v>1642</v>
      </c>
      <c r="G242" s="26" t="s">
        <v>1641</v>
      </c>
      <c r="H242" s="26" t="s">
        <v>131</v>
      </c>
    </row>
    <row r="243" spans="1:8" x14ac:dyDescent="0.25">
      <c r="A243" s="26">
        <v>1283</v>
      </c>
      <c r="B243" s="26">
        <v>283045</v>
      </c>
      <c r="C243" s="26" t="s">
        <v>2301</v>
      </c>
      <c r="D243" s="26" t="s">
        <v>115</v>
      </c>
      <c r="E243" s="26" t="s">
        <v>124</v>
      </c>
      <c r="F243" s="26" t="s">
        <v>1642</v>
      </c>
      <c r="G243" s="26" t="s">
        <v>1641</v>
      </c>
      <c r="H243" s="26" t="s">
        <v>131</v>
      </c>
    </row>
    <row r="244" spans="1:8" x14ac:dyDescent="0.25">
      <c r="A244" s="26">
        <v>6117</v>
      </c>
      <c r="B244" s="26">
        <v>283046</v>
      </c>
      <c r="C244" s="26" t="s">
        <v>2301</v>
      </c>
      <c r="D244" s="26" t="s">
        <v>115</v>
      </c>
      <c r="E244" s="26" t="s">
        <v>124</v>
      </c>
      <c r="F244" s="26" t="s">
        <v>1642</v>
      </c>
      <c r="G244" s="26" t="s">
        <v>1641</v>
      </c>
      <c r="H244" s="26" t="s">
        <v>131</v>
      </c>
    </row>
    <row r="245" spans="1:8" x14ac:dyDescent="0.25">
      <c r="A245" s="26">
        <v>13217</v>
      </c>
      <c r="B245" s="26">
        <v>283048</v>
      </c>
      <c r="C245" s="26" t="s">
        <v>2301</v>
      </c>
      <c r="D245" s="26" t="s">
        <v>115</v>
      </c>
      <c r="E245" s="26" t="s">
        <v>124</v>
      </c>
      <c r="F245" s="26" t="s">
        <v>1642</v>
      </c>
      <c r="G245" s="26" t="s">
        <v>1641</v>
      </c>
      <c r="H245" s="26" t="s">
        <v>131</v>
      </c>
    </row>
    <row r="246" spans="1:8" x14ac:dyDescent="0.25">
      <c r="A246" s="26">
        <v>13870</v>
      </c>
      <c r="B246" s="26">
        <v>283049</v>
      </c>
      <c r="C246" s="26" t="s">
        <v>2301</v>
      </c>
      <c r="D246" s="26" t="s">
        <v>115</v>
      </c>
      <c r="E246" s="26" t="s">
        <v>124</v>
      </c>
      <c r="F246" s="26" t="s">
        <v>1642</v>
      </c>
      <c r="G246" s="26" t="s">
        <v>1641</v>
      </c>
      <c r="H246" s="26" t="s">
        <v>131</v>
      </c>
    </row>
    <row r="247" spans="1:8" x14ac:dyDescent="0.25">
      <c r="A247" s="26">
        <v>3840</v>
      </c>
      <c r="B247" s="26">
        <v>283053</v>
      </c>
      <c r="C247" s="26" t="s">
        <v>2301</v>
      </c>
      <c r="D247" s="26" t="s">
        <v>115</v>
      </c>
      <c r="E247" s="26" t="s">
        <v>124</v>
      </c>
      <c r="F247" s="26" t="s">
        <v>1651</v>
      </c>
      <c r="G247" s="26" t="s">
        <v>1641</v>
      </c>
      <c r="H247" s="26" t="s">
        <v>131</v>
      </c>
    </row>
    <row r="248" spans="1:8" x14ac:dyDescent="0.25">
      <c r="A248" s="26">
        <v>6130</v>
      </c>
      <c r="B248" s="26">
        <v>283054</v>
      </c>
      <c r="C248" s="26" t="s">
        <v>2301</v>
      </c>
      <c r="D248" s="26" t="s">
        <v>115</v>
      </c>
      <c r="E248" s="26" t="s">
        <v>124</v>
      </c>
      <c r="F248" s="26" t="s">
        <v>1651</v>
      </c>
      <c r="G248" s="26" t="s">
        <v>1641</v>
      </c>
      <c r="H248" s="26" t="s">
        <v>131</v>
      </c>
    </row>
    <row r="249" spans="1:8" x14ac:dyDescent="0.25">
      <c r="A249" s="26">
        <v>6153</v>
      </c>
      <c r="B249" s="26">
        <v>283055</v>
      </c>
      <c r="C249" s="26" t="s">
        <v>2301</v>
      </c>
      <c r="D249" s="26" t="s">
        <v>115</v>
      </c>
      <c r="E249" s="26" t="s">
        <v>124</v>
      </c>
      <c r="F249" s="26" t="s">
        <v>1651</v>
      </c>
      <c r="G249" s="26" t="s">
        <v>1641</v>
      </c>
      <c r="H249" s="26" t="s">
        <v>131</v>
      </c>
    </row>
    <row r="250" spans="1:8" x14ac:dyDescent="0.25">
      <c r="A250" s="26">
        <v>2740</v>
      </c>
      <c r="B250" s="26">
        <v>283056</v>
      </c>
      <c r="C250" s="26" t="s">
        <v>2301</v>
      </c>
      <c r="D250" s="26" t="s">
        <v>115</v>
      </c>
      <c r="E250" s="26" t="s">
        <v>124</v>
      </c>
      <c r="F250" s="26" t="s">
        <v>1651</v>
      </c>
      <c r="G250" s="26" t="s">
        <v>1641</v>
      </c>
      <c r="H250" s="26" t="s">
        <v>131</v>
      </c>
    </row>
    <row r="251" spans="1:8" x14ac:dyDescent="0.25">
      <c r="A251" s="26">
        <v>292</v>
      </c>
      <c r="B251" s="26">
        <v>283059</v>
      </c>
      <c r="C251" s="26" t="s">
        <v>2301</v>
      </c>
      <c r="D251" s="26" t="s">
        <v>115</v>
      </c>
      <c r="E251" s="26" t="s">
        <v>124</v>
      </c>
      <c r="F251" s="26" t="s">
        <v>1651</v>
      </c>
      <c r="G251" s="26" t="s">
        <v>1641</v>
      </c>
      <c r="H251" s="26" t="s">
        <v>131</v>
      </c>
    </row>
    <row r="252" spans="1:8" x14ac:dyDescent="0.25">
      <c r="A252" s="26">
        <v>2453</v>
      </c>
      <c r="B252" s="26">
        <v>283061</v>
      </c>
      <c r="C252" s="26" t="s">
        <v>2301</v>
      </c>
      <c r="D252" s="26" t="s">
        <v>115</v>
      </c>
      <c r="E252" s="26" t="s">
        <v>124</v>
      </c>
      <c r="F252" s="26" t="s">
        <v>1651</v>
      </c>
      <c r="G252" s="26" t="s">
        <v>1641</v>
      </c>
      <c r="H252" s="26" t="s">
        <v>131</v>
      </c>
    </row>
    <row r="253" spans="1:8" x14ac:dyDescent="0.25">
      <c r="A253" s="26">
        <v>2697</v>
      </c>
      <c r="B253" s="26">
        <v>283062</v>
      </c>
      <c r="C253" s="26" t="s">
        <v>2301</v>
      </c>
      <c r="D253" s="26" t="s">
        <v>115</v>
      </c>
      <c r="E253" s="26" t="s">
        <v>124</v>
      </c>
      <c r="F253" s="26" t="s">
        <v>1651</v>
      </c>
      <c r="G253" s="26" t="s">
        <v>1641</v>
      </c>
      <c r="H253" s="26" t="s">
        <v>131</v>
      </c>
    </row>
    <row r="254" spans="1:8" x14ac:dyDescent="0.25">
      <c r="A254" s="26">
        <v>4602</v>
      </c>
      <c r="B254" s="26">
        <v>283063</v>
      </c>
      <c r="C254" s="26" t="s">
        <v>2301</v>
      </c>
      <c r="D254" s="26" t="s">
        <v>115</v>
      </c>
      <c r="E254" s="26" t="s">
        <v>124</v>
      </c>
      <c r="F254" s="26" t="s">
        <v>1651</v>
      </c>
      <c r="G254" s="26" t="s">
        <v>1641</v>
      </c>
      <c r="H254" s="26" t="s">
        <v>131</v>
      </c>
    </row>
    <row r="255" spans="1:8" x14ac:dyDescent="0.25">
      <c r="A255" s="26">
        <v>5094</v>
      </c>
      <c r="B255" s="26">
        <v>283064</v>
      </c>
      <c r="C255" s="26" t="s">
        <v>2301</v>
      </c>
      <c r="D255" s="26" t="s">
        <v>115</v>
      </c>
      <c r="E255" s="26" t="s">
        <v>124</v>
      </c>
      <c r="F255" s="26" t="s">
        <v>1651</v>
      </c>
      <c r="G255" s="26" t="s">
        <v>1641</v>
      </c>
      <c r="H255" s="26" t="s">
        <v>131</v>
      </c>
    </row>
    <row r="256" spans="1:8" x14ac:dyDescent="0.25">
      <c r="A256" s="26">
        <v>9236</v>
      </c>
      <c r="B256" s="26">
        <v>283066</v>
      </c>
      <c r="C256" s="26" t="s">
        <v>2301</v>
      </c>
      <c r="D256" s="26" t="s">
        <v>115</v>
      </c>
      <c r="E256" s="26" t="s">
        <v>124</v>
      </c>
      <c r="F256" s="26" t="s">
        <v>1651</v>
      </c>
      <c r="G256" s="26" t="s">
        <v>1641</v>
      </c>
      <c r="H256" s="26" t="s">
        <v>131</v>
      </c>
    </row>
    <row r="257" spans="1:8" x14ac:dyDescent="0.25">
      <c r="A257" s="26">
        <v>408</v>
      </c>
      <c r="B257" s="26">
        <v>283067</v>
      </c>
      <c r="C257" s="26" t="s">
        <v>2301</v>
      </c>
      <c r="D257" s="26" t="s">
        <v>115</v>
      </c>
      <c r="E257" s="26" t="s">
        <v>124</v>
      </c>
      <c r="F257" s="26" t="s">
        <v>1651</v>
      </c>
      <c r="G257" s="26" t="s">
        <v>1641</v>
      </c>
      <c r="H257" s="26" t="s">
        <v>131</v>
      </c>
    </row>
    <row r="258" spans="1:8" x14ac:dyDescent="0.25">
      <c r="A258" s="26">
        <v>411</v>
      </c>
      <c r="B258" s="26">
        <v>283068</v>
      </c>
      <c r="C258" s="26" t="s">
        <v>2301</v>
      </c>
      <c r="D258" s="26" t="s">
        <v>115</v>
      </c>
      <c r="E258" s="26" t="s">
        <v>124</v>
      </c>
      <c r="F258" s="26" t="s">
        <v>1651</v>
      </c>
      <c r="G258" s="26" t="s">
        <v>1641</v>
      </c>
      <c r="H258" s="26" t="s">
        <v>131</v>
      </c>
    </row>
    <row r="259" spans="1:8" x14ac:dyDescent="0.25">
      <c r="A259" s="26">
        <v>883</v>
      </c>
      <c r="B259" s="26">
        <v>283069</v>
      </c>
      <c r="C259" s="26" t="s">
        <v>2301</v>
      </c>
      <c r="D259" s="26" t="s">
        <v>115</v>
      </c>
      <c r="E259" s="26" t="s">
        <v>124</v>
      </c>
      <c r="F259" s="26" t="s">
        <v>1651</v>
      </c>
      <c r="G259" s="26" t="s">
        <v>1641</v>
      </c>
      <c r="H259" s="26" t="s">
        <v>131</v>
      </c>
    </row>
    <row r="260" spans="1:8" x14ac:dyDescent="0.25">
      <c r="A260" s="26">
        <v>4744</v>
      </c>
      <c r="B260" s="26">
        <v>283071</v>
      </c>
      <c r="C260" s="26" t="s">
        <v>2301</v>
      </c>
      <c r="D260" s="26" t="s">
        <v>115</v>
      </c>
      <c r="E260" s="26" t="s">
        <v>124</v>
      </c>
      <c r="F260" s="26" t="s">
        <v>1651</v>
      </c>
      <c r="G260" s="26" t="s">
        <v>1641</v>
      </c>
      <c r="H260" s="26" t="s">
        <v>131</v>
      </c>
    </row>
    <row r="261" spans="1:8" x14ac:dyDescent="0.25">
      <c r="A261" s="26">
        <v>5978</v>
      </c>
      <c r="B261" s="26">
        <v>283074</v>
      </c>
      <c r="C261" s="26" t="s">
        <v>2301</v>
      </c>
      <c r="D261" s="26" t="s">
        <v>115</v>
      </c>
      <c r="E261" s="26" t="s">
        <v>124</v>
      </c>
      <c r="F261" s="26" t="s">
        <v>1651</v>
      </c>
      <c r="G261" s="26" t="s">
        <v>1641</v>
      </c>
      <c r="H261" s="26" t="s">
        <v>131</v>
      </c>
    </row>
    <row r="262" spans="1:8" x14ac:dyDescent="0.25">
      <c r="A262" s="26">
        <v>6215</v>
      </c>
      <c r="B262" s="26">
        <v>283075</v>
      </c>
      <c r="C262" s="26" t="s">
        <v>2301</v>
      </c>
      <c r="D262" s="26" t="s">
        <v>115</v>
      </c>
      <c r="E262" s="26" t="s">
        <v>124</v>
      </c>
      <c r="F262" s="26" t="s">
        <v>1651</v>
      </c>
      <c r="G262" s="26" t="s">
        <v>1641</v>
      </c>
      <c r="H262" s="26" t="s">
        <v>131</v>
      </c>
    </row>
    <row r="263" spans="1:8" x14ac:dyDescent="0.25">
      <c r="A263" s="26">
        <v>6345</v>
      </c>
      <c r="B263" s="26">
        <v>283076</v>
      </c>
      <c r="C263" s="26" t="s">
        <v>2301</v>
      </c>
      <c r="D263" s="26" t="s">
        <v>115</v>
      </c>
      <c r="E263" s="26" t="s">
        <v>124</v>
      </c>
      <c r="F263" s="26" t="s">
        <v>1651</v>
      </c>
      <c r="G263" s="26" t="s">
        <v>1641</v>
      </c>
      <c r="H263" s="26" t="s">
        <v>131</v>
      </c>
    </row>
    <row r="264" spans="1:8" x14ac:dyDescent="0.25">
      <c r="A264" s="26">
        <v>6407</v>
      </c>
      <c r="B264" s="26">
        <v>283077</v>
      </c>
      <c r="C264" s="26" t="s">
        <v>2301</v>
      </c>
      <c r="D264" s="26" t="s">
        <v>115</v>
      </c>
      <c r="E264" s="26" t="s">
        <v>124</v>
      </c>
      <c r="F264" s="26" t="s">
        <v>1651</v>
      </c>
      <c r="G264" s="26" t="s">
        <v>1641</v>
      </c>
      <c r="H264" s="26" t="s">
        <v>131</v>
      </c>
    </row>
    <row r="265" spans="1:8" x14ac:dyDescent="0.25">
      <c r="A265" s="26">
        <v>6932</v>
      </c>
      <c r="B265" s="26">
        <v>283078</v>
      </c>
      <c r="C265" s="26" t="s">
        <v>2301</v>
      </c>
      <c r="D265" s="26" t="s">
        <v>115</v>
      </c>
      <c r="E265" s="26" t="s">
        <v>124</v>
      </c>
      <c r="F265" s="26" t="s">
        <v>1651</v>
      </c>
      <c r="G265" s="26" t="s">
        <v>1641</v>
      </c>
      <c r="H265" s="26" t="s">
        <v>131</v>
      </c>
    </row>
    <row r="266" spans="1:8" x14ac:dyDescent="0.25">
      <c r="A266" s="26">
        <v>7568</v>
      </c>
      <c r="B266" s="26">
        <v>283079</v>
      </c>
      <c r="C266" s="26" t="s">
        <v>2301</v>
      </c>
      <c r="D266" s="26" t="s">
        <v>115</v>
      </c>
      <c r="E266" s="26" t="s">
        <v>124</v>
      </c>
      <c r="F266" s="26" t="s">
        <v>1651</v>
      </c>
      <c r="G266" s="26" t="s">
        <v>1641</v>
      </c>
      <c r="H266" s="26" t="s">
        <v>131</v>
      </c>
    </row>
    <row r="267" spans="1:8" x14ac:dyDescent="0.25">
      <c r="A267" s="26">
        <v>7730</v>
      </c>
      <c r="B267" s="26">
        <v>283080</v>
      </c>
      <c r="C267" s="26" t="s">
        <v>2301</v>
      </c>
      <c r="D267" s="26" t="s">
        <v>115</v>
      </c>
      <c r="E267" s="26" t="s">
        <v>124</v>
      </c>
      <c r="F267" s="26" t="s">
        <v>1651</v>
      </c>
      <c r="G267" s="26" t="s">
        <v>1641</v>
      </c>
      <c r="H267" s="26" t="s">
        <v>131</v>
      </c>
    </row>
    <row r="268" spans="1:8" x14ac:dyDescent="0.25">
      <c r="A268" s="26">
        <v>9235</v>
      </c>
      <c r="B268" s="26">
        <v>283081</v>
      </c>
      <c r="C268" s="26" t="s">
        <v>2301</v>
      </c>
      <c r="D268" s="26" t="s">
        <v>115</v>
      </c>
      <c r="E268" s="26" t="s">
        <v>124</v>
      </c>
      <c r="F268" s="26" t="s">
        <v>1651</v>
      </c>
      <c r="G268" s="26" t="s">
        <v>1641</v>
      </c>
      <c r="H268" s="26" t="s">
        <v>131</v>
      </c>
    </row>
    <row r="269" spans="1:8" x14ac:dyDescent="0.25">
      <c r="A269" s="26">
        <v>9413</v>
      </c>
      <c r="B269" s="26">
        <v>283082</v>
      </c>
      <c r="C269" s="26" t="s">
        <v>2301</v>
      </c>
      <c r="D269" s="26" t="s">
        <v>115</v>
      </c>
      <c r="E269" s="26" t="s">
        <v>124</v>
      </c>
      <c r="F269" s="26" t="s">
        <v>1651</v>
      </c>
      <c r="G269" s="26" t="s">
        <v>1641</v>
      </c>
      <c r="H269" s="26" t="s">
        <v>131</v>
      </c>
    </row>
    <row r="270" spans="1:8" x14ac:dyDescent="0.25">
      <c r="A270" s="26">
        <v>10172</v>
      </c>
      <c r="B270" s="26">
        <v>283083</v>
      </c>
      <c r="C270" s="26" t="s">
        <v>2301</v>
      </c>
      <c r="D270" s="26" t="s">
        <v>115</v>
      </c>
      <c r="E270" s="26" t="s">
        <v>124</v>
      </c>
      <c r="F270" s="26" t="s">
        <v>1651</v>
      </c>
      <c r="G270" s="26" t="s">
        <v>1641</v>
      </c>
      <c r="H270" s="26" t="s">
        <v>146</v>
      </c>
    </row>
    <row r="271" spans="1:8" x14ac:dyDescent="0.25">
      <c r="A271" s="26">
        <v>11020</v>
      </c>
      <c r="B271" s="26">
        <v>283084</v>
      </c>
      <c r="C271" s="26" t="s">
        <v>2301</v>
      </c>
      <c r="D271" s="26" t="s">
        <v>115</v>
      </c>
      <c r="E271" s="26" t="s">
        <v>124</v>
      </c>
      <c r="F271" s="26" t="s">
        <v>1651</v>
      </c>
      <c r="G271" s="26" t="s">
        <v>1641</v>
      </c>
      <c r="H271" s="26" t="s">
        <v>131</v>
      </c>
    </row>
    <row r="272" spans="1:8" x14ac:dyDescent="0.25">
      <c r="A272" s="26">
        <v>1119</v>
      </c>
      <c r="B272" s="26">
        <v>283086</v>
      </c>
      <c r="C272" s="26" t="s">
        <v>2301</v>
      </c>
      <c r="D272" s="26" t="s">
        <v>115</v>
      </c>
      <c r="E272" s="26" t="s">
        <v>124</v>
      </c>
      <c r="F272" s="26" t="s">
        <v>1651</v>
      </c>
      <c r="G272" s="26" t="s">
        <v>1641</v>
      </c>
      <c r="H272" s="26" t="s">
        <v>131</v>
      </c>
    </row>
    <row r="273" spans="1:8" x14ac:dyDescent="0.25">
      <c r="A273" s="26">
        <v>15178</v>
      </c>
      <c r="B273" s="26">
        <v>283175</v>
      </c>
      <c r="C273" s="26" t="s">
        <v>2301</v>
      </c>
      <c r="D273" s="26" t="s">
        <v>115</v>
      </c>
      <c r="E273" s="26" t="s">
        <v>124</v>
      </c>
      <c r="F273" s="26" t="s">
        <v>1651</v>
      </c>
      <c r="G273" s="26" t="s">
        <v>1641</v>
      </c>
      <c r="H273" s="26" t="s">
        <v>146</v>
      </c>
    </row>
    <row r="274" spans="1:8" x14ac:dyDescent="0.25">
      <c r="A274" s="26">
        <v>4974</v>
      </c>
      <c r="B274" s="26">
        <v>283179</v>
      </c>
      <c r="C274" s="26" t="s">
        <v>2301</v>
      </c>
      <c r="D274" s="26" t="s">
        <v>115</v>
      </c>
      <c r="E274" s="26" t="s">
        <v>124</v>
      </c>
      <c r="F274" s="26" t="s">
        <v>1651</v>
      </c>
      <c r="G274" s="26" t="s">
        <v>145</v>
      </c>
      <c r="H274" s="26" t="s">
        <v>131</v>
      </c>
    </row>
    <row r="275" spans="1:8" x14ac:dyDescent="0.25">
      <c r="A275" s="26">
        <v>18524</v>
      </c>
      <c r="B275" s="26">
        <v>283193</v>
      </c>
      <c r="C275" s="26" t="s">
        <v>2301</v>
      </c>
      <c r="D275" s="26" t="s">
        <v>115</v>
      </c>
      <c r="E275" s="26" t="s">
        <v>124</v>
      </c>
      <c r="F275" s="26" t="s">
        <v>1642</v>
      </c>
      <c r="G275" s="26" t="s">
        <v>145</v>
      </c>
      <c r="H275" s="26" t="s">
        <v>131</v>
      </c>
    </row>
    <row r="276" spans="1:8" x14ac:dyDescent="0.25">
      <c r="A276" s="26"/>
      <c r="B276" s="26"/>
      <c r="C276" s="26"/>
      <c r="D276" s="26"/>
      <c r="E276" s="26"/>
      <c r="F276" s="26"/>
      <c r="G276" s="26"/>
      <c r="H276" s="26"/>
    </row>
    <row r="277" spans="1:8" x14ac:dyDescent="0.25">
      <c r="A277" s="26"/>
      <c r="B277" s="26"/>
      <c r="C277" s="26"/>
      <c r="D277" s="26"/>
      <c r="E277" s="26"/>
      <c r="F277" s="26"/>
      <c r="G277" s="26"/>
      <c r="H277" s="26"/>
    </row>
    <row r="278" spans="1:8" x14ac:dyDescent="0.25">
      <c r="A278" s="26"/>
      <c r="B278" s="26"/>
      <c r="C278" s="26"/>
      <c r="D278" s="26"/>
      <c r="E278" s="26"/>
      <c r="F278" s="26"/>
      <c r="G278" s="26"/>
      <c r="H278" s="26"/>
    </row>
    <row r="279" spans="1:8" x14ac:dyDescent="0.25">
      <c r="A279" s="26"/>
      <c r="B279" s="26"/>
      <c r="C279" s="26"/>
      <c r="D279" s="26"/>
      <c r="E279" s="26"/>
      <c r="F279" s="26"/>
      <c r="G279" s="26"/>
      <c r="H279" s="26"/>
    </row>
    <row r="280" spans="1:8" x14ac:dyDescent="0.25">
      <c r="A280" s="26"/>
      <c r="B280" s="26"/>
      <c r="C280" s="26"/>
      <c r="D280" s="26"/>
      <c r="E280" s="26"/>
      <c r="F280" s="26"/>
      <c r="G280" s="26"/>
      <c r="H280" s="26"/>
    </row>
    <row r="281" spans="1:8" x14ac:dyDescent="0.25">
      <c r="A281" s="26"/>
      <c r="B281" s="26"/>
      <c r="C281" s="26"/>
      <c r="D281" s="26"/>
      <c r="E281" s="26"/>
      <c r="F281" s="26"/>
      <c r="G281" s="26"/>
      <c r="H281" s="26"/>
    </row>
    <row r="282" spans="1:8" x14ac:dyDescent="0.25">
      <c r="A282" s="26"/>
      <c r="B282" s="26"/>
      <c r="C282" s="26"/>
      <c r="D282" s="26"/>
      <c r="E282" s="26"/>
      <c r="F282" s="26"/>
      <c r="G282" s="26"/>
      <c r="H282" s="26"/>
    </row>
    <row r="283" spans="1:8" x14ac:dyDescent="0.25">
      <c r="A283" s="26"/>
      <c r="B283" s="26"/>
      <c r="C283" s="26"/>
      <c r="D283" s="26"/>
      <c r="E283" s="26"/>
      <c r="F283" s="26"/>
      <c r="G283" s="26"/>
      <c r="H283" s="26"/>
    </row>
    <row r="284" spans="1:8" x14ac:dyDescent="0.25">
      <c r="A284" s="26"/>
      <c r="B284" s="26"/>
      <c r="C284" s="26"/>
      <c r="D284" s="26"/>
      <c r="E284" s="26"/>
      <c r="F284" s="26"/>
      <c r="G284" s="26"/>
      <c r="H284" s="26"/>
    </row>
    <row r="285" spans="1:8" x14ac:dyDescent="0.25">
      <c r="A285" s="26"/>
      <c r="B285" s="26"/>
      <c r="C285" s="26"/>
      <c r="D285" s="26"/>
      <c r="E285" s="26"/>
      <c r="F285" s="26"/>
      <c r="G285" s="26"/>
      <c r="H285" s="26"/>
    </row>
    <row r="286" spans="1:8" x14ac:dyDescent="0.25">
      <c r="A286" s="26"/>
      <c r="B286" s="26"/>
      <c r="C286" s="26"/>
      <c r="D286" s="26"/>
      <c r="E286" s="26"/>
      <c r="F286" s="26"/>
      <c r="G286" s="26"/>
      <c r="H286" s="26"/>
    </row>
    <row r="287" spans="1:8" x14ac:dyDescent="0.25">
      <c r="A287" s="26"/>
      <c r="B287" s="26"/>
      <c r="C287" s="26"/>
      <c r="D287" s="26"/>
      <c r="E287" s="26"/>
      <c r="F287" s="26"/>
      <c r="G287" s="26"/>
      <c r="H287" s="26"/>
    </row>
    <row r="288" spans="1:8" x14ac:dyDescent="0.25">
      <c r="A288" s="26"/>
      <c r="B288" s="26"/>
      <c r="C288" s="26"/>
      <c r="D288" s="26"/>
      <c r="E288" s="26"/>
      <c r="F288" s="26"/>
      <c r="G288" s="26"/>
      <c r="H288" s="26"/>
    </row>
    <row r="289" spans="1:8" x14ac:dyDescent="0.25">
      <c r="A289" s="26"/>
      <c r="B289" s="26"/>
      <c r="C289" s="29"/>
      <c r="D289" s="26"/>
      <c r="E289" s="26"/>
      <c r="F289" s="26"/>
      <c r="G289" s="26"/>
      <c r="H289" s="26"/>
    </row>
    <row r="290" spans="1:8" x14ac:dyDescent="0.25">
      <c r="A290" s="26"/>
      <c r="B290" s="26"/>
      <c r="C290" s="29"/>
      <c r="D290" s="26"/>
      <c r="E290" s="26"/>
      <c r="F290" s="26"/>
      <c r="G290" s="26"/>
      <c r="H290" s="26"/>
    </row>
    <row r="291" spans="1:8" x14ac:dyDescent="0.25">
      <c r="A291" s="26"/>
      <c r="B291" s="26"/>
      <c r="C291" s="29"/>
      <c r="D291" s="26"/>
      <c r="E291" s="26"/>
      <c r="F291" s="26"/>
      <c r="G291" s="26"/>
      <c r="H291" s="26"/>
    </row>
    <row r="292" spans="1:8" x14ac:dyDescent="0.25">
      <c r="A292" s="26"/>
      <c r="B292" s="26"/>
      <c r="C292" s="29"/>
      <c r="D292" s="26"/>
      <c r="E292" s="26"/>
      <c r="F292" s="26"/>
      <c r="G292" s="26"/>
      <c r="H292" s="26"/>
    </row>
    <row r="293" spans="1:8" x14ac:dyDescent="0.25">
      <c r="A293" s="26"/>
      <c r="B293" s="26"/>
      <c r="C293" s="29"/>
      <c r="D293" s="26"/>
      <c r="E293" s="26"/>
      <c r="F293" s="26"/>
      <c r="G293" s="26"/>
      <c r="H293" s="26"/>
    </row>
    <row r="294" spans="1:8" x14ac:dyDescent="0.25">
      <c r="A294" s="26"/>
      <c r="B294" s="26"/>
      <c r="C294" s="29"/>
      <c r="D294" s="26"/>
      <c r="E294" s="26"/>
      <c r="F294" s="26"/>
      <c r="G294" s="26"/>
      <c r="H294" s="26"/>
    </row>
    <row r="295" spans="1:8" x14ac:dyDescent="0.25">
      <c r="A295" s="26"/>
      <c r="B295" s="26"/>
      <c r="C295" s="29"/>
      <c r="D295" s="26"/>
      <c r="E295" s="26"/>
      <c r="F295" s="26"/>
      <c r="G295" s="26"/>
      <c r="H295" s="26"/>
    </row>
    <row r="296" spans="1:8" x14ac:dyDescent="0.25">
      <c r="A296" s="26"/>
      <c r="B296" s="26"/>
      <c r="C296" s="29"/>
      <c r="D296" s="26"/>
      <c r="E296" s="26"/>
      <c r="F296" s="26"/>
      <c r="G296" s="26"/>
      <c r="H296" s="26"/>
    </row>
    <row r="297" spans="1:8" x14ac:dyDescent="0.25">
      <c r="A297" s="26"/>
      <c r="B297" s="26"/>
      <c r="C297" s="29"/>
      <c r="D297" s="26"/>
      <c r="E297" s="26"/>
      <c r="F297" s="26"/>
      <c r="G297" s="26"/>
      <c r="H297" s="26"/>
    </row>
    <row r="298" spans="1:8" x14ac:dyDescent="0.25">
      <c r="A298" s="26"/>
      <c r="B298" s="26"/>
      <c r="C298" s="29"/>
      <c r="D298" s="26"/>
      <c r="E298" s="26"/>
      <c r="F298" s="26"/>
      <c r="G298" s="26"/>
      <c r="H298" s="26"/>
    </row>
    <row r="299" spans="1:8" x14ac:dyDescent="0.25">
      <c r="A299" s="26"/>
      <c r="B299" s="26"/>
      <c r="C299" s="29"/>
      <c r="D299" s="26"/>
      <c r="E299" s="26"/>
      <c r="F299" s="26"/>
      <c r="G299" s="26"/>
      <c r="H299" s="26"/>
    </row>
    <row r="300" spans="1:8" x14ac:dyDescent="0.25">
      <c r="A300" s="26"/>
      <c r="B300" s="26"/>
      <c r="C300" s="29"/>
      <c r="D300" s="26"/>
      <c r="E300" s="26"/>
      <c r="F300" s="26"/>
      <c r="G300" s="26"/>
      <c r="H300" s="26"/>
    </row>
    <row r="301" spans="1:8" x14ac:dyDescent="0.25">
      <c r="A301" s="26"/>
      <c r="B301" s="26"/>
      <c r="C301" s="29"/>
      <c r="D301" s="26"/>
      <c r="E301" s="26"/>
      <c r="F301" s="26"/>
      <c r="G301" s="26"/>
      <c r="H301" s="26"/>
    </row>
    <row r="302" spans="1:8" x14ac:dyDescent="0.25">
      <c r="A302" s="26"/>
      <c r="B302" s="26"/>
      <c r="C302" s="29"/>
      <c r="D302" s="26"/>
      <c r="E302" s="26"/>
      <c r="F302" s="26"/>
      <c r="G302" s="26"/>
      <c r="H302" s="26"/>
    </row>
    <row r="303" spans="1:8" x14ac:dyDescent="0.25">
      <c r="A303" s="26"/>
      <c r="B303" s="26"/>
      <c r="C303" s="29"/>
      <c r="D303" s="26"/>
      <c r="E303" s="26"/>
      <c r="F303" s="26"/>
      <c r="G303" s="26"/>
      <c r="H303" s="26"/>
    </row>
    <row r="304" spans="1:8" x14ac:dyDescent="0.25">
      <c r="A304" s="26"/>
      <c r="B304" s="26"/>
      <c r="C304" s="29"/>
      <c r="D304" s="26"/>
      <c r="E304" s="26"/>
      <c r="F304" s="26"/>
      <c r="G304" s="26"/>
      <c r="H304" s="26"/>
    </row>
    <row r="305" spans="1:8" x14ac:dyDescent="0.25">
      <c r="A305" s="26"/>
      <c r="B305" s="26"/>
      <c r="C305" s="26"/>
      <c r="D305" s="26"/>
      <c r="E305" s="26"/>
      <c r="F305" s="26"/>
      <c r="G305" s="26"/>
      <c r="H305" s="26"/>
    </row>
    <row r="306" spans="1:8" x14ac:dyDescent="0.25">
      <c r="A306" s="26"/>
      <c r="B306" s="26"/>
      <c r="C306" s="26"/>
      <c r="D306" s="26"/>
      <c r="E306" s="26"/>
      <c r="F306" s="26"/>
      <c r="G306" s="26"/>
      <c r="H306" s="26"/>
    </row>
    <row r="307" spans="1:8" x14ac:dyDescent="0.25">
      <c r="A307" s="26"/>
      <c r="B307" s="26"/>
      <c r="C307" s="26"/>
      <c r="D307" s="26"/>
      <c r="E307" s="26"/>
      <c r="F307" s="26"/>
      <c r="G307" s="26"/>
      <c r="H307" s="26"/>
    </row>
    <row r="308" spans="1:8" x14ac:dyDescent="0.25">
      <c r="A308" s="26"/>
      <c r="B308" s="26"/>
      <c r="C308" s="26"/>
      <c r="D308" s="26"/>
      <c r="E308" s="26"/>
      <c r="F308" s="26"/>
      <c r="G308" s="26"/>
      <c r="H308" s="26"/>
    </row>
    <row r="309" spans="1:8" x14ac:dyDescent="0.25">
      <c r="A309" s="26"/>
      <c r="B309" s="26"/>
      <c r="C309" s="26"/>
      <c r="D309" s="26"/>
      <c r="E309" s="26"/>
      <c r="F309" s="26"/>
      <c r="G309" s="26"/>
      <c r="H309" s="26"/>
    </row>
    <row r="310" spans="1:8" x14ac:dyDescent="0.25">
      <c r="A310" s="26"/>
      <c r="B310" s="26"/>
      <c r="C310" s="26"/>
      <c r="D310" s="26"/>
      <c r="E310" s="26"/>
      <c r="F310" s="26"/>
      <c r="G310" s="26"/>
      <c r="H310" s="26"/>
    </row>
    <row r="311" spans="1:8" x14ac:dyDescent="0.25">
      <c r="A311" s="26"/>
      <c r="B311" s="26"/>
      <c r="C311" s="26"/>
      <c r="D311" s="26"/>
      <c r="E311" s="26"/>
      <c r="F311" s="26"/>
      <c r="G311" s="26"/>
      <c r="H311" s="26"/>
    </row>
    <row r="312" spans="1:8" x14ac:dyDescent="0.25">
      <c r="A312" s="26"/>
      <c r="B312" s="26"/>
      <c r="C312" s="29"/>
      <c r="D312" s="26"/>
      <c r="E312" s="26"/>
      <c r="F312" s="26"/>
      <c r="G312" s="26"/>
      <c r="H312" s="26"/>
    </row>
    <row r="313" spans="1:8" x14ac:dyDescent="0.25">
      <c r="A313" s="26"/>
      <c r="B313" s="26"/>
      <c r="C313" s="29"/>
      <c r="D313" s="26"/>
      <c r="E313" s="26"/>
      <c r="F313" s="26"/>
      <c r="G313" s="26"/>
      <c r="H313" s="26"/>
    </row>
    <row r="314" spans="1:8" x14ac:dyDescent="0.25">
      <c r="A314" s="26"/>
      <c r="B314" s="26"/>
      <c r="C314" s="29"/>
      <c r="D314" s="26"/>
      <c r="E314" s="26"/>
      <c r="F314" s="26"/>
      <c r="G314" s="26"/>
      <c r="H314" s="26"/>
    </row>
    <row r="315" spans="1:8" x14ac:dyDescent="0.25">
      <c r="A315" s="26"/>
      <c r="B315" s="26"/>
      <c r="C315" s="29"/>
      <c r="D315" s="26"/>
      <c r="E315" s="26"/>
      <c r="F315" s="26"/>
      <c r="G315" s="26"/>
      <c r="H315" s="26"/>
    </row>
    <row r="316" spans="1:8" x14ac:dyDescent="0.25">
      <c r="A316" s="26"/>
      <c r="B316" s="26"/>
      <c r="C316" s="29"/>
      <c r="D316" s="26"/>
      <c r="E316" s="26"/>
      <c r="F316" s="26"/>
      <c r="G316" s="26"/>
      <c r="H316" s="26"/>
    </row>
    <row r="317" spans="1:8" x14ac:dyDescent="0.25">
      <c r="A317" s="26"/>
      <c r="B317" s="26"/>
      <c r="C317" s="29"/>
      <c r="D317" s="26"/>
      <c r="E317" s="26"/>
      <c r="F317" s="26"/>
      <c r="G317" s="26"/>
      <c r="H317" s="26"/>
    </row>
    <row r="318" spans="1:8" x14ac:dyDescent="0.25">
      <c r="A318" s="26"/>
      <c r="B318" s="26"/>
      <c r="C318" s="29"/>
      <c r="D318" s="26"/>
      <c r="E318" s="26"/>
      <c r="F318" s="26"/>
      <c r="G318" s="26"/>
      <c r="H318" s="26"/>
    </row>
    <row r="319" spans="1:8" x14ac:dyDescent="0.25">
      <c r="A319" s="26"/>
      <c r="B319" s="26"/>
      <c r="C319" s="26"/>
      <c r="D319" s="26"/>
      <c r="E319" s="26"/>
      <c r="F319" s="26"/>
      <c r="G319" s="26"/>
      <c r="H319" s="26"/>
    </row>
    <row r="320" spans="1:8" x14ac:dyDescent="0.25">
      <c r="A320" s="26"/>
      <c r="B320" s="26"/>
      <c r="C320" s="26"/>
      <c r="D320" s="26"/>
      <c r="E320" s="26"/>
      <c r="F320" s="26"/>
      <c r="G320" s="26"/>
      <c r="H320" s="26"/>
    </row>
    <row r="321" spans="1:8" x14ac:dyDescent="0.25">
      <c r="A321" s="26"/>
      <c r="B321" s="26"/>
      <c r="C321" s="26"/>
      <c r="D321" s="26"/>
      <c r="E321" s="26"/>
      <c r="F321" s="26"/>
      <c r="G321" s="26"/>
      <c r="H321" s="26"/>
    </row>
    <row r="322" spans="1:8" x14ac:dyDescent="0.25">
      <c r="A322" s="26"/>
      <c r="B322" s="26"/>
      <c r="C322" s="26"/>
      <c r="D322" s="26"/>
      <c r="E322" s="26"/>
      <c r="F322" s="26"/>
      <c r="G322" s="26"/>
      <c r="H322" s="26"/>
    </row>
    <row r="323" spans="1:8" x14ac:dyDescent="0.25">
      <c r="A323" s="26"/>
      <c r="B323" s="26"/>
      <c r="C323" s="26"/>
      <c r="D323" s="26"/>
      <c r="E323" s="26"/>
      <c r="F323" s="26"/>
      <c r="G323" s="26"/>
      <c r="H323" s="26"/>
    </row>
    <row r="324" spans="1:8" x14ac:dyDescent="0.25">
      <c r="A324" s="26"/>
      <c r="B324" s="26"/>
      <c r="C324" s="26"/>
      <c r="D324" s="26"/>
      <c r="E324" s="26"/>
      <c r="F324" s="26"/>
      <c r="G324" s="26"/>
      <c r="H324" s="26"/>
    </row>
    <row r="325" spans="1:8" x14ac:dyDescent="0.25">
      <c r="A325" s="26"/>
      <c r="B325" s="26"/>
      <c r="C325" s="26"/>
      <c r="D325" s="26"/>
      <c r="E325" s="26"/>
      <c r="F325" s="26"/>
      <c r="G325" s="26"/>
      <c r="H325" s="26"/>
    </row>
    <row r="326" spans="1:8" x14ac:dyDescent="0.25">
      <c r="A326" s="26"/>
      <c r="B326" s="26"/>
      <c r="C326" s="29"/>
      <c r="D326" s="26"/>
      <c r="E326" s="26"/>
      <c r="F326" s="26"/>
      <c r="G326" s="26"/>
      <c r="H326" s="26"/>
    </row>
    <row r="327" spans="1:8" x14ac:dyDescent="0.25">
      <c r="A327" s="26"/>
      <c r="B327" s="26"/>
      <c r="C327" s="29"/>
      <c r="D327" s="26"/>
      <c r="E327" s="26"/>
      <c r="F327" s="26"/>
      <c r="G327" s="26"/>
      <c r="H327" s="26"/>
    </row>
    <row r="328" spans="1:8" x14ac:dyDescent="0.25">
      <c r="A328" s="26"/>
      <c r="B328" s="26"/>
      <c r="C328" s="26"/>
      <c r="D328" s="26"/>
      <c r="E328" s="26"/>
      <c r="F328" s="26"/>
      <c r="G328" s="26"/>
      <c r="H328" s="26"/>
    </row>
    <row r="329" spans="1:8" x14ac:dyDescent="0.25">
      <c r="A329" s="26"/>
      <c r="B329" s="26"/>
      <c r="C329" s="26"/>
      <c r="D329" s="26"/>
      <c r="E329" s="26"/>
      <c r="F329" s="26"/>
      <c r="G329" s="26"/>
      <c r="H329" s="26"/>
    </row>
    <row r="330" spans="1:8" x14ac:dyDescent="0.25">
      <c r="A330" s="26"/>
      <c r="B330" s="26"/>
      <c r="C330" s="26"/>
      <c r="D330" s="26"/>
      <c r="E330" s="26"/>
      <c r="F330" s="26"/>
      <c r="G330" s="26"/>
      <c r="H330" s="26"/>
    </row>
    <row r="331" spans="1:8" x14ac:dyDescent="0.25">
      <c r="A331" s="26"/>
      <c r="B331" s="26"/>
      <c r="C331" s="26"/>
      <c r="D331" s="26"/>
      <c r="E331" s="26"/>
      <c r="F331" s="26"/>
      <c r="G331" s="26"/>
      <c r="H331" s="26"/>
    </row>
    <row r="332" spans="1:8" x14ac:dyDescent="0.25">
      <c r="A332" s="26"/>
      <c r="B332" s="26"/>
      <c r="C332" s="26"/>
      <c r="D332" s="26"/>
      <c r="E332" s="26"/>
      <c r="F332" s="26"/>
      <c r="G332" s="26"/>
      <c r="H332" s="26"/>
    </row>
    <row r="333" spans="1:8" x14ac:dyDescent="0.25">
      <c r="A333" s="26"/>
      <c r="B333" s="26"/>
      <c r="C333" s="26"/>
      <c r="D333" s="26"/>
      <c r="E333" s="26"/>
      <c r="F333" s="26"/>
      <c r="G333" s="26"/>
      <c r="H333" s="26"/>
    </row>
    <row r="334" spans="1:8" x14ac:dyDescent="0.25">
      <c r="A334" s="26"/>
      <c r="B334" s="26"/>
      <c r="C334" s="26"/>
      <c r="D334" s="26"/>
      <c r="E334" s="26"/>
      <c r="F334" s="26"/>
      <c r="G334" s="26"/>
      <c r="H334" s="26"/>
    </row>
    <row r="335" spans="1:8" x14ac:dyDescent="0.25">
      <c r="A335" s="26"/>
      <c r="B335" s="26"/>
      <c r="C335" s="26"/>
      <c r="D335" s="26"/>
      <c r="E335" s="26"/>
      <c r="F335" s="26"/>
      <c r="G335" s="26"/>
      <c r="H335" s="26"/>
    </row>
    <row r="336" spans="1:8" x14ac:dyDescent="0.25">
      <c r="A336" s="26"/>
      <c r="B336" s="26"/>
      <c r="C336" s="26"/>
      <c r="D336" s="26"/>
      <c r="E336" s="26"/>
      <c r="F336" s="26"/>
      <c r="G336" s="26"/>
      <c r="H336" s="26"/>
    </row>
    <row r="337" spans="1:8" x14ac:dyDescent="0.25">
      <c r="A337" s="26"/>
      <c r="B337" s="26"/>
      <c r="C337" s="26"/>
      <c r="D337" s="26"/>
      <c r="E337" s="26"/>
      <c r="F337" s="26"/>
      <c r="G337" s="26"/>
      <c r="H337" s="26"/>
    </row>
    <row r="338" spans="1:8" x14ac:dyDescent="0.25">
      <c r="A338" s="26"/>
      <c r="B338" s="26"/>
      <c r="C338" s="26"/>
      <c r="D338" s="26"/>
      <c r="E338" s="26"/>
      <c r="F338" s="26"/>
      <c r="G338" s="26"/>
      <c r="H338" s="26"/>
    </row>
    <row r="339" spans="1:8" x14ac:dyDescent="0.25">
      <c r="A339" s="26"/>
      <c r="B339" s="26"/>
      <c r="C339" s="26"/>
      <c r="D339" s="26"/>
      <c r="E339" s="26"/>
      <c r="F339" s="26"/>
      <c r="G339" s="26"/>
      <c r="H339" s="26"/>
    </row>
    <row r="340" spans="1:8" x14ac:dyDescent="0.25">
      <c r="A340" s="26"/>
      <c r="B340" s="26"/>
      <c r="C340" s="26"/>
      <c r="D340" s="26"/>
      <c r="E340" s="26"/>
      <c r="F340" s="26"/>
      <c r="G340" s="26"/>
      <c r="H340" s="26"/>
    </row>
    <row r="341" spans="1:8" x14ac:dyDescent="0.25">
      <c r="A341" s="26"/>
      <c r="B341" s="26"/>
      <c r="C341" s="26"/>
      <c r="D341" s="26"/>
      <c r="E341" s="26"/>
      <c r="F341" s="26"/>
      <c r="G341" s="26"/>
      <c r="H341" s="26"/>
    </row>
    <row r="342" spans="1:8" x14ac:dyDescent="0.25">
      <c r="A342" s="26"/>
      <c r="B342" s="26"/>
      <c r="C342" s="26"/>
      <c r="D342" s="26"/>
      <c r="E342" s="26"/>
      <c r="F342" s="26"/>
      <c r="G342" s="26"/>
      <c r="H342" s="26"/>
    </row>
    <row r="343" spans="1:8" x14ac:dyDescent="0.25">
      <c r="A343" s="26"/>
      <c r="B343" s="26"/>
      <c r="C343" s="26"/>
      <c r="D343" s="26"/>
      <c r="E343" s="26"/>
      <c r="F343" s="26"/>
      <c r="G343" s="26"/>
      <c r="H343" s="26"/>
    </row>
    <row r="344" spans="1:8" x14ac:dyDescent="0.25">
      <c r="A344" s="26"/>
      <c r="B344" s="26"/>
      <c r="C344" s="26"/>
      <c r="D344" s="26"/>
      <c r="E344" s="26"/>
      <c r="F344" s="26"/>
      <c r="G344" s="26"/>
      <c r="H344" s="26"/>
    </row>
    <row r="345" spans="1:8" x14ac:dyDescent="0.25">
      <c r="A345" s="26"/>
      <c r="B345" s="26"/>
      <c r="C345" s="26"/>
      <c r="D345" s="26"/>
      <c r="E345" s="26"/>
      <c r="F345" s="26"/>
      <c r="G345" s="26"/>
      <c r="H345" s="26"/>
    </row>
    <row r="346" spans="1:8" x14ac:dyDescent="0.25">
      <c r="A346" s="26"/>
      <c r="B346" s="26"/>
      <c r="C346" s="26"/>
      <c r="D346" s="26"/>
      <c r="E346" s="26"/>
      <c r="F346" s="26"/>
      <c r="G346" s="26"/>
      <c r="H346" s="26"/>
    </row>
    <row r="347" spans="1:8" x14ac:dyDescent="0.25">
      <c r="A347" s="26"/>
      <c r="B347" s="26"/>
      <c r="C347" s="26"/>
      <c r="D347" s="26"/>
      <c r="E347" s="26"/>
      <c r="F347" s="26"/>
      <c r="G347" s="26"/>
      <c r="H347" s="26"/>
    </row>
    <row r="348" spans="1:8" x14ac:dyDescent="0.25">
      <c r="A348" s="26"/>
      <c r="B348" s="26"/>
      <c r="C348" s="26"/>
      <c r="D348" s="26"/>
      <c r="E348" s="26"/>
      <c r="F348" s="26"/>
      <c r="G348" s="26"/>
      <c r="H348" s="26"/>
    </row>
    <row r="349" spans="1:8" x14ac:dyDescent="0.25">
      <c r="A349" s="26"/>
      <c r="B349" s="26"/>
      <c r="C349" s="26"/>
      <c r="D349" s="26"/>
      <c r="E349" s="26"/>
      <c r="F349" s="26"/>
      <c r="G349" s="26"/>
      <c r="H349" s="26"/>
    </row>
    <row r="350" spans="1:8" x14ac:dyDescent="0.25">
      <c r="A350" s="26"/>
      <c r="B350" s="26"/>
      <c r="C350" s="26"/>
      <c r="D350" s="26"/>
      <c r="E350" s="26"/>
      <c r="F350" s="26"/>
      <c r="G350" s="26"/>
      <c r="H350" s="26"/>
    </row>
    <row r="351" spans="1:8" x14ac:dyDescent="0.25">
      <c r="A351" s="26"/>
      <c r="B351" s="26"/>
      <c r="C351" s="29"/>
      <c r="D351" s="26"/>
      <c r="E351" s="26"/>
      <c r="F351" s="26"/>
      <c r="G351" s="26"/>
      <c r="H351" s="26"/>
    </row>
    <row r="352" spans="1:8" x14ac:dyDescent="0.25">
      <c r="A352" s="26"/>
      <c r="B352" s="26"/>
      <c r="C352" s="29"/>
      <c r="D352" s="26"/>
      <c r="E352" s="26"/>
      <c r="F352" s="26"/>
      <c r="G352" s="26"/>
      <c r="H352" s="26"/>
    </row>
    <row r="353" spans="1:7" x14ac:dyDescent="0.25">
      <c r="A353" s="28"/>
      <c r="B353" s="26"/>
      <c r="C353" s="26"/>
      <c r="D353" s="26"/>
      <c r="E353" s="26"/>
      <c r="F353" s="26"/>
      <c r="G353" s="26"/>
    </row>
    <row r="354" spans="1:7" x14ac:dyDescent="0.25">
      <c r="A354" s="28"/>
      <c r="B354" s="26"/>
      <c r="C354" s="26"/>
      <c r="D354" s="26"/>
      <c r="E354" s="26"/>
      <c r="F354" s="26"/>
      <c r="G354" s="26"/>
    </row>
    <row r="355" spans="1:7" x14ac:dyDescent="0.25">
      <c r="A355" s="28"/>
      <c r="B355" s="26"/>
      <c r="C355" s="26"/>
      <c r="D355" s="26"/>
      <c r="E355" s="26"/>
      <c r="F355" s="26"/>
      <c r="G355" s="26"/>
    </row>
    <row r="356" spans="1:7" x14ac:dyDescent="0.25">
      <c r="A356" s="28"/>
      <c r="B356" s="26"/>
      <c r="C356" s="26"/>
      <c r="D356" s="26"/>
      <c r="E356" s="26"/>
      <c r="F356" s="26"/>
      <c r="G356" s="26"/>
    </row>
    <row r="357" spans="1:7" x14ac:dyDescent="0.25">
      <c r="A357" s="28"/>
      <c r="B357" s="26"/>
      <c r="C357" s="26"/>
      <c r="D357" s="26"/>
      <c r="E357" s="26"/>
      <c r="F357" s="26"/>
      <c r="G357" s="26"/>
    </row>
    <row r="358" spans="1:7" x14ac:dyDescent="0.25">
      <c r="A358" s="28"/>
      <c r="B358" s="26"/>
      <c r="C358" s="26"/>
      <c r="D358" s="26"/>
      <c r="E358" s="26"/>
      <c r="F358" s="26"/>
      <c r="G358" s="26"/>
    </row>
    <row r="359" spans="1:7" x14ac:dyDescent="0.25">
      <c r="A359" s="28"/>
      <c r="B359" s="26"/>
      <c r="C359" s="26"/>
      <c r="D359" s="26"/>
      <c r="E359" s="26"/>
      <c r="F359" s="26"/>
      <c r="G359" s="26"/>
    </row>
    <row r="360" spans="1:7" x14ac:dyDescent="0.25">
      <c r="A360" s="28"/>
      <c r="B360" s="26"/>
      <c r="C360" s="26"/>
      <c r="D360" s="26"/>
      <c r="E360" s="26"/>
      <c r="F360" s="26"/>
      <c r="G360" s="26"/>
    </row>
    <row r="361" spans="1:7" x14ac:dyDescent="0.25">
      <c r="A361" s="28"/>
      <c r="B361" s="26"/>
      <c r="C361" s="26"/>
      <c r="D361" s="26"/>
      <c r="E361" s="26"/>
      <c r="F361" s="26"/>
      <c r="G361" s="26"/>
    </row>
    <row r="362" spans="1:7" x14ac:dyDescent="0.25">
      <c r="A362" s="28"/>
      <c r="B362" s="26"/>
      <c r="C362" s="26"/>
      <c r="D362" s="26"/>
      <c r="E362" s="26"/>
      <c r="F362" s="26"/>
      <c r="G362" s="26"/>
    </row>
    <row r="363" spans="1:7" x14ac:dyDescent="0.25">
      <c r="A363" s="28"/>
      <c r="B363" s="26"/>
      <c r="C363" s="26"/>
      <c r="D363" s="26"/>
      <c r="E363" s="26"/>
      <c r="F363" s="26"/>
      <c r="G363" s="26"/>
    </row>
    <row r="364" spans="1:7" x14ac:dyDescent="0.25">
      <c r="A364" s="28"/>
      <c r="B364" s="26"/>
      <c r="C364" s="26"/>
      <c r="D364" s="26"/>
      <c r="E364" s="26"/>
      <c r="F364" s="26"/>
      <c r="G364" s="26"/>
    </row>
    <row r="365" spans="1:7" x14ac:dyDescent="0.25">
      <c r="A365" s="28"/>
      <c r="B365" s="26"/>
      <c r="C365" s="26"/>
      <c r="D365" s="26"/>
      <c r="E365" s="26"/>
      <c r="F365" s="26"/>
      <c r="G365" s="26"/>
    </row>
    <row r="366" spans="1:7" x14ac:dyDescent="0.25">
      <c r="A366" s="28"/>
      <c r="B366" s="26"/>
      <c r="C366" s="26"/>
      <c r="D366" s="26"/>
      <c r="E366" s="26"/>
      <c r="F366" s="26"/>
      <c r="G366" s="26"/>
    </row>
    <row r="367" spans="1:7" x14ac:dyDescent="0.25">
      <c r="A367" s="28"/>
      <c r="B367" s="26"/>
      <c r="C367" s="26"/>
      <c r="D367" s="26"/>
      <c r="E367" s="26"/>
      <c r="F367" s="26"/>
      <c r="G367" s="26"/>
    </row>
    <row r="368" spans="1:7" x14ac:dyDescent="0.25">
      <c r="A368" s="28"/>
      <c r="B368" s="26"/>
      <c r="C368" s="26"/>
      <c r="D368" s="26"/>
      <c r="E368" s="26"/>
      <c r="F368" s="26"/>
      <c r="G368" s="26"/>
    </row>
    <row r="369" spans="1:7" x14ac:dyDescent="0.25">
      <c r="A369" s="28"/>
      <c r="B369" s="26"/>
      <c r="C369" s="26"/>
      <c r="D369" s="26"/>
      <c r="E369" s="26"/>
      <c r="F369" s="26"/>
      <c r="G369" s="26"/>
    </row>
    <row r="370" spans="1:7" x14ac:dyDescent="0.25">
      <c r="A370" s="28"/>
      <c r="B370" s="26"/>
      <c r="C370" s="26"/>
      <c r="D370" s="26"/>
      <c r="E370" s="26"/>
      <c r="F370" s="26"/>
      <c r="G370" s="26"/>
    </row>
    <row r="371" spans="1:7" x14ac:dyDescent="0.25">
      <c r="A371" s="28"/>
      <c r="B371" s="26"/>
      <c r="C371" s="26"/>
      <c r="D371" s="26"/>
      <c r="E371" s="26"/>
      <c r="F371" s="26"/>
      <c r="G371" s="26"/>
    </row>
    <row r="372" spans="1:7" x14ac:dyDescent="0.25">
      <c r="A372" s="28"/>
      <c r="B372" s="26"/>
      <c r="C372" s="26"/>
      <c r="D372" s="26"/>
      <c r="E372" s="26"/>
      <c r="F372" s="26"/>
      <c r="G372" s="26"/>
    </row>
    <row r="373" spans="1:7" x14ac:dyDescent="0.25">
      <c r="A373" s="28"/>
      <c r="B373" s="26"/>
      <c r="C373" s="26"/>
      <c r="D373" s="26"/>
      <c r="E373" s="26"/>
      <c r="F373" s="26"/>
      <c r="G373" s="26"/>
    </row>
    <row r="374" spans="1:7" x14ac:dyDescent="0.25">
      <c r="A374" s="28"/>
      <c r="B374" s="26"/>
      <c r="C374" s="26"/>
      <c r="D374" s="26"/>
      <c r="E374" s="26"/>
      <c r="F374" s="26"/>
      <c r="G374" s="26"/>
    </row>
    <row r="375" spans="1:7" x14ac:dyDescent="0.25">
      <c r="A375" s="28"/>
      <c r="B375" s="26"/>
      <c r="C375" s="26"/>
      <c r="D375" s="26"/>
      <c r="E375" s="26"/>
      <c r="F375" s="26"/>
      <c r="G375" s="26"/>
    </row>
    <row r="376" spans="1:7" x14ac:dyDescent="0.25">
      <c r="A376" s="28"/>
      <c r="B376" s="26"/>
      <c r="C376" s="26"/>
      <c r="D376" s="26"/>
      <c r="E376" s="26"/>
      <c r="F376" s="26"/>
      <c r="G376" s="26"/>
    </row>
    <row r="377" spans="1:7" x14ac:dyDescent="0.25">
      <c r="A377" s="28"/>
      <c r="B377" s="26"/>
      <c r="C377" s="26"/>
      <c r="D377" s="26"/>
      <c r="E377" s="26"/>
      <c r="F377" s="26"/>
      <c r="G377" s="26"/>
    </row>
    <row r="378" spans="1:7" x14ac:dyDescent="0.25">
      <c r="A378" s="28"/>
      <c r="B378" s="26"/>
      <c r="C378" s="26"/>
      <c r="D378" s="26"/>
      <c r="E378" s="26"/>
      <c r="F378" s="26"/>
      <c r="G378" s="26"/>
    </row>
    <row r="379" spans="1:7" x14ac:dyDescent="0.25">
      <c r="A379" s="28"/>
      <c r="B379" s="26"/>
      <c r="C379" s="26"/>
      <c r="D379" s="26"/>
      <c r="E379" s="26"/>
      <c r="F379" s="26"/>
      <c r="G379" s="26"/>
    </row>
    <row r="380" spans="1:7" x14ac:dyDescent="0.25">
      <c r="A380" s="28"/>
      <c r="B380" s="26"/>
      <c r="C380" s="26"/>
      <c r="D380" s="26"/>
      <c r="E380" s="26"/>
      <c r="F380" s="26"/>
      <c r="G380" s="26"/>
    </row>
    <row r="381" spans="1:7" x14ac:dyDescent="0.25">
      <c r="A381" s="28"/>
      <c r="B381" s="26"/>
      <c r="C381" s="26"/>
      <c r="D381" s="26"/>
      <c r="E381" s="26"/>
      <c r="F381" s="26"/>
      <c r="G381" s="26"/>
    </row>
    <row r="382" spans="1:7" x14ac:dyDescent="0.25">
      <c r="A382" s="28"/>
      <c r="B382" s="26"/>
      <c r="C382" s="26"/>
      <c r="D382" s="26"/>
      <c r="E382" s="26"/>
      <c r="F382" s="26"/>
      <c r="G382" s="26"/>
    </row>
    <row r="383" spans="1:7" x14ac:dyDescent="0.25">
      <c r="A383" s="28"/>
      <c r="B383" s="26"/>
      <c r="C383" s="26"/>
      <c r="D383" s="26"/>
      <c r="E383" s="26"/>
      <c r="F383" s="26"/>
      <c r="G383" s="26"/>
    </row>
    <row r="384" spans="1:7" x14ac:dyDescent="0.25">
      <c r="A384" s="28"/>
      <c r="B384" s="26"/>
      <c r="C384" s="26"/>
      <c r="D384" s="26"/>
      <c r="E384" s="26"/>
      <c r="F384" s="26"/>
      <c r="G384" s="26"/>
    </row>
    <row r="385" spans="1:7" x14ac:dyDescent="0.25">
      <c r="A385" s="28"/>
      <c r="B385" s="26"/>
      <c r="C385" s="26"/>
      <c r="D385" s="26"/>
      <c r="E385" s="26"/>
      <c r="F385" s="26"/>
      <c r="G385" s="26"/>
    </row>
    <row r="386" spans="1:7" x14ac:dyDescent="0.25">
      <c r="A386" s="28"/>
      <c r="B386" s="26"/>
      <c r="C386" s="26"/>
      <c r="D386" s="26"/>
      <c r="E386" s="26"/>
      <c r="F386" s="26"/>
      <c r="G386" s="26"/>
    </row>
    <row r="387" spans="1:7" x14ac:dyDescent="0.25">
      <c r="A387" s="28"/>
      <c r="B387" s="26"/>
      <c r="C387" s="26"/>
      <c r="D387" s="26"/>
      <c r="E387" s="26"/>
      <c r="F387" s="26"/>
      <c r="G387" s="26"/>
    </row>
    <row r="388" spans="1:7" x14ac:dyDescent="0.25">
      <c r="A388" s="28"/>
      <c r="B388" s="26"/>
      <c r="C388" s="26"/>
      <c r="D388" s="26"/>
      <c r="E388" s="26"/>
      <c r="F388" s="26"/>
      <c r="G388" s="26"/>
    </row>
    <row r="389" spans="1:7" x14ac:dyDescent="0.25">
      <c r="A389" s="28"/>
      <c r="B389" s="26"/>
      <c r="C389" s="26"/>
      <c r="D389" s="26"/>
      <c r="E389" s="26"/>
      <c r="F389" s="26"/>
      <c r="G389" s="26"/>
    </row>
    <row r="390" spans="1:7" x14ac:dyDescent="0.25">
      <c r="A390" s="28"/>
      <c r="B390" s="26"/>
      <c r="C390" s="26"/>
      <c r="D390" s="26"/>
      <c r="E390" s="26"/>
      <c r="F390" s="26"/>
      <c r="G390" s="26"/>
    </row>
    <row r="391" spans="1:7" x14ac:dyDescent="0.25">
      <c r="A391" s="28"/>
      <c r="B391" s="26"/>
      <c r="C391" s="26"/>
      <c r="D391" s="26"/>
      <c r="E391" s="26"/>
      <c r="F391" s="26"/>
      <c r="G391" s="26"/>
    </row>
    <row r="392" spans="1:7" x14ac:dyDescent="0.25">
      <c r="A392" s="28"/>
      <c r="B392" s="26"/>
      <c r="C392" s="26"/>
      <c r="D392" s="26"/>
      <c r="E392" s="26"/>
      <c r="F392" s="26"/>
      <c r="G392" s="26"/>
    </row>
    <row r="393" spans="1:7" x14ac:dyDescent="0.25">
      <c r="A393" s="28"/>
      <c r="B393" s="26"/>
      <c r="C393" s="26"/>
      <c r="D393" s="26"/>
      <c r="E393" s="26"/>
      <c r="F393" s="26"/>
      <c r="G393" s="26"/>
    </row>
    <row r="394" spans="1:7" x14ac:dyDescent="0.25">
      <c r="A394" s="28"/>
      <c r="B394" s="26"/>
      <c r="C394" s="26"/>
      <c r="D394" s="26"/>
      <c r="E394" s="26"/>
      <c r="F394" s="26"/>
      <c r="G394" s="26"/>
    </row>
    <row r="395" spans="1:7" x14ac:dyDescent="0.25">
      <c r="A395" s="28"/>
      <c r="B395" s="26"/>
      <c r="C395" s="26"/>
      <c r="D395" s="26"/>
      <c r="E395" s="26"/>
      <c r="F395" s="26"/>
      <c r="G395" s="26"/>
    </row>
    <row r="396" spans="1:7" x14ac:dyDescent="0.25">
      <c r="A396" s="28"/>
      <c r="B396" s="26"/>
      <c r="C396" s="26"/>
      <c r="D396" s="26"/>
      <c r="E396" s="26"/>
      <c r="F396" s="26"/>
      <c r="G396" s="26"/>
    </row>
    <row r="397" spans="1:7" x14ac:dyDescent="0.25">
      <c r="A397" s="28"/>
      <c r="B397" s="26"/>
      <c r="C397" s="26"/>
      <c r="D397" s="26"/>
      <c r="E397" s="26"/>
      <c r="F397" s="26"/>
      <c r="G397" s="26"/>
    </row>
    <row r="398" spans="1:7" x14ac:dyDescent="0.25">
      <c r="A398" s="28"/>
      <c r="B398" s="26"/>
      <c r="C398" s="26"/>
      <c r="D398" s="26"/>
      <c r="E398" s="26"/>
      <c r="F398" s="26"/>
      <c r="G398" s="26"/>
    </row>
    <row r="399" spans="1:7" x14ac:dyDescent="0.25">
      <c r="A399" s="28"/>
      <c r="B399" s="26"/>
      <c r="C399" s="26"/>
      <c r="D399" s="26"/>
      <c r="E399" s="26"/>
      <c r="F399" s="26"/>
      <c r="G399" s="26"/>
    </row>
    <row r="400" spans="1:7" x14ac:dyDescent="0.25">
      <c r="A400" s="28"/>
      <c r="B400" s="26"/>
      <c r="C400" s="26"/>
      <c r="D400" s="26"/>
      <c r="E400" s="26"/>
      <c r="F400" s="26"/>
      <c r="G400" s="26"/>
    </row>
    <row r="401" spans="1:8" x14ac:dyDescent="0.25">
      <c r="A401" s="28"/>
      <c r="B401" s="26"/>
      <c r="C401" s="26"/>
      <c r="D401" s="26"/>
      <c r="E401" s="26"/>
      <c r="F401" s="26"/>
      <c r="G401" s="26"/>
    </row>
    <row r="402" spans="1:8" x14ac:dyDescent="0.25">
      <c r="A402" s="28"/>
      <c r="B402" s="26"/>
      <c r="C402" s="26"/>
      <c r="D402" s="26"/>
      <c r="E402" s="26"/>
      <c r="F402" s="26"/>
      <c r="G402" s="26"/>
    </row>
    <row r="403" spans="1:8" x14ac:dyDescent="0.25">
      <c r="A403" s="28"/>
      <c r="B403" s="26"/>
      <c r="C403" s="26"/>
      <c r="D403" s="26"/>
      <c r="E403" s="26"/>
      <c r="F403" s="26"/>
      <c r="G403" s="26"/>
      <c r="H403" s="26"/>
    </row>
    <row r="404" spans="1:8" x14ac:dyDescent="0.25">
      <c r="A404" s="28"/>
      <c r="B404" s="26"/>
      <c r="C404" s="26"/>
      <c r="D404" s="26"/>
      <c r="E404" s="26"/>
      <c r="F404" s="26"/>
      <c r="G404" s="26"/>
      <c r="H404" s="26"/>
    </row>
    <row r="405" spans="1:8" x14ac:dyDescent="0.25">
      <c r="A405" s="28"/>
      <c r="B405" s="26"/>
      <c r="C405" s="26"/>
      <c r="D405" s="26"/>
      <c r="E405" s="26"/>
      <c r="F405" s="26"/>
      <c r="G405" s="26"/>
      <c r="H405" s="26"/>
    </row>
    <row r="406" spans="1:8" x14ac:dyDescent="0.25">
      <c r="A406" s="28"/>
      <c r="B406" s="26"/>
      <c r="C406" s="26"/>
      <c r="D406" s="26"/>
      <c r="E406" s="26"/>
      <c r="F406" s="26"/>
      <c r="G406" s="26"/>
      <c r="H406" s="26"/>
    </row>
    <row r="407" spans="1:8" x14ac:dyDescent="0.25">
      <c r="A407" s="28"/>
      <c r="B407" s="26"/>
      <c r="C407" s="26"/>
      <c r="D407" s="26"/>
      <c r="E407" s="26"/>
      <c r="F407" s="26"/>
      <c r="G407" s="26"/>
      <c r="H407" s="26"/>
    </row>
    <row r="408" spans="1:8" x14ac:dyDescent="0.25">
      <c r="A408" s="28"/>
      <c r="B408" s="26"/>
      <c r="C408" s="26"/>
      <c r="D408" s="26"/>
      <c r="E408" s="26"/>
      <c r="F408" s="26"/>
      <c r="G408" s="26"/>
      <c r="H408" s="26"/>
    </row>
    <row r="409" spans="1:8" x14ac:dyDescent="0.25">
      <c r="A409" s="28"/>
      <c r="B409" s="26"/>
      <c r="C409" s="26"/>
      <c r="D409" s="26"/>
      <c r="E409" s="26"/>
      <c r="F409" s="26"/>
      <c r="G409" s="26"/>
      <c r="H409" s="26"/>
    </row>
    <row r="410" spans="1:8" x14ac:dyDescent="0.25">
      <c r="A410" s="28"/>
      <c r="B410" s="26"/>
      <c r="C410" s="26"/>
      <c r="D410" s="26"/>
      <c r="E410" s="26"/>
      <c r="F410" s="26"/>
      <c r="G410" s="26"/>
      <c r="H410" s="26"/>
    </row>
    <row r="411" spans="1:8" x14ac:dyDescent="0.25">
      <c r="A411" s="28"/>
      <c r="B411" s="26"/>
      <c r="C411" s="26"/>
      <c r="D411" s="26"/>
      <c r="E411" s="26"/>
      <c r="F411" s="26"/>
      <c r="G411" s="26"/>
      <c r="H411" s="26"/>
    </row>
    <row r="412" spans="1:8" x14ac:dyDescent="0.25">
      <c r="A412" s="28"/>
      <c r="B412" s="26"/>
      <c r="C412" s="26"/>
      <c r="D412" s="26"/>
      <c r="E412" s="26"/>
      <c r="F412" s="26"/>
      <c r="G412" s="26"/>
      <c r="H412" s="26"/>
    </row>
    <row r="413" spans="1:8" x14ac:dyDescent="0.25">
      <c r="A413" s="28"/>
      <c r="B413" s="26"/>
      <c r="C413" s="26"/>
      <c r="D413" s="26"/>
      <c r="E413" s="26"/>
      <c r="F413" s="26"/>
      <c r="G413" s="26"/>
      <c r="H413" s="26"/>
    </row>
    <row r="414" spans="1:8" x14ac:dyDescent="0.25">
      <c r="A414" s="28"/>
      <c r="B414" s="26"/>
      <c r="C414" s="26"/>
      <c r="D414" s="26"/>
      <c r="E414" s="26"/>
      <c r="F414" s="26"/>
      <c r="G414" s="26"/>
      <c r="H414" s="26"/>
    </row>
    <row r="415" spans="1:8" x14ac:dyDescent="0.25">
      <c r="A415" s="28"/>
      <c r="B415" s="26"/>
      <c r="C415" s="26"/>
      <c r="D415" s="26"/>
      <c r="E415" s="26"/>
      <c r="F415" s="26"/>
      <c r="G415" s="26"/>
      <c r="H415" s="26"/>
    </row>
    <row r="416" spans="1:8" x14ac:dyDescent="0.25">
      <c r="A416" s="28"/>
      <c r="B416" s="26"/>
      <c r="C416" s="26"/>
      <c r="D416" s="26"/>
      <c r="E416" s="26"/>
      <c r="F416" s="26"/>
      <c r="G416" s="26"/>
      <c r="H416" s="26"/>
    </row>
    <row r="417" spans="1:8" x14ac:dyDescent="0.25">
      <c r="A417" s="28"/>
      <c r="B417" s="26"/>
      <c r="C417" s="26"/>
      <c r="D417" s="26"/>
      <c r="E417" s="26"/>
      <c r="F417" s="26"/>
      <c r="G417" s="26"/>
      <c r="H417" s="26"/>
    </row>
    <row r="418" spans="1:8" x14ac:dyDescent="0.25">
      <c r="A418" s="28"/>
      <c r="B418" s="26"/>
      <c r="C418" s="26"/>
      <c r="D418" s="26"/>
      <c r="E418" s="26"/>
      <c r="F418" s="26"/>
      <c r="G418" s="26"/>
      <c r="H418" s="26"/>
    </row>
    <row r="419" spans="1:8" x14ac:dyDescent="0.25">
      <c r="A419" s="28"/>
      <c r="B419" s="26"/>
      <c r="C419" s="26"/>
      <c r="D419" s="26"/>
      <c r="E419" s="26"/>
      <c r="F419" s="26"/>
      <c r="G419" s="26"/>
      <c r="H419" s="26"/>
    </row>
    <row r="420" spans="1:8" x14ac:dyDescent="0.25">
      <c r="A420" s="28"/>
      <c r="B420" s="26"/>
      <c r="C420" s="26"/>
      <c r="D420" s="26"/>
      <c r="E420" s="26"/>
      <c r="F420" s="26"/>
      <c r="G420" s="26"/>
      <c r="H420" s="26"/>
    </row>
    <row r="421" spans="1:8" x14ac:dyDescent="0.25">
      <c r="A421" s="28"/>
      <c r="B421" s="26"/>
      <c r="C421" s="26"/>
      <c r="D421" s="26"/>
      <c r="E421" s="26"/>
      <c r="F421" s="26"/>
      <c r="G421" s="26"/>
      <c r="H421" s="26"/>
    </row>
    <row r="422" spans="1:8" x14ac:dyDescent="0.25">
      <c r="A422" s="28"/>
      <c r="B422" s="26"/>
      <c r="C422" s="26"/>
      <c r="D422" s="26"/>
      <c r="E422" s="26"/>
      <c r="F422" s="26"/>
      <c r="G422" s="26"/>
      <c r="H422" s="26"/>
    </row>
    <row r="423" spans="1:8" x14ac:dyDescent="0.25">
      <c r="A423" s="28"/>
      <c r="B423" s="26"/>
      <c r="C423" s="26"/>
      <c r="D423" s="26"/>
      <c r="E423" s="26"/>
      <c r="F423" s="26"/>
      <c r="G423" s="26"/>
      <c r="H423" s="26"/>
    </row>
    <row r="424" spans="1:8" x14ac:dyDescent="0.25">
      <c r="A424" s="28"/>
      <c r="B424" s="26"/>
      <c r="C424" s="26"/>
      <c r="D424" s="26"/>
      <c r="E424" s="26"/>
      <c r="F424" s="26"/>
      <c r="G424" s="26"/>
      <c r="H424" s="26"/>
    </row>
    <row r="425" spans="1:8" x14ac:dyDescent="0.25">
      <c r="A425" s="28"/>
      <c r="B425" s="26"/>
      <c r="C425" s="26"/>
      <c r="D425" s="26"/>
      <c r="E425" s="26"/>
      <c r="F425" s="26"/>
      <c r="G425" s="26"/>
      <c r="H425" s="26"/>
    </row>
    <row r="426" spans="1:8" x14ac:dyDescent="0.25">
      <c r="A426" s="28"/>
      <c r="B426" s="26"/>
      <c r="C426" s="26"/>
      <c r="D426" s="26"/>
      <c r="E426" s="26"/>
      <c r="F426" s="26"/>
      <c r="G426" s="26"/>
      <c r="H426" s="26"/>
    </row>
    <row r="427" spans="1:8" x14ac:dyDescent="0.25">
      <c r="A427" s="28"/>
      <c r="B427" s="26"/>
      <c r="C427" s="26"/>
      <c r="D427" s="26"/>
      <c r="E427" s="26"/>
      <c r="F427" s="26"/>
      <c r="G427" s="26"/>
      <c r="H427" s="26"/>
    </row>
    <row r="428" spans="1:8" x14ac:dyDescent="0.25">
      <c r="A428" s="28"/>
      <c r="B428" s="26"/>
      <c r="C428" s="26"/>
      <c r="D428" s="26"/>
      <c r="E428" s="26"/>
      <c r="F428" s="26"/>
      <c r="G428" s="26"/>
      <c r="H428" s="26"/>
    </row>
    <row r="429" spans="1:8" x14ac:dyDescent="0.25">
      <c r="A429" s="28"/>
      <c r="B429" s="26"/>
      <c r="C429" s="26"/>
      <c r="D429" s="26"/>
      <c r="E429" s="26"/>
      <c r="F429" s="26"/>
      <c r="G429" s="26"/>
      <c r="H429" s="26"/>
    </row>
    <row r="430" spans="1:8" x14ac:dyDescent="0.25">
      <c r="A430" s="28"/>
      <c r="B430" s="26"/>
      <c r="C430" s="29"/>
      <c r="D430" s="26"/>
      <c r="E430" s="26"/>
      <c r="F430" s="26"/>
      <c r="G430" s="26"/>
      <c r="H430" s="26"/>
    </row>
    <row r="431" spans="1:8" x14ac:dyDescent="0.25">
      <c r="A431" s="28"/>
      <c r="B431" s="26"/>
      <c r="C431" s="29"/>
      <c r="D431" s="26"/>
      <c r="E431" s="26"/>
      <c r="F431" s="26"/>
      <c r="G431" s="26"/>
      <c r="H431" s="26"/>
    </row>
    <row r="432" spans="1:8" x14ac:dyDescent="0.25">
      <c r="A432" s="28"/>
      <c r="B432" s="26"/>
      <c r="C432" s="29"/>
      <c r="D432" s="26"/>
      <c r="E432" s="26"/>
      <c r="F432" s="26"/>
      <c r="G432" s="26"/>
      <c r="H432" s="26"/>
    </row>
    <row r="433" spans="1:8" x14ac:dyDescent="0.25">
      <c r="A433" s="28"/>
      <c r="B433" s="26"/>
      <c r="C433" s="29"/>
      <c r="D433" s="26"/>
      <c r="E433" s="26"/>
      <c r="F433" s="26"/>
      <c r="G433" s="26"/>
      <c r="H433" s="26"/>
    </row>
    <row r="434" spans="1:8" x14ac:dyDescent="0.25">
      <c r="A434" s="28"/>
      <c r="B434" s="26"/>
      <c r="C434" s="29"/>
      <c r="D434" s="26"/>
      <c r="E434" s="26"/>
      <c r="F434" s="26"/>
      <c r="G434" s="26"/>
      <c r="H434" s="26"/>
    </row>
    <row r="435" spans="1:8" x14ac:dyDescent="0.25">
      <c r="A435" s="28"/>
      <c r="B435" s="26"/>
      <c r="C435" s="29"/>
      <c r="D435" s="26"/>
      <c r="E435" s="26"/>
      <c r="F435" s="26"/>
      <c r="G435" s="26"/>
      <c r="H435" s="26"/>
    </row>
    <row r="436" spans="1:8" x14ac:dyDescent="0.25">
      <c r="A436" s="28"/>
      <c r="B436" s="26"/>
      <c r="C436" s="29"/>
      <c r="D436" s="26"/>
      <c r="E436" s="26"/>
      <c r="F436" s="26"/>
      <c r="G436" s="26"/>
      <c r="H436" s="26"/>
    </row>
    <row r="437" spans="1:8" x14ac:dyDescent="0.25">
      <c r="A437" s="28"/>
      <c r="B437" s="26"/>
      <c r="C437" s="29"/>
      <c r="D437" s="26"/>
      <c r="E437" s="26"/>
      <c r="F437" s="26"/>
      <c r="G437" s="26"/>
      <c r="H437" s="26"/>
    </row>
    <row r="438" spans="1:8" x14ac:dyDescent="0.25">
      <c r="A438" s="28"/>
      <c r="B438" s="26"/>
      <c r="C438" s="29"/>
      <c r="D438" s="26"/>
      <c r="E438" s="26"/>
      <c r="F438" s="26"/>
      <c r="G438" s="26"/>
      <c r="H438" s="26"/>
    </row>
    <row r="439" spans="1:8" x14ac:dyDescent="0.25">
      <c r="A439" s="28"/>
      <c r="B439" s="26"/>
      <c r="C439" s="29"/>
      <c r="D439" s="26"/>
      <c r="E439" s="26"/>
      <c r="F439" s="26"/>
      <c r="G439" s="26"/>
      <c r="H439" s="26"/>
    </row>
    <row r="440" spans="1:8" x14ac:dyDescent="0.25">
      <c r="A440" s="28"/>
      <c r="B440" s="26"/>
      <c r="C440" s="29"/>
      <c r="D440" s="26"/>
      <c r="E440" s="26"/>
      <c r="F440" s="26"/>
      <c r="G440" s="26"/>
      <c r="H440" s="26"/>
    </row>
    <row r="441" spans="1:8" x14ac:dyDescent="0.25">
      <c r="A441" s="28"/>
      <c r="B441" s="26"/>
      <c r="C441" s="29"/>
      <c r="D441" s="26"/>
      <c r="E441" s="26"/>
      <c r="F441" s="26"/>
      <c r="G441" s="26"/>
      <c r="H441" s="26"/>
    </row>
    <row r="442" spans="1:8" x14ac:dyDescent="0.25">
      <c r="A442" s="28"/>
      <c r="B442" s="26"/>
      <c r="C442" s="29"/>
      <c r="D442" s="26"/>
      <c r="E442" s="26"/>
      <c r="F442" s="26"/>
      <c r="G442" s="26"/>
      <c r="H442" s="26"/>
    </row>
    <row r="443" spans="1:8" x14ac:dyDescent="0.25">
      <c r="A443" s="28"/>
      <c r="B443" s="26"/>
      <c r="C443" s="29"/>
      <c r="D443" s="26"/>
      <c r="E443" s="26"/>
      <c r="F443" s="26"/>
      <c r="G443" s="26"/>
      <c r="H443" s="26"/>
    </row>
    <row r="444" spans="1:8" x14ac:dyDescent="0.25">
      <c r="A444" s="28"/>
      <c r="B444" s="26"/>
      <c r="C444" s="29"/>
      <c r="D444" s="26"/>
      <c r="E444" s="26"/>
      <c r="F444" s="26"/>
      <c r="G444" s="26"/>
      <c r="H444" s="26"/>
    </row>
    <row r="445" spans="1:8" x14ac:dyDescent="0.25">
      <c r="A445" s="28"/>
      <c r="B445" s="26"/>
      <c r="C445" s="29"/>
      <c r="D445" s="26"/>
      <c r="E445" s="26"/>
      <c r="F445" s="26"/>
      <c r="G445" s="26"/>
      <c r="H445" s="26"/>
    </row>
    <row r="446" spans="1:8" x14ac:dyDescent="0.25">
      <c r="A446" s="28"/>
      <c r="B446" s="26"/>
      <c r="C446" s="29"/>
      <c r="D446" s="26"/>
      <c r="E446" s="26"/>
      <c r="F446" s="26"/>
      <c r="G446" s="26"/>
      <c r="H446" s="26"/>
    </row>
    <row r="447" spans="1:8" x14ac:dyDescent="0.25">
      <c r="A447" s="28"/>
      <c r="B447" s="26"/>
      <c r="C447" s="29"/>
      <c r="D447" s="26"/>
      <c r="E447" s="26"/>
      <c r="F447" s="26"/>
      <c r="G447" s="26"/>
      <c r="H447" s="26"/>
    </row>
    <row r="448" spans="1:8" x14ac:dyDescent="0.25">
      <c r="A448" s="28"/>
      <c r="B448" s="26"/>
      <c r="C448" s="29"/>
      <c r="D448" s="26"/>
      <c r="E448" s="26"/>
      <c r="F448" s="26"/>
      <c r="G448" s="26"/>
      <c r="H448" s="26"/>
    </row>
    <row r="449" spans="1:8" x14ac:dyDescent="0.25">
      <c r="A449" s="28"/>
      <c r="B449" s="26"/>
      <c r="C449" s="29"/>
      <c r="D449" s="26"/>
      <c r="E449" s="26"/>
      <c r="F449" s="26"/>
      <c r="G449" s="26"/>
      <c r="H449" s="26"/>
    </row>
    <row r="450" spans="1:8" x14ac:dyDescent="0.25">
      <c r="A450" s="28"/>
      <c r="B450" s="26"/>
      <c r="C450" s="29"/>
      <c r="D450" s="26"/>
      <c r="E450" s="26"/>
      <c r="F450" s="26"/>
      <c r="G450" s="26"/>
      <c r="H450" s="26"/>
    </row>
    <row r="451" spans="1:8" x14ac:dyDescent="0.25">
      <c r="A451" s="28"/>
      <c r="B451" s="26"/>
      <c r="C451" s="29"/>
      <c r="D451" s="26"/>
      <c r="E451" s="26"/>
      <c r="F451" s="26"/>
      <c r="G451" s="26"/>
      <c r="H451" s="26"/>
    </row>
    <row r="452" spans="1:8" x14ac:dyDescent="0.25">
      <c r="A452" s="28"/>
      <c r="B452" s="26"/>
      <c r="C452" s="29"/>
      <c r="D452" s="26"/>
      <c r="E452" s="26"/>
      <c r="F452" s="26"/>
      <c r="G452" s="26"/>
      <c r="H452" s="26"/>
    </row>
    <row r="453" spans="1:8" x14ac:dyDescent="0.25">
      <c r="A453" s="28"/>
      <c r="B453" s="26"/>
      <c r="C453" s="29"/>
      <c r="D453" s="26"/>
      <c r="E453" s="26"/>
      <c r="F453" s="26"/>
      <c r="G453" s="26"/>
      <c r="H453" s="26"/>
    </row>
    <row r="454" spans="1:8" x14ac:dyDescent="0.25">
      <c r="A454" s="28"/>
      <c r="B454" s="26"/>
      <c r="C454" s="29"/>
      <c r="D454" s="26"/>
      <c r="E454" s="26"/>
      <c r="F454" s="26"/>
      <c r="G454" s="26"/>
      <c r="H454" s="26"/>
    </row>
    <row r="455" spans="1:8" x14ac:dyDescent="0.25">
      <c r="A455" s="28"/>
      <c r="B455" s="26"/>
      <c r="C455" s="29"/>
      <c r="D455" s="26"/>
      <c r="E455" s="26"/>
      <c r="F455" s="26"/>
      <c r="G455" s="26"/>
      <c r="H455" s="26"/>
    </row>
    <row r="456" spans="1:8" x14ac:dyDescent="0.25">
      <c r="A456" s="28"/>
      <c r="B456" s="26"/>
      <c r="C456" s="29"/>
      <c r="D456" s="26"/>
      <c r="E456" s="26"/>
      <c r="F456" s="26"/>
      <c r="G456" s="26"/>
      <c r="H456" s="26"/>
    </row>
    <row r="457" spans="1:8" x14ac:dyDescent="0.25">
      <c r="A457" s="28"/>
      <c r="B457" s="26"/>
      <c r="C457" s="29"/>
      <c r="D457" s="26"/>
      <c r="E457" s="26"/>
      <c r="F457" s="26"/>
      <c r="G457" s="26"/>
      <c r="H457" s="26"/>
    </row>
    <row r="458" spans="1:8" x14ac:dyDescent="0.25">
      <c r="A458" s="28"/>
      <c r="B458" s="26"/>
      <c r="C458" s="29"/>
      <c r="D458" s="26"/>
      <c r="E458" s="26"/>
      <c r="F458" s="26"/>
      <c r="G458" s="26"/>
      <c r="H458" s="26"/>
    </row>
    <row r="459" spans="1:8" x14ac:dyDescent="0.25">
      <c r="A459" s="28"/>
      <c r="B459" s="26"/>
      <c r="C459" s="29"/>
      <c r="D459" s="26"/>
      <c r="E459" s="26"/>
      <c r="F459" s="26"/>
      <c r="G459" s="26"/>
      <c r="H459" s="26"/>
    </row>
    <row r="460" spans="1:8" x14ac:dyDescent="0.25">
      <c r="A460" s="28"/>
      <c r="B460" s="26"/>
      <c r="C460" s="29"/>
      <c r="D460" s="26"/>
      <c r="E460" s="26"/>
      <c r="F460" s="26"/>
      <c r="G460" s="26"/>
      <c r="H460" s="26"/>
    </row>
    <row r="461" spans="1:8" x14ac:dyDescent="0.25">
      <c r="A461" s="28"/>
      <c r="B461" s="26"/>
      <c r="C461" s="29"/>
      <c r="D461" s="26"/>
      <c r="E461" s="26"/>
      <c r="F461" s="26"/>
      <c r="G461" s="26"/>
      <c r="H461" s="26"/>
    </row>
    <row r="462" spans="1:8" x14ac:dyDescent="0.25">
      <c r="A462" s="28"/>
      <c r="B462" s="26"/>
      <c r="C462" s="29"/>
      <c r="D462" s="26"/>
      <c r="E462" s="26"/>
      <c r="F462" s="26"/>
      <c r="G462" s="26"/>
      <c r="H462" s="26"/>
    </row>
    <row r="463" spans="1:8" x14ac:dyDescent="0.25">
      <c r="A463" s="28"/>
      <c r="B463" s="26"/>
      <c r="C463" s="29"/>
      <c r="D463" s="26"/>
      <c r="E463" s="26"/>
      <c r="F463" s="26"/>
      <c r="G463" s="26"/>
      <c r="H463" s="26"/>
    </row>
    <row r="464" spans="1:8" x14ac:dyDescent="0.25">
      <c r="A464" s="28"/>
      <c r="B464" s="26"/>
      <c r="C464" s="29"/>
      <c r="D464" s="26"/>
      <c r="E464" s="26"/>
      <c r="F464" s="26"/>
      <c r="G464" s="26"/>
      <c r="H464" s="26"/>
    </row>
    <row r="465" spans="1:8" x14ac:dyDescent="0.25">
      <c r="A465" s="28"/>
      <c r="B465" s="26"/>
      <c r="C465" s="29"/>
      <c r="D465" s="26"/>
      <c r="E465" s="26"/>
      <c r="F465" s="26"/>
      <c r="G465" s="26"/>
      <c r="H465" s="26"/>
    </row>
    <row r="466" spans="1:8" x14ac:dyDescent="0.25">
      <c r="A466" s="28"/>
      <c r="B466" s="26"/>
      <c r="C466" s="29"/>
      <c r="D466" s="26"/>
      <c r="E466" s="26"/>
      <c r="F466" s="26"/>
      <c r="G466" s="26"/>
      <c r="H466" s="26"/>
    </row>
    <row r="467" spans="1:8" x14ac:dyDescent="0.25">
      <c r="A467" s="28"/>
      <c r="B467" s="26"/>
      <c r="C467" s="29"/>
      <c r="D467" s="26"/>
      <c r="E467" s="26"/>
      <c r="F467" s="26"/>
      <c r="G467" s="26"/>
      <c r="H467" s="26"/>
    </row>
    <row r="468" spans="1:8" x14ac:dyDescent="0.25">
      <c r="A468" s="28"/>
      <c r="B468" s="26"/>
      <c r="C468" s="29"/>
      <c r="D468" s="26"/>
      <c r="E468" s="26"/>
      <c r="F468" s="26"/>
      <c r="G468" s="26"/>
      <c r="H468" s="26"/>
    </row>
    <row r="469" spans="1:8" x14ac:dyDescent="0.25">
      <c r="A469" s="28"/>
      <c r="B469" s="26"/>
      <c r="C469" s="29"/>
      <c r="D469" s="26"/>
      <c r="E469" s="26"/>
      <c r="F469" s="26"/>
      <c r="G469" s="26"/>
      <c r="H469" s="26"/>
    </row>
    <row r="470" spans="1:8" x14ac:dyDescent="0.25">
      <c r="A470" s="28"/>
      <c r="B470" s="26"/>
      <c r="C470" s="29"/>
      <c r="D470" s="26"/>
      <c r="E470" s="26"/>
      <c r="F470" s="26"/>
      <c r="G470" s="26"/>
      <c r="H470" s="26"/>
    </row>
    <row r="471" spans="1:8" x14ac:dyDescent="0.25">
      <c r="A471" s="28"/>
      <c r="B471" s="26"/>
      <c r="C471" s="29"/>
      <c r="D471" s="26"/>
      <c r="E471" s="26"/>
      <c r="F471" s="26"/>
      <c r="G471" s="26"/>
      <c r="H471" s="26"/>
    </row>
    <row r="472" spans="1:8" x14ac:dyDescent="0.25">
      <c r="A472" s="28"/>
      <c r="B472" s="26"/>
      <c r="C472" s="29"/>
      <c r="D472" s="26"/>
      <c r="E472" s="26"/>
      <c r="F472" s="26"/>
      <c r="G472" s="26"/>
      <c r="H472" s="26"/>
    </row>
    <row r="473" spans="1:8" x14ac:dyDescent="0.25">
      <c r="A473" s="28"/>
      <c r="B473" s="26"/>
      <c r="C473" s="29"/>
      <c r="D473" s="26"/>
      <c r="E473" s="26"/>
      <c r="F473" s="26"/>
      <c r="G473" s="26"/>
      <c r="H473" s="26"/>
    </row>
    <row r="474" spans="1:8" x14ac:dyDescent="0.25">
      <c r="A474" s="28"/>
      <c r="B474" s="26"/>
      <c r="C474" s="29"/>
      <c r="D474" s="26"/>
      <c r="E474" s="26"/>
      <c r="F474" s="26"/>
      <c r="G474" s="26"/>
      <c r="H474" s="26"/>
    </row>
    <row r="475" spans="1:8" x14ac:dyDescent="0.25">
      <c r="A475" s="28"/>
      <c r="B475" s="26"/>
      <c r="C475" s="29"/>
      <c r="D475" s="26"/>
      <c r="E475" s="26"/>
      <c r="F475" s="26"/>
      <c r="G475" s="26"/>
      <c r="H475" s="26"/>
    </row>
    <row r="476" spans="1:8" x14ac:dyDescent="0.25">
      <c r="A476" s="28"/>
      <c r="B476" s="26"/>
      <c r="C476" s="29"/>
      <c r="D476" s="26"/>
      <c r="E476" s="26"/>
      <c r="F476" s="26"/>
      <c r="G476" s="26"/>
      <c r="H476" s="26"/>
    </row>
    <row r="477" spans="1:8" x14ac:dyDescent="0.25">
      <c r="A477" s="28"/>
      <c r="B477" s="26"/>
      <c r="C477" s="29"/>
      <c r="D477" s="26"/>
      <c r="E477" s="26"/>
      <c r="F477" s="26"/>
      <c r="G477" s="26"/>
      <c r="H477" s="26"/>
    </row>
    <row r="478" spans="1:8" x14ac:dyDescent="0.25">
      <c r="A478" s="28"/>
      <c r="B478" s="26"/>
      <c r="C478" s="29"/>
      <c r="D478" s="26"/>
      <c r="E478" s="26"/>
      <c r="F478" s="26"/>
      <c r="G478" s="26"/>
      <c r="H478" s="26"/>
    </row>
    <row r="479" spans="1:8" x14ac:dyDescent="0.25">
      <c r="A479" s="28"/>
      <c r="B479" s="26"/>
      <c r="C479" s="29"/>
      <c r="D479" s="26"/>
      <c r="E479" s="26"/>
      <c r="F479" s="26"/>
      <c r="G479" s="26"/>
      <c r="H479" s="26"/>
    </row>
    <row r="480" spans="1:8" x14ac:dyDescent="0.25">
      <c r="A480" s="28"/>
      <c r="B480" s="26"/>
      <c r="C480" s="29"/>
      <c r="D480" s="26"/>
      <c r="E480" s="26"/>
      <c r="F480" s="26"/>
      <c r="G480" s="26"/>
      <c r="H480" s="26"/>
    </row>
    <row r="481" spans="1:8" x14ac:dyDescent="0.25">
      <c r="A481" s="28"/>
      <c r="B481" s="26"/>
      <c r="C481" s="29"/>
      <c r="D481" s="26"/>
      <c r="E481" s="26"/>
      <c r="F481" s="26"/>
      <c r="G481" s="26"/>
      <c r="H481" s="26"/>
    </row>
    <row r="482" spans="1:8" x14ac:dyDescent="0.25">
      <c r="A482" s="28"/>
      <c r="B482" s="26"/>
      <c r="C482" s="29"/>
      <c r="D482" s="26"/>
      <c r="E482" s="26"/>
      <c r="F482" s="26"/>
      <c r="G482" s="26"/>
      <c r="H482" s="26"/>
    </row>
    <row r="483" spans="1:8" x14ac:dyDescent="0.25">
      <c r="A483" s="28"/>
      <c r="B483" s="26"/>
      <c r="C483" s="29"/>
      <c r="D483" s="26"/>
      <c r="E483" s="26"/>
      <c r="F483" s="26"/>
      <c r="G483" s="26"/>
      <c r="H483" s="26"/>
    </row>
    <row r="484" spans="1:8" x14ac:dyDescent="0.25">
      <c r="A484" s="28"/>
      <c r="B484" s="26"/>
      <c r="C484" s="29"/>
      <c r="D484" s="26"/>
      <c r="E484" s="26"/>
      <c r="F484" s="26"/>
      <c r="G484" s="26"/>
      <c r="H484" s="26"/>
    </row>
    <row r="485" spans="1:8" x14ac:dyDescent="0.25">
      <c r="A485" s="28"/>
      <c r="B485" s="26"/>
      <c r="C485" s="29"/>
      <c r="D485" s="26"/>
      <c r="E485" s="26"/>
      <c r="F485" s="26"/>
      <c r="G485" s="26"/>
      <c r="H485" s="26"/>
    </row>
    <row r="486" spans="1:8" x14ac:dyDescent="0.25">
      <c r="A486" s="28"/>
      <c r="B486" s="26"/>
      <c r="C486" s="29"/>
      <c r="D486" s="26"/>
      <c r="E486" s="26"/>
      <c r="F486" s="26"/>
      <c r="G486" s="26"/>
      <c r="H486" s="26"/>
    </row>
    <row r="487" spans="1:8" x14ac:dyDescent="0.25">
      <c r="A487" s="28"/>
      <c r="B487" s="26"/>
      <c r="C487" s="29"/>
      <c r="D487" s="26"/>
      <c r="E487" s="26"/>
      <c r="F487" s="26"/>
      <c r="G487" s="26"/>
      <c r="H487" s="26"/>
    </row>
    <row r="488" spans="1:8" x14ac:dyDescent="0.25">
      <c r="A488" s="28"/>
      <c r="B488" s="26"/>
      <c r="C488" s="29"/>
      <c r="D488" s="26"/>
      <c r="E488" s="26"/>
      <c r="F488" s="26"/>
      <c r="G488" s="26"/>
      <c r="H488" s="26"/>
    </row>
    <row r="489" spans="1:8" x14ac:dyDescent="0.25">
      <c r="A489" s="28"/>
      <c r="B489" s="26"/>
      <c r="C489" s="29"/>
      <c r="D489" s="26"/>
      <c r="E489" s="26"/>
      <c r="F489" s="26"/>
      <c r="G489" s="26"/>
      <c r="H489" s="26"/>
    </row>
    <row r="490" spans="1:8" x14ac:dyDescent="0.25">
      <c r="A490" s="28"/>
      <c r="B490" s="26"/>
      <c r="C490" s="29"/>
      <c r="D490" s="26"/>
      <c r="E490" s="26"/>
      <c r="F490" s="26"/>
      <c r="G490" s="26"/>
      <c r="H490" s="26"/>
    </row>
    <row r="491" spans="1:8" x14ac:dyDescent="0.25">
      <c r="A491" s="28"/>
      <c r="B491" s="26"/>
      <c r="C491" s="29"/>
      <c r="D491" s="26"/>
      <c r="E491" s="26"/>
      <c r="F491" s="26"/>
      <c r="G491" s="26"/>
      <c r="H491" s="26"/>
    </row>
    <row r="492" spans="1:8" x14ac:dyDescent="0.25">
      <c r="A492" s="28"/>
      <c r="B492" s="26"/>
      <c r="C492" s="29"/>
      <c r="D492" s="26"/>
      <c r="E492" s="26"/>
      <c r="F492" s="26"/>
      <c r="G492" s="26"/>
      <c r="H492" s="26"/>
    </row>
    <row r="493" spans="1:8" x14ac:dyDescent="0.25">
      <c r="A493" s="28"/>
      <c r="B493" s="26"/>
      <c r="C493" s="29"/>
      <c r="D493" s="26"/>
      <c r="E493" s="26"/>
      <c r="F493" s="26"/>
      <c r="G493" s="26"/>
      <c r="H493" s="26"/>
    </row>
    <row r="494" spans="1:8" x14ac:dyDescent="0.25">
      <c r="A494" s="28"/>
      <c r="B494" s="26"/>
      <c r="C494" s="29"/>
      <c r="D494" s="26"/>
      <c r="E494" s="26"/>
      <c r="F494" s="26"/>
      <c r="G494" s="26"/>
      <c r="H494" s="26"/>
    </row>
    <row r="495" spans="1:8" x14ac:dyDescent="0.25">
      <c r="A495" s="28"/>
      <c r="B495" s="26"/>
      <c r="C495" s="29"/>
      <c r="D495" s="26"/>
      <c r="E495" s="26"/>
      <c r="F495" s="26"/>
      <c r="G495" s="26"/>
      <c r="H495" s="26"/>
    </row>
    <row r="496" spans="1:8" x14ac:dyDescent="0.25">
      <c r="A496" s="28"/>
      <c r="B496" s="26"/>
      <c r="C496" s="29"/>
      <c r="D496" s="26"/>
      <c r="E496" s="26"/>
      <c r="F496" s="26"/>
      <c r="G496" s="26"/>
      <c r="H496" s="26"/>
    </row>
    <row r="497" spans="1:8" x14ac:dyDescent="0.25">
      <c r="A497" s="28"/>
      <c r="B497" s="26"/>
      <c r="C497" s="29"/>
      <c r="D497" s="26"/>
      <c r="E497" s="26"/>
      <c r="F497" s="26"/>
      <c r="G497" s="26"/>
      <c r="H497" s="26"/>
    </row>
    <row r="498" spans="1:8" x14ac:dyDescent="0.25">
      <c r="A498" s="28"/>
      <c r="B498" s="26"/>
      <c r="C498" s="29"/>
      <c r="D498" s="26"/>
      <c r="E498" s="26"/>
      <c r="F498" s="26"/>
      <c r="G498" s="26"/>
      <c r="H498" s="26"/>
    </row>
    <row r="499" spans="1:8" x14ac:dyDescent="0.25">
      <c r="A499" s="28"/>
      <c r="B499" s="26"/>
      <c r="C499" s="29"/>
      <c r="D499" s="26"/>
      <c r="E499" s="26"/>
      <c r="F499" s="26"/>
      <c r="G499" s="26"/>
      <c r="H499" s="26"/>
    </row>
    <row r="500" spans="1:8" x14ac:dyDescent="0.25">
      <c r="A500" s="28"/>
      <c r="B500" s="26"/>
      <c r="C500" s="29"/>
      <c r="D500" s="26"/>
      <c r="E500" s="26"/>
      <c r="F500" s="26"/>
      <c r="G500" s="26"/>
      <c r="H500" s="26"/>
    </row>
    <row r="501" spans="1:8" x14ac:dyDescent="0.25">
      <c r="A501" s="28"/>
      <c r="B501" s="26"/>
      <c r="C501" s="29"/>
      <c r="D501" s="26"/>
      <c r="E501" s="26"/>
      <c r="F501" s="26"/>
      <c r="G501" s="26"/>
      <c r="H501" s="26"/>
    </row>
    <row r="502" spans="1:8" x14ac:dyDescent="0.25">
      <c r="A502" s="28"/>
      <c r="B502" s="26"/>
      <c r="C502" s="29"/>
      <c r="D502" s="26"/>
      <c r="E502" s="26"/>
      <c r="F502" s="26"/>
      <c r="G502" s="26"/>
      <c r="H502" s="26"/>
    </row>
    <row r="503" spans="1:8" x14ac:dyDescent="0.25">
      <c r="A503" s="28"/>
      <c r="B503" s="26"/>
      <c r="C503" s="29"/>
      <c r="D503" s="26"/>
      <c r="E503" s="26"/>
      <c r="F503" s="26"/>
      <c r="G503" s="26"/>
      <c r="H503" s="26"/>
    </row>
    <row r="504" spans="1:8" x14ac:dyDescent="0.25">
      <c r="A504" s="28"/>
      <c r="B504" s="26"/>
      <c r="C504" s="29"/>
      <c r="D504" s="26"/>
      <c r="E504" s="26"/>
      <c r="F504" s="26"/>
      <c r="G504" s="26"/>
      <c r="H504" s="26"/>
    </row>
    <row r="505" spans="1:8" x14ac:dyDescent="0.25">
      <c r="A505" s="28"/>
      <c r="B505" s="26"/>
      <c r="C505" s="29"/>
      <c r="D505" s="26"/>
      <c r="E505" s="26"/>
      <c r="F505" s="26"/>
      <c r="G505" s="26"/>
      <c r="H505" s="26"/>
    </row>
    <row r="506" spans="1:8" x14ac:dyDescent="0.25">
      <c r="A506" s="28"/>
      <c r="B506" s="26"/>
      <c r="C506" s="29"/>
      <c r="D506" s="26"/>
      <c r="E506" s="26"/>
      <c r="F506" s="26"/>
      <c r="G506" s="26"/>
      <c r="H506" s="26"/>
    </row>
    <row r="507" spans="1:8" x14ac:dyDescent="0.25">
      <c r="A507" s="28"/>
      <c r="B507" s="26"/>
      <c r="C507" s="29"/>
      <c r="D507" s="26"/>
      <c r="E507" s="26"/>
      <c r="F507" s="26"/>
      <c r="G507" s="26"/>
      <c r="H507" s="26"/>
    </row>
    <row r="508" spans="1:8" x14ac:dyDescent="0.25">
      <c r="A508" s="28"/>
      <c r="B508" s="26"/>
      <c r="C508" s="29"/>
      <c r="D508" s="26"/>
      <c r="E508" s="26"/>
      <c r="F508" s="26"/>
      <c r="G508" s="26"/>
      <c r="H508" s="26"/>
    </row>
    <row r="509" spans="1:8" x14ac:dyDescent="0.25">
      <c r="A509" s="28"/>
      <c r="B509" s="26"/>
      <c r="C509" s="29"/>
      <c r="D509" s="26"/>
      <c r="E509" s="26"/>
      <c r="F509" s="26"/>
      <c r="G509" s="26"/>
      <c r="H509" s="26"/>
    </row>
    <row r="510" spans="1:8" x14ac:dyDescent="0.25">
      <c r="A510" s="28"/>
      <c r="B510" s="26"/>
      <c r="C510" s="29"/>
      <c r="D510" s="26"/>
      <c r="E510" s="26"/>
      <c r="F510" s="26"/>
      <c r="G510" s="26"/>
      <c r="H510" s="26"/>
    </row>
    <row r="511" spans="1:8" x14ac:dyDescent="0.25">
      <c r="A511" s="26"/>
      <c r="B511" s="26"/>
      <c r="C511" s="29"/>
      <c r="D511" s="26"/>
      <c r="E511" s="26"/>
      <c r="F511" s="26"/>
      <c r="G511" s="26"/>
      <c r="H511" s="26"/>
    </row>
    <row r="512" spans="1:8" x14ac:dyDescent="0.25">
      <c r="A512" s="26"/>
      <c r="B512" s="26"/>
      <c r="C512" s="29"/>
      <c r="D512" s="26"/>
      <c r="E512" s="26"/>
      <c r="F512" s="26"/>
      <c r="G512" s="26"/>
      <c r="H512" s="26"/>
    </row>
    <row r="513" spans="1:8" x14ac:dyDescent="0.25">
      <c r="A513" s="26"/>
      <c r="B513" s="26"/>
      <c r="C513" s="29"/>
      <c r="D513" s="26"/>
      <c r="E513" s="26"/>
      <c r="F513" s="26"/>
      <c r="G513" s="26"/>
      <c r="H513" s="26"/>
    </row>
    <row r="514" spans="1:8" x14ac:dyDescent="0.25">
      <c r="A514" s="26"/>
      <c r="B514" s="26"/>
      <c r="C514" s="29"/>
      <c r="D514" s="26"/>
      <c r="E514" s="26"/>
      <c r="F514" s="26"/>
      <c r="G514" s="26"/>
      <c r="H514" s="26"/>
    </row>
    <row r="515" spans="1:8" x14ac:dyDescent="0.25">
      <c r="A515" s="26"/>
      <c r="B515" s="26"/>
      <c r="C515" s="29"/>
      <c r="D515" s="26"/>
      <c r="E515" s="26"/>
      <c r="F515" s="26"/>
      <c r="G515" s="26"/>
      <c r="H515" s="26"/>
    </row>
    <row r="516" spans="1:8" x14ac:dyDescent="0.25">
      <c r="A516" s="26"/>
      <c r="B516" s="26"/>
      <c r="C516" s="29"/>
      <c r="D516" s="26"/>
      <c r="E516" s="26"/>
      <c r="F516" s="26"/>
      <c r="G516" s="26"/>
      <c r="H516" s="26"/>
    </row>
    <row r="517" spans="1:8" x14ac:dyDescent="0.25">
      <c r="A517" s="26"/>
      <c r="B517" s="26"/>
      <c r="C517" s="29"/>
      <c r="D517" s="26"/>
      <c r="E517" s="26"/>
      <c r="F517" s="26"/>
      <c r="G517" s="26"/>
      <c r="H517" s="26"/>
    </row>
    <row r="518" spans="1:8" x14ac:dyDescent="0.25">
      <c r="A518" s="26"/>
      <c r="B518" s="26"/>
      <c r="C518" s="29"/>
      <c r="D518" s="26"/>
      <c r="E518" s="26"/>
      <c r="F518" s="26"/>
      <c r="G518" s="26"/>
      <c r="H518" s="26"/>
    </row>
    <row r="519" spans="1:8" x14ac:dyDescent="0.25">
      <c r="A519" s="26"/>
      <c r="B519" s="26"/>
      <c r="C519" s="29"/>
      <c r="D519" s="26"/>
      <c r="E519" s="26"/>
      <c r="F519" s="26"/>
      <c r="G519" s="26"/>
      <c r="H519" s="26"/>
    </row>
    <row r="520" spans="1:8" x14ac:dyDescent="0.25">
      <c r="A520" s="26"/>
      <c r="B520" s="26"/>
      <c r="C520" s="29"/>
      <c r="D520" s="26"/>
      <c r="E520" s="26"/>
      <c r="F520" s="26"/>
      <c r="G520" s="26"/>
      <c r="H520" s="26"/>
    </row>
    <row r="521" spans="1:8" x14ac:dyDescent="0.25">
      <c r="A521" s="26"/>
      <c r="B521" s="26"/>
      <c r="C521" s="29"/>
      <c r="D521" s="26"/>
      <c r="E521" s="26"/>
      <c r="F521" s="26"/>
      <c r="G521" s="26"/>
      <c r="H521" s="26"/>
    </row>
    <row r="522" spans="1:8" x14ac:dyDescent="0.25">
      <c r="A522" s="26"/>
      <c r="B522" s="26"/>
      <c r="C522" s="29"/>
      <c r="D522" s="26"/>
      <c r="E522" s="26"/>
      <c r="F522" s="26"/>
      <c r="G522" s="26"/>
      <c r="H522" s="26"/>
    </row>
    <row r="523" spans="1:8" x14ac:dyDescent="0.25">
      <c r="A523" s="26"/>
      <c r="B523" s="26"/>
      <c r="C523" s="29"/>
      <c r="D523" s="26"/>
      <c r="E523" s="26"/>
      <c r="F523" s="26"/>
      <c r="G523" s="26"/>
      <c r="H523" s="26"/>
    </row>
    <row r="524" spans="1:8" x14ac:dyDescent="0.25">
      <c r="A524" s="26"/>
      <c r="B524" s="26"/>
      <c r="C524" s="29"/>
      <c r="D524" s="26"/>
      <c r="E524" s="26"/>
      <c r="F524" s="26"/>
      <c r="G524" s="26"/>
      <c r="H524" s="26"/>
    </row>
    <row r="525" spans="1:8" x14ac:dyDescent="0.25">
      <c r="A525" s="26"/>
      <c r="B525" s="26"/>
      <c r="C525" s="29"/>
      <c r="D525" s="26"/>
      <c r="E525" s="26"/>
      <c r="F525" s="26"/>
      <c r="G525" s="26"/>
      <c r="H525" s="26"/>
    </row>
    <row r="526" spans="1:8" x14ac:dyDescent="0.25">
      <c r="A526" s="26"/>
      <c r="B526" s="26"/>
      <c r="C526" s="29"/>
      <c r="D526" s="26"/>
      <c r="E526" s="26"/>
      <c r="F526" s="26"/>
      <c r="G526" s="26"/>
      <c r="H526" s="26"/>
    </row>
    <row r="527" spans="1:8" x14ac:dyDescent="0.25">
      <c r="A527" s="26"/>
      <c r="B527" s="26"/>
      <c r="C527" s="29"/>
      <c r="D527" s="26"/>
      <c r="E527" s="26"/>
      <c r="F527" s="26"/>
      <c r="G527" s="26"/>
      <c r="H527" s="26"/>
    </row>
    <row r="528" spans="1:8" x14ac:dyDescent="0.25">
      <c r="A528" s="26"/>
      <c r="B528" s="26"/>
      <c r="C528" s="29"/>
      <c r="D528" s="26"/>
      <c r="E528" s="26"/>
      <c r="F528" s="26"/>
      <c r="G528" s="26"/>
      <c r="H528" s="26"/>
    </row>
    <row r="529" spans="1:8" x14ac:dyDescent="0.25">
      <c r="A529" s="26"/>
      <c r="B529" s="26"/>
      <c r="C529" s="29"/>
      <c r="D529" s="26"/>
      <c r="E529" s="26"/>
      <c r="F529" s="26"/>
      <c r="G529" s="26"/>
      <c r="H529" s="26"/>
    </row>
    <row r="530" spans="1:8" x14ac:dyDescent="0.25">
      <c r="A530" s="26"/>
      <c r="B530" s="26"/>
      <c r="C530" s="29"/>
      <c r="D530" s="26"/>
      <c r="E530" s="26"/>
      <c r="F530" s="26"/>
      <c r="G530" s="26"/>
      <c r="H530" s="26"/>
    </row>
    <row r="531" spans="1:8" x14ac:dyDescent="0.25">
      <c r="A531" s="26"/>
      <c r="B531" s="26"/>
      <c r="C531" s="29"/>
      <c r="D531" s="26"/>
      <c r="E531" s="26"/>
      <c r="F531" s="26"/>
      <c r="G531" s="26"/>
      <c r="H531" s="26"/>
    </row>
    <row r="532" spans="1:8" x14ac:dyDescent="0.25">
      <c r="A532" s="26"/>
      <c r="B532" s="26"/>
      <c r="C532" s="29"/>
      <c r="D532" s="26"/>
      <c r="E532" s="26"/>
      <c r="F532" s="26"/>
      <c r="G532" s="26"/>
      <c r="H532" s="26"/>
    </row>
    <row r="533" spans="1:8" x14ac:dyDescent="0.25">
      <c r="A533" s="26"/>
      <c r="B533" s="26"/>
      <c r="C533" s="29"/>
      <c r="D533" s="26"/>
      <c r="E533" s="26"/>
      <c r="F533" s="26"/>
      <c r="G533" s="26"/>
      <c r="H533" s="26"/>
    </row>
    <row r="534" spans="1:8" x14ac:dyDescent="0.25">
      <c r="A534" s="26"/>
      <c r="B534" s="26"/>
      <c r="C534" s="29"/>
      <c r="D534" s="26"/>
      <c r="E534" s="26"/>
      <c r="F534" s="26"/>
      <c r="G534" s="26"/>
      <c r="H534" s="26"/>
    </row>
    <row r="535" spans="1:8" x14ac:dyDescent="0.25">
      <c r="A535" s="29"/>
      <c r="B535" s="29"/>
      <c r="C535" s="29"/>
      <c r="D535" s="29"/>
      <c r="E535" s="29"/>
      <c r="F535" s="29"/>
      <c r="G535" s="29"/>
      <c r="H535" s="29"/>
    </row>
    <row r="536" spans="1:8" x14ac:dyDescent="0.25">
      <c r="A536" s="29"/>
      <c r="B536" s="29"/>
      <c r="C536" s="29"/>
      <c r="D536" s="29"/>
      <c r="E536" s="29"/>
      <c r="F536" s="29"/>
      <c r="G536" s="29"/>
      <c r="H536" s="29"/>
    </row>
    <row r="537" spans="1:8" x14ac:dyDescent="0.25">
      <c r="A537" s="29"/>
      <c r="B537" s="29"/>
      <c r="C537" s="29"/>
      <c r="D537" s="29"/>
      <c r="E537" s="29"/>
      <c r="F537" s="29"/>
      <c r="G537" s="29"/>
      <c r="H537" s="29"/>
    </row>
    <row r="538" spans="1:8" x14ac:dyDescent="0.25">
      <c r="A538" s="29"/>
      <c r="B538" s="29"/>
      <c r="C538" s="29"/>
      <c r="D538" s="29"/>
      <c r="E538" s="29"/>
      <c r="F538" s="29"/>
      <c r="G538" s="29"/>
      <c r="H538" s="29"/>
    </row>
    <row r="539" spans="1:8" x14ac:dyDescent="0.25">
      <c r="A539" s="29"/>
      <c r="B539" s="29"/>
      <c r="C539" s="29"/>
      <c r="D539" s="29"/>
      <c r="E539" s="29"/>
      <c r="F539" s="29"/>
      <c r="G539" s="29"/>
      <c r="H539" s="29"/>
    </row>
    <row r="540" spans="1:8" x14ac:dyDescent="0.25">
      <c r="A540" s="26"/>
      <c r="B540" s="26"/>
      <c r="C540" s="29"/>
      <c r="D540" s="26"/>
      <c r="E540" s="26"/>
      <c r="F540" s="26"/>
      <c r="G540" s="26"/>
      <c r="H540" s="26"/>
    </row>
    <row r="541" spans="1:8" x14ac:dyDescent="0.25">
      <c r="A541" s="26"/>
      <c r="B541" s="26"/>
      <c r="C541" s="29"/>
      <c r="D541" s="26"/>
      <c r="E541" s="26"/>
      <c r="F541" s="26"/>
      <c r="G541" s="26"/>
      <c r="H541" s="26"/>
    </row>
    <row r="542" spans="1:8" x14ac:dyDescent="0.25">
      <c r="A542" s="26"/>
      <c r="B542" s="26"/>
      <c r="C542" s="29"/>
      <c r="D542" s="26"/>
      <c r="E542" s="26"/>
      <c r="F542" s="26"/>
      <c r="G542" s="26"/>
      <c r="H542" s="26"/>
    </row>
    <row r="543" spans="1:8" x14ac:dyDescent="0.25">
      <c r="A543" s="26"/>
      <c r="B543" s="26"/>
      <c r="C543" s="26"/>
      <c r="D543" s="26"/>
      <c r="E543" s="26"/>
      <c r="F543" s="26"/>
      <c r="G543" s="26"/>
      <c r="H543" s="26"/>
    </row>
    <row r="544" spans="1:8" x14ac:dyDescent="0.25">
      <c r="A544" s="26"/>
      <c r="B544" s="26"/>
      <c r="C544" s="26"/>
      <c r="D544" s="26"/>
      <c r="E544" s="26"/>
      <c r="F544" s="26"/>
      <c r="G544" s="26"/>
      <c r="H544" s="26"/>
    </row>
    <row r="545" spans="1:8" x14ac:dyDescent="0.25">
      <c r="A545" s="26"/>
      <c r="B545" s="26"/>
      <c r="C545" s="29"/>
      <c r="D545" s="26"/>
      <c r="E545" s="26"/>
      <c r="F545" s="26"/>
      <c r="G545" s="26"/>
      <c r="H545" s="26"/>
    </row>
    <row r="546" spans="1:8" x14ac:dyDescent="0.25">
      <c r="A546" s="26"/>
      <c r="B546" s="26"/>
      <c r="C546" s="29"/>
      <c r="D546" s="26"/>
      <c r="E546" s="26"/>
      <c r="F546" s="26"/>
      <c r="G546" s="26"/>
      <c r="H546" s="26"/>
    </row>
    <row r="547" spans="1:8" x14ac:dyDescent="0.25">
      <c r="A547" s="26"/>
      <c r="B547" s="26"/>
      <c r="C547" s="29"/>
      <c r="D547" s="26"/>
      <c r="E547" s="26"/>
      <c r="F547" s="26"/>
      <c r="G547" s="26"/>
      <c r="H547" s="26"/>
    </row>
    <row r="548" spans="1:8" x14ac:dyDescent="0.25">
      <c r="A548" s="26"/>
      <c r="B548" s="26"/>
      <c r="C548" s="29"/>
      <c r="D548" s="26"/>
      <c r="E548" s="26"/>
      <c r="F548" s="26"/>
      <c r="G548" s="26"/>
      <c r="H548" s="26"/>
    </row>
    <row r="549" spans="1:8" x14ac:dyDescent="0.25">
      <c r="A549" s="26"/>
      <c r="B549" s="26"/>
      <c r="C549" s="29"/>
      <c r="D549" s="26"/>
      <c r="E549" s="26"/>
      <c r="F549" s="26"/>
      <c r="G549" s="26"/>
      <c r="H549" s="26"/>
    </row>
    <row r="550" spans="1:8" x14ac:dyDescent="0.25">
      <c r="A550" s="26"/>
      <c r="B550" s="26"/>
      <c r="C550" s="29"/>
      <c r="D550" s="26"/>
      <c r="E550" s="26"/>
      <c r="F550" s="26"/>
      <c r="G550" s="26"/>
      <c r="H550" s="26"/>
    </row>
    <row r="551" spans="1:8" x14ac:dyDescent="0.25">
      <c r="A551" s="26"/>
      <c r="B551" s="26"/>
      <c r="C551" s="29"/>
      <c r="D551" s="26"/>
      <c r="E551" s="26"/>
      <c r="F551" s="26"/>
      <c r="G551" s="26"/>
      <c r="H551" s="26"/>
    </row>
    <row r="552" spans="1:8" x14ac:dyDescent="0.25">
      <c r="A552" s="26"/>
      <c r="B552" s="26"/>
      <c r="C552" s="29"/>
      <c r="D552" s="26"/>
      <c r="E552" s="26"/>
      <c r="F552" s="26"/>
      <c r="G552" s="26"/>
      <c r="H552" s="26"/>
    </row>
    <row r="553" spans="1:8" x14ac:dyDescent="0.25">
      <c r="A553" s="26"/>
      <c r="B553" s="26"/>
      <c r="C553" s="29"/>
      <c r="D553" s="26"/>
      <c r="E553" s="26"/>
      <c r="F553" s="26"/>
      <c r="G553" s="26"/>
      <c r="H553" s="26"/>
    </row>
    <row r="554" spans="1:8" x14ac:dyDescent="0.25">
      <c r="A554" s="26"/>
      <c r="B554" s="26"/>
      <c r="C554" s="29"/>
      <c r="D554" s="26"/>
      <c r="E554" s="26"/>
      <c r="F554" s="26"/>
      <c r="G554" s="26"/>
      <c r="H554" s="26"/>
    </row>
    <row r="555" spans="1:8" x14ac:dyDescent="0.25">
      <c r="A555" s="26"/>
      <c r="B555" s="26"/>
      <c r="C555" s="29"/>
      <c r="D555" s="26"/>
      <c r="E555" s="26"/>
      <c r="F555" s="26"/>
      <c r="G555" s="26"/>
      <c r="H555" s="26"/>
    </row>
    <row r="556" spans="1:8" x14ac:dyDescent="0.25">
      <c r="A556" s="26"/>
      <c r="B556" s="26"/>
      <c r="C556" s="29"/>
      <c r="D556" s="26"/>
      <c r="E556" s="26"/>
      <c r="F556" s="26"/>
      <c r="G556" s="26"/>
      <c r="H556" s="26"/>
    </row>
    <row r="557" spans="1:8" x14ac:dyDescent="0.25">
      <c r="A557" s="26"/>
      <c r="B557" s="26"/>
      <c r="C557" s="29"/>
      <c r="D557" s="26"/>
      <c r="E557" s="26"/>
      <c r="F557" s="26"/>
      <c r="G557" s="26"/>
      <c r="H557" s="26"/>
    </row>
    <row r="558" spans="1:8" x14ac:dyDescent="0.25">
      <c r="A558" s="26"/>
      <c r="B558" s="26"/>
      <c r="C558" s="29"/>
      <c r="D558" s="26"/>
      <c r="E558" s="26"/>
      <c r="F558" s="26"/>
      <c r="G558" s="26"/>
      <c r="H558" s="26"/>
    </row>
    <row r="559" spans="1:8" x14ac:dyDescent="0.25">
      <c r="A559" s="26"/>
      <c r="B559" s="26"/>
      <c r="C559" s="29"/>
      <c r="D559" s="26"/>
      <c r="E559" s="26"/>
      <c r="F559" s="26"/>
      <c r="G559" s="26"/>
      <c r="H559" s="26"/>
    </row>
    <row r="560" spans="1:8" x14ac:dyDescent="0.25">
      <c r="A560" s="26"/>
      <c r="B560" s="26"/>
      <c r="C560" s="29"/>
      <c r="D560" s="26"/>
      <c r="E560" s="26"/>
      <c r="F560" s="26"/>
      <c r="G560" s="26"/>
      <c r="H560" s="26"/>
    </row>
    <row r="561" spans="1:8" x14ac:dyDescent="0.25">
      <c r="A561" s="26"/>
      <c r="B561" s="26"/>
      <c r="C561" s="29"/>
      <c r="D561" s="26"/>
      <c r="E561" s="26"/>
      <c r="F561" s="26"/>
      <c r="G561" s="26"/>
      <c r="H561" s="26"/>
    </row>
    <row r="562" spans="1:8" x14ac:dyDescent="0.25">
      <c r="A562" s="26"/>
      <c r="B562" s="26"/>
      <c r="C562" s="26"/>
      <c r="D562" s="26"/>
      <c r="E562" s="26"/>
      <c r="F562" s="26"/>
      <c r="G562" s="26"/>
      <c r="H562" s="26"/>
    </row>
    <row r="563" spans="1:8" x14ac:dyDescent="0.25">
      <c r="A563" s="26"/>
      <c r="B563" s="26"/>
      <c r="C563" s="26"/>
      <c r="D563" s="26"/>
      <c r="E563" s="26"/>
      <c r="F563" s="26"/>
      <c r="G563" s="26"/>
      <c r="H563" s="26"/>
    </row>
    <row r="564" spans="1:8" x14ac:dyDescent="0.25">
      <c r="A564" s="26"/>
      <c r="B564" s="26"/>
      <c r="C564" s="26"/>
      <c r="D564" s="26"/>
      <c r="E564" s="26"/>
      <c r="F564" s="26"/>
      <c r="G564" s="26"/>
      <c r="H564" s="26"/>
    </row>
    <row r="565" spans="1:8" x14ac:dyDescent="0.25">
      <c r="A565" s="26"/>
      <c r="B565" s="26"/>
      <c r="C565" s="29"/>
      <c r="D565" s="26"/>
      <c r="E565" s="26"/>
      <c r="F565" s="26"/>
      <c r="G565" s="26"/>
      <c r="H565" s="26"/>
    </row>
    <row r="566" spans="1:8" x14ac:dyDescent="0.25">
      <c r="A566" s="26"/>
      <c r="B566" s="26"/>
      <c r="C566" s="29"/>
      <c r="D566" s="26"/>
      <c r="E566" s="26"/>
      <c r="F566" s="26"/>
      <c r="G566" s="26"/>
      <c r="H566" s="26"/>
    </row>
    <row r="567" spans="1:8" x14ac:dyDescent="0.25">
      <c r="A567" s="26"/>
      <c r="B567" s="26"/>
      <c r="C567" s="29"/>
      <c r="D567" s="26"/>
      <c r="E567" s="26"/>
      <c r="F567" s="26"/>
      <c r="G567" s="26"/>
      <c r="H567" s="26"/>
    </row>
    <row r="568" spans="1:8" x14ac:dyDescent="0.25">
      <c r="A568" s="26"/>
      <c r="B568" s="26"/>
      <c r="C568" s="29"/>
      <c r="D568" s="26"/>
      <c r="E568" s="26"/>
      <c r="F568" s="26"/>
      <c r="G568" s="26"/>
      <c r="H568" s="26"/>
    </row>
    <row r="569" spans="1:8" x14ac:dyDescent="0.25">
      <c r="A569" s="26"/>
      <c r="B569" s="26"/>
      <c r="C569" s="29"/>
      <c r="D569" s="26"/>
      <c r="E569" s="26"/>
      <c r="F569" s="26"/>
      <c r="G569" s="26"/>
      <c r="H569" s="26"/>
    </row>
    <row r="570" spans="1:8" x14ac:dyDescent="0.25">
      <c r="A570" s="26"/>
      <c r="B570" s="26"/>
      <c r="C570" s="29"/>
      <c r="D570" s="26"/>
      <c r="E570" s="26"/>
      <c r="F570" s="26"/>
      <c r="G570" s="26"/>
      <c r="H570" s="26"/>
    </row>
    <row r="571" spans="1:8" x14ac:dyDescent="0.25">
      <c r="A571" s="26"/>
      <c r="B571" s="26"/>
      <c r="C571" s="29"/>
      <c r="D571" s="26"/>
      <c r="E571" s="26"/>
      <c r="F571" s="26"/>
      <c r="G571" s="26"/>
      <c r="H571" s="26"/>
    </row>
    <row r="572" spans="1:8" x14ac:dyDescent="0.25">
      <c r="A572" s="26"/>
      <c r="B572" s="26"/>
      <c r="C572" s="29"/>
      <c r="D572" s="26"/>
      <c r="E572" s="26"/>
      <c r="F572" s="26"/>
      <c r="G572" s="26"/>
      <c r="H572" s="26"/>
    </row>
    <row r="573" spans="1:8" x14ac:dyDescent="0.25">
      <c r="A573" s="26"/>
      <c r="B573" s="26"/>
      <c r="C573" s="29"/>
      <c r="D573" s="26"/>
      <c r="E573" s="26"/>
      <c r="F573" s="26"/>
      <c r="G573" s="26"/>
      <c r="H573" s="26"/>
    </row>
    <row r="574" spans="1:8" x14ac:dyDescent="0.25">
      <c r="A574" s="26"/>
      <c r="B574" s="26"/>
      <c r="C574" s="29"/>
      <c r="D574" s="26"/>
      <c r="E574" s="26"/>
      <c r="F574" s="26"/>
      <c r="G574" s="26"/>
      <c r="H574" s="26"/>
    </row>
    <row r="575" spans="1:8" x14ac:dyDescent="0.25">
      <c r="A575" s="26"/>
      <c r="B575" s="26"/>
      <c r="C575" s="29"/>
      <c r="D575" s="26"/>
      <c r="E575" s="26"/>
      <c r="F575" s="26"/>
      <c r="G575" s="26"/>
      <c r="H575" s="26"/>
    </row>
    <row r="576" spans="1:8" x14ac:dyDescent="0.25">
      <c r="A576" s="26"/>
      <c r="B576" s="26"/>
      <c r="C576" s="29"/>
      <c r="D576" s="26"/>
      <c r="E576" s="26"/>
      <c r="F576" s="26"/>
      <c r="G576" s="26"/>
      <c r="H576" s="26"/>
    </row>
    <row r="577" spans="1:8" x14ac:dyDescent="0.25">
      <c r="A577" s="26"/>
      <c r="B577" s="26"/>
      <c r="C577" s="29"/>
      <c r="D577" s="26"/>
      <c r="E577" s="26"/>
      <c r="F577" s="26"/>
      <c r="G577" s="26"/>
      <c r="H577" s="26"/>
    </row>
    <row r="578" spans="1:8" x14ac:dyDescent="0.25">
      <c r="A578" s="26"/>
      <c r="B578" s="26"/>
      <c r="C578" s="29"/>
      <c r="D578" s="26"/>
      <c r="E578" s="26"/>
      <c r="F578" s="26"/>
      <c r="G578" s="26"/>
      <c r="H578" s="26"/>
    </row>
    <row r="579" spans="1:8" x14ac:dyDescent="0.25">
      <c r="A579" s="26"/>
      <c r="B579" s="26"/>
      <c r="C579" s="29"/>
      <c r="D579" s="26"/>
      <c r="E579" s="26"/>
      <c r="F579" s="26"/>
      <c r="G579" s="26"/>
      <c r="H579" s="26"/>
    </row>
    <row r="580" spans="1:8" x14ac:dyDescent="0.25">
      <c r="A580" s="26"/>
      <c r="B580" s="26"/>
      <c r="C580" s="29"/>
      <c r="D580" s="26"/>
      <c r="E580" s="26"/>
      <c r="F580" s="26"/>
      <c r="G580" s="26"/>
      <c r="H580" s="26"/>
    </row>
    <row r="581" spans="1:8" x14ac:dyDescent="0.25">
      <c r="A581" s="26"/>
      <c r="B581" s="26"/>
      <c r="C581" s="26"/>
      <c r="D581" s="26"/>
      <c r="E581" s="26"/>
      <c r="F581" s="26"/>
      <c r="G581" s="26"/>
      <c r="H581" s="26"/>
    </row>
    <row r="582" spans="1:8" x14ac:dyDescent="0.25">
      <c r="A582" s="26"/>
      <c r="B582" s="26"/>
      <c r="C582" s="26"/>
      <c r="D582" s="26"/>
      <c r="E582" s="26"/>
      <c r="F582" s="26"/>
      <c r="G582" s="26"/>
      <c r="H582" s="26"/>
    </row>
    <row r="583" spans="1:8" x14ac:dyDescent="0.25">
      <c r="A583" s="26"/>
      <c r="B583" s="26"/>
      <c r="C583" s="26"/>
      <c r="D583" s="26"/>
      <c r="E583" s="26"/>
      <c r="F583" s="26"/>
      <c r="G583" s="26"/>
      <c r="H583" s="26"/>
    </row>
    <row r="584" spans="1:8" x14ac:dyDescent="0.25">
      <c r="A584" s="26"/>
      <c r="B584" s="26"/>
      <c r="C584" s="26"/>
      <c r="D584" s="26"/>
      <c r="E584" s="26"/>
      <c r="F584" s="26"/>
      <c r="G584" s="26"/>
      <c r="H584" s="26"/>
    </row>
    <row r="585" spans="1:8" x14ac:dyDescent="0.25">
      <c r="A585" s="26"/>
      <c r="B585" s="26"/>
      <c r="C585" s="26"/>
      <c r="D585" s="26"/>
      <c r="E585" s="26"/>
      <c r="F585" s="26"/>
      <c r="G585" s="26"/>
      <c r="H585" s="26"/>
    </row>
    <row r="586" spans="1:8" x14ac:dyDescent="0.25">
      <c r="A586" s="26"/>
      <c r="B586" s="26"/>
      <c r="C586" s="26"/>
      <c r="D586" s="26"/>
      <c r="E586" s="26"/>
      <c r="F586" s="26"/>
      <c r="G586" s="26"/>
      <c r="H586" s="26"/>
    </row>
    <row r="587" spans="1:8" x14ac:dyDescent="0.25">
      <c r="A587" s="26"/>
      <c r="B587" s="26"/>
      <c r="C587" s="26"/>
      <c r="D587" s="26"/>
      <c r="E587" s="26"/>
      <c r="F587" s="26"/>
      <c r="G587" s="26"/>
      <c r="H587" s="26"/>
    </row>
    <row r="588" spans="1:8" x14ac:dyDescent="0.25">
      <c r="A588" s="28"/>
      <c r="B588" s="26"/>
      <c r="C588" s="26"/>
      <c r="D588" s="26"/>
      <c r="E588" s="26"/>
      <c r="F588" s="26"/>
      <c r="G588" s="26"/>
      <c r="H588" s="26"/>
    </row>
    <row r="589" spans="1:8" x14ac:dyDescent="0.25">
      <c r="A589" s="28"/>
      <c r="B589" s="26"/>
      <c r="C589" s="26"/>
      <c r="D589" s="26"/>
      <c r="E589" s="26"/>
      <c r="F589" s="26"/>
      <c r="G589" s="26"/>
      <c r="H589" s="26"/>
    </row>
    <row r="590" spans="1:8" x14ac:dyDescent="0.25">
      <c r="A590" s="28"/>
      <c r="B590" s="26"/>
      <c r="C590" s="26"/>
      <c r="D590" s="26"/>
      <c r="E590" s="26"/>
      <c r="F590" s="26"/>
      <c r="G590" s="26"/>
      <c r="H590" s="26"/>
    </row>
    <row r="591" spans="1:8" x14ac:dyDescent="0.25">
      <c r="A591" s="28"/>
      <c r="B591" s="26"/>
      <c r="C591" s="26"/>
      <c r="D591" s="26"/>
      <c r="E591" s="26"/>
      <c r="F591" s="26"/>
      <c r="G591" s="26"/>
      <c r="H591" s="26"/>
    </row>
    <row r="592" spans="1:8" x14ac:dyDescent="0.25">
      <c r="A592" s="28"/>
      <c r="B592" s="26"/>
      <c r="C592" s="26"/>
      <c r="D592" s="26"/>
      <c r="E592" s="26"/>
      <c r="F592" s="26"/>
      <c r="G592" s="26"/>
      <c r="H592" s="26"/>
    </row>
    <row r="593" spans="1:8" x14ac:dyDescent="0.25">
      <c r="A593" s="28"/>
      <c r="B593" s="26"/>
      <c r="C593" s="26"/>
      <c r="D593" s="26"/>
      <c r="E593" s="26"/>
      <c r="F593" s="26"/>
      <c r="G593" s="26"/>
      <c r="H593" s="26"/>
    </row>
    <row r="594" spans="1:8" x14ac:dyDescent="0.25">
      <c r="A594" s="28"/>
      <c r="B594" s="26"/>
      <c r="C594" s="26"/>
      <c r="D594" s="26"/>
      <c r="E594" s="26"/>
      <c r="F594" s="26"/>
      <c r="G594" s="26"/>
      <c r="H594" s="26"/>
    </row>
    <row r="595" spans="1:8" x14ac:dyDescent="0.25">
      <c r="A595" s="28"/>
      <c r="B595" s="26"/>
      <c r="C595" s="26"/>
      <c r="D595" s="26"/>
      <c r="E595" s="26"/>
      <c r="F595" s="26"/>
      <c r="G595" s="26"/>
      <c r="H595" s="26"/>
    </row>
    <row r="596" spans="1:8" x14ac:dyDescent="0.25">
      <c r="A596" s="28"/>
      <c r="B596" s="26"/>
      <c r="C596" s="26"/>
      <c r="D596" s="26"/>
      <c r="E596" s="26"/>
      <c r="F596" s="26"/>
      <c r="G596" s="26"/>
      <c r="H596" s="26"/>
    </row>
    <row r="597" spans="1:8" x14ac:dyDescent="0.25">
      <c r="A597" s="28"/>
      <c r="B597" s="26"/>
      <c r="C597" s="26"/>
      <c r="D597" s="26"/>
      <c r="E597" s="26"/>
      <c r="F597" s="26"/>
      <c r="G597" s="26"/>
      <c r="H597" s="26"/>
    </row>
    <row r="598" spans="1:8" x14ac:dyDescent="0.25">
      <c r="A598" s="28"/>
      <c r="B598" s="26"/>
      <c r="C598" s="26"/>
      <c r="D598" s="26"/>
      <c r="E598" s="26"/>
      <c r="F598" s="26"/>
      <c r="G598" s="26"/>
      <c r="H598" s="26"/>
    </row>
    <row r="599" spans="1:8" x14ac:dyDescent="0.25">
      <c r="A599" s="28"/>
      <c r="B599" s="26"/>
      <c r="C599" s="26"/>
      <c r="D599" s="26"/>
      <c r="E599" s="26"/>
      <c r="F599" s="26"/>
      <c r="G599" s="26"/>
      <c r="H599" s="26"/>
    </row>
    <row r="600" spans="1:8" x14ac:dyDescent="0.25">
      <c r="A600" s="28"/>
      <c r="B600" s="26"/>
      <c r="C600" s="26"/>
      <c r="D600" s="26"/>
      <c r="E600" s="26"/>
      <c r="F600" s="26"/>
      <c r="G600" s="26"/>
      <c r="H600" s="26"/>
    </row>
    <row r="601" spans="1:8" x14ac:dyDescent="0.25">
      <c r="A601" s="28"/>
      <c r="B601" s="26"/>
      <c r="C601" s="26"/>
      <c r="D601" s="26"/>
      <c r="E601" s="26"/>
      <c r="F601" s="26"/>
      <c r="G601" s="26"/>
      <c r="H601" s="26"/>
    </row>
    <row r="602" spans="1:8" x14ac:dyDescent="0.25">
      <c r="A602" s="28"/>
      <c r="B602" s="26"/>
      <c r="C602" s="26"/>
      <c r="D602" s="26"/>
      <c r="E602" s="26"/>
      <c r="F602" s="26"/>
      <c r="G602" s="26"/>
      <c r="H602" s="26"/>
    </row>
    <row r="603" spans="1:8" x14ac:dyDescent="0.25">
      <c r="A603" s="28"/>
      <c r="B603" s="26"/>
      <c r="C603" s="26"/>
      <c r="D603" s="26"/>
      <c r="E603" s="26"/>
      <c r="F603" s="26"/>
      <c r="G603" s="26"/>
      <c r="H603" s="26"/>
    </row>
    <row r="604" spans="1:8" x14ac:dyDescent="0.25">
      <c r="A604" s="28"/>
      <c r="B604" s="26"/>
      <c r="C604" s="26"/>
      <c r="D604" s="26"/>
      <c r="E604" s="26"/>
      <c r="F604" s="26"/>
      <c r="G604" s="26"/>
      <c r="H604" s="26"/>
    </row>
    <row r="605" spans="1:8" x14ac:dyDescent="0.25">
      <c r="A605" s="28"/>
      <c r="B605" s="26"/>
      <c r="C605" s="26"/>
      <c r="D605" s="26"/>
      <c r="E605" s="26"/>
      <c r="F605" s="26"/>
      <c r="G605" s="26"/>
      <c r="H605" s="26"/>
    </row>
    <row r="606" spans="1:8" x14ac:dyDescent="0.25">
      <c r="A606" s="28"/>
      <c r="B606" s="26"/>
      <c r="C606" s="26"/>
      <c r="D606" s="26"/>
      <c r="E606" s="26"/>
      <c r="F606" s="26"/>
      <c r="G606" s="26"/>
      <c r="H606" s="26"/>
    </row>
    <row r="607" spans="1:8" x14ac:dyDescent="0.25">
      <c r="A607" s="28"/>
      <c r="B607" s="26"/>
      <c r="C607" s="26"/>
      <c r="D607" s="26"/>
      <c r="E607" s="26"/>
      <c r="F607" s="26"/>
      <c r="G607" s="26"/>
      <c r="H607" s="26"/>
    </row>
    <row r="608" spans="1:8" x14ac:dyDescent="0.25">
      <c r="A608" s="28"/>
      <c r="B608" s="26"/>
      <c r="C608" s="26"/>
      <c r="D608" s="26"/>
      <c r="E608" s="26"/>
      <c r="F608" s="26"/>
      <c r="G608" s="26"/>
      <c r="H608" s="26"/>
    </row>
    <row r="609" spans="1:8" x14ac:dyDescent="0.25">
      <c r="A609" s="28"/>
      <c r="B609" s="26"/>
      <c r="C609" s="26"/>
      <c r="D609" s="26"/>
      <c r="E609" s="26"/>
      <c r="F609" s="26"/>
      <c r="G609" s="26"/>
      <c r="H609" s="26"/>
    </row>
    <row r="610" spans="1:8" x14ac:dyDescent="0.25">
      <c r="A610" s="28"/>
      <c r="B610" s="26"/>
      <c r="C610" s="26"/>
      <c r="D610" s="26"/>
      <c r="E610" s="26"/>
      <c r="F610" s="26"/>
      <c r="G610" s="26"/>
      <c r="H610" s="26"/>
    </row>
    <row r="611" spans="1:8" x14ac:dyDescent="0.25">
      <c r="A611" s="28"/>
      <c r="B611" s="26"/>
      <c r="C611" s="26"/>
      <c r="D611" s="26"/>
      <c r="E611" s="26"/>
      <c r="F611" s="26"/>
      <c r="G611" s="26"/>
      <c r="H611" s="26"/>
    </row>
    <row r="612" spans="1:8" x14ac:dyDescent="0.25">
      <c r="A612" s="28"/>
      <c r="B612" s="26"/>
      <c r="C612" s="26"/>
      <c r="D612" s="26"/>
      <c r="E612" s="26"/>
      <c r="F612" s="26"/>
      <c r="G612" s="26"/>
      <c r="H612" s="26"/>
    </row>
    <row r="613" spans="1:8" x14ac:dyDescent="0.25">
      <c r="A613" s="28"/>
      <c r="B613" s="26"/>
      <c r="C613" s="26"/>
      <c r="D613" s="26"/>
      <c r="E613" s="26"/>
      <c r="F613" s="26"/>
      <c r="G613" s="26"/>
      <c r="H613" s="26"/>
    </row>
    <row r="614" spans="1:8" x14ac:dyDescent="0.25">
      <c r="A614" s="28"/>
      <c r="B614" s="26"/>
      <c r="C614" s="26"/>
      <c r="D614" s="26"/>
      <c r="E614" s="26"/>
      <c r="F614" s="26"/>
      <c r="G614" s="26"/>
      <c r="H614" s="26"/>
    </row>
    <row r="615" spans="1:8" x14ac:dyDescent="0.25">
      <c r="A615" s="28"/>
      <c r="B615" s="26"/>
      <c r="C615" s="26"/>
      <c r="D615" s="26"/>
      <c r="E615" s="26"/>
      <c r="F615" s="26"/>
      <c r="G615" s="26"/>
      <c r="H615" s="26"/>
    </row>
    <row r="616" spans="1:8" x14ac:dyDescent="0.25">
      <c r="A616" s="28"/>
      <c r="B616" s="26"/>
      <c r="C616" s="26"/>
      <c r="D616" s="26"/>
      <c r="E616" s="26"/>
      <c r="F616" s="26"/>
      <c r="G616" s="26"/>
      <c r="H616" s="26"/>
    </row>
    <row r="617" spans="1:8" x14ac:dyDescent="0.25">
      <c r="A617" s="28"/>
      <c r="B617" s="26"/>
      <c r="C617" s="26"/>
      <c r="D617" s="26"/>
      <c r="E617" s="26"/>
      <c r="F617" s="26"/>
      <c r="G617" s="26"/>
      <c r="H617" s="26"/>
    </row>
    <row r="618" spans="1:8" x14ac:dyDescent="0.25">
      <c r="A618" s="28"/>
      <c r="B618" s="26"/>
      <c r="C618" s="26"/>
      <c r="D618" s="26"/>
      <c r="E618" s="26"/>
      <c r="F618" s="26"/>
      <c r="G618" s="26"/>
      <c r="H618" s="26"/>
    </row>
    <row r="619" spans="1:8" x14ac:dyDescent="0.25">
      <c r="A619" s="28"/>
      <c r="B619" s="26"/>
      <c r="C619" s="26"/>
      <c r="D619" s="26"/>
      <c r="E619" s="26"/>
      <c r="F619" s="26"/>
      <c r="G619" s="26"/>
      <c r="H619" s="26"/>
    </row>
    <row r="620" spans="1:8" x14ac:dyDescent="0.25">
      <c r="A620" s="28"/>
      <c r="B620" s="26"/>
      <c r="C620" s="26"/>
      <c r="D620" s="26"/>
      <c r="E620" s="26"/>
      <c r="F620" s="26"/>
      <c r="G620" s="26"/>
      <c r="H620" s="26"/>
    </row>
    <row r="621" spans="1:8" x14ac:dyDescent="0.25">
      <c r="A621" s="28"/>
      <c r="B621" s="26"/>
      <c r="C621" s="26"/>
      <c r="D621" s="26"/>
      <c r="E621" s="26"/>
      <c r="F621" s="26"/>
      <c r="G621" s="26"/>
      <c r="H621" s="26"/>
    </row>
    <row r="622" spans="1:8" x14ac:dyDescent="0.25">
      <c r="A622" s="28"/>
      <c r="B622" s="26"/>
      <c r="C622" s="26"/>
      <c r="D622" s="26"/>
      <c r="E622" s="26"/>
      <c r="F622" s="26"/>
      <c r="G622" s="26"/>
      <c r="H622" s="26"/>
    </row>
    <row r="623" spans="1:8" x14ac:dyDescent="0.25">
      <c r="A623" s="28"/>
      <c r="B623" s="26"/>
      <c r="C623" s="26"/>
      <c r="D623" s="26"/>
      <c r="E623" s="26"/>
      <c r="F623" s="26"/>
      <c r="G623" s="26"/>
      <c r="H623" s="26"/>
    </row>
    <row r="624" spans="1:8" x14ac:dyDescent="0.25">
      <c r="A624" s="28"/>
      <c r="B624" s="26"/>
      <c r="C624" s="26"/>
      <c r="D624" s="26"/>
      <c r="E624" s="26"/>
      <c r="F624" s="26"/>
      <c r="G624" s="26"/>
      <c r="H624" s="26"/>
    </row>
    <row r="625" spans="1:8" x14ac:dyDescent="0.25">
      <c r="A625" s="28"/>
      <c r="B625" s="26"/>
      <c r="C625" s="26"/>
      <c r="D625" s="26"/>
      <c r="E625" s="26"/>
      <c r="F625" s="26"/>
      <c r="G625" s="26"/>
      <c r="H625" s="26"/>
    </row>
    <row r="626" spans="1:8" x14ac:dyDescent="0.25">
      <c r="A626" s="28"/>
      <c r="B626" s="26"/>
      <c r="C626" s="26"/>
      <c r="D626" s="26"/>
      <c r="E626" s="26"/>
      <c r="F626" s="26"/>
      <c r="G626" s="26"/>
      <c r="H626" s="26"/>
    </row>
    <row r="627" spans="1:8" x14ac:dyDescent="0.25">
      <c r="A627" s="28"/>
      <c r="B627" s="26"/>
      <c r="C627" s="26"/>
      <c r="D627" s="26"/>
      <c r="E627" s="26"/>
      <c r="F627" s="26"/>
      <c r="G627" s="26"/>
      <c r="H627" s="26"/>
    </row>
    <row r="628" spans="1:8" x14ac:dyDescent="0.25">
      <c r="A628" s="28"/>
      <c r="B628" s="26"/>
      <c r="C628" s="26"/>
      <c r="D628" s="26"/>
      <c r="E628" s="26"/>
      <c r="F628" s="26"/>
      <c r="G628" s="26"/>
      <c r="H628" s="26"/>
    </row>
    <row r="629" spans="1:8" x14ac:dyDescent="0.25">
      <c r="A629" s="28"/>
      <c r="B629" s="26"/>
      <c r="C629" s="26"/>
      <c r="D629" s="26"/>
      <c r="E629" s="26"/>
      <c r="F629" s="26"/>
      <c r="G629" s="26"/>
      <c r="H629" s="26"/>
    </row>
    <row r="630" spans="1:8" x14ac:dyDescent="0.25">
      <c r="A630" s="28"/>
      <c r="B630" s="26"/>
      <c r="C630" s="26"/>
      <c r="D630" s="26"/>
      <c r="E630" s="26"/>
      <c r="F630" s="26"/>
      <c r="G630" s="26"/>
      <c r="H630" s="26"/>
    </row>
    <row r="631" spans="1:8" x14ac:dyDescent="0.25">
      <c r="A631" s="28"/>
      <c r="B631" s="26"/>
      <c r="C631" s="26"/>
      <c r="D631" s="26"/>
      <c r="E631" s="26"/>
      <c r="F631" s="26"/>
      <c r="G631" s="26"/>
      <c r="H631" s="26"/>
    </row>
    <row r="632" spans="1:8" x14ac:dyDescent="0.25">
      <c r="A632" s="28"/>
      <c r="B632" s="26"/>
      <c r="C632" s="26"/>
      <c r="D632" s="26"/>
      <c r="E632" s="26"/>
      <c r="F632" s="26"/>
      <c r="G632" s="26"/>
      <c r="H632" s="26"/>
    </row>
    <row r="633" spans="1:8" x14ac:dyDescent="0.25">
      <c r="A633" s="28"/>
      <c r="B633" s="26"/>
      <c r="C633" s="26"/>
      <c r="D633" s="26"/>
      <c r="E633" s="26"/>
      <c r="F633" s="26"/>
      <c r="G633" s="26"/>
      <c r="H633" s="26"/>
    </row>
    <row r="634" spans="1:8" x14ac:dyDescent="0.25">
      <c r="A634" s="28"/>
      <c r="B634" s="26"/>
      <c r="C634" s="26"/>
      <c r="D634" s="26"/>
      <c r="E634" s="26"/>
      <c r="F634" s="26"/>
      <c r="G634" s="26"/>
      <c r="H634" s="26"/>
    </row>
    <row r="635" spans="1:8" x14ac:dyDescent="0.25">
      <c r="A635" s="28"/>
      <c r="B635" s="26"/>
      <c r="C635" s="26"/>
      <c r="D635" s="26"/>
      <c r="E635" s="26"/>
      <c r="F635" s="26"/>
      <c r="G635" s="26"/>
      <c r="H635" s="26"/>
    </row>
    <row r="636" spans="1:8" x14ac:dyDescent="0.25">
      <c r="A636" s="28"/>
      <c r="B636" s="26"/>
      <c r="C636" s="26"/>
      <c r="D636" s="26"/>
      <c r="E636" s="26"/>
      <c r="F636" s="26"/>
      <c r="G636" s="26"/>
      <c r="H636" s="26"/>
    </row>
    <row r="637" spans="1:8" x14ac:dyDescent="0.25">
      <c r="A637" s="28"/>
      <c r="B637" s="26"/>
      <c r="C637" s="26"/>
      <c r="D637" s="26"/>
      <c r="E637" s="26"/>
      <c r="F637" s="26"/>
      <c r="G637" s="26"/>
      <c r="H637" s="26"/>
    </row>
    <row r="638" spans="1:8" x14ac:dyDescent="0.25">
      <c r="A638" s="28"/>
      <c r="B638" s="26"/>
      <c r="C638" s="26"/>
      <c r="D638" s="26"/>
      <c r="E638" s="26"/>
      <c r="F638" s="26"/>
      <c r="G638" s="26"/>
      <c r="H638" s="26"/>
    </row>
    <row r="639" spans="1:8" x14ac:dyDescent="0.25">
      <c r="A639" s="28"/>
      <c r="B639" s="26"/>
      <c r="C639" s="26"/>
      <c r="D639" s="26"/>
      <c r="E639" s="26"/>
      <c r="F639" s="26"/>
      <c r="G639" s="26"/>
      <c r="H639" s="26"/>
    </row>
    <row r="640" spans="1:8" x14ac:dyDescent="0.25">
      <c r="A640" s="28"/>
      <c r="B640" s="26"/>
      <c r="C640" s="26"/>
      <c r="D640" s="26"/>
      <c r="E640" s="26"/>
      <c r="F640" s="26"/>
      <c r="G640" s="26"/>
      <c r="H640" s="26"/>
    </row>
    <row r="641" spans="1:8" x14ac:dyDescent="0.25">
      <c r="A641" s="28"/>
      <c r="B641" s="26"/>
      <c r="C641" s="26"/>
      <c r="D641" s="26"/>
      <c r="E641" s="26"/>
      <c r="F641" s="26"/>
      <c r="G641" s="26"/>
      <c r="H641" s="26"/>
    </row>
    <row r="642" spans="1:8" x14ac:dyDescent="0.25">
      <c r="A642" s="28"/>
      <c r="B642" s="26"/>
      <c r="C642" s="26"/>
      <c r="D642" s="26"/>
      <c r="E642" s="26"/>
      <c r="F642" s="26"/>
      <c r="G642" s="26"/>
      <c r="H642" s="26"/>
    </row>
    <row r="643" spans="1:8" x14ac:dyDescent="0.25">
      <c r="A643" s="28"/>
      <c r="B643" s="26"/>
      <c r="C643" s="26"/>
      <c r="D643" s="26"/>
      <c r="E643" s="26"/>
      <c r="F643" s="26"/>
      <c r="G643" s="26"/>
      <c r="H643" s="26"/>
    </row>
    <row r="644" spans="1:8" x14ac:dyDescent="0.25">
      <c r="A644" s="28"/>
      <c r="B644" s="26"/>
      <c r="C644" s="26"/>
      <c r="D644" s="26"/>
      <c r="E644" s="26"/>
      <c r="F644" s="26"/>
      <c r="G644" s="26"/>
      <c r="H644" s="26"/>
    </row>
    <row r="645" spans="1:8" x14ac:dyDescent="0.25">
      <c r="A645" s="28"/>
      <c r="B645" s="26"/>
      <c r="C645" s="26"/>
      <c r="D645" s="26"/>
      <c r="E645" s="26"/>
      <c r="F645" s="26"/>
      <c r="G645" s="26"/>
      <c r="H645" s="26"/>
    </row>
    <row r="646" spans="1:8" x14ac:dyDescent="0.25">
      <c r="A646" s="28"/>
      <c r="B646" s="26"/>
      <c r="C646" s="26"/>
      <c r="D646" s="26"/>
      <c r="E646" s="26"/>
      <c r="F646" s="26"/>
      <c r="G646" s="26"/>
      <c r="H646" s="26"/>
    </row>
    <row r="647" spans="1:8" x14ac:dyDescent="0.25">
      <c r="A647" s="28"/>
      <c r="B647" s="26"/>
      <c r="C647" s="26"/>
      <c r="D647" s="26"/>
      <c r="E647" s="26"/>
      <c r="F647" s="26"/>
      <c r="G647" s="26"/>
      <c r="H647" s="26"/>
    </row>
    <row r="648" spans="1:8" x14ac:dyDescent="0.25">
      <c r="A648" s="28"/>
      <c r="B648" s="26"/>
      <c r="C648" s="26"/>
      <c r="D648" s="26"/>
      <c r="E648" s="26"/>
      <c r="F648" s="26"/>
      <c r="G648" s="26"/>
      <c r="H648" s="26"/>
    </row>
    <row r="649" spans="1:8" x14ac:dyDescent="0.25">
      <c r="A649" s="28"/>
      <c r="B649" s="26"/>
      <c r="C649" s="26"/>
      <c r="D649" s="26"/>
      <c r="E649" s="26"/>
      <c r="F649" s="26"/>
      <c r="G649" s="26"/>
      <c r="H649" s="26"/>
    </row>
    <row r="650" spans="1:8" x14ac:dyDescent="0.25">
      <c r="A650" s="28"/>
      <c r="B650" s="26"/>
      <c r="C650" s="26"/>
      <c r="D650" s="26"/>
      <c r="E650" s="26"/>
      <c r="F650" s="26"/>
      <c r="G650" s="26"/>
      <c r="H650" s="26"/>
    </row>
    <row r="651" spans="1:8" x14ac:dyDescent="0.25">
      <c r="A651" s="28"/>
      <c r="B651" s="26"/>
      <c r="C651" s="26"/>
      <c r="D651" s="26"/>
      <c r="E651" s="26"/>
      <c r="F651" s="26"/>
      <c r="G651" s="26"/>
      <c r="H651" s="26"/>
    </row>
    <row r="652" spans="1:8" x14ac:dyDescent="0.25">
      <c r="A652" s="28"/>
      <c r="B652" s="26"/>
      <c r="C652" s="26"/>
      <c r="D652" s="26"/>
      <c r="E652" s="26"/>
      <c r="F652" s="26"/>
      <c r="G652" s="26"/>
      <c r="H652" s="26"/>
    </row>
    <row r="653" spans="1:8" x14ac:dyDescent="0.25">
      <c r="A653" s="28"/>
      <c r="B653" s="26"/>
      <c r="C653" s="26"/>
      <c r="D653" s="26"/>
      <c r="E653" s="26"/>
      <c r="F653" s="26"/>
      <c r="G653" s="26"/>
      <c r="H653" s="26"/>
    </row>
    <row r="654" spans="1:8" x14ac:dyDescent="0.25">
      <c r="A654" s="28"/>
      <c r="B654" s="26"/>
      <c r="C654" s="26"/>
      <c r="D654" s="26"/>
      <c r="E654" s="26"/>
      <c r="F654" s="26"/>
      <c r="G654" s="26"/>
      <c r="H654" s="26"/>
    </row>
    <row r="655" spans="1:8" x14ac:dyDescent="0.25">
      <c r="A655" s="28"/>
      <c r="B655" s="26"/>
      <c r="C655" s="26"/>
      <c r="D655" s="26"/>
      <c r="E655" s="26"/>
      <c r="F655" s="26"/>
      <c r="G655" s="26"/>
      <c r="H655" s="26"/>
    </row>
    <row r="656" spans="1:8" x14ac:dyDescent="0.25">
      <c r="A656" s="28"/>
      <c r="B656" s="26"/>
      <c r="C656" s="26"/>
      <c r="D656" s="26"/>
      <c r="E656" s="26"/>
      <c r="F656" s="26"/>
      <c r="G656" s="26"/>
      <c r="H656" s="26"/>
    </row>
    <row r="657" spans="1:8" x14ac:dyDescent="0.25">
      <c r="A657" s="28"/>
      <c r="B657" s="26"/>
      <c r="C657" s="26"/>
      <c r="D657" s="26"/>
      <c r="E657" s="26"/>
      <c r="F657" s="26"/>
      <c r="G657" s="26"/>
      <c r="H657" s="26"/>
    </row>
    <row r="658" spans="1:8" x14ac:dyDescent="0.25">
      <c r="A658" s="28"/>
      <c r="B658" s="26"/>
      <c r="C658" s="26"/>
      <c r="D658" s="26"/>
      <c r="E658" s="26"/>
      <c r="F658" s="26"/>
      <c r="G658" s="26"/>
      <c r="H658" s="26"/>
    </row>
    <row r="659" spans="1:8" x14ac:dyDescent="0.25">
      <c r="A659" s="28"/>
      <c r="B659" s="26"/>
      <c r="C659" s="26"/>
      <c r="D659" s="26"/>
      <c r="E659" s="26"/>
      <c r="F659" s="26"/>
      <c r="G659" s="26"/>
      <c r="H659" s="26"/>
    </row>
    <row r="660" spans="1:8" x14ac:dyDescent="0.25">
      <c r="A660" s="28"/>
      <c r="B660" s="26"/>
      <c r="C660" s="26"/>
      <c r="D660" s="26"/>
      <c r="E660" s="26"/>
      <c r="F660" s="26"/>
      <c r="G660" s="26"/>
      <c r="H660" s="26"/>
    </row>
    <row r="661" spans="1:8" x14ac:dyDescent="0.25">
      <c r="A661" s="28"/>
      <c r="B661" s="26"/>
      <c r="C661" s="26"/>
      <c r="D661" s="26"/>
      <c r="E661" s="26"/>
      <c r="F661" s="26"/>
      <c r="G661" s="26"/>
      <c r="H661" s="26"/>
    </row>
    <row r="662" spans="1:8" x14ac:dyDescent="0.25">
      <c r="A662" s="28"/>
      <c r="B662" s="26"/>
      <c r="C662" s="26"/>
      <c r="D662" s="26"/>
      <c r="E662" s="26"/>
      <c r="F662" s="26"/>
      <c r="G662" s="26"/>
      <c r="H662" s="26"/>
    </row>
    <row r="663" spans="1:8" x14ac:dyDescent="0.25">
      <c r="A663" s="28"/>
      <c r="B663" s="26"/>
      <c r="C663" s="26"/>
      <c r="D663" s="26"/>
      <c r="E663" s="26"/>
      <c r="F663" s="26"/>
      <c r="G663" s="26"/>
      <c r="H663" s="26"/>
    </row>
    <row r="664" spans="1:8" x14ac:dyDescent="0.25">
      <c r="A664" s="28"/>
      <c r="B664" s="26"/>
      <c r="C664" s="26"/>
      <c r="D664" s="26"/>
      <c r="E664" s="26"/>
      <c r="F664" s="26"/>
      <c r="G664" s="26"/>
      <c r="H664" s="26"/>
    </row>
    <row r="665" spans="1:8" x14ac:dyDescent="0.25">
      <c r="A665" s="28"/>
      <c r="B665" s="26"/>
      <c r="C665" s="26"/>
      <c r="D665" s="26"/>
      <c r="E665" s="26"/>
      <c r="F665" s="26"/>
      <c r="G665" s="26"/>
      <c r="H665" s="26"/>
    </row>
    <row r="666" spans="1:8" x14ac:dyDescent="0.25">
      <c r="A666" s="28"/>
      <c r="B666" s="26"/>
      <c r="C666" s="26"/>
      <c r="D666" s="26"/>
      <c r="E666" s="26"/>
      <c r="F666" s="26"/>
      <c r="G666" s="26"/>
      <c r="H666" s="26"/>
    </row>
    <row r="667" spans="1:8" x14ac:dyDescent="0.25">
      <c r="A667" s="28"/>
      <c r="B667" s="26"/>
      <c r="C667" s="26"/>
      <c r="D667" s="26"/>
      <c r="E667" s="26"/>
      <c r="F667" s="26"/>
      <c r="G667" s="26"/>
      <c r="H667" s="26"/>
    </row>
    <row r="668" spans="1:8" x14ac:dyDescent="0.25">
      <c r="A668" s="28"/>
      <c r="B668" s="26"/>
      <c r="C668" s="26"/>
      <c r="D668" s="26"/>
      <c r="E668" s="26"/>
      <c r="F668" s="26"/>
      <c r="G668" s="26"/>
      <c r="H668" s="26"/>
    </row>
    <row r="669" spans="1:8" x14ac:dyDescent="0.25">
      <c r="A669" s="28"/>
      <c r="B669" s="26"/>
      <c r="C669" s="26"/>
      <c r="D669" s="26"/>
      <c r="E669" s="26"/>
      <c r="F669" s="26"/>
      <c r="G669" s="26"/>
      <c r="H669" s="26"/>
    </row>
    <row r="670" spans="1:8" x14ac:dyDescent="0.25">
      <c r="A670" s="28"/>
      <c r="B670" s="26"/>
      <c r="C670" s="26"/>
      <c r="D670" s="26"/>
      <c r="E670" s="26"/>
      <c r="F670" s="26"/>
      <c r="G670" s="26"/>
      <c r="H670" s="26"/>
    </row>
    <row r="671" spans="1:8" x14ac:dyDescent="0.25">
      <c r="A671" s="28"/>
      <c r="B671" s="26"/>
      <c r="C671" s="26"/>
      <c r="D671" s="26"/>
      <c r="E671" s="26"/>
      <c r="F671" s="26"/>
      <c r="G671" s="26"/>
      <c r="H671" s="26"/>
    </row>
    <row r="672" spans="1:8" x14ac:dyDescent="0.25">
      <c r="A672" s="28"/>
      <c r="B672" s="26"/>
      <c r="C672" s="26"/>
      <c r="D672" s="26"/>
      <c r="E672" s="26"/>
      <c r="F672" s="26"/>
      <c r="G672" s="26"/>
      <c r="H672" s="26"/>
    </row>
    <row r="673" spans="1:8" x14ac:dyDescent="0.25">
      <c r="A673" s="28"/>
      <c r="B673" s="26"/>
      <c r="C673" s="26"/>
      <c r="D673" s="26"/>
      <c r="E673" s="26"/>
      <c r="F673" s="26"/>
      <c r="G673" s="26"/>
      <c r="H673" s="26"/>
    </row>
    <row r="674" spans="1:8" x14ac:dyDescent="0.25">
      <c r="A674" s="28"/>
      <c r="B674" s="26"/>
      <c r="C674" s="26"/>
      <c r="D674" s="26"/>
      <c r="E674" s="26"/>
      <c r="F674" s="26"/>
      <c r="G674" s="26"/>
      <c r="H674" s="26"/>
    </row>
    <row r="675" spans="1:8" x14ac:dyDescent="0.25">
      <c r="A675" s="28"/>
      <c r="B675" s="26"/>
      <c r="C675" s="26"/>
      <c r="D675" s="26"/>
      <c r="E675" s="26"/>
      <c r="F675" s="26"/>
      <c r="G675" s="26"/>
      <c r="H675" s="26"/>
    </row>
    <row r="676" spans="1:8" x14ac:dyDescent="0.25">
      <c r="A676" s="28"/>
      <c r="B676" s="26"/>
      <c r="C676" s="26"/>
      <c r="D676" s="26"/>
      <c r="E676" s="26"/>
      <c r="F676" s="26"/>
      <c r="G676" s="26"/>
      <c r="H676" s="26"/>
    </row>
    <row r="677" spans="1:8" x14ac:dyDescent="0.25">
      <c r="A677" s="28"/>
      <c r="B677" s="26"/>
      <c r="C677" s="26"/>
      <c r="D677" s="26"/>
      <c r="E677" s="26"/>
      <c r="F677" s="26"/>
      <c r="G677" s="26"/>
      <c r="H677" s="26"/>
    </row>
    <row r="678" spans="1:8" x14ac:dyDescent="0.25">
      <c r="A678" s="28"/>
      <c r="B678" s="26"/>
      <c r="C678" s="26"/>
      <c r="D678" s="26"/>
      <c r="E678" s="26"/>
      <c r="F678" s="26"/>
      <c r="G678" s="26"/>
      <c r="H678" s="26"/>
    </row>
    <row r="679" spans="1:8" x14ac:dyDescent="0.25">
      <c r="A679" s="28"/>
      <c r="B679" s="26"/>
      <c r="C679" s="26"/>
      <c r="D679" s="26"/>
      <c r="E679" s="26"/>
      <c r="F679" s="26"/>
      <c r="G679" s="26"/>
      <c r="H679" s="26"/>
    </row>
    <row r="680" spans="1:8" x14ac:dyDescent="0.25">
      <c r="A680" s="28"/>
      <c r="B680" s="26"/>
      <c r="C680" s="26"/>
      <c r="D680" s="26"/>
      <c r="E680" s="26"/>
      <c r="F680" s="26"/>
      <c r="G680" s="26"/>
      <c r="H680" s="26"/>
    </row>
    <row r="681" spans="1:8" x14ac:dyDescent="0.25">
      <c r="A681" s="28"/>
      <c r="B681" s="26"/>
      <c r="C681" s="26"/>
      <c r="D681" s="26"/>
      <c r="E681" s="26"/>
      <c r="F681" s="26"/>
      <c r="G681" s="26"/>
      <c r="H681" s="26"/>
    </row>
    <row r="682" spans="1:8" x14ac:dyDescent="0.25">
      <c r="A682" s="28"/>
      <c r="B682" s="26"/>
      <c r="C682" s="26"/>
      <c r="D682" s="26"/>
      <c r="E682" s="26"/>
      <c r="F682" s="26"/>
      <c r="G682" s="26"/>
      <c r="H682" s="26"/>
    </row>
    <row r="683" spans="1:8" x14ac:dyDescent="0.25">
      <c r="A683" s="28"/>
      <c r="B683" s="26"/>
      <c r="C683" s="26"/>
      <c r="D683" s="26"/>
      <c r="E683" s="26"/>
      <c r="F683" s="26"/>
      <c r="G683" s="26"/>
      <c r="H683" s="26"/>
    </row>
    <row r="684" spans="1:8" x14ac:dyDescent="0.25">
      <c r="A684" s="28"/>
      <c r="B684" s="26"/>
      <c r="C684" s="26"/>
      <c r="D684" s="26"/>
      <c r="E684" s="26"/>
      <c r="F684" s="26"/>
      <c r="G684" s="26"/>
      <c r="H684" s="26"/>
    </row>
    <row r="685" spans="1:8" x14ac:dyDescent="0.25">
      <c r="A685" s="28"/>
      <c r="B685" s="26"/>
      <c r="C685" s="26"/>
      <c r="D685" s="26"/>
      <c r="E685" s="26"/>
      <c r="F685" s="26"/>
      <c r="G685" s="26"/>
      <c r="H685" s="26"/>
    </row>
    <row r="686" spans="1:8" x14ac:dyDescent="0.25">
      <c r="A686" s="28"/>
      <c r="B686" s="26"/>
      <c r="C686" s="26"/>
      <c r="D686" s="26"/>
      <c r="E686" s="26"/>
      <c r="F686" s="26"/>
      <c r="G686" s="26"/>
      <c r="H686" s="26"/>
    </row>
    <row r="687" spans="1:8" x14ac:dyDescent="0.25">
      <c r="A687" s="28"/>
      <c r="B687" s="26"/>
      <c r="C687" s="26"/>
      <c r="D687" s="26"/>
      <c r="E687" s="26"/>
      <c r="F687" s="26"/>
      <c r="G687" s="26"/>
      <c r="H687" s="26"/>
    </row>
    <row r="688" spans="1:8" x14ac:dyDescent="0.25">
      <c r="A688" s="28"/>
      <c r="B688" s="26"/>
      <c r="C688" s="26"/>
      <c r="D688" s="26"/>
      <c r="E688" s="26"/>
      <c r="F688" s="26"/>
      <c r="G688" s="26"/>
      <c r="H688" s="26"/>
    </row>
    <row r="689" spans="1:8" x14ac:dyDescent="0.25">
      <c r="A689" s="28"/>
      <c r="B689" s="26"/>
      <c r="C689" s="26"/>
      <c r="D689" s="26"/>
      <c r="E689" s="26"/>
      <c r="F689" s="26"/>
      <c r="G689" s="26"/>
      <c r="H689" s="26"/>
    </row>
    <row r="690" spans="1:8" x14ac:dyDescent="0.25">
      <c r="A690" s="28"/>
      <c r="B690" s="26"/>
      <c r="C690" s="26"/>
      <c r="D690" s="26"/>
      <c r="E690" s="26"/>
      <c r="F690" s="26"/>
      <c r="G690" s="26"/>
      <c r="H690" s="26"/>
    </row>
    <row r="691" spans="1:8" x14ac:dyDescent="0.25">
      <c r="A691" s="28"/>
      <c r="B691" s="26"/>
      <c r="C691" s="26"/>
      <c r="D691" s="26"/>
      <c r="E691" s="26"/>
      <c r="F691" s="26"/>
      <c r="G691" s="26"/>
      <c r="H691" s="26"/>
    </row>
    <row r="692" spans="1:8" x14ac:dyDescent="0.25">
      <c r="A692" s="28"/>
      <c r="B692" s="26"/>
      <c r="C692" s="26"/>
      <c r="D692" s="26"/>
      <c r="E692" s="26"/>
      <c r="F692" s="26"/>
      <c r="G692" s="26"/>
      <c r="H692" s="26"/>
    </row>
    <row r="693" spans="1:8" x14ac:dyDescent="0.25">
      <c r="A693" s="28"/>
      <c r="B693" s="26"/>
      <c r="C693" s="26"/>
      <c r="D693" s="26"/>
      <c r="E693" s="26"/>
      <c r="F693" s="26"/>
      <c r="G693" s="26"/>
      <c r="H693" s="26"/>
    </row>
    <row r="694" spans="1:8" x14ac:dyDescent="0.25">
      <c r="A694" s="28"/>
      <c r="B694" s="26"/>
      <c r="C694" s="26"/>
      <c r="D694" s="26"/>
      <c r="E694" s="26"/>
      <c r="F694" s="26"/>
      <c r="G694" s="26"/>
      <c r="H694" s="26"/>
    </row>
    <row r="695" spans="1:8" x14ac:dyDescent="0.25">
      <c r="A695" s="28"/>
      <c r="B695" s="26"/>
      <c r="C695" s="26"/>
      <c r="D695" s="26"/>
      <c r="E695" s="26"/>
      <c r="F695" s="26"/>
      <c r="G695" s="26"/>
      <c r="H695" s="26"/>
    </row>
    <row r="696" spans="1:8" x14ac:dyDescent="0.25">
      <c r="A696" s="28"/>
      <c r="B696" s="26"/>
      <c r="C696" s="26"/>
      <c r="D696" s="26"/>
      <c r="E696" s="26"/>
      <c r="F696" s="26"/>
      <c r="G696" s="26"/>
      <c r="H696" s="26"/>
    </row>
    <row r="697" spans="1:8" x14ac:dyDescent="0.25">
      <c r="A697" s="28"/>
      <c r="B697" s="26"/>
      <c r="C697" s="26"/>
      <c r="D697" s="26"/>
      <c r="E697" s="26"/>
      <c r="F697" s="26"/>
      <c r="G697" s="26"/>
      <c r="H697" s="26"/>
    </row>
    <row r="698" spans="1:8" x14ac:dyDescent="0.25">
      <c r="A698" s="28"/>
      <c r="B698" s="26"/>
      <c r="C698" s="26"/>
      <c r="D698" s="26"/>
      <c r="E698" s="26"/>
      <c r="F698" s="26"/>
      <c r="G698" s="26"/>
      <c r="H698" s="26"/>
    </row>
    <row r="699" spans="1:8" x14ac:dyDescent="0.25">
      <c r="A699" s="28"/>
      <c r="B699" s="26"/>
      <c r="C699" s="26"/>
      <c r="D699" s="26"/>
      <c r="E699" s="26"/>
      <c r="F699" s="26"/>
      <c r="G699" s="26"/>
      <c r="H699" s="26"/>
    </row>
    <row r="700" spans="1:8" x14ac:dyDescent="0.25">
      <c r="A700" s="28"/>
      <c r="B700" s="26"/>
      <c r="C700" s="26"/>
      <c r="D700" s="26"/>
      <c r="E700" s="26"/>
      <c r="F700" s="26"/>
      <c r="G700" s="26"/>
      <c r="H700" s="26"/>
    </row>
    <row r="701" spans="1:8" x14ac:dyDescent="0.25">
      <c r="A701" s="28"/>
      <c r="B701" s="26"/>
      <c r="C701" s="26"/>
      <c r="D701" s="26"/>
      <c r="E701" s="26"/>
      <c r="F701" s="26"/>
      <c r="G701" s="26"/>
      <c r="H701" s="26"/>
    </row>
    <row r="702" spans="1:8" x14ac:dyDescent="0.25">
      <c r="A702" s="28"/>
      <c r="B702" s="26"/>
      <c r="C702" s="26"/>
      <c r="D702" s="26"/>
      <c r="E702" s="26"/>
      <c r="F702" s="26"/>
      <c r="G702" s="26"/>
      <c r="H702" s="26"/>
    </row>
    <row r="703" spans="1:8" x14ac:dyDescent="0.25">
      <c r="A703" s="28"/>
      <c r="B703" s="26"/>
      <c r="C703" s="26"/>
      <c r="D703" s="26"/>
      <c r="E703" s="26"/>
      <c r="F703" s="26"/>
      <c r="G703" s="26"/>
      <c r="H703" s="26"/>
    </row>
    <row r="704" spans="1:8" x14ac:dyDescent="0.25">
      <c r="A704" s="28"/>
      <c r="B704" s="26"/>
      <c r="C704" s="26"/>
      <c r="D704" s="26"/>
      <c r="E704" s="26"/>
      <c r="F704" s="26"/>
      <c r="G704" s="26"/>
      <c r="H704" s="26"/>
    </row>
    <row r="705" spans="1:8" x14ac:dyDescent="0.25">
      <c r="A705" s="28"/>
      <c r="B705" s="26"/>
      <c r="C705" s="26"/>
      <c r="D705" s="26"/>
      <c r="E705" s="26"/>
      <c r="F705" s="26"/>
      <c r="G705" s="26"/>
      <c r="H705" s="26"/>
    </row>
    <row r="706" spans="1:8" x14ac:dyDescent="0.25">
      <c r="A706" s="26"/>
      <c r="B706" s="26"/>
      <c r="C706" s="26"/>
      <c r="D706" s="26"/>
      <c r="E706" s="26"/>
      <c r="F706" s="26"/>
      <c r="G706" s="26"/>
      <c r="H706" s="26"/>
    </row>
    <row r="707" spans="1:8" x14ac:dyDescent="0.25">
      <c r="A707" s="26"/>
      <c r="B707" s="26"/>
      <c r="C707" s="26"/>
      <c r="D707" s="26"/>
      <c r="E707" s="26"/>
      <c r="F707" s="26"/>
      <c r="G707" s="26"/>
      <c r="H707" s="26"/>
    </row>
    <row r="708" spans="1:8" x14ac:dyDescent="0.25">
      <c r="A708" s="26"/>
      <c r="B708" s="26"/>
      <c r="C708" s="26"/>
      <c r="D708" s="26"/>
      <c r="E708" s="26"/>
      <c r="F708" s="26"/>
      <c r="G708" s="26"/>
      <c r="H708" s="26"/>
    </row>
    <row r="709" spans="1:8" x14ac:dyDescent="0.25">
      <c r="A709" s="26"/>
      <c r="B709" s="26"/>
      <c r="C709" s="26"/>
      <c r="D709" s="26"/>
      <c r="E709" s="26"/>
      <c r="F709" s="26"/>
      <c r="G709" s="26"/>
      <c r="H709" s="26"/>
    </row>
    <row r="710" spans="1:8" x14ac:dyDescent="0.25">
      <c r="A710" s="26"/>
      <c r="B710" s="26"/>
      <c r="C710" s="26"/>
      <c r="D710" s="26"/>
      <c r="E710" s="26"/>
      <c r="F710" s="26"/>
      <c r="G710" s="26"/>
      <c r="H710" s="26"/>
    </row>
    <row r="711" spans="1:8" x14ac:dyDescent="0.25">
      <c r="A711" s="26"/>
      <c r="B711" s="26"/>
      <c r="C711" s="26"/>
      <c r="D711" s="26"/>
      <c r="E711" s="26"/>
      <c r="F711" s="26"/>
      <c r="G711" s="26"/>
      <c r="H711" s="26"/>
    </row>
    <row r="712" spans="1:8" x14ac:dyDescent="0.25">
      <c r="A712" s="26"/>
      <c r="B712" s="26"/>
      <c r="C712" s="26"/>
      <c r="D712" s="26"/>
      <c r="E712" s="26"/>
      <c r="F712" s="26"/>
      <c r="G712" s="26"/>
      <c r="H712" s="26"/>
    </row>
    <row r="713" spans="1:8" x14ac:dyDescent="0.25">
      <c r="A713" s="26"/>
      <c r="B713" s="26"/>
      <c r="C713" s="26"/>
      <c r="D713" s="26"/>
      <c r="E713" s="26"/>
      <c r="F713" s="26"/>
      <c r="G713" s="26"/>
      <c r="H713" s="26"/>
    </row>
    <row r="714" spans="1:8" x14ac:dyDescent="0.25">
      <c r="A714" s="26"/>
      <c r="B714" s="26"/>
      <c r="C714" s="26"/>
      <c r="D714" s="26"/>
      <c r="E714" s="26"/>
      <c r="F714" s="26"/>
      <c r="G714" s="26"/>
      <c r="H714" s="26"/>
    </row>
    <row r="715" spans="1:8" x14ac:dyDescent="0.25">
      <c r="A715" s="26"/>
      <c r="B715" s="26"/>
      <c r="C715" s="26"/>
      <c r="D715" s="26"/>
      <c r="E715" s="26"/>
      <c r="F715" s="26"/>
      <c r="G715" s="26"/>
      <c r="H715" s="26"/>
    </row>
    <row r="716" spans="1:8" x14ac:dyDescent="0.25">
      <c r="A716" s="26"/>
      <c r="B716" s="26"/>
      <c r="C716" s="26"/>
      <c r="D716" s="26"/>
      <c r="E716" s="26"/>
      <c r="F716" s="26"/>
      <c r="G716" s="26"/>
      <c r="H716" s="26"/>
    </row>
    <row r="717" spans="1:8" x14ac:dyDescent="0.25">
      <c r="A717" s="26"/>
      <c r="B717" s="26"/>
      <c r="C717" s="26"/>
      <c r="D717" s="26"/>
      <c r="E717" s="26"/>
      <c r="F717" s="26"/>
      <c r="G717" s="26"/>
      <c r="H717" s="26"/>
    </row>
    <row r="718" spans="1:8" x14ac:dyDescent="0.25">
      <c r="A718" s="26"/>
      <c r="B718" s="26"/>
      <c r="C718" s="26"/>
      <c r="D718" s="26"/>
      <c r="E718" s="26"/>
      <c r="F718" s="26"/>
      <c r="G718" s="26"/>
      <c r="H718" s="26"/>
    </row>
    <row r="719" spans="1:8" x14ac:dyDescent="0.25">
      <c r="A719" s="26"/>
      <c r="B719" s="26"/>
      <c r="C719" s="26"/>
      <c r="D719" s="26"/>
      <c r="E719" s="26"/>
      <c r="F719" s="26"/>
      <c r="G719" s="26"/>
      <c r="H719" s="26"/>
    </row>
    <row r="720" spans="1:8" x14ac:dyDescent="0.25">
      <c r="A720" s="26"/>
      <c r="B720" s="26"/>
      <c r="C720" s="26"/>
      <c r="D720" s="26"/>
      <c r="E720" s="26"/>
      <c r="F720" s="26"/>
      <c r="G720" s="26"/>
      <c r="H720" s="26"/>
    </row>
    <row r="721" spans="1:8" x14ac:dyDescent="0.25">
      <c r="A721" s="26"/>
      <c r="B721" s="26"/>
      <c r="C721" s="26"/>
      <c r="D721" s="26"/>
      <c r="E721" s="26"/>
      <c r="F721" s="26"/>
      <c r="G721" s="26"/>
      <c r="H721" s="26"/>
    </row>
    <row r="722" spans="1:8" x14ac:dyDescent="0.25">
      <c r="A722" s="26"/>
      <c r="B722" s="26"/>
      <c r="C722" s="26"/>
      <c r="D722" s="26"/>
      <c r="E722" s="26"/>
      <c r="F722" s="26"/>
      <c r="G722" s="26"/>
      <c r="H722" s="26"/>
    </row>
    <row r="723" spans="1:8" x14ac:dyDescent="0.25">
      <c r="A723" s="26"/>
      <c r="B723" s="26"/>
      <c r="C723" s="26"/>
      <c r="D723" s="26"/>
      <c r="E723" s="26"/>
      <c r="F723" s="26"/>
      <c r="G723" s="26"/>
      <c r="H723" s="26"/>
    </row>
    <row r="724" spans="1:8" x14ac:dyDescent="0.25">
      <c r="A724" s="26"/>
      <c r="B724" s="26"/>
      <c r="C724" s="26"/>
      <c r="D724" s="26"/>
      <c r="E724" s="26"/>
      <c r="F724" s="26"/>
      <c r="G724" s="26"/>
      <c r="H724" s="26"/>
    </row>
    <row r="725" spans="1:8" x14ac:dyDescent="0.25">
      <c r="A725" s="26"/>
      <c r="B725" s="26"/>
      <c r="C725" s="26"/>
      <c r="D725" s="26"/>
      <c r="E725" s="26"/>
      <c r="F725" s="26"/>
      <c r="G725" s="26"/>
      <c r="H725" s="26"/>
    </row>
    <row r="726" spans="1:8" x14ac:dyDescent="0.25">
      <c r="A726" s="26"/>
      <c r="B726" s="26"/>
      <c r="C726" s="26"/>
      <c r="D726" s="26"/>
      <c r="E726" s="26"/>
      <c r="F726" s="26"/>
      <c r="G726" s="26"/>
      <c r="H726" s="26"/>
    </row>
    <row r="727" spans="1:8" x14ac:dyDescent="0.25">
      <c r="A727" s="26"/>
      <c r="B727" s="26"/>
      <c r="C727" s="26"/>
      <c r="D727" s="26"/>
      <c r="E727" s="26"/>
      <c r="F727" s="26"/>
      <c r="G727" s="26"/>
      <c r="H727" s="26"/>
    </row>
    <row r="728" spans="1:8" x14ac:dyDescent="0.25">
      <c r="A728" s="26"/>
      <c r="B728" s="26"/>
      <c r="C728" s="26"/>
      <c r="D728" s="26"/>
      <c r="E728" s="26"/>
      <c r="F728" s="26"/>
      <c r="G728" s="26"/>
      <c r="H728" s="26"/>
    </row>
    <row r="729" spans="1:8" x14ac:dyDescent="0.25">
      <c r="A729" s="26"/>
      <c r="B729" s="26"/>
      <c r="C729" s="26"/>
      <c r="D729" s="26"/>
      <c r="E729" s="26"/>
      <c r="F729" s="26"/>
      <c r="G729" s="26"/>
      <c r="H729" s="26"/>
    </row>
    <row r="730" spans="1:8" x14ac:dyDescent="0.25">
      <c r="A730" s="26"/>
      <c r="B730" s="26"/>
      <c r="C730" s="26"/>
      <c r="D730" s="26"/>
      <c r="E730" s="26"/>
      <c r="F730" s="26"/>
      <c r="G730" s="26"/>
      <c r="H730" s="26"/>
    </row>
    <row r="731" spans="1:8" x14ac:dyDescent="0.25">
      <c r="A731" s="26"/>
      <c r="B731" s="26"/>
      <c r="C731" s="26"/>
      <c r="D731" s="26"/>
      <c r="E731" s="26"/>
      <c r="F731" s="26"/>
      <c r="G731" s="26"/>
      <c r="H731" s="26"/>
    </row>
    <row r="732" spans="1:8" x14ac:dyDescent="0.25">
      <c r="A732" s="26"/>
      <c r="B732" s="26"/>
      <c r="C732" s="26"/>
      <c r="D732" s="26"/>
      <c r="E732" s="26"/>
      <c r="F732" s="26"/>
      <c r="G732" s="26"/>
      <c r="H732" s="26"/>
    </row>
    <row r="733" spans="1:8" x14ac:dyDescent="0.25">
      <c r="A733" s="26"/>
      <c r="B733" s="26"/>
      <c r="C733" s="26"/>
      <c r="D733" s="26"/>
      <c r="E733" s="26"/>
      <c r="F733" s="26"/>
      <c r="G733" s="26"/>
      <c r="H733" s="26"/>
    </row>
    <row r="734" spans="1:8" x14ac:dyDescent="0.25">
      <c r="A734" s="26"/>
      <c r="B734" s="26"/>
      <c r="C734" s="26"/>
      <c r="D734" s="26"/>
      <c r="E734" s="26"/>
      <c r="F734" s="26"/>
      <c r="G734" s="26"/>
      <c r="H734" s="26"/>
    </row>
    <row r="735" spans="1:8" x14ac:dyDescent="0.25">
      <c r="A735" s="26"/>
      <c r="B735" s="26"/>
      <c r="C735" s="26"/>
      <c r="D735" s="26"/>
      <c r="E735" s="26"/>
      <c r="F735" s="26"/>
      <c r="G735" s="26"/>
      <c r="H735" s="26"/>
    </row>
    <row r="736" spans="1:8" x14ac:dyDescent="0.25">
      <c r="A736" s="26"/>
      <c r="B736" s="26"/>
      <c r="C736" s="26"/>
      <c r="D736" s="26"/>
      <c r="E736" s="26"/>
      <c r="F736" s="26"/>
      <c r="G736" s="26"/>
      <c r="H736" s="26"/>
    </row>
    <row r="737" spans="1:8" x14ac:dyDescent="0.25">
      <c r="A737" s="26"/>
      <c r="B737" s="26"/>
      <c r="C737" s="26"/>
      <c r="D737" s="26"/>
      <c r="E737" s="26"/>
      <c r="F737" s="26"/>
      <c r="G737" s="26"/>
      <c r="H737" s="26"/>
    </row>
    <row r="738" spans="1:8" x14ac:dyDescent="0.25">
      <c r="A738" s="26"/>
      <c r="B738" s="26"/>
      <c r="C738" s="26"/>
      <c r="D738" s="26"/>
      <c r="E738" s="26"/>
      <c r="F738" s="26"/>
      <c r="G738" s="26"/>
      <c r="H738" s="26"/>
    </row>
    <row r="739" spans="1:8" x14ac:dyDescent="0.25">
      <c r="A739" s="26"/>
      <c r="B739" s="26"/>
      <c r="C739" s="26"/>
      <c r="D739" s="26"/>
      <c r="E739" s="26"/>
      <c r="F739" s="26"/>
      <c r="G739" s="26"/>
      <c r="H739" s="26"/>
    </row>
    <row r="740" spans="1:8" x14ac:dyDescent="0.25">
      <c r="A740" s="26"/>
      <c r="B740" s="26"/>
      <c r="C740" s="26"/>
      <c r="D740" s="26"/>
      <c r="E740" s="26"/>
      <c r="F740" s="26"/>
      <c r="G740" s="26"/>
      <c r="H740" s="26"/>
    </row>
    <row r="741" spans="1:8" x14ac:dyDescent="0.25">
      <c r="A741" s="26"/>
      <c r="B741" s="26"/>
      <c r="C741" s="26"/>
      <c r="D741" s="26"/>
      <c r="E741" s="26"/>
      <c r="F741" s="26"/>
      <c r="G741" s="26"/>
      <c r="H741" s="26"/>
    </row>
    <row r="742" spans="1:8" x14ac:dyDescent="0.25">
      <c r="A742" s="26"/>
      <c r="B742" s="26"/>
      <c r="C742" s="26"/>
      <c r="D742" s="26"/>
      <c r="E742" s="26"/>
      <c r="F742" s="26"/>
      <c r="G742" s="26"/>
      <c r="H742" s="26"/>
    </row>
    <row r="743" spans="1:8" x14ac:dyDescent="0.25">
      <c r="A743" s="26"/>
      <c r="B743" s="26"/>
      <c r="C743" s="26"/>
      <c r="D743" s="26"/>
      <c r="E743" s="26"/>
      <c r="F743" s="26"/>
      <c r="G743" s="26"/>
      <c r="H743" s="26"/>
    </row>
    <row r="744" spans="1:8" x14ac:dyDescent="0.25">
      <c r="A744" s="26"/>
      <c r="B744" s="26"/>
      <c r="C744" s="26"/>
      <c r="D744" s="26"/>
      <c r="E744" s="26"/>
      <c r="F744" s="26"/>
      <c r="G744" s="26"/>
      <c r="H744" s="26"/>
    </row>
    <row r="745" spans="1:8" x14ac:dyDescent="0.25">
      <c r="A745" s="26"/>
      <c r="B745" s="26"/>
      <c r="C745" s="26"/>
      <c r="D745" s="26"/>
      <c r="E745" s="26"/>
      <c r="F745" s="26"/>
      <c r="G745" s="26"/>
      <c r="H745" s="26"/>
    </row>
    <row r="746" spans="1:8" x14ac:dyDescent="0.25">
      <c r="A746" s="26"/>
      <c r="B746" s="26"/>
      <c r="C746" s="26"/>
      <c r="D746" s="26"/>
      <c r="E746" s="26"/>
      <c r="F746" s="26"/>
      <c r="G746" s="26"/>
      <c r="H746" s="26"/>
    </row>
    <row r="747" spans="1:8" x14ac:dyDescent="0.25">
      <c r="A747" s="26"/>
      <c r="B747" s="26"/>
      <c r="C747" s="26"/>
      <c r="D747" s="26"/>
      <c r="E747" s="26"/>
      <c r="F747" s="26"/>
      <c r="G747" s="26"/>
      <c r="H747" s="26"/>
    </row>
    <row r="748" spans="1:8" x14ac:dyDescent="0.25">
      <c r="A748" s="26"/>
      <c r="B748" s="26"/>
      <c r="C748" s="26"/>
      <c r="D748" s="26"/>
      <c r="E748" s="26"/>
      <c r="F748" s="26"/>
      <c r="G748" s="26"/>
      <c r="H748" s="26"/>
    </row>
    <row r="749" spans="1:8" x14ac:dyDescent="0.25">
      <c r="A749" s="26"/>
      <c r="B749" s="26"/>
      <c r="C749" s="26"/>
      <c r="D749" s="26"/>
      <c r="E749" s="26"/>
      <c r="F749" s="26"/>
      <c r="G749" s="26"/>
      <c r="H749" s="26"/>
    </row>
    <row r="750" spans="1:8" x14ac:dyDescent="0.25">
      <c r="A750" s="26"/>
      <c r="B750" s="26"/>
      <c r="C750" s="26"/>
      <c r="D750" s="26"/>
      <c r="E750" s="26"/>
      <c r="F750" s="26"/>
      <c r="G750" s="26"/>
      <c r="H750" s="26"/>
    </row>
    <row r="751" spans="1:8" x14ac:dyDescent="0.25">
      <c r="A751" s="26"/>
      <c r="B751" s="26"/>
      <c r="C751" s="26"/>
      <c r="D751" s="26"/>
      <c r="E751" s="26"/>
      <c r="F751" s="26"/>
      <c r="G751" s="26"/>
      <c r="H751" s="26"/>
    </row>
    <row r="752" spans="1:8" x14ac:dyDescent="0.25">
      <c r="A752" s="26"/>
      <c r="B752" s="26"/>
      <c r="C752" s="26"/>
      <c r="D752" s="26"/>
      <c r="E752" s="26"/>
      <c r="F752" s="26"/>
      <c r="G752" s="26"/>
      <c r="H752" s="26"/>
    </row>
    <row r="753" spans="1:8" x14ac:dyDescent="0.25">
      <c r="A753" s="26"/>
      <c r="B753" s="26"/>
      <c r="C753" s="26"/>
      <c r="D753" s="26"/>
      <c r="E753" s="26"/>
      <c r="F753" s="26"/>
      <c r="G753" s="26"/>
      <c r="H753" s="26"/>
    </row>
    <row r="754" spans="1:8" x14ac:dyDescent="0.25">
      <c r="A754" s="26"/>
      <c r="B754" s="26"/>
      <c r="C754" s="26"/>
      <c r="D754" s="26"/>
      <c r="E754" s="26"/>
      <c r="F754" s="26"/>
      <c r="G754" s="26"/>
      <c r="H754" s="26"/>
    </row>
    <row r="755" spans="1:8" x14ac:dyDescent="0.25">
      <c r="A755" s="26"/>
      <c r="B755" s="26"/>
      <c r="C755" s="26"/>
      <c r="D755" s="26"/>
      <c r="E755" s="26"/>
      <c r="F755" s="26"/>
      <c r="G755" s="26"/>
      <c r="H755" s="26"/>
    </row>
    <row r="756" spans="1:8" x14ac:dyDescent="0.25">
      <c r="A756" s="26"/>
      <c r="B756" s="26"/>
      <c r="C756" s="26"/>
      <c r="D756" s="26"/>
      <c r="E756" s="26"/>
      <c r="F756" s="26"/>
      <c r="G756" s="26"/>
      <c r="H756" s="26"/>
    </row>
    <row r="757" spans="1:8" x14ac:dyDescent="0.25">
      <c r="A757" s="26"/>
      <c r="B757" s="26"/>
      <c r="C757" s="26"/>
      <c r="D757" s="26"/>
      <c r="E757" s="26"/>
      <c r="F757" s="26"/>
      <c r="G757" s="26"/>
      <c r="H757" s="26"/>
    </row>
    <row r="758" spans="1:8" x14ac:dyDescent="0.25">
      <c r="A758" s="26"/>
      <c r="B758" s="26"/>
      <c r="C758" s="26"/>
      <c r="D758" s="26"/>
      <c r="E758" s="26"/>
      <c r="F758" s="26"/>
      <c r="G758" s="26"/>
      <c r="H758" s="26"/>
    </row>
    <row r="759" spans="1:8" x14ac:dyDescent="0.25">
      <c r="A759" s="26"/>
      <c r="B759" s="26"/>
      <c r="C759" s="26"/>
      <c r="D759" s="26"/>
      <c r="E759" s="26"/>
      <c r="F759" s="26"/>
      <c r="G759" s="26"/>
      <c r="H759" s="26"/>
    </row>
    <row r="760" spans="1:8" x14ac:dyDescent="0.25">
      <c r="A760" s="26"/>
      <c r="B760" s="26"/>
      <c r="C760" s="26"/>
      <c r="D760" s="26"/>
      <c r="E760" s="26"/>
      <c r="F760" s="26"/>
      <c r="G760" s="26"/>
      <c r="H760" s="26"/>
    </row>
    <row r="761" spans="1:8" x14ac:dyDescent="0.25">
      <c r="A761" s="26"/>
      <c r="B761" s="26"/>
      <c r="C761" s="26"/>
      <c r="D761" s="26"/>
      <c r="E761" s="26"/>
      <c r="F761" s="26"/>
      <c r="G761" s="26"/>
      <c r="H761" s="26"/>
    </row>
    <row r="762" spans="1:8" x14ac:dyDescent="0.25">
      <c r="A762" s="26"/>
      <c r="B762" s="26"/>
      <c r="C762" s="26"/>
      <c r="D762" s="26"/>
      <c r="E762" s="26"/>
      <c r="F762" s="26"/>
      <c r="G762" s="26"/>
      <c r="H762" s="26"/>
    </row>
    <row r="763" spans="1:8" x14ac:dyDescent="0.25">
      <c r="A763" s="26"/>
      <c r="B763" s="26"/>
      <c r="C763" s="26"/>
      <c r="D763" s="26"/>
      <c r="E763" s="26"/>
      <c r="F763" s="26"/>
      <c r="G763" s="26"/>
      <c r="H763" s="26"/>
    </row>
    <row r="764" spans="1:8" x14ac:dyDescent="0.25">
      <c r="A764" s="26"/>
      <c r="B764" s="26"/>
      <c r="C764" s="26"/>
      <c r="D764" s="26"/>
      <c r="E764" s="26"/>
      <c r="F764" s="26"/>
      <c r="G764" s="26"/>
      <c r="H764" s="26"/>
    </row>
    <row r="765" spans="1:8" x14ac:dyDescent="0.25">
      <c r="A765" s="26"/>
      <c r="B765" s="26"/>
      <c r="C765" s="26"/>
      <c r="D765" s="26"/>
      <c r="E765" s="26"/>
      <c r="F765" s="26"/>
      <c r="G765" s="26"/>
      <c r="H765" s="26"/>
    </row>
    <row r="766" spans="1:8" x14ac:dyDescent="0.25">
      <c r="A766" s="26"/>
      <c r="B766" s="26"/>
      <c r="C766" s="26"/>
      <c r="D766" s="26"/>
      <c r="E766" s="26"/>
      <c r="F766" s="26"/>
      <c r="G766" s="26"/>
      <c r="H766" s="26"/>
    </row>
    <row r="767" spans="1:8" x14ac:dyDescent="0.25">
      <c r="A767" s="26"/>
      <c r="B767" s="26"/>
      <c r="C767" s="26"/>
      <c r="D767" s="26"/>
      <c r="E767" s="26"/>
      <c r="F767" s="26"/>
      <c r="G767" s="26"/>
      <c r="H767" s="26"/>
    </row>
    <row r="768" spans="1:8" x14ac:dyDescent="0.25">
      <c r="A768" s="26"/>
      <c r="B768" s="26"/>
      <c r="C768" s="26"/>
      <c r="D768" s="26"/>
      <c r="E768" s="26"/>
      <c r="F768" s="26"/>
      <c r="G768" s="26"/>
      <c r="H768" s="26"/>
    </row>
    <row r="769" spans="1:8" x14ac:dyDescent="0.25">
      <c r="A769" s="26"/>
      <c r="B769" s="26"/>
      <c r="C769" s="26"/>
      <c r="D769" s="26"/>
      <c r="E769" s="26"/>
      <c r="F769" s="26"/>
      <c r="G769" s="26"/>
      <c r="H769" s="26"/>
    </row>
    <row r="770" spans="1:8" x14ac:dyDescent="0.25">
      <c r="A770" s="26"/>
      <c r="B770" s="26"/>
      <c r="C770" s="26"/>
      <c r="D770" s="26"/>
      <c r="E770" s="26"/>
      <c r="F770" s="26"/>
      <c r="G770" s="26"/>
      <c r="H770" s="26"/>
    </row>
    <row r="771" spans="1:8" x14ac:dyDescent="0.25">
      <c r="A771" s="26"/>
      <c r="B771" s="26"/>
      <c r="C771" s="26"/>
      <c r="D771" s="26"/>
      <c r="E771" s="26"/>
      <c r="F771" s="26"/>
      <c r="G771" s="26"/>
      <c r="H771" s="26"/>
    </row>
    <row r="772" spans="1:8" x14ac:dyDescent="0.25">
      <c r="A772" s="26"/>
      <c r="B772" s="26"/>
      <c r="C772" s="26"/>
      <c r="D772" s="26"/>
      <c r="E772" s="26"/>
      <c r="F772" s="26"/>
      <c r="G772" s="26"/>
      <c r="H772" s="26"/>
    </row>
    <row r="773" spans="1:8" x14ac:dyDescent="0.25">
      <c r="A773" s="26"/>
      <c r="B773" s="26"/>
      <c r="C773" s="26"/>
      <c r="D773" s="26"/>
      <c r="E773" s="26"/>
      <c r="F773" s="26"/>
      <c r="G773" s="26"/>
      <c r="H773" s="26"/>
    </row>
    <row r="774" spans="1:8" x14ac:dyDescent="0.25">
      <c r="A774" s="26"/>
      <c r="B774" s="26"/>
      <c r="C774" s="26"/>
      <c r="D774" s="26"/>
      <c r="E774" s="26"/>
      <c r="F774" s="26"/>
      <c r="G774" s="26"/>
      <c r="H774" s="26"/>
    </row>
    <row r="775" spans="1:8" x14ac:dyDescent="0.25">
      <c r="A775" s="26"/>
      <c r="B775" s="26"/>
      <c r="C775" s="26"/>
      <c r="D775" s="26"/>
      <c r="E775" s="26"/>
      <c r="F775" s="26"/>
      <c r="G775" s="26"/>
      <c r="H775" s="26"/>
    </row>
    <row r="776" spans="1:8" x14ac:dyDescent="0.25">
      <c r="A776" s="26"/>
      <c r="B776" s="26"/>
      <c r="C776" s="26"/>
      <c r="D776" s="26"/>
      <c r="E776" s="26"/>
      <c r="F776" s="26"/>
      <c r="G776" s="26"/>
      <c r="H776" s="26"/>
    </row>
    <row r="777" spans="1:8" x14ac:dyDescent="0.25">
      <c r="A777" s="26"/>
      <c r="B777" s="26"/>
      <c r="C777" s="26"/>
      <c r="D777" s="26"/>
      <c r="E777" s="26"/>
      <c r="F777" s="26"/>
      <c r="G777" s="26"/>
      <c r="H777" s="26"/>
    </row>
    <row r="778" spans="1:8" x14ac:dyDescent="0.25">
      <c r="A778" s="26"/>
      <c r="B778" s="26"/>
      <c r="C778" s="26"/>
      <c r="D778" s="26"/>
      <c r="E778" s="26"/>
      <c r="F778" s="26"/>
      <c r="G778" s="26"/>
      <c r="H778" s="26"/>
    </row>
    <row r="779" spans="1:8" x14ac:dyDescent="0.25">
      <c r="A779" s="26"/>
      <c r="B779" s="26"/>
      <c r="C779" s="26"/>
      <c r="D779" s="26"/>
      <c r="E779" s="26"/>
      <c r="F779" s="26"/>
      <c r="G779" s="26"/>
      <c r="H779" s="26"/>
    </row>
    <row r="780" spans="1:8" x14ac:dyDescent="0.25">
      <c r="A780" s="26"/>
      <c r="B780" s="26"/>
      <c r="C780" s="26"/>
      <c r="D780" s="26"/>
      <c r="E780" s="26"/>
      <c r="F780" s="26"/>
      <c r="G780" s="26"/>
      <c r="H780" s="26"/>
    </row>
    <row r="781" spans="1:8" x14ac:dyDescent="0.25">
      <c r="A781" s="26"/>
      <c r="B781" s="26"/>
      <c r="C781" s="26"/>
      <c r="D781" s="26"/>
      <c r="E781" s="26"/>
      <c r="F781" s="26"/>
      <c r="G781" s="26"/>
      <c r="H781" s="26"/>
    </row>
    <row r="782" spans="1:8" x14ac:dyDescent="0.25">
      <c r="A782" s="26"/>
      <c r="B782" s="26"/>
      <c r="C782" s="26"/>
      <c r="D782" s="26"/>
      <c r="E782" s="26"/>
      <c r="F782" s="26"/>
      <c r="G782" s="26"/>
      <c r="H782" s="26"/>
    </row>
    <row r="783" spans="1:8" x14ac:dyDescent="0.25">
      <c r="A783" s="26"/>
      <c r="B783" s="26"/>
      <c r="C783" s="26"/>
      <c r="D783" s="26"/>
      <c r="E783" s="26"/>
      <c r="F783" s="26"/>
      <c r="G783" s="26"/>
      <c r="H783" s="26"/>
    </row>
    <row r="784" spans="1:8" x14ac:dyDescent="0.25">
      <c r="A784" s="26"/>
      <c r="B784" s="26"/>
      <c r="C784" s="26"/>
      <c r="D784" s="26"/>
      <c r="E784" s="26"/>
      <c r="F784" s="26"/>
      <c r="G784" s="26"/>
      <c r="H784" s="26"/>
    </row>
    <row r="785" spans="1:8" x14ac:dyDescent="0.25">
      <c r="A785" s="26"/>
      <c r="B785" s="26"/>
      <c r="C785" s="26"/>
      <c r="D785" s="26"/>
      <c r="E785" s="26"/>
      <c r="F785" s="26"/>
      <c r="G785" s="26"/>
      <c r="H785" s="26"/>
    </row>
    <row r="786" spans="1:8" x14ac:dyDescent="0.25">
      <c r="A786" s="26"/>
      <c r="B786" s="26"/>
      <c r="C786" s="26"/>
      <c r="D786" s="26"/>
      <c r="E786" s="26"/>
      <c r="F786" s="26"/>
      <c r="G786" s="26"/>
      <c r="H786" s="26"/>
    </row>
    <row r="787" spans="1:8" x14ac:dyDescent="0.25">
      <c r="A787" s="26"/>
      <c r="B787" s="26"/>
      <c r="C787" s="26"/>
      <c r="D787" s="26"/>
      <c r="E787" s="26"/>
      <c r="F787" s="26"/>
      <c r="G787" s="26"/>
      <c r="H787" s="26"/>
    </row>
    <row r="788" spans="1:8" x14ac:dyDescent="0.25">
      <c r="A788" s="26"/>
      <c r="B788" s="26"/>
      <c r="C788" s="26"/>
      <c r="D788" s="26"/>
      <c r="E788" s="26"/>
      <c r="F788" s="26"/>
      <c r="G788" s="26"/>
      <c r="H788" s="26"/>
    </row>
    <row r="789" spans="1:8" x14ac:dyDescent="0.25">
      <c r="A789" s="26"/>
      <c r="B789" s="26"/>
      <c r="C789" s="26"/>
      <c r="D789" s="26"/>
      <c r="E789" s="26"/>
      <c r="F789" s="26"/>
      <c r="G789" s="26"/>
      <c r="H789" s="26"/>
    </row>
    <row r="790" spans="1:8" x14ac:dyDescent="0.25">
      <c r="A790" s="26"/>
      <c r="B790" s="26"/>
      <c r="C790" s="26"/>
      <c r="D790" s="26"/>
      <c r="E790" s="26"/>
      <c r="F790" s="26"/>
      <c r="G790" s="26"/>
      <c r="H790" s="26"/>
    </row>
    <row r="791" spans="1:8" x14ac:dyDescent="0.25">
      <c r="A791" s="26"/>
      <c r="B791" s="26"/>
      <c r="C791" s="26"/>
      <c r="D791" s="26"/>
      <c r="E791" s="26"/>
      <c r="F791" s="26"/>
      <c r="G791" s="26"/>
      <c r="H791" s="26"/>
    </row>
    <row r="792" spans="1:8" x14ac:dyDescent="0.25">
      <c r="A792" s="26"/>
      <c r="B792" s="26"/>
      <c r="C792" s="26"/>
      <c r="D792" s="26"/>
      <c r="E792" s="26"/>
      <c r="F792" s="26"/>
      <c r="G792" s="26"/>
      <c r="H792" s="26"/>
    </row>
    <row r="793" spans="1:8" x14ac:dyDescent="0.25">
      <c r="A793" s="26"/>
      <c r="B793" s="26"/>
      <c r="C793" s="26"/>
      <c r="D793" s="26"/>
      <c r="E793" s="26"/>
      <c r="F793" s="26"/>
      <c r="G793" s="26"/>
      <c r="H793" s="26"/>
    </row>
    <row r="794" spans="1:8" x14ac:dyDescent="0.25">
      <c r="A794" s="26"/>
      <c r="B794" s="26"/>
      <c r="C794" s="26"/>
      <c r="D794" s="26"/>
      <c r="E794" s="26"/>
      <c r="F794" s="26"/>
      <c r="G794" s="26"/>
      <c r="H794" s="26"/>
    </row>
    <row r="795" spans="1:8" x14ac:dyDescent="0.25">
      <c r="A795" s="26"/>
      <c r="B795" s="26"/>
      <c r="C795" s="26"/>
      <c r="D795" s="26"/>
      <c r="E795" s="26"/>
      <c r="F795" s="26"/>
      <c r="G795" s="26"/>
      <c r="H795" s="26"/>
    </row>
    <row r="796" spans="1:8" x14ac:dyDescent="0.25">
      <c r="A796" s="26"/>
      <c r="B796" s="26"/>
      <c r="C796" s="26"/>
      <c r="D796" s="26"/>
      <c r="E796" s="26"/>
      <c r="F796" s="26"/>
      <c r="G796" s="26"/>
      <c r="H796" s="26"/>
    </row>
    <row r="797" spans="1:8" x14ac:dyDescent="0.25">
      <c r="A797" s="26"/>
      <c r="B797" s="26"/>
      <c r="C797" s="26"/>
      <c r="D797" s="26"/>
      <c r="E797" s="26"/>
      <c r="F797" s="26"/>
      <c r="G797" s="26"/>
      <c r="H797" s="26"/>
    </row>
    <row r="798" spans="1:8" x14ac:dyDescent="0.25">
      <c r="A798" s="26"/>
      <c r="B798" s="26"/>
      <c r="C798" s="26"/>
      <c r="D798" s="26"/>
      <c r="E798" s="26"/>
      <c r="F798" s="26"/>
      <c r="G798" s="26"/>
      <c r="H798" s="26"/>
    </row>
    <row r="799" spans="1:8" x14ac:dyDescent="0.25">
      <c r="A799" s="26"/>
      <c r="B799" s="26"/>
      <c r="C799" s="26"/>
      <c r="D799" s="26"/>
      <c r="E799" s="26"/>
      <c r="F799" s="26"/>
      <c r="G799" s="26"/>
      <c r="H799" s="26"/>
    </row>
    <row r="800" spans="1:8" x14ac:dyDescent="0.25">
      <c r="A800" s="26"/>
      <c r="B800" s="26"/>
      <c r="C800" s="26"/>
      <c r="D800" s="26"/>
      <c r="E800" s="26"/>
      <c r="F800" s="26"/>
      <c r="G800" s="26"/>
      <c r="H800" s="26"/>
    </row>
    <row r="801" spans="1:8" x14ac:dyDescent="0.25">
      <c r="A801" s="26"/>
      <c r="B801" s="26"/>
      <c r="C801" s="26"/>
      <c r="D801" s="26"/>
      <c r="E801" s="26"/>
      <c r="F801" s="26"/>
      <c r="G801" s="26"/>
      <c r="H801" s="26"/>
    </row>
    <row r="802" spans="1:8" x14ac:dyDescent="0.25">
      <c r="A802" s="26"/>
      <c r="B802" s="26"/>
      <c r="C802" s="26"/>
      <c r="D802" s="26"/>
      <c r="E802" s="26"/>
      <c r="F802" s="26"/>
      <c r="G802" s="26"/>
      <c r="H802" s="26"/>
    </row>
    <row r="803" spans="1:8" x14ac:dyDescent="0.25">
      <c r="A803" s="26"/>
      <c r="B803" s="26"/>
      <c r="C803" s="26"/>
      <c r="D803" s="26"/>
      <c r="E803" s="26"/>
      <c r="F803" s="26"/>
      <c r="G803" s="26"/>
      <c r="H803" s="26"/>
    </row>
    <row r="804" spans="1:8" x14ac:dyDescent="0.25">
      <c r="A804" s="26"/>
      <c r="B804" s="26"/>
      <c r="C804" s="26"/>
      <c r="D804" s="26"/>
      <c r="E804" s="26"/>
      <c r="F804" s="26"/>
      <c r="G804" s="26"/>
      <c r="H804" s="26"/>
    </row>
    <row r="805" spans="1:8" x14ac:dyDescent="0.25">
      <c r="A805" s="26"/>
      <c r="B805" s="26"/>
      <c r="C805" s="26"/>
      <c r="D805" s="26"/>
      <c r="E805" s="26"/>
      <c r="F805" s="26"/>
      <c r="G805" s="26"/>
      <c r="H805" s="26"/>
    </row>
    <row r="806" spans="1:8" x14ac:dyDescent="0.25">
      <c r="A806" s="26"/>
      <c r="B806" s="26"/>
      <c r="C806" s="26"/>
      <c r="D806" s="26"/>
      <c r="E806" s="26"/>
      <c r="F806" s="26"/>
      <c r="G806" s="26"/>
      <c r="H806" s="26"/>
    </row>
    <row r="807" spans="1:8" x14ac:dyDescent="0.25">
      <c r="A807" s="26"/>
      <c r="B807" s="26"/>
      <c r="C807" s="26"/>
      <c r="D807" s="26"/>
      <c r="E807" s="26"/>
      <c r="F807" s="26"/>
      <c r="G807" s="26"/>
      <c r="H807" s="26"/>
    </row>
    <row r="808" spans="1:8" x14ac:dyDescent="0.25">
      <c r="A808" s="26"/>
      <c r="B808" s="26"/>
      <c r="C808" s="26"/>
      <c r="D808" s="26"/>
      <c r="E808" s="26"/>
      <c r="F808" s="26"/>
      <c r="G808" s="26"/>
      <c r="H808" s="26"/>
    </row>
    <row r="809" spans="1:8" x14ac:dyDescent="0.25">
      <c r="A809" s="26"/>
      <c r="B809" s="26"/>
      <c r="C809" s="26"/>
      <c r="D809" s="26"/>
      <c r="E809" s="26"/>
      <c r="F809" s="26"/>
      <c r="G809" s="26"/>
      <c r="H809" s="26"/>
    </row>
    <row r="810" spans="1:8" x14ac:dyDescent="0.25">
      <c r="A810" s="26"/>
      <c r="B810" s="26"/>
      <c r="C810" s="26"/>
      <c r="D810" s="26"/>
      <c r="E810" s="26"/>
      <c r="F810" s="26"/>
      <c r="G810" s="26"/>
      <c r="H810" s="26"/>
    </row>
    <row r="811" spans="1:8" x14ac:dyDescent="0.25">
      <c r="A811" s="26"/>
      <c r="B811" s="26"/>
      <c r="C811" s="26"/>
      <c r="D811" s="26"/>
      <c r="E811" s="26"/>
      <c r="F811" s="26"/>
      <c r="G811" s="26"/>
      <c r="H811" s="26"/>
    </row>
    <row r="812" spans="1:8" x14ac:dyDescent="0.25">
      <c r="A812" s="26"/>
      <c r="B812" s="26"/>
      <c r="C812" s="26"/>
      <c r="D812" s="26"/>
      <c r="E812" s="26"/>
      <c r="F812" s="26"/>
      <c r="G812" s="26"/>
      <c r="H812" s="26"/>
    </row>
    <row r="813" spans="1:8" x14ac:dyDescent="0.25">
      <c r="A813" s="26"/>
      <c r="B813" s="26"/>
      <c r="C813" s="26"/>
      <c r="D813" s="26"/>
      <c r="E813" s="26"/>
      <c r="F813" s="26"/>
      <c r="G813" s="26"/>
      <c r="H813" s="26"/>
    </row>
    <row r="814" spans="1:8" x14ac:dyDescent="0.25">
      <c r="A814" s="26"/>
      <c r="B814" s="26"/>
      <c r="C814" s="26"/>
      <c r="D814" s="26"/>
      <c r="E814" s="26"/>
      <c r="F814" s="26"/>
      <c r="G814" s="26"/>
      <c r="H814" s="26"/>
    </row>
    <row r="815" spans="1:8" x14ac:dyDescent="0.25">
      <c r="A815" s="26"/>
      <c r="B815" s="26"/>
      <c r="C815" s="26"/>
      <c r="D815" s="26"/>
      <c r="E815" s="26"/>
      <c r="F815" s="26"/>
      <c r="G815" s="26"/>
      <c r="H815" s="26"/>
    </row>
    <row r="816" spans="1:8" x14ac:dyDescent="0.25">
      <c r="A816" s="26"/>
      <c r="B816" s="26"/>
      <c r="C816" s="26"/>
      <c r="D816" s="26"/>
      <c r="E816" s="26"/>
      <c r="F816" s="26"/>
      <c r="G816" s="26"/>
      <c r="H816" s="26"/>
    </row>
    <row r="817" spans="1:8" x14ac:dyDescent="0.25">
      <c r="A817" s="26"/>
      <c r="B817" s="26"/>
      <c r="C817" s="26"/>
      <c r="D817" s="26"/>
      <c r="E817" s="26"/>
      <c r="F817" s="26"/>
      <c r="G817" s="26"/>
      <c r="H817" s="26"/>
    </row>
    <row r="818" spans="1:8" x14ac:dyDescent="0.25">
      <c r="A818" s="26"/>
      <c r="B818" s="26"/>
      <c r="C818" s="26"/>
      <c r="D818" s="26"/>
      <c r="E818" s="26"/>
      <c r="F818" s="26"/>
      <c r="G818" s="26"/>
      <c r="H818" s="26"/>
    </row>
    <row r="819" spans="1:8" x14ac:dyDescent="0.25">
      <c r="A819" s="26"/>
      <c r="B819" s="26"/>
      <c r="C819" s="26"/>
      <c r="D819" s="26"/>
      <c r="E819" s="26"/>
      <c r="F819" s="26"/>
      <c r="G819" s="26"/>
      <c r="H819" s="26"/>
    </row>
    <row r="820" spans="1:8" x14ac:dyDescent="0.25">
      <c r="A820" s="26"/>
      <c r="B820" s="26"/>
      <c r="C820" s="26"/>
      <c r="D820" s="26"/>
      <c r="E820" s="26"/>
      <c r="F820" s="26"/>
      <c r="G820" s="26"/>
      <c r="H820" s="26"/>
    </row>
    <row r="821" spans="1:8" x14ac:dyDescent="0.25">
      <c r="A821" s="26"/>
      <c r="B821" s="26"/>
      <c r="C821" s="26"/>
      <c r="D821" s="26"/>
      <c r="E821" s="26"/>
      <c r="F821" s="26"/>
      <c r="G821" s="26"/>
      <c r="H821" s="26"/>
    </row>
    <row r="822" spans="1:8" x14ac:dyDescent="0.25">
      <c r="A822" s="26"/>
      <c r="B822" s="26"/>
      <c r="C822" s="26"/>
      <c r="D822" s="26"/>
      <c r="E822" s="26"/>
      <c r="F822" s="26"/>
      <c r="G822" s="26"/>
      <c r="H822" s="26"/>
    </row>
    <row r="823" spans="1:8" x14ac:dyDescent="0.25">
      <c r="A823" s="26"/>
      <c r="B823" s="26"/>
      <c r="C823" s="26"/>
      <c r="D823" s="26"/>
      <c r="E823" s="26"/>
      <c r="F823" s="26"/>
      <c r="G823" s="26"/>
      <c r="H823" s="26"/>
    </row>
    <row r="824" spans="1:8" x14ac:dyDescent="0.25">
      <c r="A824" s="26"/>
      <c r="B824" s="26"/>
      <c r="C824" s="26"/>
      <c r="D824" s="26"/>
      <c r="E824" s="26"/>
      <c r="F824" s="26"/>
      <c r="G824" s="26"/>
      <c r="H824" s="26"/>
    </row>
    <row r="825" spans="1:8" x14ac:dyDescent="0.25">
      <c r="A825" s="26"/>
      <c r="B825" s="26"/>
      <c r="C825" s="26"/>
      <c r="D825" s="26"/>
      <c r="E825" s="26"/>
      <c r="F825" s="26"/>
      <c r="G825" s="26"/>
      <c r="H825" s="26"/>
    </row>
    <row r="826" spans="1:8" x14ac:dyDescent="0.25">
      <c r="A826" s="26"/>
      <c r="B826" s="26"/>
      <c r="C826" s="26"/>
      <c r="D826" s="26"/>
      <c r="E826" s="26"/>
      <c r="F826" s="26"/>
      <c r="G826" s="26"/>
      <c r="H826" s="26"/>
    </row>
    <row r="827" spans="1:8" x14ac:dyDescent="0.25">
      <c r="A827" s="26"/>
      <c r="B827" s="26"/>
      <c r="C827" s="26"/>
      <c r="D827" s="26"/>
      <c r="E827" s="26"/>
      <c r="F827" s="26"/>
      <c r="G827" s="26"/>
      <c r="H827" s="26"/>
    </row>
    <row r="828" spans="1:8" x14ac:dyDescent="0.25">
      <c r="A828" s="26"/>
      <c r="B828" s="26"/>
      <c r="C828" s="26"/>
      <c r="D828" s="26"/>
      <c r="E828" s="26"/>
      <c r="F828" s="26"/>
      <c r="G828" s="26"/>
      <c r="H828" s="26"/>
    </row>
    <row r="829" spans="1:8" x14ac:dyDescent="0.25">
      <c r="A829" s="26"/>
      <c r="B829" s="26"/>
      <c r="C829" s="26"/>
      <c r="D829" s="26"/>
      <c r="E829" s="26"/>
      <c r="F829" s="26"/>
      <c r="G829" s="26"/>
      <c r="H829" s="26"/>
    </row>
    <row r="830" spans="1:8" x14ac:dyDescent="0.25">
      <c r="A830" s="26"/>
      <c r="B830" s="26"/>
      <c r="C830" s="26"/>
      <c r="D830" s="26"/>
      <c r="E830" s="26"/>
      <c r="F830" s="26"/>
      <c r="G830" s="26"/>
      <c r="H830" s="26"/>
    </row>
    <row r="831" spans="1:8" x14ac:dyDescent="0.25">
      <c r="A831" s="26"/>
      <c r="B831" s="26"/>
      <c r="C831" s="26"/>
      <c r="D831" s="26"/>
      <c r="E831" s="26"/>
      <c r="F831" s="26"/>
      <c r="G831" s="26"/>
      <c r="H831" s="26"/>
    </row>
    <row r="832" spans="1:8" x14ac:dyDescent="0.25">
      <c r="A832" s="26"/>
      <c r="B832" s="26"/>
      <c r="C832" s="26"/>
      <c r="D832" s="26"/>
      <c r="E832" s="26"/>
      <c r="F832" s="26"/>
      <c r="G832" s="26"/>
      <c r="H832" s="26"/>
    </row>
    <row r="833" spans="1:8" x14ac:dyDescent="0.25">
      <c r="A833" s="26"/>
      <c r="B833" s="26"/>
      <c r="C833" s="26"/>
      <c r="D833" s="26"/>
      <c r="E833" s="26"/>
      <c r="F833" s="26"/>
      <c r="G833" s="26"/>
      <c r="H833" s="26"/>
    </row>
    <row r="834" spans="1:8" x14ac:dyDescent="0.25">
      <c r="A834" s="26"/>
      <c r="B834" s="26"/>
      <c r="C834" s="26"/>
      <c r="D834" s="26"/>
      <c r="E834" s="26"/>
      <c r="F834" s="26"/>
      <c r="G834" s="26"/>
      <c r="H834" s="26"/>
    </row>
    <row r="835" spans="1:8" x14ac:dyDescent="0.25">
      <c r="A835" s="26"/>
      <c r="B835" s="26"/>
      <c r="C835" s="26"/>
      <c r="D835" s="26"/>
      <c r="E835" s="26"/>
      <c r="F835" s="26"/>
      <c r="G835" s="26"/>
      <c r="H835" s="26"/>
    </row>
    <row r="836" spans="1:8" x14ac:dyDescent="0.25">
      <c r="A836" s="26"/>
      <c r="B836" s="26"/>
      <c r="C836" s="26"/>
      <c r="D836" s="26"/>
      <c r="E836" s="26"/>
      <c r="F836" s="26"/>
      <c r="G836" s="26"/>
      <c r="H836" s="26"/>
    </row>
    <row r="837" spans="1:8" x14ac:dyDescent="0.25">
      <c r="A837" s="26"/>
      <c r="B837" s="26"/>
      <c r="C837" s="26"/>
      <c r="D837" s="26"/>
      <c r="E837" s="26"/>
      <c r="F837" s="26"/>
      <c r="G837" s="26"/>
      <c r="H837" s="26"/>
    </row>
    <row r="838" spans="1:8" x14ac:dyDescent="0.25">
      <c r="A838" s="26"/>
      <c r="B838" s="26"/>
      <c r="C838" s="26"/>
      <c r="D838" s="26"/>
      <c r="E838" s="26"/>
      <c r="F838" s="26"/>
      <c r="G838" s="26"/>
      <c r="H838" s="26"/>
    </row>
    <row r="839" spans="1:8" x14ac:dyDescent="0.25">
      <c r="A839" s="26"/>
      <c r="B839" s="26"/>
      <c r="C839" s="26"/>
      <c r="D839" s="26"/>
      <c r="E839" s="26"/>
      <c r="F839" s="26"/>
      <c r="G839" s="26"/>
      <c r="H839" s="26"/>
    </row>
    <row r="840" spans="1:8" x14ac:dyDescent="0.25">
      <c r="A840" s="26"/>
      <c r="B840" s="26"/>
      <c r="C840" s="26"/>
      <c r="D840" s="26"/>
      <c r="E840" s="26"/>
      <c r="F840" s="26"/>
      <c r="G840" s="26"/>
      <c r="H840" s="26"/>
    </row>
    <row r="841" spans="1:8" x14ac:dyDescent="0.25">
      <c r="A841" s="26"/>
      <c r="B841" s="26"/>
      <c r="C841" s="26"/>
      <c r="D841" s="26"/>
      <c r="E841" s="26"/>
      <c r="F841" s="26"/>
      <c r="G841" s="26"/>
      <c r="H841" s="26"/>
    </row>
    <row r="842" spans="1:8" x14ac:dyDescent="0.25">
      <c r="A842" s="26"/>
      <c r="B842" s="26"/>
      <c r="C842" s="26"/>
      <c r="D842" s="26"/>
      <c r="E842" s="26"/>
      <c r="F842" s="26"/>
      <c r="G842" s="26"/>
      <c r="H842" s="26"/>
    </row>
    <row r="843" spans="1:8" x14ac:dyDescent="0.25">
      <c r="A843" s="26"/>
      <c r="B843" s="26"/>
      <c r="C843" s="26"/>
      <c r="D843" s="26"/>
      <c r="E843" s="26"/>
      <c r="F843" s="26"/>
      <c r="G843" s="26"/>
      <c r="H843" s="26"/>
    </row>
    <row r="844" spans="1:8" x14ac:dyDescent="0.25">
      <c r="A844" s="26"/>
      <c r="B844" s="26"/>
      <c r="C844" s="26"/>
      <c r="D844" s="26"/>
      <c r="E844" s="26"/>
      <c r="F844" s="26"/>
      <c r="G844" s="26"/>
      <c r="H844" s="26"/>
    </row>
    <row r="845" spans="1:8" x14ac:dyDescent="0.25">
      <c r="A845" s="26"/>
      <c r="B845" s="26"/>
      <c r="C845" s="26"/>
      <c r="D845" s="26"/>
      <c r="E845" s="26"/>
      <c r="F845" s="26"/>
      <c r="G845" s="26"/>
      <c r="H845" s="26"/>
    </row>
    <row r="846" spans="1:8" x14ac:dyDescent="0.25">
      <c r="A846" s="26"/>
      <c r="B846" s="26"/>
      <c r="C846" s="26"/>
      <c r="D846" s="26"/>
      <c r="E846" s="26"/>
      <c r="F846" s="26"/>
      <c r="G846" s="26"/>
      <c r="H846" s="26"/>
    </row>
    <row r="847" spans="1:8" x14ac:dyDescent="0.25">
      <c r="A847" s="26"/>
      <c r="B847" s="26"/>
      <c r="C847" s="26"/>
      <c r="D847" s="26"/>
      <c r="E847" s="26"/>
      <c r="F847" s="26"/>
      <c r="G847" s="26"/>
      <c r="H847" s="26"/>
    </row>
    <row r="848" spans="1:8" x14ac:dyDescent="0.25">
      <c r="A848" s="26"/>
      <c r="B848" s="26"/>
      <c r="C848" s="26"/>
      <c r="D848" s="26"/>
      <c r="E848" s="26"/>
      <c r="F848" s="26"/>
      <c r="G848" s="26"/>
      <c r="H848" s="26"/>
    </row>
    <row r="849" spans="1:8" x14ac:dyDescent="0.25">
      <c r="A849" s="26"/>
      <c r="B849" s="26"/>
      <c r="C849" s="26"/>
      <c r="D849" s="26"/>
      <c r="E849" s="26"/>
      <c r="F849" s="26"/>
      <c r="G849" s="26"/>
      <c r="H849" s="26"/>
    </row>
    <row r="850" spans="1:8" x14ac:dyDescent="0.25">
      <c r="A850" s="26"/>
      <c r="B850" s="26"/>
      <c r="C850" s="26"/>
      <c r="D850" s="26"/>
      <c r="E850" s="26"/>
      <c r="F850" s="26"/>
      <c r="G850" s="26"/>
      <c r="H850" s="26"/>
    </row>
    <row r="851" spans="1:8" x14ac:dyDescent="0.25">
      <c r="A851" s="26"/>
      <c r="B851" s="26"/>
      <c r="C851" s="26"/>
      <c r="D851" s="26"/>
      <c r="E851" s="26"/>
      <c r="F851" s="26"/>
      <c r="G851" s="26"/>
      <c r="H851" s="26"/>
    </row>
    <row r="852" spans="1:8" x14ac:dyDescent="0.25">
      <c r="A852" s="26"/>
      <c r="B852" s="26"/>
      <c r="C852" s="26"/>
      <c r="D852" s="26"/>
      <c r="E852" s="26"/>
      <c r="F852" s="26"/>
      <c r="G852" s="26"/>
      <c r="H852" s="26"/>
    </row>
    <row r="853" spans="1:8" x14ac:dyDescent="0.25">
      <c r="A853" s="26"/>
      <c r="B853" s="26"/>
      <c r="C853" s="26"/>
      <c r="D853" s="26"/>
      <c r="E853" s="26"/>
      <c r="F853" s="26"/>
      <c r="G853" s="26"/>
      <c r="H853" s="26"/>
    </row>
    <row r="854" spans="1:8" x14ac:dyDescent="0.25">
      <c r="A854" s="26"/>
      <c r="B854" s="26"/>
      <c r="C854" s="26"/>
      <c r="D854" s="26"/>
      <c r="E854" s="26"/>
      <c r="F854" s="26"/>
      <c r="G854" s="26"/>
      <c r="H854" s="26"/>
    </row>
    <row r="855" spans="1:8" x14ac:dyDescent="0.25">
      <c r="A855" s="26"/>
      <c r="B855" s="26"/>
      <c r="C855" s="26"/>
      <c r="D855" s="26"/>
      <c r="E855" s="26"/>
      <c r="F855" s="26"/>
      <c r="G855" s="26"/>
      <c r="H855" s="26"/>
    </row>
    <row r="856" spans="1:8" x14ac:dyDescent="0.25">
      <c r="A856" s="26"/>
      <c r="B856" s="26"/>
      <c r="C856" s="26"/>
      <c r="D856" s="26"/>
      <c r="E856" s="26"/>
      <c r="F856" s="26"/>
      <c r="G856" s="26"/>
      <c r="H856" s="26"/>
    </row>
    <row r="857" spans="1:8" x14ac:dyDescent="0.25">
      <c r="A857" s="26"/>
      <c r="B857" s="26"/>
      <c r="C857" s="26"/>
      <c r="D857" s="26"/>
      <c r="E857" s="26"/>
      <c r="F857" s="26"/>
      <c r="G857" s="26"/>
      <c r="H857" s="26"/>
    </row>
    <row r="858" spans="1:8" x14ac:dyDescent="0.25">
      <c r="A858" s="26"/>
      <c r="B858" s="26"/>
      <c r="C858" s="26"/>
      <c r="D858" s="26"/>
      <c r="E858" s="26"/>
      <c r="F858" s="26"/>
      <c r="G858" s="26"/>
      <c r="H858" s="26"/>
    </row>
    <row r="859" spans="1:8" x14ac:dyDescent="0.25">
      <c r="A859" s="26"/>
      <c r="B859" s="26"/>
      <c r="C859" s="26"/>
      <c r="D859" s="26"/>
      <c r="E859" s="26"/>
      <c r="F859" s="26"/>
      <c r="G859" s="26"/>
      <c r="H859" s="26"/>
    </row>
    <row r="860" spans="1:8" x14ac:dyDescent="0.25">
      <c r="A860" s="26"/>
      <c r="B860" s="26"/>
      <c r="C860" s="26"/>
      <c r="D860" s="26"/>
      <c r="E860" s="26"/>
      <c r="F860" s="26"/>
      <c r="G860" s="26"/>
      <c r="H860" s="26"/>
    </row>
    <row r="861" spans="1:8" x14ac:dyDescent="0.25">
      <c r="A861" s="26"/>
      <c r="B861" s="26"/>
      <c r="C861" s="26"/>
      <c r="D861" s="26"/>
      <c r="E861" s="26"/>
      <c r="F861" s="26"/>
      <c r="G861" s="26"/>
      <c r="H861" s="26"/>
    </row>
    <row r="862" spans="1:8" x14ac:dyDescent="0.25">
      <c r="A862" s="26"/>
      <c r="B862" s="26"/>
      <c r="C862" s="26"/>
      <c r="D862" s="26"/>
      <c r="E862" s="26"/>
      <c r="F862" s="26"/>
      <c r="G862" s="26"/>
      <c r="H862" s="26"/>
    </row>
    <row r="863" spans="1:8" x14ac:dyDescent="0.25">
      <c r="A863" s="26"/>
      <c r="B863" s="26"/>
      <c r="C863" s="26"/>
      <c r="D863" s="26"/>
      <c r="E863" s="26"/>
      <c r="F863" s="26"/>
      <c r="G863" s="26"/>
      <c r="H863" s="26"/>
    </row>
    <row r="864" spans="1:8" x14ac:dyDescent="0.25">
      <c r="A864" s="26"/>
      <c r="B864" s="26"/>
      <c r="C864" s="26"/>
      <c r="D864" s="26"/>
      <c r="E864" s="26"/>
      <c r="F864" s="26"/>
      <c r="G864" s="26"/>
      <c r="H864" s="26"/>
    </row>
    <row r="865" spans="1:8" x14ac:dyDescent="0.25">
      <c r="A865" s="26"/>
      <c r="B865" s="26"/>
      <c r="C865" s="26"/>
      <c r="D865" s="26"/>
      <c r="E865" s="26"/>
      <c r="F865" s="26"/>
      <c r="G865" s="26"/>
      <c r="H865" s="26"/>
    </row>
    <row r="866" spans="1:8" x14ac:dyDescent="0.25">
      <c r="A866" s="26"/>
      <c r="B866" s="26"/>
      <c r="C866" s="26"/>
      <c r="D866" s="26"/>
      <c r="E866" s="26"/>
      <c r="F866" s="26"/>
      <c r="G866" s="26"/>
      <c r="H866" s="26"/>
    </row>
    <row r="867" spans="1:8" x14ac:dyDescent="0.25">
      <c r="A867" s="26"/>
      <c r="B867" s="26"/>
      <c r="C867" s="26"/>
      <c r="D867" s="26"/>
      <c r="E867" s="26"/>
      <c r="F867" s="26"/>
      <c r="G867" s="26"/>
      <c r="H867" s="26"/>
    </row>
    <row r="868" spans="1:8" x14ac:dyDescent="0.25">
      <c r="A868" s="26"/>
      <c r="B868" s="26"/>
      <c r="C868" s="26"/>
      <c r="D868" s="26"/>
      <c r="E868" s="26"/>
      <c r="F868" s="26"/>
      <c r="G868" s="26"/>
      <c r="H868" s="26"/>
    </row>
    <row r="869" spans="1:8" x14ac:dyDescent="0.25">
      <c r="A869" s="26"/>
      <c r="B869" s="26"/>
      <c r="C869" s="26"/>
      <c r="D869" s="26"/>
      <c r="E869" s="26"/>
      <c r="F869" s="26"/>
      <c r="G869" s="26"/>
      <c r="H869" s="26"/>
    </row>
    <row r="870" spans="1:8" x14ac:dyDescent="0.25">
      <c r="A870" s="26"/>
      <c r="B870" s="26"/>
      <c r="C870" s="26"/>
      <c r="D870" s="26"/>
      <c r="E870" s="26"/>
      <c r="F870" s="26"/>
      <c r="G870" s="26"/>
      <c r="H870" s="26"/>
    </row>
    <row r="871" spans="1:8" x14ac:dyDescent="0.25">
      <c r="A871" s="26"/>
      <c r="B871" s="26"/>
      <c r="C871" s="26"/>
      <c r="D871" s="26"/>
      <c r="E871" s="26"/>
      <c r="F871" s="26"/>
      <c r="G871" s="26"/>
      <c r="H871" s="26"/>
    </row>
    <row r="872" spans="1:8" x14ac:dyDescent="0.25">
      <c r="A872" s="26"/>
      <c r="B872" s="26"/>
      <c r="C872" s="26"/>
      <c r="D872" s="26"/>
      <c r="E872" s="26"/>
      <c r="F872" s="26"/>
      <c r="G872" s="26"/>
      <c r="H872" s="26"/>
    </row>
    <row r="873" spans="1:8" x14ac:dyDescent="0.25">
      <c r="A873" s="26"/>
      <c r="B873" s="26"/>
      <c r="C873" s="26"/>
      <c r="D873" s="26"/>
      <c r="E873" s="26"/>
      <c r="F873" s="26"/>
      <c r="G873" s="26"/>
      <c r="H873" s="26"/>
    </row>
    <row r="874" spans="1:8" x14ac:dyDescent="0.25">
      <c r="A874" s="26"/>
      <c r="B874" s="26"/>
      <c r="C874" s="26"/>
      <c r="D874" s="26"/>
      <c r="E874" s="26"/>
      <c r="F874" s="26"/>
      <c r="G874" s="26"/>
      <c r="H874" s="26"/>
    </row>
    <row r="875" spans="1:8" x14ac:dyDescent="0.25">
      <c r="A875" s="26"/>
      <c r="B875" s="26"/>
      <c r="C875" s="26"/>
      <c r="D875" s="26"/>
      <c r="E875" s="26"/>
      <c r="F875" s="26"/>
      <c r="G875" s="26"/>
      <c r="H875" s="26"/>
    </row>
    <row r="876" spans="1:8" x14ac:dyDescent="0.25">
      <c r="A876" s="26"/>
      <c r="B876" s="26"/>
      <c r="C876" s="26"/>
      <c r="D876" s="26"/>
      <c r="E876" s="26"/>
      <c r="F876" s="26"/>
      <c r="G876" s="26"/>
      <c r="H876" s="26"/>
    </row>
    <row r="877" spans="1:8" x14ac:dyDescent="0.25">
      <c r="A877" s="26"/>
      <c r="B877" s="26"/>
      <c r="C877" s="26"/>
      <c r="D877" s="26"/>
      <c r="E877" s="26"/>
      <c r="F877" s="26"/>
      <c r="G877" s="26"/>
      <c r="H877" s="26"/>
    </row>
    <row r="878" spans="1:8" x14ac:dyDescent="0.25">
      <c r="A878" s="26"/>
      <c r="B878" s="26"/>
      <c r="C878" s="26"/>
      <c r="D878" s="26"/>
      <c r="E878" s="26"/>
      <c r="F878" s="26"/>
      <c r="G878" s="26"/>
      <c r="H878" s="26"/>
    </row>
    <row r="879" spans="1:8" x14ac:dyDescent="0.25">
      <c r="A879" s="26"/>
      <c r="B879" s="26"/>
      <c r="C879" s="26"/>
      <c r="D879" s="26"/>
      <c r="E879" s="26"/>
      <c r="F879" s="26"/>
      <c r="G879" s="26"/>
      <c r="H879" s="26"/>
    </row>
    <row r="880" spans="1:8" x14ac:dyDescent="0.25">
      <c r="A880" s="26"/>
      <c r="B880" s="26"/>
      <c r="C880" s="26"/>
      <c r="D880" s="26"/>
      <c r="E880" s="26"/>
      <c r="F880" s="26"/>
      <c r="G880" s="26"/>
      <c r="H880" s="26"/>
    </row>
    <row r="881" spans="1:8" x14ac:dyDescent="0.25">
      <c r="A881" s="26"/>
      <c r="B881" s="26"/>
      <c r="C881" s="26"/>
      <c r="D881" s="26"/>
      <c r="E881" s="26"/>
      <c r="F881" s="26"/>
      <c r="G881" s="26"/>
      <c r="H881" s="26"/>
    </row>
    <row r="882" spans="1:8" x14ac:dyDescent="0.25">
      <c r="A882" s="26"/>
      <c r="B882" s="26"/>
      <c r="C882" s="26"/>
      <c r="D882" s="26"/>
      <c r="E882" s="26"/>
      <c r="F882" s="26"/>
      <c r="G882" s="26"/>
      <c r="H882" s="26"/>
    </row>
    <row r="883" spans="1:8" x14ac:dyDescent="0.25">
      <c r="A883" s="26"/>
      <c r="B883" s="26"/>
      <c r="C883" s="26"/>
      <c r="D883" s="26"/>
      <c r="E883" s="26"/>
      <c r="F883" s="26"/>
      <c r="G883" s="26"/>
      <c r="H883" s="26"/>
    </row>
    <row r="884" spans="1:8" x14ac:dyDescent="0.25">
      <c r="A884" s="26"/>
      <c r="B884" s="26"/>
      <c r="C884" s="26"/>
      <c r="D884" s="26"/>
      <c r="E884" s="26"/>
      <c r="F884" s="26"/>
      <c r="G884" s="26"/>
      <c r="H884" s="26"/>
    </row>
    <row r="885" spans="1:8" x14ac:dyDescent="0.25">
      <c r="A885" s="26"/>
      <c r="B885" s="26"/>
      <c r="C885" s="26"/>
      <c r="D885" s="26"/>
      <c r="E885" s="26"/>
      <c r="F885" s="26"/>
      <c r="G885" s="26"/>
      <c r="H885" s="26"/>
    </row>
    <row r="886" spans="1:8" x14ac:dyDescent="0.25">
      <c r="A886" s="26"/>
      <c r="B886" s="26"/>
      <c r="C886" s="26"/>
      <c r="D886" s="26"/>
      <c r="E886" s="26"/>
      <c r="F886" s="26"/>
      <c r="G886" s="26"/>
      <c r="H886" s="26"/>
    </row>
    <row r="887" spans="1:8" x14ac:dyDescent="0.25">
      <c r="A887" s="26"/>
      <c r="B887" s="26"/>
      <c r="C887" s="26"/>
      <c r="D887" s="26"/>
      <c r="E887" s="26"/>
      <c r="F887" s="26"/>
      <c r="G887" s="26"/>
      <c r="H887" s="26"/>
    </row>
    <row r="888" spans="1:8" x14ac:dyDescent="0.25">
      <c r="A888" s="26"/>
      <c r="B888" s="26"/>
      <c r="C888" s="26"/>
      <c r="D888" s="26"/>
      <c r="E888" s="26"/>
      <c r="F888" s="26"/>
      <c r="G888" s="26"/>
      <c r="H888" s="26"/>
    </row>
    <row r="889" spans="1:8" x14ac:dyDescent="0.25">
      <c r="A889" s="26"/>
      <c r="B889" s="26"/>
      <c r="C889" s="26"/>
      <c r="D889" s="26"/>
      <c r="E889" s="26"/>
      <c r="F889" s="26"/>
      <c r="G889" s="26"/>
      <c r="H889" s="26"/>
    </row>
    <row r="890" spans="1:8" x14ac:dyDescent="0.25">
      <c r="A890" s="26"/>
      <c r="B890" s="26"/>
      <c r="C890" s="26"/>
      <c r="D890" s="26"/>
      <c r="E890" s="26"/>
      <c r="F890" s="26"/>
      <c r="G890" s="26"/>
      <c r="H890" s="26"/>
    </row>
    <row r="891" spans="1:8" x14ac:dyDescent="0.25">
      <c r="A891" s="26"/>
      <c r="B891" s="26"/>
      <c r="C891" s="26"/>
      <c r="D891" s="26"/>
      <c r="E891" s="26"/>
      <c r="F891" s="26"/>
      <c r="G891" s="26"/>
      <c r="H891" s="26"/>
    </row>
    <row r="892" spans="1:8" x14ac:dyDescent="0.25">
      <c r="A892" s="26"/>
      <c r="B892" s="26"/>
      <c r="C892" s="26"/>
      <c r="D892" s="26"/>
      <c r="E892" s="26"/>
      <c r="F892" s="26"/>
      <c r="G892" s="26"/>
      <c r="H892" s="26"/>
    </row>
    <row r="893" spans="1:8" x14ac:dyDescent="0.25">
      <c r="A893" s="26"/>
      <c r="B893" s="26"/>
      <c r="C893" s="26"/>
      <c r="D893" s="26"/>
      <c r="E893" s="26"/>
      <c r="F893" s="26"/>
      <c r="G893" s="26"/>
      <c r="H893" s="26"/>
    </row>
    <row r="894" spans="1:8" x14ac:dyDescent="0.25">
      <c r="A894" s="26"/>
      <c r="B894" s="26"/>
      <c r="C894" s="26"/>
      <c r="D894" s="26"/>
      <c r="E894" s="26"/>
      <c r="F894" s="26"/>
      <c r="G894" s="26"/>
      <c r="H894" s="26"/>
    </row>
    <row r="895" spans="1:8" x14ac:dyDescent="0.25">
      <c r="A895" s="26"/>
      <c r="B895" s="26"/>
      <c r="C895" s="26"/>
      <c r="D895" s="26"/>
      <c r="E895" s="26"/>
      <c r="F895" s="26"/>
      <c r="G895" s="26"/>
      <c r="H895" s="26"/>
    </row>
    <row r="896" spans="1:8" x14ac:dyDescent="0.25">
      <c r="A896" s="26"/>
      <c r="B896" s="26"/>
      <c r="C896" s="26"/>
      <c r="D896" s="26"/>
      <c r="E896" s="26"/>
      <c r="F896" s="26"/>
      <c r="G896" s="26"/>
      <c r="H896" s="26"/>
    </row>
    <row r="897" spans="1:8" x14ac:dyDescent="0.25">
      <c r="A897" s="26"/>
      <c r="B897" s="26"/>
      <c r="C897" s="26"/>
      <c r="D897" s="26"/>
      <c r="E897" s="26"/>
      <c r="F897" s="26"/>
      <c r="G897" s="26"/>
      <c r="H897" s="26"/>
    </row>
    <row r="898" spans="1:8" x14ac:dyDescent="0.25">
      <c r="A898" s="26"/>
      <c r="B898" s="26"/>
      <c r="C898" s="26"/>
      <c r="D898" s="26"/>
      <c r="E898" s="26"/>
      <c r="F898" s="26"/>
      <c r="G898" s="26"/>
      <c r="H898" s="26"/>
    </row>
    <row r="899" spans="1:8" x14ac:dyDescent="0.25">
      <c r="A899" s="26"/>
      <c r="B899" s="26"/>
      <c r="C899" s="26"/>
      <c r="D899" s="26"/>
      <c r="E899" s="26"/>
      <c r="F899" s="26"/>
      <c r="G899" s="26"/>
      <c r="H899" s="26"/>
    </row>
    <row r="900" spans="1:8" x14ac:dyDescent="0.25">
      <c r="A900" s="26"/>
      <c r="B900" s="26"/>
      <c r="C900" s="26"/>
      <c r="D900" s="26"/>
      <c r="E900" s="26"/>
      <c r="F900" s="26"/>
      <c r="G900" s="26"/>
      <c r="H900" s="26"/>
    </row>
    <row r="901" spans="1:8" x14ac:dyDescent="0.25">
      <c r="A901" s="26"/>
      <c r="B901" s="26"/>
      <c r="C901" s="26"/>
      <c r="D901" s="26"/>
      <c r="E901" s="26"/>
      <c r="F901" s="26"/>
      <c r="G901" s="26"/>
      <c r="H901" s="26"/>
    </row>
    <row r="902" spans="1:8" x14ac:dyDescent="0.25">
      <c r="A902" s="26"/>
      <c r="B902" s="26"/>
      <c r="C902" s="26"/>
      <c r="D902" s="26"/>
      <c r="E902" s="26"/>
      <c r="F902" s="26"/>
      <c r="G902" s="26"/>
      <c r="H902" s="26"/>
    </row>
    <row r="903" spans="1:8" x14ac:dyDescent="0.25">
      <c r="A903" s="26"/>
      <c r="B903" s="26"/>
      <c r="C903" s="26"/>
      <c r="D903" s="26"/>
      <c r="E903" s="26"/>
      <c r="F903" s="26"/>
      <c r="G903" s="26"/>
      <c r="H903" s="26"/>
    </row>
    <row r="904" spans="1:8" x14ac:dyDescent="0.25">
      <c r="A904" s="26"/>
      <c r="B904" s="26"/>
      <c r="C904" s="26"/>
      <c r="D904" s="26"/>
      <c r="E904" s="26"/>
      <c r="F904" s="26"/>
      <c r="G904" s="26"/>
      <c r="H904" s="26"/>
    </row>
    <row r="905" spans="1:8" x14ac:dyDescent="0.25">
      <c r="A905" s="26"/>
      <c r="B905" s="26"/>
      <c r="C905" s="26"/>
      <c r="D905" s="26"/>
      <c r="E905" s="26"/>
      <c r="F905" s="26"/>
      <c r="G905" s="26"/>
      <c r="H905" s="26"/>
    </row>
    <row r="906" spans="1:8" x14ac:dyDescent="0.25">
      <c r="A906" s="26"/>
      <c r="B906" s="26"/>
      <c r="C906" s="26"/>
      <c r="D906" s="26"/>
      <c r="E906" s="26"/>
      <c r="F906" s="26"/>
      <c r="G906" s="26"/>
      <c r="H906" s="26"/>
    </row>
    <row r="907" spans="1:8" x14ac:dyDescent="0.25">
      <c r="A907" s="26"/>
      <c r="B907" s="26"/>
      <c r="C907" s="26"/>
      <c r="D907" s="26"/>
      <c r="E907" s="26"/>
      <c r="F907" s="26"/>
      <c r="G907" s="26"/>
      <c r="H907" s="26"/>
    </row>
    <row r="908" spans="1:8" x14ac:dyDescent="0.25">
      <c r="A908" s="26"/>
      <c r="B908" s="26"/>
      <c r="C908" s="26"/>
      <c r="D908" s="26"/>
      <c r="E908" s="26"/>
      <c r="F908" s="26"/>
      <c r="G908" s="26"/>
      <c r="H908" s="26"/>
    </row>
    <row r="909" spans="1:8" x14ac:dyDescent="0.25">
      <c r="A909" s="26"/>
      <c r="B909" s="26"/>
      <c r="C909" s="26"/>
      <c r="D909" s="26"/>
      <c r="E909" s="26"/>
      <c r="F909" s="26"/>
      <c r="G909" s="26"/>
      <c r="H909" s="26"/>
    </row>
    <row r="910" spans="1:8" x14ac:dyDescent="0.25">
      <c r="A910" s="26"/>
      <c r="B910" s="26"/>
      <c r="C910" s="26"/>
      <c r="D910" s="26"/>
      <c r="E910" s="26"/>
      <c r="F910" s="26"/>
      <c r="G910" s="26"/>
      <c r="H910" s="26"/>
    </row>
    <row r="911" spans="1:8" x14ac:dyDescent="0.25">
      <c r="A911" s="26"/>
      <c r="B911" s="26"/>
      <c r="C911" s="26"/>
      <c r="D911" s="26"/>
      <c r="E911" s="26"/>
      <c r="F911" s="26"/>
      <c r="G911" s="26"/>
      <c r="H911" s="26"/>
    </row>
    <row r="912" spans="1:8" x14ac:dyDescent="0.25">
      <c r="A912" s="26"/>
      <c r="B912" s="26"/>
      <c r="C912" s="26"/>
      <c r="D912" s="26"/>
      <c r="E912" s="26"/>
      <c r="F912" s="26"/>
      <c r="G912" s="26"/>
      <c r="H912" s="26"/>
    </row>
    <row r="913" spans="1:8" x14ac:dyDescent="0.25">
      <c r="A913" s="26"/>
      <c r="B913" s="26"/>
      <c r="C913" s="26"/>
      <c r="D913" s="26"/>
      <c r="E913" s="26"/>
      <c r="F913" s="26"/>
      <c r="G913" s="26"/>
      <c r="H913" s="26"/>
    </row>
    <row r="914" spans="1:8" x14ac:dyDescent="0.25">
      <c r="A914" s="26"/>
      <c r="B914" s="26"/>
      <c r="C914" s="26"/>
      <c r="D914" s="26"/>
      <c r="E914" s="26"/>
      <c r="F914" s="26"/>
      <c r="G914" s="26"/>
      <c r="H914" s="26"/>
    </row>
    <row r="915" spans="1:8" x14ac:dyDescent="0.25">
      <c r="A915" s="26"/>
      <c r="B915" s="26"/>
      <c r="C915" s="26"/>
      <c r="D915" s="26"/>
      <c r="E915" s="26"/>
      <c r="F915" s="26"/>
      <c r="G915" s="26"/>
      <c r="H915" s="26"/>
    </row>
    <row r="916" spans="1:8" x14ac:dyDescent="0.25">
      <c r="A916" s="26"/>
      <c r="B916" s="26"/>
      <c r="C916" s="26"/>
      <c r="D916" s="26"/>
      <c r="E916" s="26"/>
      <c r="F916" s="26"/>
      <c r="G916" s="26"/>
      <c r="H916" s="26"/>
    </row>
    <row r="917" spans="1:8" x14ac:dyDescent="0.25">
      <c r="A917" s="26"/>
      <c r="B917" s="26"/>
      <c r="C917" s="26"/>
      <c r="D917" s="26"/>
      <c r="E917" s="26"/>
      <c r="F917" s="26"/>
      <c r="G917" s="26"/>
      <c r="H917" s="26"/>
    </row>
    <row r="918" spans="1:8" x14ac:dyDescent="0.25">
      <c r="A918" s="26"/>
      <c r="B918" s="26"/>
      <c r="C918" s="26"/>
      <c r="D918" s="26"/>
      <c r="E918" s="26"/>
      <c r="F918" s="26"/>
      <c r="G918" s="26"/>
      <c r="H918" s="26"/>
    </row>
    <row r="919" spans="1:8" x14ac:dyDescent="0.25">
      <c r="A919" s="26"/>
      <c r="B919" s="26"/>
      <c r="C919" s="26"/>
      <c r="D919" s="26"/>
      <c r="E919" s="26"/>
      <c r="F919" s="26"/>
      <c r="G919" s="26"/>
      <c r="H919" s="26"/>
    </row>
    <row r="920" spans="1:8" x14ac:dyDescent="0.25">
      <c r="A920" s="26"/>
      <c r="B920" s="26"/>
      <c r="C920" s="26"/>
      <c r="D920" s="26"/>
      <c r="E920" s="26"/>
      <c r="F920" s="26"/>
      <c r="G920" s="26"/>
      <c r="H920" s="26"/>
    </row>
    <row r="921" spans="1:8" x14ac:dyDescent="0.25">
      <c r="A921" s="26"/>
      <c r="B921" s="26"/>
      <c r="C921" s="26"/>
      <c r="D921" s="26"/>
      <c r="E921" s="26"/>
      <c r="F921" s="26"/>
      <c r="G921" s="26"/>
      <c r="H921" s="26"/>
    </row>
    <row r="922" spans="1:8" x14ac:dyDescent="0.25">
      <c r="A922" s="26"/>
      <c r="B922" s="26"/>
      <c r="C922" s="26"/>
      <c r="D922" s="26"/>
      <c r="E922" s="26"/>
      <c r="F922" s="26"/>
      <c r="G922" s="26"/>
      <c r="H922" s="26"/>
    </row>
    <row r="923" spans="1:8" x14ac:dyDescent="0.25">
      <c r="A923" s="26"/>
      <c r="B923" s="26"/>
      <c r="C923" s="26"/>
      <c r="D923" s="26"/>
      <c r="E923" s="26"/>
      <c r="F923" s="26"/>
      <c r="G923" s="26"/>
      <c r="H923" s="26"/>
    </row>
    <row r="924" spans="1:8" x14ac:dyDescent="0.25">
      <c r="A924" s="26"/>
      <c r="B924" s="26"/>
      <c r="C924" s="26"/>
      <c r="D924" s="26"/>
      <c r="E924" s="26"/>
      <c r="F924" s="26"/>
      <c r="G924" s="26"/>
      <c r="H924" s="26"/>
    </row>
    <row r="925" spans="1:8" x14ac:dyDescent="0.25">
      <c r="A925" s="26"/>
      <c r="B925" s="26"/>
      <c r="C925" s="26"/>
      <c r="D925" s="26"/>
      <c r="E925" s="26"/>
      <c r="F925" s="26"/>
      <c r="G925" s="26"/>
      <c r="H925" s="26"/>
    </row>
    <row r="926" spans="1:8" x14ac:dyDescent="0.25">
      <c r="A926" s="26"/>
      <c r="B926" s="26"/>
      <c r="C926" s="26"/>
      <c r="D926" s="26"/>
      <c r="E926" s="26"/>
      <c r="F926" s="26"/>
      <c r="G926" s="26"/>
      <c r="H926" s="26"/>
    </row>
    <row r="927" spans="1:8" x14ac:dyDescent="0.25">
      <c r="A927" s="26"/>
      <c r="B927" s="26"/>
      <c r="C927" s="26"/>
      <c r="D927" s="26"/>
      <c r="E927" s="26"/>
      <c r="F927" s="26"/>
      <c r="G927" s="26"/>
      <c r="H927" s="26"/>
    </row>
    <row r="928" spans="1:8" x14ac:dyDescent="0.25">
      <c r="A928" s="26"/>
      <c r="B928" s="26"/>
      <c r="C928" s="26"/>
      <c r="D928" s="26"/>
      <c r="E928" s="26"/>
      <c r="F928" s="26"/>
      <c r="G928" s="26"/>
      <c r="H928" s="26"/>
    </row>
    <row r="929" spans="1:8" x14ac:dyDescent="0.25">
      <c r="A929" s="26"/>
      <c r="B929" s="26"/>
      <c r="C929" s="26"/>
      <c r="D929" s="26"/>
      <c r="E929" s="26"/>
      <c r="F929" s="26"/>
      <c r="G929" s="26"/>
      <c r="H929" s="26"/>
    </row>
    <row r="930" spans="1:8" x14ac:dyDescent="0.25">
      <c r="A930" s="26"/>
      <c r="B930" s="26"/>
      <c r="C930" s="26"/>
      <c r="D930" s="26"/>
      <c r="E930" s="26"/>
      <c r="F930" s="26"/>
      <c r="G930" s="26"/>
      <c r="H930" s="26"/>
    </row>
    <row r="931" spans="1:8" x14ac:dyDescent="0.25">
      <c r="A931" s="26"/>
      <c r="B931" s="26"/>
      <c r="C931" s="26"/>
      <c r="D931" s="26"/>
      <c r="E931" s="26"/>
      <c r="F931" s="26"/>
      <c r="G931" s="26"/>
      <c r="H931" s="26"/>
    </row>
    <row r="932" spans="1:8" x14ac:dyDescent="0.25">
      <c r="A932" s="26"/>
      <c r="B932" s="26"/>
      <c r="C932" s="26"/>
      <c r="D932" s="26"/>
      <c r="E932" s="26"/>
      <c r="F932" s="26"/>
      <c r="G932" s="26"/>
      <c r="H932" s="26"/>
    </row>
    <row r="933" spans="1:8" x14ac:dyDescent="0.25">
      <c r="A933" s="26"/>
      <c r="B933" s="26"/>
      <c r="C933" s="26"/>
      <c r="D933" s="26"/>
      <c r="E933" s="26"/>
      <c r="F933" s="26"/>
      <c r="G933" s="26"/>
      <c r="H933" s="26"/>
    </row>
    <row r="934" spans="1:8" x14ac:dyDescent="0.25">
      <c r="A934" s="26"/>
      <c r="B934" s="26"/>
      <c r="C934" s="26"/>
      <c r="D934" s="26"/>
      <c r="E934" s="26"/>
      <c r="F934" s="26"/>
      <c r="G934" s="26"/>
      <c r="H934" s="26"/>
    </row>
    <row r="935" spans="1:8" x14ac:dyDescent="0.25">
      <c r="A935" s="26"/>
      <c r="B935" s="26"/>
      <c r="C935" s="26"/>
      <c r="D935" s="26"/>
      <c r="E935" s="26"/>
      <c r="F935" s="26"/>
      <c r="G935" s="26"/>
      <c r="H935" s="26"/>
    </row>
    <row r="936" spans="1:8" x14ac:dyDescent="0.25">
      <c r="A936" s="26"/>
      <c r="B936" s="26"/>
      <c r="C936" s="26"/>
      <c r="D936" s="26"/>
      <c r="E936" s="26"/>
      <c r="F936" s="26"/>
      <c r="G936" s="26"/>
      <c r="H936" s="26"/>
    </row>
    <row r="937" spans="1:8" x14ac:dyDescent="0.25">
      <c r="A937" s="26"/>
      <c r="B937" s="26"/>
      <c r="C937" s="26"/>
      <c r="D937" s="26"/>
      <c r="E937" s="26"/>
      <c r="F937" s="26"/>
      <c r="G937" s="26"/>
      <c r="H937" s="26"/>
    </row>
    <row r="938" spans="1:8" x14ac:dyDescent="0.25">
      <c r="A938" s="26"/>
      <c r="B938" s="26"/>
      <c r="C938" s="26"/>
      <c r="D938" s="26"/>
      <c r="E938" s="26"/>
      <c r="F938" s="26"/>
      <c r="G938" s="26"/>
      <c r="H938" s="26"/>
    </row>
    <row r="939" spans="1:8" x14ac:dyDescent="0.25">
      <c r="A939" s="26"/>
      <c r="B939" s="26"/>
      <c r="C939" s="26"/>
      <c r="D939" s="26"/>
      <c r="E939" s="26"/>
      <c r="F939" s="26"/>
      <c r="G939" s="26"/>
      <c r="H939" s="26"/>
    </row>
    <row r="940" spans="1:8" x14ac:dyDescent="0.25">
      <c r="A940" s="26"/>
      <c r="B940" s="26"/>
      <c r="C940" s="26"/>
      <c r="D940" s="26"/>
      <c r="E940" s="26"/>
      <c r="F940" s="26"/>
      <c r="G940" s="26"/>
      <c r="H940" s="26"/>
    </row>
    <row r="941" spans="1:8" x14ac:dyDescent="0.25">
      <c r="A941" s="26"/>
      <c r="B941" s="26"/>
      <c r="C941" s="26"/>
      <c r="D941" s="26"/>
      <c r="E941" s="26"/>
      <c r="F941" s="26"/>
      <c r="G941" s="26"/>
      <c r="H941" s="26"/>
    </row>
    <row r="942" spans="1:8" x14ac:dyDescent="0.25">
      <c r="A942" s="26"/>
      <c r="B942" s="26"/>
      <c r="C942" s="26"/>
      <c r="D942" s="26"/>
      <c r="E942" s="26"/>
      <c r="F942" s="26"/>
      <c r="G942" s="26"/>
      <c r="H942" s="26"/>
    </row>
    <row r="943" spans="1:8" x14ac:dyDescent="0.25">
      <c r="A943" s="26"/>
      <c r="B943" s="26"/>
      <c r="C943" s="26"/>
      <c r="D943" s="26"/>
      <c r="E943" s="26"/>
      <c r="F943" s="26"/>
      <c r="G943" s="26"/>
      <c r="H943" s="26"/>
    </row>
    <row r="944" spans="1:8" x14ac:dyDescent="0.25">
      <c r="A944" s="26"/>
      <c r="B944" s="26"/>
      <c r="C944" s="26"/>
      <c r="D944" s="26"/>
      <c r="E944" s="26"/>
      <c r="F944" s="26"/>
      <c r="G944" s="26"/>
      <c r="H944" s="26"/>
    </row>
    <row r="945" spans="1:8" x14ac:dyDescent="0.25">
      <c r="A945" s="26"/>
      <c r="B945" s="26"/>
      <c r="C945" s="26"/>
      <c r="D945" s="26"/>
      <c r="E945" s="26"/>
      <c r="F945" s="26"/>
      <c r="G945" s="26"/>
      <c r="H945" s="26"/>
    </row>
    <row r="946" spans="1:8" x14ac:dyDescent="0.25">
      <c r="A946" s="26"/>
      <c r="B946" s="26"/>
      <c r="C946" s="26"/>
      <c r="D946" s="26"/>
      <c r="E946" s="26"/>
      <c r="F946" s="26"/>
      <c r="G946" s="26"/>
      <c r="H946" s="26"/>
    </row>
    <row r="947" spans="1:8" x14ac:dyDescent="0.25">
      <c r="A947" s="26"/>
      <c r="B947" s="26"/>
      <c r="C947" s="26"/>
      <c r="D947" s="26"/>
      <c r="E947" s="26"/>
      <c r="F947" s="26"/>
      <c r="G947" s="26"/>
      <c r="H947" s="26"/>
    </row>
    <row r="948" spans="1:8" x14ac:dyDescent="0.25">
      <c r="A948" s="26"/>
      <c r="B948" s="26"/>
      <c r="C948" s="26"/>
      <c r="D948" s="26"/>
      <c r="E948" s="26"/>
      <c r="F948" s="26"/>
      <c r="G948" s="26"/>
      <c r="H948" s="26"/>
    </row>
    <row r="949" spans="1:8" x14ac:dyDescent="0.25">
      <c r="A949" s="26"/>
      <c r="B949" s="26"/>
      <c r="C949" s="26"/>
      <c r="D949" s="26"/>
      <c r="E949" s="26"/>
      <c r="F949" s="26"/>
      <c r="G949" s="26"/>
      <c r="H949" s="26"/>
    </row>
    <row r="950" spans="1:8" x14ac:dyDescent="0.25">
      <c r="A950" s="26"/>
      <c r="B950" s="26"/>
      <c r="C950" s="26"/>
      <c r="D950" s="26"/>
      <c r="E950" s="26"/>
      <c r="F950" s="26"/>
      <c r="G950" s="26"/>
      <c r="H950" s="26"/>
    </row>
    <row r="951" spans="1:8" x14ac:dyDescent="0.25">
      <c r="A951" s="26"/>
      <c r="B951" s="26"/>
      <c r="C951" s="26"/>
      <c r="D951" s="26"/>
      <c r="E951" s="26"/>
      <c r="F951" s="26"/>
      <c r="G951" s="26"/>
      <c r="H951" s="26"/>
    </row>
    <row r="952" spans="1:8" x14ac:dyDescent="0.25">
      <c r="A952" s="26"/>
      <c r="B952" s="26"/>
      <c r="C952" s="26"/>
      <c r="D952" s="26"/>
      <c r="E952" s="26"/>
      <c r="F952" s="26"/>
      <c r="G952" s="26"/>
      <c r="H952" s="26"/>
    </row>
    <row r="953" spans="1:8" x14ac:dyDescent="0.25">
      <c r="A953" s="26"/>
      <c r="B953" s="26"/>
      <c r="C953" s="26"/>
      <c r="D953" s="26"/>
      <c r="E953" s="26"/>
      <c r="F953" s="26"/>
      <c r="G953" s="26"/>
      <c r="H953" s="26"/>
    </row>
    <row r="954" spans="1:8" x14ac:dyDescent="0.25">
      <c r="A954" s="26"/>
      <c r="B954" s="26"/>
      <c r="C954" s="26"/>
      <c r="D954" s="26"/>
      <c r="E954" s="26"/>
      <c r="F954" s="26"/>
      <c r="G954" s="26"/>
      <c r="H954" s="26"/>
    </row>
    <row r="955" spans="1:8" x14ac:dyDescent="0.25">
      <c r="A955" s="26"/>
      <c r="B955" s="26"/>
      <c r="C955" s="26"/>
      <c r="D955" s="26"/>
      <c r="E955" s="26"/>
      <c r="F955" s="26"/>
      <c r="G955" s="26"/>
      <c r="H955" s="26"/>
    </row>
    <row r="956" spans="1:8" x14ac:dyDescent="0.25">
      <c r="A956" s="26"/>
      <c r="B956" s="26"/>
      <c r="C956" s="26"/>
      <c r="D956" s="26"/>
      <c r="E956" s="26"/>
      <c r="F956" s="26"/>
      <c r="G956" s="26"/>
      <c r="H956" s="26"/>
    </row>
    <row r="957" spans="1:8" x14ac:dyDescent="0.25">
      <c r="A957" s="26"/>
      <c r="B957" s="26"/>
      <c r="C957" s="26"/>
      <c r="D957" s="26"/>
      <c r="E957" s="26"/>
      <c r="F957" s="26"/>
      <c r="G957" s="26"/>
      <c r="H957" s="26"/>
    </row>
    <row r="958" spans="1:8" x14ac:dyDescent="0.25">
      <c r="A958" s="26"/>
      <c r="B958" s="26"/>
      <c r="C958" s="26"/>
      <c r="D958" s="26"/>
      <c r="E958" s="26"/>
      <c r="F958" s="26"/>
      <c r="G958" s="26"/>
      <c r="H958" s="26"/>
    </row>
    <row r="959" spans="1:8" x14ac:dyDescent="0.25">
      <c r="A959" s="26"/>
      <c r="B959" s="26"/>
      <c r="C959" s="26"/>
      <c r="D959" s="26"/>
      <c r="E959" s="26"/>
      <c r="F959" s="26"/>
      <c r="G959" s="26"/>
      <c r="H959" s="26"/>
    </row>
    <row r="960" spans="1:8" x14ac:dyDescent="0.25">
      <c r="A960" s="26"/>
      <c r="B960" s="26"/>
      <c r="C960" s="26"/>
      <c r="D960" s="26"/>
      <c r="E960" s="26"/>
      <c r="F960" s="26"/>
      <c r="G960" s="26"/>
      <c r="H960" s="26"/>
    </row>
    <row r="961" spans="1:8" x14ac:dyDescent="0.25">
      <c r="A961" s="26"/>
      <c r="B961" s="26"/>
      <c r="C961" s="26"/>
      <c r="D961" s="26"/>
      <c r="E961" s="26"/>
      <c r="F961" s="26"/>
      <c r="G961" s="26"/>
      <c r="H961" s="26"/>
    </row>
    <row r="962" spans="1:8" x14ac:dyDescent="0.25">
      <c r="A962" s="26"/>
      <c r="B962" s="26"/>
      <c r="C962" s="26"/>
      <c r="D962" s="26"/>
      <c r="E962" s="26"/>
      <c r="F962" s="26"/>
      <c r="G962" s="26"/>
      <c r="H962" s="26"/>
    </row>
    <row r="963" spans="1:8" x14ac:dyDescent="0.25">
      <c r="A963" s="26"/>
      <c r="B963" s="26"/>
      <c r="C963" s="26"/>
      <c r="D963" s="26"/>
      <c r="E963" s="26"/>
      <c r="F963" s="26"/>
      <c r="G963" s="26"/>
      <c r="H963" s="26"/>
    </row>
    <row r="964" spans="1:8" x14ac:dyDescent="0.25">
      <c r="A964" s="26"/>
      <c r="B964" s="26"/>
      <c r="C964" s="26"/>
      <c r="D964" s="26"/>
      <c r="E964" s="26"/>
      <c r="F964" s="26"/>
      <c r="G964" s="26"/>
      <c r="H964" s="26"/>
    </row>
    <row r="965" spans="1:8" x14ac:dyDescent="0.25">
      <c r="A965" s="26"/>
      <c r="B965" s="26"/>
      <c r="C965" s="26"/>
      <c r="D965" s="26"/>
      <c r="E965" s="26"/>
      <c r="F965" s="26"/>
      <c r="G965" s="26"/>
      <c r="H965" s="26"/>
    </row>
    <row r="966" spans="1:8" x14ac:dyDescent="0.25">
      <c r="A966" s="26"/>
      <c r="B966" s="26"/>
      <c r="C966" s="26"/>
      <c r="D966" s="26"/>
      <c r="E966" s="26"/>
      <c r="F966" s="26"/>
      <c r="G966" s="26"/>
      <c r="H966" s="26"/>
    </row>
    <row r="967" spans="1:8" x14ac:dyDescent="0.25">
      <c r="A967" s="26"/>
      <c r="B967" s="26"/>
      <c r="C967" s="26"/>
      <c r="D967" s="26"/>
      <c r="E967" s="26"/>
      <c r="F967" s="26"/>
      <c r="G967" s="26"/>
      <c r="H967" s="26"/>
    </row>
    <row r="968" spans="1:8" x14ac:dyDescent="0.25">
      <c r="A968" s="26"/>
      <c r="B968" s="26"/>
      <c r="C968" s="26"/>
      <c r="D968" s="26"/>
      <c r="E968" s="26"/>
      <c r="F968" s="26"/>
      <c r="G968" s="26"/>
      <c r="H968" s="26"/>
    </row>
    <row r="969" spans="1:8" x14ac:dyDescent="0.25">
      <c r="A969" s="26"/>
      <c r="B969" s="26"/>
      <c r="C969" s="26"/>
      <c r="D969" s="26"/>
      <c r="E969" s="26"/>
      <c r="F969" s="26"/>
      <c r="G969" s="26"/>
      <c r="H969" s="26"/>
    </row>
    <row r="970" spans="1:8" x14ac:dyDescent="0.25">
      <c r="A970" s="26"/>
      <c r="B970" s="26"/>
      <c r="C970" s="26"/>
      <c r="D970" s="26"/>
      <c r="E970" s="26"/>
      <c r="F970" s="26"/>
      <c r="G970" s="26"/>
      <c r="H970" s="26"/>
    </row>
    <row r="971" spans="1:8" x14ac:dyDescent="0.25">
      <c r="A971" s="26"/>
      <c r="B971" s="26"/>
      <c r="C971" s="26"/>
      <c r="D971" s="26"/>
      <c r="E971" s="26"/>
      <c r="F971" s="26"/>
      <c r="G971" s="26"/>
      <c r="H971" s="26"/>
    </row>
    <row r="972" spans="1:8" x14ac:dyDescent="0.25">
      <c r="A972" s="26"/>
      <c r="B972" s="26"/>
      <c r="C972" s="26"/>
      <c r="D972" s="26"/>
      <c r="E972" s="26"/>
      <c r="F972" s="26"/>
      <c r="G972" s="26"/>
      <c r="H972" s="26"/>
    </row>
    <row r="973" spans="1:8" x14ac:dyDescent="0.25">
      <c r="A973" s="26"/>
      <c r="B973" s="26"/>
      <c r="C973" s="26"/>
      <c r="D973" s="26"/>
      <c r="E973" s="26"/>
      <c r="F973" s="26"/>
      <c r="G973" s="26"/>
      <c r="H973" s="26"/>
    </row>
    <row r="974" spans="1:8" x14ac:dyDescent="0.25">
      <c r="A974" s="26"/>
      <c r="B974" s="26"/>
      <c r="C974" s="26"/>
      <c r="D974" s="26"/>
      <c r="E974" s="26"/>
      <c r="F974" s="26"/>
      <c r="G974" s="26"/>
      <c r="H974" s="26"/>
    </row>
    <row r="975" spans="1:8" x14ac:dyDescent="0.25">
      <c r="A975" s="26"/>
      <c r="B975" s="26"/>
      <c r="C975" s="26"/>
      <c r="D975" s="26"/>
      <c r="E975" s="26"/>
      <c r="F975" s="26"/>
      <c r="G975" s="26"/>
      <c r="H975" s="26"/>
    </row>
    <row r="976" spans="1:8" x14ac:dyDescent="0.25">
      <c r="A976" s="26"/>
      <c r="B976" s="26"/>
      <c r="C976" s="26"/>
      <c r="D976" s="26"/>
      <c r="E976" s="26"/>
      <c r="F976" s="26"/>
      <c r="G976" s="26"/>
      <c r="H976" s="26"/>
    </row>
    <row r="977" spans="1:8" x14ac:dyDescent="0.25">
      <c r="A977" s="26"/>
      <c r="B977" s="26"/>
      <c r="C977" s="26"/>
      <c r="D977" s="26"/>
      <c r="E977" s="26"/>
      <c r="F977" s="26"/>
      <c r="G977" s="26"/>
      <c r="H977" s="26"/>
    </row>
    <row r="978" spans="1:8" x14ac:dyDescent="0.25">
      <c r="A978" s="26"/>
      <c r="B978" s="26"/>
      <c r="C978" s="26"/>
      <c r="D978" s="26"/>
      <c r="E978" s="26"/>
      <c r="F978" s="26"/>
      <c r="G978" s="26"/>
      <c r="H978" s="26"/>
    </row>
    <row r="979" spans="1:8" x14ac:dyDescent="0.25">
      <c r="A979" s="26"/>
      <c r="B979" s="26"/>
      <c r="C979" s="26"/>
      <c r="D979" s="26"/>
      <c r="E979" s="26"/>
      <c r="F979" s="26"/>
      <c r="G979" s="26"/>
      <c r="H979" s="26"/>
    </row>
    <row r="980" spans="1:8" x14ac:dyDescent="0.25">
      <c r="A980" s="26"/>
      <c r="B980" s="26"/>
      <c r="C980" s="26"/>
      <c r="D980" s="26"/>
      <c r="E980" s="26"/>
      <c r="F980" s="26"/>
      <c r="G980" s="26"/>
      <c r="H980" s="26"/>
    </row>
    <row r="981" spans="1:8" x14ac:dyDescent="0.25">
      <c r="A981" s="26"/>
      <c r="B981" s="26"/>
      <c r="C981" s="26"/>
      <c r="D981" s="26"/>
      <c r="E981" s="26"/>
      <c r="F981" s="26"/>
      <c r="G981" s="26"/>
      <c r="H981" s="26"/>
    </row>
    <row r="982" spans="1:8" x14ac:dyDescent="0.25">
      <c r="A982" s="26"/>
      <c r="B982" s="26"/>
      <c r="C982" s="26"/>
      <c r="D982" s="26"/>
      <c r="E982" s="26"/>
      <c r="F982" s="26"/>
      <c r="G982" s="26"/>
      <c r="H982" s="26"/>
    </row>
    <row r="983" spans="1:8" x14ac:dyDescent="0.25">
      <c r="A983" s="26"/>
      <c r="B983" s="26"/>
      <c r="C983" s="26"/>
      <c r="D983" s="26"/>
      <c r="E983" s="26"/>
      <c r="F983" s="26"/>
      <c r="G983" s="26"/>
      <c r="H983" s="26"/>
    </row>
    <row r="984" spans="1:8" x14ac:dyDescent="0.25">
      <c r="A984" s="26"/>
      <c r="B984" s="26"/>
      <c r="C984" s="26"/>
      <c r="D984" s="26"/>
      <c r="E984" s="26"/>
      <c r="F984" s="26"/>
      <c r="G984" s="26"/>
      <c r="H984" s="26"/>
    </row>
    <row r="985" spans="1:8" x14ac:dyDescent="0.25">
      <c r="A985" s="26"/>
      <c r="B985" s="26"/>
      <c r="C985" s="26"/>
      <c r="D985" s="26"/>
      <c r="E985" s="26"/>
      <c r="F985" s="26"/>
      <c r="G985" s="26"/>
      <c r="H985" s="26"/>
    </row>
    <row r="986" spans="1:8" x14ac:dyDescent="0.25">
      <c r="A986" s="26"/>
      <c r="B986" s="26"/>
      <c r="C986" s="26"/>
      <c r="D986" s="26"/>
      <c r="E986" s="26"/>
      <c r="F986" s="26"/>
      <c r="G986" s="26"/>
      <c r="H986" s="26"/>
    </row>
    <row r="987" spans="1:8" x14ac:dyDescent="0.25">
      <c r="A987" s="26"/>
      <c r="B987" s="26"/>
      <c r="C987" s="26"/>
      <c r="D987" s="26"/>
      <c r="E987" s="26"/>
      <c r="F987" s="26"/>
      <c r="G987" s="26"/>
      <c r="H987" s="26"/>
    </row>
    <row r="988" spans="1:8" x14ac:dyDescent="0.25">
      <c r="A988" s="26"/>
      <c r="B988" s="26"/>
      <c r="C988" s="26"/>
      <c r="D988" s="26"/>
      <c r="E988" s="26"/>
      <c r="F988" s="26"/>
      <c r="G988" s="26"/>
      <c r="H988" s="26"/>
    </row>
    <row r="989" spans="1:8" x14ac:dyDescent="0.25">
      <c r="A989" s="26"/>
      <c r="B989" s="26"/>
      <c r="C989" s="26"/>
      <c r="D989" s="26"/>
      <c r="E989" s="26"/>
      <c r="F989" s="26"/>
      <c r="G989" s="26"/>
      <c r="H989" s="26"/>
    </row>
    <row r="990" spans="1:8" x14ac:dyDescent="0.25">
      <c r="A990" s="26"/>
      <c r="B990" s="26"/>
      <c r="C990" s="26"/>
      <c r="D990" s="26"/>
      <c r="E990" s="26"/>
      <c r="F990" s="26"/>
      <c r="G990" s="26"/>
      <c r="H990" s="26"/>
    </row>
    <row r="991" spans="1:8" x14ac:dyDescent="0.25">
      <c r="A991" s="26"/>
      <c r="B991" s="26"/>
      <c r="C991" s="26"/>
      <c r="D991" s="26"/>
      <c r="E991" s="26"/>
      <c r="F991" s="26"/>
      <c r="G991" s="26"/>
      <c r="H991" s="26"/>
    </row>
    <row r="992" spans="1:8" x14ac:dyDescent="0.25">
      <c r="A992" s="26"/>
      <c r="B992" s="26"/>
      <c r="C992" s="26"/>
      <c r="D992" s="26"/>
      <c r="E992" s="26"/>
      <c r="F992" s="26"/>
      <c r="G992" s="26"/>
      <c r="H992" s="26"/>
    </row>
    <row r="993" spans="1:8" x14ac:dyDescent="0.25">
      <c r="A993" s="26"/>
      <c r="B993" s="26"/>
      <c r="C993" s="26"/>
      <c r="D993" s="26"/>
      <c r="E993" s="26"/>
      <c r="F993" s="26"/>
      <c r="G993" s="26"/>
      <c r="H993" s="26"/>
    </row>
    <row r="994" spans="1:8" x14ac:dyDescent="0.25">
      <c r="A994" s="26"/>
      <c r="B994" s="26"/>
      <c r="C994" s="26"/>
      <c r="D994" s="26"/>
      <c r="E994" s="26"/>
      <c r="F994" s="26"/>
      <c r="G994" s="26"/>
      <c r="H994" s="26"/>
    </row>
    <row r="995" spans="1:8" x14ac:dyDescent="0.25">
      <c r="A995" s="26"/>
      <c r="B995" s="26"/>
      <c r="C995" s="26"/>
      <c r="D995" s="26"/>
      <c r="E995" s="26"/>
      <c r="F995" s="26"/>
      <c r="G995" s="26"/>
      <c r="H995" s="26"/>
    </row>
    <row r="996" spans="1:8" x14ac:dyDescent="0.25">
      <c r="A996" s="26"/>
      <c r="B996" s="26"/>
      <c r="C996" s="26"/>
      <c r="D996" s="26"/>
      <c r="E996" s="26"/>
      <c r="F996" s="26"/>
      <c r="G996" s="26"/>
      <c r="H996" s="26"/>
    </row>
    <row r="997" spans="1:8" x14ac:dyDescent="0.25">
      <c r="A997" s="26"/>
      <c r="B997" s="26"/>
      <c r="C997" s="26"/>
      <c r="D997" s="26"/>
      <c r="E997" s="26"/>
      <c r="F997" s="26"/>
      <c r="G997" s="26"/>
      <c r="H997" s="26"/>
    </row>
    <row r="998" spans="1:8" x14ac:dyDescent="0.25">
      <c r="A998" s="26"/>
      <c r="B998" s="26"/>
      <c r="C998" s="26"/>
      <c r="D998" s="26"/>
      <c r="E998" s="26"/>
      <c r="F998" s="26"/>
      <c r="G998" s="26"/>
      <c r="H998" s="26"/>
    </row>
    <row r="999" spans="1:8" x14ac:dyDescent="0.25">
      <c r="A999" s="26"/>
      <c r="B999" s="26"/>
      <c r="C999" s="26"/>
      <c r="D999" s="26"/>
      <c r="E999" s="26"/>
      <c r="F999" s="26"/>
      <c r="G999" s="26"/>
      <c r="H999" s="26"/>
    </row>
    <row r="1000" spans="1:8" x14ac:dyDescent="0.25">
      <c r="A1000" s="26"/>
      <c r="B1000" s="26"/>
      <c r="C1000" s="26"/>
      <c r="D1000" s="26"/>
      <c r="E1000" s="26"/>
      <c r="F1000" s="26"/>
      <c r="G1000" s="26"/>
      <c r="H1000" s="26"/>
    </row>
    <row r="1001" spans="1:8" x14ac:dyDescent="0.25">
      <c r="A1001" s="26"/>
      <c r="B1001" s="26"/>
      <c r="C1001" s="26"/>
      <c r="D1001" s="26"/>
      <c r="E1001" s="26"/>
      <c r="F1001" s="26"/>
      <c r="G1001" s="26"/>
      <c r="H1001" s="26"/>
    </row>
    <row r="1002" spans="1:8" x14ac:dyDescent="0.25">
      <c r="A1002" s="26"/>
      <c r="B1002" s="26"/>
      <c r="C1002" s="26"/>
      <c r="D1002" s="26"/>
      <c r="E1002" s="26"/>
      <c r="F1002" s="26"/>
      <c r="G1002" s="26"/>
      <c r="H1002" s="26"/>
    </row>
    <row r="1003" spans="1:8" x14ac:dyDescent="0.25">
      <c r="A1003" s="26"/>
      <c r="B1003" s="26"/>
      <c r="C1003" s="26"/>
      <c r="D1003" s="26"/>
      <c r="E1003" s="26"/>
      <c r="F1003" s="26"/>
      <c r="G1003" s="26"/>
      <c r="H1003" s="26"/>
    </row>
    <row r="1004" spans="1:8" x14ac:dyDescent="0.25">
      <c r="A1004" s="26"/>
      <c r="B1004" s="26"/>
      <c r="C1004" s="26"/>
      <c r="D1004" s="26"/>
      <c r="E1004" s="26"/>
      <c r="F1004" s="26"/>
      <c r="G1004" s="26"/>
      <c r="H1004" s="26"/>
    </row>
    <row r="1005" spans="1:8" x14ac:dyDescent="0.25">
      <c r="A1005" s="26"/>
      <c r="B1005" s="26"/>
      <c r="C1005" s="26"/>
      <c r="D1005" s="26"/>
      <c r="E1005" s="26"/>
      <c r="F1005" s="26"/>
      <c r="G1005" s="26"/>
      <c r="H1005" s="26"/>
    </row>
    <row r="1006" spans="1:8" x14ac:dyDescent="0.25">
      <c r="A1006" s="26"/>
      <c r="B1006" s="26"/>
      <c r="C1006" s="26"/>
      <c r="D1006" s="26"/>
      <c r="E1006" s="26"/>
      <c r="F1006" s="26"/>
      <c r="G1006" s="26"/>
      <c r="H1006" s="26"/>
    </row>
    <row r="1007" spans="1:8" x14ac:dyDescent="0.25">
      <c r="A1007" s="26"/>
      <c r="B1007" s="26"/>
      <c r="C1007" s="26"/>
      <c r="D1007" s="26"/>
      <c r="E1007" s="26"/>
      <c r="F1007" s="26"/>
      <c r="G1007" s="26"/>
      <c r="H1007" s="26"/>
    </row>
    <row r="1008" spans="1:8" x14ac:dyDescent="0.25">
      <c r="A1008" s="26"/>
      <c r="B1008" s="26"/>
      <c r="C1008" s="26"/>
      <c r="D1008" s="26"/>
      <c r="E1008" s="26"/>
      <c r="F1008" s="26"/>
      <c r="G1008" s="26"/>
      <c r="H1008" s="26"/>
    </row>
    <row r="1009" spans="1:8" x14ac:dyDescent="0.25">
      <c r="A1009" s="26"/>
      <c r="B1009" s="26"/>
      <c r="C1009" s="26"/>
      <c r="D1009" s="26"/>
      <c r="E1009" s="26"/>
      <c r="F1009" s="26"/>
      <c r="G1009" s="26"/>
      <c r="H1009" s="26"/>
    </row>
    <row r="1010" spans="1:8" x14ac:dyDescent="0.25">
      <c r="A1010" s="26"/>
      <c r="B1010" s="26"/>
      <c r="C1010" s="26"/>
      <c r="D1010" s="26"/>
      <c r="E1010" s="26"/>
      <c r="F1010" s="26"/>
      <c r="G1010" s="26"/>
      <c r="H1010" s="26"/>
    </row>
    <row r="1011" spans="1:8" x14ac:dyDescent="0.25">
      <c r="A1011" s="26"/>
      <c r="B1011" s="26"/>
      <c r="C1011" s="26"/>
      <c r="D1011" s="26"/>
      <c r="E1011" s="26"/>
      <c r="F1011" s="26"/>
      <c r="G1011" s="26"/>
      <c r="H1011" s="26"/>
    </row>
    <row r="1012" spans="1:8" x14ac:dyDescent="0.25">
      <c r="A1012" s="26"/>
      <c r="B1012" s="26"/>
      <c r="C1012" s="26"/>
      <c r="D1012" s="26"/>
      <c r="E1012" s="26"/>
      <c r="F1012" s="26"/>
      <c r="G1012" s="26"/>
      <c r="H1012" s="26"/>
    </row>
    <row r="1013" spans="1:8" x14ac:dyDescent="0.25">
      <c r="A1013" s="26"/>
      <c r="B1013" s="26"/>
      <c r="C1013" s="26"/>
      <c r="D1013" s="26"/>
      <c r="E1013" s="26"/>
      <c r="F1013" s="26"/>
      <c r="G1013" s="26"/>
      <c r="H1013" s="26"/>
    </row>
    <row r="1014" spans="1:8" x14ac:dyDescent="0.25">
      <c r="A1014" s="26"/>
      <c r="B1014" s="26"/>
      <c r="C1014" s="26"/>
      <c r="D1014" s="26"/>
      <c r="E1014" s="26"/>
      <c r="F1014" s="26"/>
      <c r="G1014" s="26"/>
      <c r="H1014" s="26"/>
    </row>
    <row r="1015" spans="1:8" x14ac:dyDescent="0.25">
      <c r="A1015" s="26"/>
      <c r="B1015" s="26"/>
      <c r="C1015" s="26"/>
      <c r="D1015" s="26"/>
      <c r="E1015" s="26"/>
      <c r="F1015" s="26"/>
      <c r="G1015" s="26"/>
      <c r="H1015" s="26"/>
    </row>
    <row r="1016" spans="1:8" x14ac:dyDescent="0.25">
      <c r="A1016" s="26"/>
      <c r="B1016" s="26"/>
      <c r="C1016" s="26"/>
      <c r="D1016" s="26"/>
      <c r="E1016" s="26"/>
      <c r="F1016" s="26"/>
      <c r="G1016" s="26"/>
      <c r="H1016" s="26"/>
    </row>
    <row r="1017" spans="1:8" x14ac:dyDescent="0.25">
      <c r="A1017" s="26"/>
      <c r="B1017" s="26"/>
      <c r="C1017" s="26"/>
      <c r="D1017" s="26"/>
      <c r="E1017" s="26"/>
      <c r="F1017" s="26"/>
      <c r="G1017" s="26"/>
      <c r="H1017" s="26"/>
    </row>
    <row r="1018" spans="1:8" x14ac:dyDescent="0.25">
      <c r="A1018" s="26"/>
      <c r="B1018" s="26"/>
      <c r="C1018" s="26"/>
      <c r="D1018" s="26"/>
      <c r="E1018" s="26"/>
      <c r="F1018" s="26"/>
      <c r="G1018" s="26"/>
      <c r="H1018" s="26"/>
    </row>
    <row r="1019" spans="1:8" x14ac:dyDescent="0.25">
      <c r="A1019" s="26"/>
      <c r="B1019" s="26"/>
      <c r="C1019" s="26"/>
      <c r="D1019" s="26"/>
      <c r="E1019" s="26"/>
      <c r="F1019" s="26"/>
      <c r="G1019" s="26"/>
      <c r="H1019" s="26"/>
    </row>
    <row r="1020" spans="1:8" x14ac:dyDescent="0.25">
      <c r="A1020" s="26"/>
      <c r="B1020" s="26"/>
      <c r="C1020" s="26"/>
      <c r="D1020" s="26"/>
      <c r="E1020" s="26"/>
      <c r="F1020" s="26"/>
      <c r="G1020" s="26"/>
      <c r="H1020" s="26"/>
    </row>
    <row r="1021" spans="1:8" x14ac:dyDescent="0.25">
      <c r="A1021" s="26"/>
      <c r="B1021" s="26"/>
      <c r="C1021" s="26"/>
      <c r="D1021" s="26"/>
      <c r="E1021" s="26"/>
      <c r="F1021" s="26"/>
      <c r="G1021" s="26"/>
      <c r="H1021" s="26"/>
    </row>
    <row r="1022" spans="1:8" x14ac:dyDescent="0.25">
      <c r="A1022" s="26"/>
      <c r="B1022" s="26"/>
      <c r="C1022" s="26"/>
      <c r="D1022" s="26"/>
      <c r="E1022" s="26"/>
      <c r="F1022" s="26"/>
      <c r="G1022" s="26"/>
      <c r="H1022" s="26"/>
    </row>
    <row r="1023" spans="1:8" x14ac:dyDescent="0.25">
      <c r="A1023" s="26"/>
      <c r="B1023" s="26"/>
      <c r="C1023" s="26"/>
      <c r="D1023" s="26"/>
      <c r="E1023" s="26"/>
      <c r="F1023" s="26"/>
      <c r="G1023" s="26"/>
      <c r="H1023" s="26"/>
    </row>
    <row r="1024" spans="1:8" x14ac:dyDescent="0.25">
      <c r="A1024" s="26"/>
      <c r="B1024" s="26"/>
      <c r="C1024" s="26"/>
      <c r="D1024" s="26"/>
      <c r="E1024" s="26"/>
      <c r="F1024" s="26"/>
      <c r="G1024" s="26"/>
      <c r="H1024" s="26"/>
    </row>
    <row r="1025" spans="1:8" x14ac:dyDescent="0.25">
      <c r="A1025" s="26"/>
      <c r="B1025" s="26"/>
      <c r="C1025" s="26"/>
      <c r="D1025" s="26"/>
      <c r="E1025" s="26"/>
      <c r="F1025" s="26"/>
      <c r="G1025" s="26"/>
      <c r="H1025" s="26"/>
    </row>
    <row r="1026" spans="1:8" x14ac:dyDescent="0.25">
      <c r="A1026" s="26"/>
      <c r="B1026" s="26"/>
      <c r="C1026" s="26"/>
      <c r="D1026" s="26"/>
      <c r="E1026" s="26"/>
      <c r="F1026" s="26"/>
      <c r="G1026" s="26"/>
      <c r="H1026" s="26"/>
    </row>
    <row r="1027" spans="1:8" x14ac:dyDescent="0.25">
      <c r="A1027" s="26"/>
      <c r="B1027" s="26"/>
      <c r="C1027" s="26"/>
      <c r="D1027" s="26"/>
      <c r="E1027" s="26"/>
      <c r="F1027" s="26"/>
      <c r="G1027" s="26"/>
      <c r="H1027" s="26"/>
    </row>
    <row r="1028" spans="1:8" x14ac:dyDescent="0.25">
      <c r="A1028" s="26"/>
      <c r="B1028" s="26"/>
      <c r="C1028" s="26"/>
      <c r="D1028" s="26"/>
      <c r="E1028" s="26"/>
      <c r="F1028" s="26"/>
      <c r="G1028" s="26"/>
      <c r="H1028" s="26"/>
    </row>
    <row r="1029" spans="1:8" x14ac:dyDescent="0.25">
      <c r="A1029" s="26"/>
      <c r="B1029" s="26"/>
      <c r="C1029" s="26"/>
      <c r="D1029" s="26"/>
      <c r="E1029" s="26"/>
      <c r="F1029" s="26"/>
      <c r="G1029" s="26"/>
      <c r="H1029" s="26"/>
    </row>
    <row r="1030" spans="1:8" x14ac:dyDescent="0.25">
      <c r="A1030" s="26"/>
      <c r="B1030" s="26"/>
      <c r="C1030" s="26"/>
      <c r="D1030" s="26"/>
      <c r="E1030" s="26"/>
      <c r="F1030" s="26"/>
      <c r="G1030" s="26"/>
      <c r="H1030" s="26"/>
    </row>
    <row r="1031" spans="1:8" x14ac:dyDescent="0.25">
      <c r="A1031" s="26"/>
      <c r="B1031" s="26"/>
      <c r="C1031" s="26"/>
      <c r="D1031" s="26"/>
      <c r="E1031" s="26"/>
      <c r="F1031" s="26"/>
      <c r="G1031" s="26"/>
      <c r="H1031" s="26"/>
    </row>
    <row r="1032" spans="1:8" x14ac:dyDescent="0.25">
      <c r="A1032" s="26"/>
      <c r="B1032" s="26"/>
      <c r="C1032" s="26"/>
      <c r="D1032" s="26"/>
      <c r="E1032" s="26"/>
      <c r="F1032" s="26"/>
      <c r="G1032" s="26"/>
      <c r="H1032" s="26"/>
    </row>
    <row r="1033" spans="1:8" x14ac:dyDescent="0.25">
      <c r="A1033" s="26"/>
      <c r="B1033" s="26"/>
      <c r="C1033" s="26"/>
      <c r="D1033" s="26"/>
      <c r="E1033" s="26"/>
      <c r="F1033" s="26"/>
      <c r="G1033" s="26"/>
      <c r="H1033" s="26"/>
    </row>
    <row r="1034" spans="1:8" x14ac:dyDescent="0.25">
      <c r="A1034" s="26"/>
      <c r="B1034" s="26"/>
      <c r="C1034" s="26"/>
      <c r="D1034" s="26"/>
      <c r="E1034" s="26"/>
      <c r="F1034" s="26"/>
      <c r="G1034" s="26"/>
      <c r="H1034" s="26"/>
    </row>
    <row r="1035" spans="1:8" x14ac:dyDescent="0.25">
      <c r="A1035" s="26"/>
      <c r="B1035" s="26"/>
      <c r="C1035" s="26"/>
      <c r="D1035" s="26"/>
      <c r="E1035" s="26"/>
      <c r="F1035" s="26"/>
      <c r="G1035" s="26"/>
      <c r="H1035" s="26"/>
    </row>
    <row r="1036" spans="1:8" x14ac:dyDescent="0.25">
      <c r="A1036" s="26"/>
      <c r="B1036" s="26"/>
      <c r="C1036" s="26"/>
      <c r="D1036" s="26"/>
      <c r="E1036" s="26"/>
      <c r="F1036" s="26"/>
      <c r="G1036" s="26"/>
      <c r="H1036" s="26"/>
    </row>
    <row r="1037" spans="1:8" x14ac:dyDescent="0.25">
      <c r="A1037" s="26"/>
      <c r="B1037" s="26"/>
      <c r="C1037" s="26"/>
      <c r="D1037" s="26"/>
      <c r="E1037" s="26"/>
      <c r="F1037" s="26"/>
      <c r="G1037" s="26"/>
      <c r="H1037" s="26"/>
    </row>
    <row r="1038" spans="1:8" x14ac:dyDescent="0.25">
      <c r="A1038" s="26"/>
      <c r="B1038" s="26"/>
      <c r="C1038" s="26"/>
      <c r="D1038" s="26"/>
      <c r="E1038" s="26"/>
      <c r="F1038" s="26"/>
      <c r="G1038" s="26"/>
      <c r="H1038" s="26"/>
    </row>
    <row r="1039" spans="1:8" x14ac:dyDescent="0.25">
      <c r="A1039" s="26"/>
      <c r="B1039" s="26"/>
      <c r="C1039" s="26"/>
      <c r="D1039" s="26"/>
      <c r="E1039" s="26"/>
      <c r="F1039" s="26"/>
      <c r="G1039" s="26"/>
      <c r="H1039" s="26"/>
    </row>
    <row r="1040" spans="1:8" x14ac:dyDescent="0.25">
      <c r="A1040" s="26"/>
      <c r="B1040" s="26"/>
      <c r="C1040" s="26"/>
      <c r="D1040" s="26"/>
      <c r="E1040" s="26"/>
      <c r="F1040" s="26"/>
      <c r="G1040" s="26"/>
      <c r="H1040" s="26"/>
    </row>
    <row r="1041" spans="1:8" x14ac:dyDescent="0.25">
      <c r="A1041" s="26"/>
      <c r="B1041" s="26"/>
      <c r="C1041" s="26"/>
      <c r="D1041" s="26"/>
      <c r="E1041" s="26"/>
      <c r="F1041" s="26"/>
      <c r="G1041" s="26"/>
      <c r="H1041" s="26"/>
    </row>
    <row r="1042" spans="1:8" x14ac:dyDescent="0.25">
      <c r="A1042" s="26"/>
      <c r="B1042" s="26"/>
      <c r="C1042" s="26"/>
      <c r="D1042" s="26"/>
      <c r="E1042" s="26"/>
      <c r="F1042" s="26"/>
      <c r="G1042" s="26"/>
      <c r="H1042" s="26"/>
    </row>
    <row r="1043" spans="1:8" x14ac:dyDescent="0.25">
      <c r="A1043" s="26"/>
      <c r="B1043" s="26"/>
      <c r="C1043" s="26"/>
      <c r="D1043" s="26"/>
      <c r="E1043" s="26"/>
      <c r="F1043" s="26"/>
      <c r="G1043" s="26"/>
      <c r="H1043" s="26"/>
    </row>
    <row r="1044" spans="1:8" x14ac:dyDescent="0.25">
      <c r="A1044" s="26"/>
      <c r="B1044" s="26"/>
      <c r="C1044" s="26"/>
      <c r="D1044" s="26"/>
      <c r="E1044" s="26"/>
      <c r="F1044" s="26"/>
      <c r="G1044" s="26"/>
      <c r="H1044" s="26"/>
    </row>
    <row r="1045" spans="1:8" x14ac:dyDescent="0.25">
      <c r="A1045" s="26"/>
      <c r="B1045" s="26"/>
      <c r="C1045" s="26"/>
      <c r="D1045" s="26"/>
      <c r="E1045" s="26"/>
      <c r="F1045" s="26"/>
      <c r="G1045" s="26"/>
      <c r="H1045" s="26"/>
    </row>
    <row r="1046" spans="1:8" x14ac:dyDescent="0.25">
      <c r="A1046" s="26"/>
      <c r="B1046" s="26"/>
      <c r="C1046" s="26"/>
      <c r="D1046" s="26"/>
      <c r="E1046" s="26"/>
      <c r="F1046" s="26"/>
      <c r="G1046" s="26"/>
      <c r="H1046" s="26"/>
    </row>
    <row r="1047" spans="1:8" x14ac:dyDescent="0.25">
      <c r="A1047" s="26"/>
      <c r="B1047" s="26"/>
      <c r="C1047" s="26"/>
      <c r="D1047" s="26"/>
      <c r="E1047" s="26"/>
      <c r="F1047" s="26"/>
      <c r="G1047" s="26"/>
      <c r="H1047" s="26"/>
    </row>
    <row r="1048" spans="1:8" x14ac:dyDescent="0.25">
      <c r="A1048" s="26"/>
      <c r="B1048" s="26"/>
      <c r="C1048" s="26"/>
      <c r="D1048" s="26"/>
      <c r="E1048" s="26"/>
      <c r="F1048" s="26"/>
      <c r="G1048" s="26"/>
      <c r="H1048" s="26"/>
    </row>
    <row r="1049" spans="1:8" x14ac:dyDescent="0.25">
      <c r="A1049" s="26"/>
      <c r="B1049" s="26"/>
      <c r="C1049" s="26"/>
      <c r="D1049" s="26"/>
      <c r="E1049" s="26"/>
      <c r="F1049" s="26"/>
      <c r="G1049" s="26"/>
      <c r="H1049" s="26"/>
    </row>
    <row r="1050" spans="1:8" x14ac:dyDescent="0.25">
      <c r="A1050" s="26"/>
      <c r="B1050" s="26"/>
      <c r="C1050" s="26"/>
      <c r="D1050" s="26"/>
      <c r="E1050" s="26"/>
      <c r="F1050" s="26"/>
      <c r="G1050" s="26"/>
      <c r="H1050" s="26"/>
    </row>
    <row r="1051" spans="1:8" x14ac:dyDescent="0.25">
      <c r="A1051" s="26"/>
      <c r="B1051" s="26"/>
      <c r="C1051" s="26"/>
      <c r="D1051" s="26"/>
      <c r="E1051" s="26"/>
      <c r="F1051" s="26"/>
      <c r="G1051" s="26"/>
      <c r="H1051" s="26"/>
    </row>
    <row r="1052" spans="1:8" x14ac:dyDescent="0.25">
      <c r="A1052" s="26"/>
      <c r="B1052" s="26"/>
      <c r="C1052" s="26"/>
      <c r="D1052" s="26"/>
      <c r="E1052" s="26"/>
      <c r="F1052" s="26"/>
      <c r="G1052" s="26"/>
      <c r="H1052" s="26"/>
    </row>
    <row r="1053" spans="1:8" x14ac:dyDescent="0.25">
      <c r="A1053" s="26"/>
      <c r="B1053" s="26"/>
      <c r="C1053" s="26"/>
      <c r="D1053" s="26"/>
      <c r="E1053" s="26"/>
      <c r="F1053" s="26"/>
      <c r="G1053" s="26"/>
      <c r="H1053" s="26"/>
    </row>
    <row r="1054" spans="1:8" x14ac:dyDescent="0.25">
      <c r="A1054" s="26"/>
      <c r="B1054" s="26"/>
      <c r="C1054" s="26"/>
      <c r="D1054" s="26"/>
      <c r="E1054" s="26"/>
      <c r="F1054" s="26"/>
      <c r="G1054" s="26"/>
      <c r="H1054" s="26"/>
    </row>
    <row r="1055" spans="1:8" x14ac:dyDescent="0.25">
      <c r="A1055" s="26"/>
      <c r="B1055" s="26"/>
      <c r="C1055" s="26"/>
      <c r="D1055" s="26"/>
      <c r="E1055" s="26"/>
      <c r="F1055" s="26"/>
      <c r="G1055" s="26"/>
      <c r="H1055" s="26"/>
    </row>
    <row r="1056" spans="1:8" x14ac:dyDescent="0.25">
      <c r="A1056" s="26"/>
      <c r="B1056" s="26"/>
      <c r="C1056" s="26"/>
      <c r="D1056" s="26"/>
      <c r="E1056" s="26"/>
      <c r="F1056" s="26"/>
      <c r="G1056" s="26"/>
      <c r="H1056" s="26"/>
    </row>
    <row r="1057" spans="1:8" x14ac:dyDescent="0.25">
      <c r="A1057" s="26"/>
      <c r="B1057" s="26"/>
      <c r="C1057" s="26"/>
      <c r="D1057" s="26"/>
      <c r="E1057" s="26"/>
      <c r="F1057" s="26"/>
      <c r="G1057" s="26"/>
      <c r="H1057" s="26"/>
    </row>
    <row r="1058" spans="1:8" x14ac:dyDescent="0.25">
      <c r="A1058" s="26"/>
      <c r="B1058" s="26"/>
      <c r="C1058" s="26"/>
      <c r="D1058" s="26"/>
      <c r="E1058" s="26"/>
      <c r="F1058" s="26"/>
      <c r="G1058" s="26"/>
      <c r="H1058" s="26"/>
    </row>
    <row r="1059" spans="1:8" x14ac:dyDescent="0.25">
      <c r="A1059" s="26"/>
      <c r="B1059" s="26"/>
      <c r="C1059" s="26"/>
      <c r="D1059" s="26"/>
      <c r="E1059" s="26"/>
      <c r="F1059" s="26"/>
      <c r="G1059" s="26"/>
      <c r="H1059" s="26"/>
    </row>
    <row r="1060" spans="1:8" x14ac:dyDescent="0.25">
      <c r="A1060" s="26"/>
      <c r="B1060" s="26"/>
      <c r="C1060" s="26"/>
      <c r="D1060" s="26"/>
      <c r="E1060" s="26"/>
      <c r="F1060" s="26"/>
      <c r="G1060" s="26"/>
      <c r="H1060" s="26"/>
    </row>
    <row r="1061" spans="1:8" x14ac:dyDescent="0.25">
      <c r="A1061" s="26"/>
      <c r="B1061" s="26"/>
      <c r="C1061" s="26"/>
      <c r="D1061" s="26"/>
      <c r="E1061" s="26"/>
      <c r="F1061" s="26"/>
      <c r="G1061" s="26"/>
      <c r="H1061" s="26"/>
    </row>
    <row r="1062" spans="1:8" x14ac:dyDescent="0.25">
      <c r="A1062" s="26"/>
      <c r="B1062" s="26"/>
      <c r="C1062" s="26"/>
      <c r="D1062" s="26"/>
      <c r="E1062" s="26"/>
      <c r="F1062" s="26"/>
      <c r="G1062" s="26"/>
      <c r="H1062" s="26"/>
    </row>
    <row r="1063" spans="1:8" x14ac:dyDescent="0.25">
      <c r="A1063" s="26"/>
      <c r="B1063" s="26"/>
      <c r="C1063" s="26"/>
      <c r="D1063" s="26"/>
      <c r="E1063" s="26"/>
      <c r="F1063" s="26"/>
      <c r="G1063" s="26"/>
      <c r="H1063" s="26"/>
    </row>
    <row r="1064" spans="1:8" x14ac:dyDescent="0.25">
      <c r="A1064" s="26"/>
      <c r="B1064" s="26"/>
      <c r="C1064" s="26"/>
      <c r="D1064" s="26"/>
      <c r="E1064" s="26"/>
      <c r="F1064" s="26"/>
      <c r="G1064" s="26"/>
      <c r="H1064" s="26"/>
    </row>
    <row r="1065" spans="1:8" x14ac:dyDescent="0.25">
      <c r="A1065" s="26"/>
      <c r="B1065" s="26"/>
      <c r="C1065" s="26"/>
      <c r="D1065" s="26"/>
      <c r="E1065" s="26"/>
      <c r="F1065" s="26"/>
      <c r="G1065" s="26"/>
      <c r="H1065" s="26"/>
    </row>
    <row r="1066" spans="1:8" x14ac:dyDescent="0.25">
      <c r="A1066" s="26"/>
      <c r="B1066" s="26"/>
      <c r="C1066" s="26"/>
      <c r="D1066" s="26"/>
      <c r="E1066" s="26"/>
      <c r="F1066" s="26"/>
      <c r="G1066" s="26"/>
      <c r="H1066" s="26"/>
    </row>
    <row r="1067" spans="1:8" x14ac:dyDescent="0.25">
      <c r="A1067" s="26"/>
      <c r="B1067" s="26"/>
      <c r="C1067" s="26"/>
      <c r="D1067" s="26"/>
      <c r="E1067" s="26"/>
      <c r="F1067" s="26"/>
      <c r="G1067" s="26"/>
      <c r="H1067" s="26"/>
    </row>
    <row r="1068" spans="1:8" x14ac:dyDescent="0.25">
      <c r="A1068" s="26"/>
      <c r="B1068" s="26"/>
      <c r="C1068" s="26"/>
      <c r="D1068" s="26"/>
      <c r="E1068" s="26"/>
      <c r="F1068" s="26"/>
      <c r="G1068" s="26"/>
      <c r="H1068" s="26"/>
    </row>
    <row r="1069" spans="1:8" x14ac:dyDescent="0.25">
      <c r="A1069" s="26"/>
      <c r="B1069" s="26"/>
      <c r="C1069" s="26"/>
      <c r="D1069" s="26"/>
      <c r="E1069" s="26"/>
      <c r="F1069" s="26"/>
      <c r="G1069" s="26"/>
      <c r="H1069" s="26"/>
    </row>
    <row r="1070" spans="1:8" x14ac:dyDescent="0.25">
      <c r="A1070" s="26"/>
      <c r="B1070" s="26"/>
      <c r="C1070" s="26"/>
      <c r="D1070" s="26"/>
      <c r="E1070" s="26"/>
      <c r="F1070" s="26"/>
      <c r="G1070" s="26"/>
      <c r="H1070" s="26"/>
    </row>
    <row r="1071" spans="1:8" x14ac:dyDescent="0.25">
      <c r="A1071" s="26"/>
      <c r="B1071" s="26"/>
      <c r="C1071" s="26"/>
      <c r="D1071" s="26"/>
      <c r="E1071" s="26"/>
      <c r="F1071" s="26"/>
      <c r="G1071" s="26"/>
      <c r="H1071" s="26"/>
    </row>
    <row r="1072" spans="1:8" x14ac:dyDescent="0.25">
      <c r="A1072" s="26"/>
      <c r="B1072" s="26"/>
      <c r="C1072" s="26"/>
      <c r="D1072" s="26"/>
      <c r="E1072" s="26"/>
      <c r="F1072" s="26"/>
      <c r="G1072" s="26"/>
      <c r="H1072" s="26"/>
    </row>
    <row r="1073" spans="1:8" x14ac:dyDescent="0.25">
      <c r="A1073" s="26"/>
      <c r="B1073" s="26"/>
      <c r="C1073" s="26"/>
      <c r="D1073" s="26"/>
      <c r="E1073" s="26"/>
      <c r="F1073" s="26"/>
      <c r="G1073" s="26"/>
      <c r="H1073" s="26"/>
    </row>
    <row r="1074" spans="1:8" x14ac:dyDescent="0.25">
      <c r="A1074" s="26"/>
      <c r="B1074" s="26"/>
      <c r="C1074" s="26"/>
      <c r="D1074" s="26"/>
      <c r="E1074" s="26"/>
      <c r="F1074" s="26"/>
      <c r="G1074" s="26"/>
      <c r="H1074" s="26"/>
    </row>
    <row r="1075" spans="1:8" x14ac:dyDescent="0.25">
      <c r="A1075" s="26"/>
      <c r="B1075" s="26"/>
      <c r="C1075" s="26"/>
      <c r="D1075" s="26"/>
      <c r="E1075" s="26"/>
      <c r="F1075" s="26"/>
      <c r="G1075" s="26"/>
      <c r="H1075" s="26"/>
    </row>
    <row r="1076" spans="1:8" x14ac:dyDescent="0.25">
      <c r="A1076" s="26"/>
      <c r="B1076" s="26"/>
      <c r="C1076" s="26"/>
      <c r="D1076" s="26"/>
      <c r="E1076" s="26"/>
      <c r="F1076" s="26"/>
      <c r="G1076" s="26"/>
      <c r="H1076" s="26"/>
    </row>
    <row r="1077" spans="1:8" x14ac:dyDescent="0.25">
      <c r="A1077" s="26"/>
      <c r="B1077" s="26"/>
      <c r="C1077" s="26"/>
      <c r="D1077" s="26"/>
      <c r="E1077" s="26"/>
      <c r="F1077" s="26"/>
      <c r="G1077" s="26"/>
      <c r="H1077" s="26"/>
    </row>
    <row r="1078" spans="1:8" x14ac:dyDescent="0.25">
      <c r="A1078" s="26"/>
      <c r="B1078" s="26"/>
      <c r="C1078" s="26"/>
      <c r="D1078" s="26"/>
      <c r="E1078" s="26"/>
      <c r="F1078" s="26"/>
      <c r="G1078" s="26"/>
      <c r="H1078" s="26"/>
    </row>
    <row r="1079" spans="1:8" x14ac:dyDescent="0.25">
      <c r="A1079" s="26"/>
      <c r="B1079" s="26"/>
      <c r="C1079" s="26"/>
      <c r="D1079" s="26"/>
      <c r="E1079" s="26"/>
      <c r="F1079" s="26"/>
      <c r="G1079" s="26"/>
      <c r="H1079" s="26"/>
    </row>
    <row r="1080" spans="1:8" x14ac:dyDescent="0.25">
      <c r="A1080" s="26"/>
      <c r="B1080" s="26"/>
      <c r="C1080" s="26"/>
      <c r="D1080" s="26"/>
      <c r="E1080" s="26"/>
      <c r="F1080" s="26"/>
      <c r="G1080" s="26"/>
      <c r="H1080" s="26"/>
    </row>
    <row r="1081" spans="1:8" x14ac:dyDescent="0.25">
      <c r="A1081" s="26"/>
      <c r="B1081" s="26"/>
      <c r="C1081" s="26"/>
      <c r="D1081" s="26"/>
      <c r="E1081" s="26"/>
      <c r="F1081" s="26"/>
      <c r="G1081" s="26"/>
      <c r="H1081" s="26"/>
    </row>
    <row r="1082" spans="1:8" x14ac:dyDescent="0.25">
      <c r="A1082" s="26"/>
      <c r="B1082" s="26"/>
      <c r="C1082" s="26"/>
      <c r="D1082" s="26"/>
      <c r="E1082" s="26"/>
      <c r="F1082" s="26"/>
      <c r="G1082" s="26"/>
      <c r="H1082" s="26"/>
    </row>
    <row r="1083" spans="1:8" x14ac:dyDescent="0.25">
      <c r="A1083" s="26"/>
      <c r="B1083" s="26"/>
      <c r="C1083" s="26"/>
      <c r="D1083" s="26"/>
      <c r="E1083" s="26"/>
      <c r="F1083" s="26"/>
      <c r="G1083" s="26"/>
      <c r="H1083" s="26"/>
    </row>
    <row r="1084" spans="1:8" x14ac:dyDescent="0.25">
      <c r="A1084" s="26"/>
      <c r="B1084" s="26"/>
      <c r="C1084" s="26"/>
      <c r="D1084" s="26"/>
      <c r="E1084" s="26"/>
      <c r="F1084" s="26"/>
      <c r="G1084" s="26"/>
      <c r="H1084" s="26"/>
    </row>
    <row r="1085" spans="1:8" x14ac:dyDescent="0.25">
      <c r="A1085" s="26"/>
      <c r="B1085" s="26"/>
      <c r="C1085" s="26"/>
      <c r="D1085" s="26"/>
      <c r="E1085" s="26"/>
      <c r="F1085" s="26"/>
      <c r="G1085" s="26"/>
      <c r="H1085" s="26"/>
    </row>
    <row r="1086" spans="1:8" x14ac:dyDescent="0.25">
      <c r="A1086" s="26"/>
      <c r="B1086" s="26"/>
      <c r="C1086" s="26"/>
      <c r="D1086" s="26"/>
      <c r="E1086" s="26"/>
      <c r="F1086" s="26"/>
      <c r="G1086" s="26"/>
      <c r="H1086" s="26"/>
    </row>
    <row r="1087" spans="1:8" x14ac:dyDescent="0.25">
      <c r="A1087" s="26"/>
      <c r="B1087" s="26"/>
      <c r="C1087" s="26"/>
      <c r="D1087" s="26"/>
      <c r="E1087" s="26"/>
      <c r="F1087" s="26"/>
      <c r="G1087" s="26"/>
      <c r="H1087" s="26"/>
    </row>
    <row r="1088" spans="1:8" x14ac:dyDescent="0.25">
      <c r="A1088" s="26"/>
      <c r="B1088" s="26"/>
      <c r="C1088" s="26"/>
      <c r="D1088" s="26"/>
      <c r="E1088" s="26"/>
      <c r="F1088" s="26"/>
      <c r="G1088" s="26"/>
      <c r="H1088" s="26"/>
    </row>
    <row r="1089" spans="1:8" x14ac:dyDescent="0.25">
      <c r="A1089" s="26"/>
      <c r="B1089" s="26"/>
      <c r="C1089" s="26"/>
      <c r="D1089" s="26"/>
      <c r="E1089" s="26"/>
      <c r="F1089" s="26"/>
      <c r="G1089" s="26"/>
      <c r="H1089" s="26"/>
    </row>
    <row r="1090" spans="1:8" x14ac:dyDescent="0.25">
      <c r="A1090" s="26"/>
      <c r="B1090" s="26"/>
      <c r="C1090" s="26"/>
      <c r="D1090" s="26"/>
      <c r="E1090" s="26"/>
      <c r="F1090" s="26"/>
      <c r="G1090" s="26"/>
      <c r="H1090" s="26"/>
    </row>
    <row r="1091" spans="1:8" x14ac:dyDescent="0.25">
      <c r="A1091" s="26"/>
      <c r="B1091" s="26"/>
      <c r="C1091" s="26"/>
      <c r="D1091" s="26"/>
      <c r="E1091" s="26"/>
      <c r="F1091" s="26"/>
      <c r="G1091" s="26"/>
      <c r="H1091" s="26"/>
    </row>
    <row r="1092" spans="1:8" x14ac:dyDescent="0.25">
      <c r="A1092" s="26"/>
      <c r="B1092" s="26"/>
      <c r="C1092" s="26"/>
      <c r="D1092" s="26"/>
      <c r="E1092" s="26"/>
      <c r="F1092" s="26"/>
      <c r="G1092" s="26"/>
      <c r="H1092" s="26"/>
    </row>
    <row r="1093" spans="1:8" x14ac:dyDescent="0.25">
      <c r="A1093" s="26"/>
      <c r="B1093" s="26"/>
      <c r="C1093" s="26"/>
      <c r="D1093" s="26"/>
      <c r="E1093" s="26"/>
      <c r="F1093" s="26"/>
      <c r="G1093" s="26"/>
      <c r="H1093" s="26"/>
    </row>
    <row r="1094" spans="1:8" x14ac:dyDescent="0.25">
      <c r="A1094" s="26"/>
      <c r="B1094" s="26"/>
      <c r="C1094" s="26"/>
      <c r="D1094" s="26"/>
      <c r="E1094" s="26"/>
      <c r="F1094" s="26"/>
      <c r="G1094" s="26"/>
      <c r="H1094" s="26"/>
    </row>
    <row r="1095" spans="1:8" x14ac:dyDescent="0.25">
      <c r="A1095" s="26"/>
      <c r="B1095" s="26"/>
      <c r="C1095" s="26"/>
      <c r="D1095" s="26"/>
      <c r="E1095" s="26"/>
      <c r="F1095" s="26"/>
      <c r="G1095" s="26"/>
      <c r="H1095" s="26"/>
    </row>
    <row r="1096" spans="1:8" x14ac:dyDescent="0.25">
      <c r="A1096" s="26"/>
      <c r="B1096" s="26"/>
      <c r="C1096" s="26"/>
      <c r="D1096" s="26"/>
      <c r="E1096" s="26"/>
      <c r="F1096" s="26"/>
      <c r="G1096" s="26"/>
      <c r="H1096" s="26"/>
    </row>
    <row r="1097" spans="1:8" x14ac:dyDescent="0.25">
      <c r="A1097" s="26"/>
      <c r="B1097" s="26"/>
      <c r="C1097" s="26"/>
      <c r="D1097" s="26"/>
      <c r="E1097" s="26"/>
      <c r="F1097" s="26"/>
      <c r="G1097" s="26"/>
      <c r="H1097" s="26"/>
    </row>
    <row r="1098" spans="1:8" x14ac:dyDescent="0.25">
      <c r="A1098" s="26"/>
      <c r="B1098" s="26"/>
      <c r="C1098" s="26"/>
      <c r="D1098" s="26"/>
      <c r="E1098" s="26"/>
      <c r="F1098" s="26"/>
      <c r="G1098" s="26"/>
      <c r="H1098" s="26"/>
    </row>
    <row r="1099" spans="1:8" x14ac:dyDescent="0.25">
      <c r="A1099" s="26"/>
      <c r="B1099" s="26"/>
      <c r="C1099" s="26"/>
      <c r="D1099" s="26"/>
      <c r="E1099" s="26"/>
      <c r="F1099" s="26"/>
      <c r="G1099" s="26"/>
      <c r="H1099" s="26"/>
    </row>
    <row r="1100" spans="1:8" x14ac:dyDescent="0.25">
      <c r="A1100" s="26"/>
      <c r="B1100" s="26"/>
      <c r="C1100" s="26"/>
      <c r="D1100" s="26"/>
      <c r="E1100" s="26"/>
      <c r="F1100" s="26"/>
      <c r="G1100" s="26"/>
      <c r="H1100" s="26"/>
    </row>
    <row r="1101" spans="1:8" x14ac:dyDescent="0.25">
      <c r="A1101" s="26"/>
      <c r="B1101" s="26"/>
      <c r="C1101" s="26"/>
      <c r="D1101" s="26"/>
      <c r="E1101" s="26"/>
      <c r="F1101" s="26"/>
      <c r="G1101" s="26"/>
      <c r="H1101" s="26"/>
    </row>
    <row r="1102" spans="1:8" x14ac:dyDescent="0.25">
      <c r="A1102" s="26"/>
      <c r="B1102" s="26"/>
      <c r="C1102" s="26"/>
      <c r="D1102" s="26"/>
      <c r="E1102" s="26"/>
      <c r="F1102" s="26"/>
      <c r="G1102" s="26"/>
      <c r="H1102" s="26"/>
    </row>
    <row r="1103" spans="1:8" x14ac:dyDescent="0.25">
      <c r="A1103" s="26"/>
      <c r="B1103" s="26"/>
      <c r="C1103" s="26"/>
      <c r="D1103" s="26"/>
      <c r="E1103" s="26"/>
      <c r="F1103" s="26"/>
      <c r="G1103" s="26"/>
      <c r="H1103" s="26"/>
    </row>
    <row r="1104" spans="1:8" x14ac:dyDescent="0.25">
      <c r="A1104" s="26"/>
      <c r="B1104" s="26"/>
      <c r="C1104" s="26"/>
      <c r="D1104" s="26"/>
      <c r="E1104" s="26"/>
      <c r="F1104" s="26"/>
      <c r="G1104" s="26"/>
      <c r="H1104" s="26"/>
    </row>
    <row r="1105" spans="1:8" x14ac:dyDescent="0.25">
      <c r="A1105" s="26"/>
      <c r="B1105" s="26"/>
      <c r="C1105" s="26"/>
      <c r="D1105" s="26"/>
      <c r="E1105" s="26"/>
      <c r="F1105" s="26"/>
      <c r="G1105" s="26"/>
      <c r="H1105" s="26"/>
    </row>
    <row r="1106" spans="1:8" x14ac:dyDescent="0.25">
      <c r="A1106" s="26"/>
      <c r="B1106" s="26"/>
      <c r="C1106" s="26"/>
      <c r="D1106" s="26"/>
      <c r="E1106" s="26"/>
      <c r="F1106" s="26"/>
      <c r="G1106" s="26"/>
      <c r="H1106" s="26"/>
    </row>
    <row r="1107" spans="1:8" x14ac:dyDescent="0.25">
      <c r="A1107" s="26"/>
      <c r="B1107" s="26"/>
      <c r="C1107" s="26"/>
      <c r="D1107" s="26"/>
      <c r="E1107" s="26"/>
      <c r="F1107" s="26"/>
      <c r="G1107" s="26"/>
      <c r="H1107" s="26"/>
    </row>
    <row r="1108" spans="1:8" x14ac:dyDescent="0.25">
      <c r="A1108" s="26"/>
      <c r="B1108" s="26"/>
      <c r="C1108" s="26"/>
      <c r="D1108" s="26"/>
      <c r="E1108" s="26"/>
      <c r="F1108" s="26"/>
      <c r="G1108" s="26"/>
      <c r="H1108" s="26"/>
    </row>
    <row r="1109" spans="1:8" x14ac:dyDescent="0.25">
      <c r="A1109" s="26"/>
      <c r="B1109" s="26"/>
      <c r="C1109" s="26"/>
      <c r="D1109" s="26"/>
      <c r="E1109" s="26"/>
      <c r="F1109" s="26"/>
      <c r="G1109" s="26"/>
      <c r="H1109" s="26"/>
    </row>
    <row r="1110" spans="1:8" x14ac:dyDescent="0.25">
      <c r="A1110" s="26"/>
      <c r="B1110" s="26"/>
      <c r="C1110" s="26"/>
      <c r="D1110" s="26"/>
      <c r="E1110" s="26"/>
      <c r="F1110" s="26"/>
      <c r="G1110" s="26"/>
      <c r="H1110" s="26"/>
    </row>
    <row r="1111" spans="1:8" x14ac:dyDescent="0.25">
      <c r="A1111" s="26"/>
      <c r="B1111" s="26"/>
      <c r="C1111" s="26"/>
      <c r="D1111" s="26"/>
      <c r="E1111" s="26"/>
      <c r="F1111" s="26"/>
      <c r="G1111" s="26"/>
      <c r="H1111" s="26"/>
    </row>
    <row r="1112" spans="1:8" x14ac:dyDescent="0.25">
      <c r="A1112" s="26"/>
      <c r="B1112" s="26"/>
      <c r="C1112" s="26"/>
      <c r="D1112" s="26"/>
      <c r="E1112" s="26"/>
      <c r="F1112" s="26"/>
      <c r="G1112" s="26"/>
      <c r="H1112" s="26"/>
    </row>
    <row r="1113" spans="1:8" x14ac:dyDescent="0.25">
      <c r="A1113" s="26"/>
      <c r="B1113" s="26"/>
      <c r="C1113" s="26"/>
      <c r="D1113" s="26"/>
      <c r="E1113" s="26"/>
      <c r="F1113" s="26"/>
      <c r="G1113" s="26"/>
      <c r="H1113" s="26"/>
    </row>
    <row r="1114" spans="1:8" x14ac:dyDescent="0.25">
      <c r="A1114" s="26"/>
      <c r="B1114" s="26"/>
      <c r="C1114" s="26"/>
      <c r="D1114" s="26"/>
      <c r="E1114" s="26"/>
      <c r="F1114" s="26"/>
      <c r="G1114" s="26"/>
      <c r="H1114" s="26"/>
    </row>
    <row r="1115" spans="1:8" x14ac:dyDescent="0.25">
      <c r="A1115" s="26"/>
      <c r="B1115" s="26"/>
      <c r="C1115" s="26"/>
      <c r="D1115" s="26"/>
      <c r="E1115" s="26"/>
      <c r="F1115" s="26"/>
      <c r="G1115" s="26"/>
      <c r="H1115" s="26"/>
    </row>
    <row r="1116" spans="1:8" x14ac:dyDescent="0.25">
      <c r="A1116" s="26"/>
      <c r="B1116" s="26"/>
      <c r="C1116" s="26"/>
      <c r="D1116" s="26"/>
      <c r="E1116" s="26"/>
      <c r="F1116" s="26"/>
      <c r="G1116" s="26"/>
      <c r="H1116" s="26"/>
    </row>
    <row r="1117" spans="1:8" x14ac:dyDescent="0.25">
      <c r="A1117" s="26"/>
      <c r="B1117" s="26"/>
      <c r="C1117" s="26"/>
      <c r="D1117" s="26"/>
      <c r="E1117" s="26"/>
      <c r="F1117" s="26"/>
      <c r="G1117" s="26"/>
      <c r="H1117" s="26"/>
    </row>
    <row r="1118" spans="1:8" x14ac:dyDescent="0.25">
      <c r="A1118" s="26"/>
      <c r="B1118" s="26"/>
      <c r="C1118" s="26"/>
      <c r="D1118" s="26"/>
      <c r="E1118" s="26"/>
      <c r="F1118" s="26"/>
      <c r="G1118" s="26"/>
      <c r="H1118" s="26"/>
    </row>
    <row r="1119" spans="1:8" x14ac:dyDescent="0.25">
      <c r="A1119" s="26"/>
      <c r="B1119" s="26"/>
      <c r="C1119" s="26"/>
      <c r="D1119" s="26"/>
      <c r="E1119" s="26"/>
      <c r="F1119" s="26"/>
      <c r="G1119" s="26"/>
      <c r="H1119" s="26"/>
    </row>
    <row r="1120" spans="1:8" x14ac:dyDescent="0.25">
      <c r="A1120" s="26"/>
      <c r="B1120" s="26"/>
      <c r="C1120" s="26"/>
      <c r="D1120" s="26"/>
      <c r="E1120" s="26"/>
      <c r="F1120" s="26"/>
      <c r="G1120" s="26"/>
      <c r="H1120" s="26"/>
    </row>
    <row r="1121" spans="1:8" x14ac:dyDescent="0.25">
      <c r="A1121" s="26"/>
      <c r="B1121" s="26"/>
      <c r="C1121" s="26"/>
      <c r="D1121" s="26"/>
      <c r="E1121" s="26"/>
      <c r="F1121" s="26"/>
      <c r="G1121" s="26"/>
      <c r="H1121" s="26"/>
    </row>
    <row r="1122" spans="1:8" x14ac:dyDescent="0.25">
      <c r="A1122" s="26"/>
      <c r="B1122" s="26"/>
      <c r="C1122" s="26"/>
      <c r="D1122" s="26"/>
      <c r="E1122" s="26"/>
      <c r="F1122" s="26"/>
      <c r="G1122" s="26"/>
      <c r="H1122" s="26"/>
    </row>
    <row r="1123" spans="1:8" x14ac:dyDescent="0.25">
      <c r="A1123" s="26"/>
      <c r="B1123" s="26"/>
      <c r="C1123" s="26"/>
      <c r="D1123" s="26"/>
      <c r="E1123" s="26"/>
      <c r="F1123" s="26"/>
      <c r="G1123" s="26"/>
      <c r="H1123" s="26"/>
    </row>
    <row r="1124" spans="1:8" x14ac:dyDescent="0.25">
      <c r="A1124" s="26"/>
      <c r="B1124" s="26"/>
      <c r="C1124" s="26"/>
      <c r="D1124" s="26"/>
      <c r="E1124" s="26"/>
      <c r="F1124" s="26"/>
      <c r="G1124" s="26"/>
      <c r="H1124" s="26"/>
    </row>
    <row r="1125" spans="1:8" x14ac:dyDescent="0.25">
      <c r="A1125" s="26"/>
      <c r="B1125" s="26"/>
      <c r="C1125" s="26"/>
      <c r="D1125" s="26"/>
      <c r="E1125" s="26"/>
      <c r="F1125" s="26"/>
      <c r="G1125" s="26"/>
      <c r="H1125" s="26"/>
    </row>
    <row r="1126" spans="1:8" x14ac:dyDescent="0.25">
      <c r="A1126" s="26"/>
      <c r="B1126" s="26"/>
      <c r="C1126" s="26"/>
      <c r="D1126" s="26"/>
      <c r="E1126" s="26"/>
      <c r="F1126" s="26"/>
      <c r="G1126" s="26"/>
      <c r="H1126" s="26"/>
    </row>
    <row r="1127" spans="1:8" x14ac:dyDescent="0.25">
      <c r="A1127" s="26"/>
      <c r="B1127" s="26"/>
      <c r="C1127" s="26"/>
      <c r="D1127" s="26"/>
      <c r="E1127" s="26"/>
      <c r="F1127" s="26"/>
      <c r="G1127" s="26"/>
      <c r="H1127" s="26"/>
    </row>
    <row r="1128" spans="1:8" x14ac:dyDescent="0.25">
      <c r="A1128" s="26"/>
      <c r="B1128" s="26"/>
      <c r="C1128" s="26"/>
      <c r="D1128" s="26"/>
      <c r="E1128" s="26"/>
      <c r="F1128" s="26"/>
      <c r="G1128" s="26"/>
      <c r="H1128" s="26"/>
    </row>
    <row r="1129" spans="1:8" x14ac:dyDescent="0.25">
      <c r="A1129" s="26"/>
      <c r="B1129" s="26"/>
      <c r="C1129" s="26"/>
      <c r="D1129" s="26"/>
      <c r="E1129" s="26"/>
      <c r="F1129" s="26"/>
      <c r="G1129" s="26"/>
      <c r="H1129" s="26"/>
    </row>
    <row r="1130" spans="1:8" x14ac:dyDescent="0.25">
      <c r="A1130" s="26"/>
      <c r="B1130" s="26"/>
      <c r="C1130" s="26"/>
      <c r="D1130" s="26"/>
      <c r="E1130" s="26"/>
      <c r="F1130" s="26"/>
      <c r="G1130" s="26"/>
      <c r="H1130" s="26"/>
    </row>
    <row r="1131" spans="1:8" x14ac:dyDescent="0.25">
      <c r="A1131" s="26"/>
      <c r="B1131" s="26"/>
      <c r="C1131" s="26"/>
      <c r="D1131" s="26"/>
      <c r="E1131" s="26"/>
      <c r="F1131" s="26"/>
      <c r="G1131" s="26"/>
      <c r="H1131" s="26"/>
    </row>
    <row r="1132" spans="1:8" x14ac:dyDescent="0.25">
      <c r="A1132" s="26"/>
      <c r="B1132" s="26"/>
      <c r="C1132" s="26"/>
      <c r="D1132" s="26"/>
      <c r="E1132" s="26"/>
      <c r="F1132" s="26"/>
      <c r="G1132" s="26"/>
      <c r="H1132" s="26"/>
    </row>
    <row r="1133" spans="1:8" x14ac:dyDescent="0.25">
      <c r="A1133" s="26"/>
      <c r="B1133" s="26"/>
      <c r="C1133" s="26"/>
      <c r="D1133" s="26"/>
      <c r="E1133" s="26"/>
      <c r="F1133" s="26"/>
      <c r="G1133" s="26"/>
      <c r="H1133" s="26"/>
    </row>
    <row r="1134" spans="1:8" x14ac:dyDescent="0.25">
      <c r="A1134" s="26"/>
      <c r="B1134" s="26"/>
      <c r="C1134" s="26"/>
      <c r="D1134" s="26"/>
      <c r="E1134" s="26"/>
      <c r="F1134" s="26"/>
      <c r="G1134" s="26"/>
      <c r="H1134" s="26"/>
    </row>
    <row r="1135" spans="1:8" x14ac:dyDescent="0.25">
      <c r="A1135" s="26"/>
      <c r="B1135" s="26"/>
      <c r="C1135" s="26"/>
      <c r="D1135" s="26"/>
      <c r="E1135" s="26"/>
      <c r="F1135" s="26"/>
      <c r="G1135" s="26"/>
      <c r="H1135" s="26"/>
    </row>
    <row r="1136" spans="1:8" x14ac:dyDescent="0.25">
      <c r="A1136" s="26"/>
      <c r="B1136" s="26"/>
      <c r="C1136" s="26"/>
      <c r="D1136" s="26"/>
      <c r="E1136" s="26"/>
      <c r="F1136" s="26"/>
      <c r="G1136" s="26"/>
      <c r="H1136" s="26"/>
    </row>
    <row r="1137" spans="1:8" x14ac:dyDescent="0.25">
      <c r="A1137" s="26"/>
      <c r="B1137" s="26"/>
      <c r="C1137" s="26"/>
      <c r="D1137" s="26"/>
      <c r="E1137" s="26"/>
      <c r="F1137" s="26"/>
      <c r="G1137" s="26"/>
      <c r="H1137" s="26"/>
    </row>
    <row r="1138" spans="1:8" x14ac:dyDescent="0.25">
      <c r="A1138" s="26"/>
      <c r="B1138" s="26"/>
      <c r="C1138" s="26"/>
      <c r="D1138" s="26"/>
      <c r="E1138" s="26"/>
      <c r="F1138" s="26"/>
      <c r="G1138" s="26"/>
      <c r="H1138" s="26"/>
    </row>
    <row r="1139" spans="1:8" x14ac:dyDescent="0.25">
      <c r="A1139" s="26"/>
      <c r="B1139" s="26"/>
      <c r="C1139" s="26"/>
      <c r="D1139" s="26"/>
      <c r="E1139" s="26"/>
      <c r="F1139" s="26"/>
      <c r="G1139" s="26"/>
      <c r="H1139" s="26"/>
    </row>
    <row r="1140" spans="1:8" x14ac:dyDescent="0.25">
      <c r="A1140" s="26"/>
      <c r="B1140" s="26"/>
      <c r="C1140" s="26"/>
      <c r="D1140" s="26"/>
      <c r="E1140" s="26"/>
      <c r="F1140" s="26"/>
      <c r="G1140" s="26"/>
      <c r="H1140" s="26"/>
    </row>
    <row r="1141" spans="1:8" x14ac:dyDescent="0.25">
      <c r="A1141" s="26"/>
      <c r="B1141" s="26"/>
      <c r="C1141" s="26"/>
      <c r="D1141" s="26"/>
      <c r="E1141" s="26"/>
      <c r="F1141" s="26"/>
      <c r="G1141" s="26"/>
      <c r="H1141" s="26"/>
    </row>
    <row r="1142" spans="1:8" x14ac:dyDescent="0.25">
      <c r="A1142" s="26"/>
      <c r="B1142" s="26"/>
      <c r="C1142" s="26"/>
      <c r="D1142" s="26"/>
      <c r="E1142" s="26"/>
      <c r="F1142" s="26"/>
      <c r="G1142" s="26"/>
      <c r="H1142" s="26"/>
    </row>
    <row r="1143" spans="1:8" x14ac:dyDescent="0.25">
      <c r="A1143" s="26"/>
      <c r="B1143" s="26"/>
      <c r="C1143" s="26"/>
      <c r="D1143" s="26"/>
      <c r="E1143" s="26"/>
      <c r="F1143" s="26"/>
      <c r="G1143" s="26"/>
      <c r="H1143" s="26"/>
    </row>
    <row r="1144" spans="1:8" x14ac:dyDescent="0.25">
      <c r="A1144" s="26"/>
      <c r="B1144" s="26"/>
      <c r="C1144" s="26"/>
      <c r="D1144" s="26"/>
      <c r="E1144" s="26"/>
      <c r="F1144" s="26"/>
      <c r="G1144" s="26"/>
      <c r="H1144" s="26"/>
    </row>
    <row r="1145" spans="1:8" x14ac:dyDescent="0.25">
      <c r="A1145" s="26"/>
      <c r="B1145" s="26"/>
      <c r="C1145" s="26"/>
      <c r="D1145" s="26"/>
      <c r="E1145" s="26"/>
      <c r="F1145" s="26"/>
      <c r="G1145" s="26"/>
      <c r="H1145" s="26"/>
    </row>
    <row r="1146" spans="1:8" x14ac:dyDescent="0.25">
      <c r="A1146" s="26"/>
      <c r="B1146" s="26"/>
      <c r="C1146" s="26"/>
      <c r="D1146" s="26"/>
      <c r="E1146" s="26"/>
      <c r="F1146" s="26"/>
      <c r="G1146" s="26"/>
      <c r="H1146" s="26"/>
    </row>
    <row r="1147" spans="1:8" x14ac:dyDescent="0.25">
      <c r="A1147" s="26"/>
      <c r="B1147" s="26"/>
      <c r="C1147" s="26"/>
      <c r="D1147" s="26"/>
      <c r="E1147" s="26"/>
      <c r="F1147" s="26"/>
      <c r="G1147" s="26"/>
      <c r="H1147" s="26"/>
    </row>
    <row r="1148" spans="1:8" x14ac:dyDescent="0.25">
      <c r="A1148" s="26"/>
      <c r="B1148" s="26"/>
      <c r="C1148" s="26"/>
      <c r="D1148" s="26"/>
      <c r="E1148" s="26"/>
      <c r="F1148" s="26"/>
      <c r="G1148" s="26"/>
      <c r="H1148" s="26"/>
    </row>
    <row r="1149" spans="1:8" x14ac:dyDescent="0.25">
      <c r="A1149" s="26"/>
      <c r="B1149" s="26"/>
      <c r="C1149" s="26"/>
      <c r="D1149" s="26"/>
      <c r="E1149" s="26"/>
      <c r="F1149" s="26"/>
      <c r="G1149" s="26"/>
      <c r="H1149" s="26"/>
    </row>
    <row r="1150" spans="1:8" x14ac:dyDescent="0.25">
      <c r="A1150" s="26"/>
      <c r="B1150" s="26"/>
      <c r="C1150" s="26"/>
      <c r="D1150" s="26"/>
      <c r="E1150" s="26"/>
      <c r="F1150" s="26"/>
      <c r="G1150" s="26"/>
      <c r="H1150" s="26"/>
    </row>
    <row r="1151" spans="1:8" x14ac:dyDescent="0.25">
      <c r="A1151" s="26"/>
      <c r="B1151" s="26"/>
      <c r="C1151" s="26"/>
      <c r="D1151" s="26"/>
      <c r="E1151" s="26"/>
      <c r="F1151" s="26"/>
      <c r="G1151" s="26"/>
      <c r="H1151" s="26"/>
    </row>
    <row r="1152" spans="1:8" x14ac:dyDescent="0.25">
      <c r="A1152" s="26"/>
      <c r="B1152" s="26"/>
      <c r="C1152" s="26"/>
      <c r="D1152" s="26"/>
      <c r="E1152" s="26"/>
      <c r="F1152" s="26"/>
      <c r="G1152" s="26"/>
      <c r="H1152" s="26"/>
    </row>
    <row r="1153" spans="1:8" x14ac:dyDescent="0.25">
      <c r="A1153" s="26"/>
      <c r="B1153" s="26"/>
      <c r="C1153" s="26"/>
      <c r="D1153" s="26"/>
      <c r="E1153" s="26"/>
      <c r="F1153" s="26"/>
      <c r="G1153" s="26"/>
      <c r="H1153" s="26"/>
    </row>
    <row r="1154" spans="1:8" x14ac:dyDescent="0.25">
      <c r="A1154" s="26"/>
      <c r="B1154" s="26"/>
      <c r="C1154" s="26"/>
      <c r="D1154" s="26"/>
      <c r="E1154" s="26"/>
      <c r="F1154" s="26"/>
      <c r="G1154" s="26"/>
      <c r="H1154" s="26"/>
    </row>
    <row r="1155" spans="1:8" x14ac:dyDescent="0.25">
      <c r="A1155" s="26"/>
      <c r="B1155" s="26"/>
      <c r="C1155" s="26"/>
      <c r="D1155" s="26"/>
      <c r="E1155" s="26"/>
      <c r="F1155" s="26"/>
      <c r="G1155" s="26"/>
      <c r="H1155" s="26"/>
    </row>
    <row r="1156" spans="1:8" x14ac:dyDescent="0.25">
      <c r="A1156" s="26"/>
      <c r="B1156" s="26"/>
      <c r="C1156" s="26"/>
      <c r="D1156" s="26"/>
      <c r="E1156" s="26"/>
      <c r="F1156" s="26"/>
      <c r="G1156" s="26"/>
      <c r="H1156" s="26"/>
    </row>
    <row r="1157" spans="1:8" x14ac:dyDescent="0.25">
      <c r="A1157" s="26"/>
      <c r="B1157" s="26"/>
      <c r="C1157" s="26"/>
      <c r="D1157" s="26"/>
      <c r="E1157" s="26"/>
      <c r="F1157" s="26"/>
      <c r="G1157" s="26"/>
      <c r="H1157" s="26"/>
    </row>
    <row r="1158" spans="1:8" x14ac:dyDescent="0.25">
      <c r="A1158" s="26"/>
      <c r="B1158" s="26"/>
      <c r="C1158" s="26"/>
      <c r="D1158" s="26"/>
      <c r="E1158" s="26"/>
      <c r="F1158" s="26"/>
      <c r="G1158" s="26"/>
      <c r="H1158" s="26"/>
    </row>
    <row r="1159" spans="1:8" x14ac:dyDescent="0.25">
      <c r="A1159" s="26"/>
      <c r="B1159" s="26"/>
      <c r="C1159" s="26"/>
      <c r="D1159" s="26"/>
      <c r="E1159" s="26"/>
      <c r="F1159" s="26"/>
      <c r="G1159" s="26"/>
      <c r="H1159" s="26"/>
    </row>
    <row r="1160" spans="1:8" x14ac:dyDescent="0.25">
      <c r="A1160" s="26"/>
      <c r="B1160" s="26"/>
      <c r="C1160" s="26"/>
      <c r="D1160" s="26"/>
      <c r="E1160" s="26"/>
      <c r="F1160" s="26"/>
      <c r="G1160" s="26"/>
      <c r="H1160" s="26"/>
    </row>
    <row r="1161" spans="1:8" x14ac:dyDescent="0.25">
      <c r="A1161" s="26"/>
      <c r="B1161" s="26"/>
      <c r="C1161" s="26"/>
      <c r="D1161" s="26"/>
      <c r="E1161" s="26"/>
      <c r="F1161" s="26"/>
      <c r="G1161" s="26"/>
      <c r="H1161" s="26"/>
    </row>
    <row r="1162" spans="1:8" x14ac:dyDescent="0.25">
      <c r="A1162" s="26"/>
      <c r="B1162" s="26"/>
      <c r="C1162" s="26"/>
      <c r="D1162" s="26"/>
      <c r="E1162" s="26"/>
      <c r="F1162" s="26"/>
      <c r="G1162" s="26"/>
      <c r="H1162" s="26"/>
    </row>
    <row r="1163" spans="1:8" x14ac:dyDescent="0.25">
      <c r="A1163" s="26"/>
      <c r="B1163" s="26"/>
      <c r="C1163" s="26"/>
      <c r="D1163" s="26"/>
      <c r="E1163" s="26"/>
      <c r="F1163" s="26"/>
      <c r="G1163" s="26"/>
      <c r="H1163" s="26"/>
    </row>
    <row r="1164" spans="1:8" x14ac:dyDescent="0.25">
      <c r="A1164" s="26"/>
      <c r="B1164" s="26"/>
      <c r="C1164" s="26"/>
      <c r="D1164" s="26"/>
      <c r="E1164" s="26"/>
      <c r="F1164" s="26"/>
      <c r="G1164" s="26"/>
      <c r="H1164" s="26"/>
    </row>
    <row r="1165" spans="1:8" x14ac:dyDescent="0.25">
      <c r="A1165" s="26"/>
      <c r="B1165" s="26"/>
      <c r="C1165" s="26"/>
      <c r="D1165" s="26"/>
      <c r="E1165" s="26"/>
      <c r="F1165" s="26"/>
      <c r="G1165" s="26"/>
      <c r="H1165" s="26"/>
    </row>
    <row r="1166" spans="1:8" x14ac:dyDescent="0.25">
      <c r="A1166" s="26"/>
      <c r="B1166" s="26"/>
      <c r="C1166" s="26"/>
      <c r="D1166" s="26"/>
      <c r="E1166" s="26"/>
      <c r="F1166" s="26"/>
      <c r="G1166" s="26"/>
      <c r="H1166" s="26"/>
    </row>
    <row r="1167" spans="1:8" x14ac:dyDescent="0.25">
      <c r="A1167" s="26"/>
      <c r="B1167" s="26"/>
      <c r="C1167" s="26"/>
      <c r="D1167" s="26"/>
      <c r="E1167" s="26"/>
      <c r="F1167" s="26"/>
      <c r="G1167" s="26"/>
      <c r="H1167" s="26"/>
    </row>
    <row r="1168" spans="1:8" x14ac:dyDescent="0.25">
      <c r="A1168" s="26"/>
      <c r="B1168" s="26"/>
      <c r="C1168" s="26"/>
      <c r="D1168" s="26"/>
      <c r="E1168" s="26"/>
      <c r="F1168" s="26"/>
      <c r="G1168" s="26"/>
      <c r="H1168" s="26"/>
    </row>
    <row r="1169" spans="1:8" x14ac:dyDescent="0.25">
      <c r="A1169" s="26"/>
      <c r="B1169" s="26"/>
      <c r="C1169" s="26"/>
      <c r="D1169" s="26"/>
      <c r="E1169" s="26"/>
      <c r="F1169" s="26"/>
      <c r="G1169" s="26"/>
      <c r="H1169" s="26"/>
    </row>
    <row r="1170" spans="1:8" x14ac:dyDescent="0.25">
      <c r="A1170" s="26"/>
      <c r="B1170" s="26"/>
      <c r="C1170" s="26"/>
      <c r="D1170" s="26"/>
      <c r="E1170" s="26"/>
      <c r="F1170" s="26"/>
      <c r="G1170" s="26"/>
      <c r="H1170" s="26"/>
    </row>
    <row r="1171" spans="1:8" x14ac:dyDescent="0.25">
      <c r="A1171" s="26"/>
      <c r="B1171" s="26"/>
      <c r="C1171" s="26"/>
      <c r="D1171" s="26"/>
      <c r="E1171" s="26"/>
      <c r="F1171" s="26"/>
      <c r="G1171" s="26"/>
      <c r="H1171" s="26"/>
    </row>
    <row r="1172" spans="1:8" x14ac:dyDescent="0.25">
      <c r="A1172" s="26"/>
      <c r="B1172" s="26"/>
      <c r="C1172" s="26"/>
      <c r="D1172" s="26"/>
      <c r="E1172" s="26"/>
      <c r="F1172" s="26"/>
      <c r="G1172" s="26"/>
      <c r="H1172" s="26"/>
    </row>
    <row r="1173" spans="1:8" x14ac:dyDescent="0.25">
      <c r="A1173" s="26"/>
      <c r="B1173" s="26"/>
      <c r="C1173" s="26"/>
      <c r="D1173" s="26"/>
      <c r="E1173" s="26"/>
      <c r="F1173" s="26"/>
      <c r="G1173" s="26"/>
      <c r="H1173" s="26"/>
    </row>
    <row r="1174" spans="1:8" x14ac:dyDescent="0.25">
      <c r="A1174" s="26"/>
      <c r="B1174" s="26"/>
      <c r="C1174" s="26"/>
      <c r="D1174" s="26"/>
      <c r="E1174" s="26"/>
      <c r="F1174" s="26"/>
      <c r="G1174" s="26"/>
      <c r="H1174" s="26"/>
    </row>
    <row r="1175" spans="1:8" x14ac:dyDescent="0.25">
      <c r="A1175" s="26"/>
      <c r="B1175" s="26"/>
      <c r="C1175" s="26"/>
      <c r="D1175" s="26"/>
      <c r="E1175" s="26"/>
      <c r="F1175" s="26"/>
      <c r="G1175" s="26"/>
      <c r="H1175" s="26"/>
    </row>
    <row r="1176" spans="1:8" x14ac:dyDescent="0.25">
      <c r="A1176" s="26"/>
      <c r="B1176" s="26"/>
      <c r="C1176" s="26"/>
      <c r="D1176" s="26"/>
      <c r="E1176" s="26"/>
      <c r="F1176" s="26"/>
      <c r="G1176" s="26"/>
      <c r="H1176" s="26"/>
    </row>
    <row r="1177" spans="1:8" x14ac:dyDescent="0.25">
      <c r="A1177" s="26"/>
      <c r="B1177" s="26"/>
      <c r="C1177" s="26"/>
      <c r="D1177" s="26"/>
      <c r="E1177" s="26"/>
      <c r="F1177" s="26"/>
      <c r="G1177" s="26"/>
      <c r="H1177" s="26"/>
    </row>
    <row r="1178" spans="1:8" x14ac:dyDescent="0.25">
      <c r="A1178" s="26"/>
      <c r="B1178" s="26"/>
      <c r="C1178" s="26"/>
      <c r="D1178" s="26"/>
      <c r="E1178" s="26"/>
      <c r="F1178" s="26"/>
      <c r="G1178" s="26"/>
      <c r="H1178" s="26"/>
    </row>
    <row r="1179" spans="1:8" x14ac:dyDescent="0.25">
      <c r="A1179" s="26"/>
      <c r="B1179" s="26"/>
      <c r="C1179" s="26"/>
      <c r="D1179" s="26"/>
      <c r="E1179" s="26"/>
      <c r="F1179" s="26"/>
      <c r="G1179" s="26"/>
      <c r="H1179" s="26"/>
    </row>
    <row r="1180" spans="1:8" x14ac:dyDescent="0.25">
      <c r="A1180" s="26"/>
      <c r="B1180" s="26"/>
      <c r="C1180" s="26"/>
      <c r="D1180" s="26"/>
      <c r="E1180" s="26"/>
      <c r="F1180" s="26"/>
      <c r="G1180" s="26"/>
      <c r="H1180" s="26"/>
    </row>
    <row r="1181" spans="1:8" x14ac:dyDescent="0.25">
      <c r="A1181" s="26"/>
      <c r="B1181" s="26"/>
      <c r="C1181" s="26"/>
      <c r="D1181" s="26"/>
      <c r="E1181" s="26"/>
      <c r="F1181" s="26"/>
      <c r="G1181" s="26"/>
      <c r="H1181" s="26"/>
    </row>
    <row r="1182" spans="1:8" x14ac:dyDescent="0.25">
      <c r="A1182" s="26"/>
      <c r="B1182" s="26"/>
      <c r="C1182" s="26"/>
      <c r="D1182" s="26"/>
      <c r="E1182" s="26"/>
      <c r="F1182" s="26"/>
      <c r="G1182" s="26"/>
      <c r="H1182" s="26"/>
    </row>
    <row r="1183" spans="1:8" x14ac:dyDescent="0.25">
      <c r="A1183" s="26"/>
      <c r="B1183" s="26"/>
      <c r="C1183" s="26"/>
      <c r="D1183" s="26"/>
      <c r="E1183" s="26"/>
      <c r="F1183" s="26"/>
      <c r="G1183" s="26"/>
      <c r="H1183" s="26"/>
    </row>
    <row r="1184" spans="1:8" x14ac:dyDescent="0.25">
      <c r="A1184" s="26"/>
      <c r="B1184" s="26"/>
      <c r="C1184" s="26"/>
      <c r="D1184" s="26"/>
      <c r="E1184" s="26"/>
      <c r="F1184" s="26"/>
      <c r="G1184" s="26"/>
      <c r="H1184" s="26"/>
    </row>
    <row r="1185" spans="1:8" x14ac:dyDescent="0.25">
      <c r="A1185" s="26"/>
      <c r="B1185" s="26"/>
      <c r="C1185" s="26"/>
      <c r="D1185" s="26"/>
      <c r="E1185" s="26"/>
      <c r="F1185" s="26"/>
      <c r="G1185" s="26"/>
      <c r="H1185" s="26"/>
    </row>
    <row r="1186" spans="1:8" x14ac:dyDescent="0.25">
      <c r="A1186" s="26"/>
      <c r="B1186" s="26"/>
      <c r="C1186" s="26"/>
      <c r="D1186" s="26"/>
      <c r="E1186" s="26"/>
      <c r="F1186" s="26"/>
      <c r="G1186" s="26"/>
      <c r="H1186" s="26"/>
    </row>
    <row r="1187" spans="1:8" x14ac:dyDescent="0.25">
      <c r="A1187" s="26"/>
      <c r="B1187" s="26"/>
      <c r="C1187" s="26"/>
      <c r="D1187" s="26"/>
      <c r="E1187" s="26"/>
      <c r="F1187" s="26"/>
      <c r="G1187" s="26"/>
      <c r="H1187" s="26"/>
    </row>
    <row r="1188" spans="1:8" x14ac:dyDescent="0.25">
      <c r="A1188" s="26"/>
      <c r="B1188" s="26"/>
      <c r="C1188" s="26"/>
      <c r="D1188" s="26"/>
      <c r="E1188" s="26"/>
      <c r="F1188" s="26"/>
      <c r="G1188" s="26"/>
      <c r="H1188" s="26"/>
    </row>
    <row r="1189" spans="1:8" x14ac:dyDescent="0.25">
      <c r="A1189" s="26"/>
      <c r="B1189" s="26"/>
      <c r="C1189" s="26"/>
      <c r="D1189" s="26"/>
      <c r="E1189" s="26"/>
      <c r="F1189" s="26"/>
      <c r="G1189" s="26"/>
      <c r="H1189" s="26"/>
    </row>
    <row r="1190" spans="1:8" x14ac:dyDescent="0.25">
      <c r="A1190" s="26"/>
      <c r="B1190" s="26"/>
      <c r="C1190" s="26"/>
      <c r="D1190" s="26"/>
      <c r="E1190" s="26"/>
      <c r="F1190" s="26"/>
      <c r="G1190" s="26"/>
      <c r="H1190" s="26"/>
    </row>
    <row r="1191" spans="1:8" x14ac:dyDescent="0.25">
      <c r="A1191" s="26"/>
      <c r="B1191" s="26"/>
      <c r="C1191" s="26"/>
      <c r="D1191" s="26"/>
      <c r="E1191" s="26"/>
      <c r="F1191" s="26"/>
      <c r="G1191" s="26"/>
      <c r="H1191" s="26"/>
    </row>
    <row r="1192" spans="1:8" x14ac:dyDescent="0.25">
      <c r="A1192" s="26"/>
      <c r="B1192" s="26"/>
      <c r="C1192" s="26"/>
      <c r="D1192" s="26"/>
      <c r="E1192" s="26"/>
      <c r="F1192" s="26"/>
      <c r="G1192" s="26"/>
      <c r="H1192" s="26"/>
    </row>
    <row r="1193" spans="1:8" x14ac:dyDescent="0.25">
      <c r="A1193" s="26"/>
      <c r="B1193" s="26"/>
      <c r="C1193" s="26"/>
      <c r="D1193" s="26"/>
      <c r="E1193" s="26"/>
      <c r="F1193" s="26"/>
      <c r="G1193" s="26"/>
      <c r="H1193" s="26"/>
    </row>
    <row r="1194" spans="1:8" x14ac:dyDescent="0.25">
      <c r="A1194" s="26"/>
      <c r="B1194" s="26"/>
      <c r="C1194" s="26"/>
      <c r="D1194" s="26"/>
      <c r="E1194" s="26"/>
      <c r="F1194" s="26"/>
      <c r="G1194" s="26"/>
      <c r="H1194" s="26"/>
    </row>
    <row r="1195" spans="1:8" x14ac:dyDescent="0.25">
      <c r="A1195" s="26"/>
      <c r="B1195" s="26"/>
      <c r="C1195" s="26"/>
      <c r="D1195" s="26"/>
      <c r="E1195" s="26"/>
      <c r="F1195" s="26"/>
      <c r="G1195" s="26"/>
      <c r="H1195" s="26"/>
    </row>
    <row r="1196" spans="1:8" x14ac:dyDescent="0.25">
      <c r="A1196" s="26"/>
      <c r="B1196" s="26"/>
      <c r="C1196" s="26"/>
      <c r="D1196" s="26"/>
      <c r="E1196" s="26"/>
      <c r="F1196" s="26"/>
      <c r="G1196" s="26"/>
      <c r="H1196" s="26"/>
    </row>
    <row r="1197" spans="1:8" x14ac:dyDescent="0.25">
      <c r="A1197" s="26"/>
      <c r="B1197" s="26"/>
      <c r="C1197" s="26"/>
      <c r="D1197" s="26"/>
      <c r="E1197" s="26"/>
      <c r="F1197" s="26"/>
      <c r="G1197" s="26"/>
      <c r="H1197" s="26"/>
    </row>
    <row r="1198" spans="1:8" x14ac:dyDescent="0.25">
      <c r="A1198" s="26"/>
      <c r="B1198" s="26"/>
      <c r="C1198" s="26"/>
      <c r="D1198" s="26"/>
      <c r="E1198" s="26"/>
      <c r="F1198" s="26"/>
      <c r="G1198" s="26"/>
      <c r="H1198" s="26"/>
    </row>
    <row r="1199" spans="1:8" x14ac:dyDescent="0.25">
      <c r="A1199" s="26"/>
      <c r="B1199" s="26"/>
      <c r="C1199" s="26"/>
      <c r="D1199" s="26"/>
      <c r="E1199" s="26"/>
      <c r="F1199" s="26"/>
      <c r="G1199" s="26"/>
      <c r="H1199" s="26"/>
    </row>
    <row r="1200" spans="1:8" x14ac:dyDescent="0.25">
      <c r="A1200" s="26"/>
      <c r="B1200" s="26"/>
      <c r="C1200" s="26"/>
      <c r="D1200" s="26"/>
      <c r="E1200" s="26"/>
      <c r="F1200" s="26"/>
      <c r="G1200" s="26"/>
      <c r="H1200" s="26"/>
    </row>
    <row r="1201" spans="1:8" x14ac:dyDescent="0.25">
      <c r="A1201" s="26"/>
      <c r="B1201" s="26"/>
      <c r="C1201" s="26"/>
      <c r="D1201" s="26"/>
      <c r="E1201" s="26"/>
      <c r="F1201" s="26"/>
      <c r="G1201" s="26"/>
      <c r="H1201" s="26"/>
    </row>
    <row r="1202" spans="1:8" x14ac:dyDescent="0.25">
      <c r="A1202" s="26"/>
      <c r="B1202" s="26"/>
      <c r="C1202" s="26"/>
      <c r="D1202" s="26"/>
      <c r="E1202" s="26"/>
      <c r="F1202" s="26"/>
      <c r="G1202" s="26"/>
      <c r="H1202" s="26"/>
    </row>
    <row r="1203" spans="1:8" x14ac:dyDescent="0.25">
      <c r="A1203" s="26"/>
      <c r="B1203" s="26"/>
      <c r="C1203" s="26"/>
      <c r="D1203" s="26"/>
      <c r="E1203" s="26"/>
      <c r="F1203" s="26"/>
      <c r="G1203" s="26"/>
      <c r="H1203" s="26"/>
    </row>
    <row r="1204" spans="1:8" x14ac:dyDescent="0.25">
      <c r="A1204" s="26"/>
      <c r="B1204" s="26"/>
      <c r="C1204" s="26"/>
      <c r="D1204" s="26"/>
      <c r="E1204" s="26"/>
      <c r="F1204" s="26"/>
      <c r="G1204" s="26"/>
      <c r="H1204" s="26"/>
    </row>
    <row r="1205" spans="1:8" x14ac:dyDescent="0.25">
      <c r="A1205" s="26"/>
      <c r="B1205" s="26"/>
      <c r="C1205" s="26"/>
      <c r="D1205" s="26"/>
      <c r="E1205" s="26"/>
      <c r="F1205" s="26"/>
      <c r="G1205" s="26"/>
      <c r="H1205" s="26"/>
    </row>
    <row r="1206" spans="1:8" x14ac:dyDescent="0.25">
      <c r="A1206" s="26"/>
      <c r="B1206" s="26"/>
      <c r="C1206" s="26"/>
      <c r="D1206" s="26"/>
      <c r="E1206" s="26"/>
      <c r="F1206" s="26"/>
      <c r="G1206" s="26"/>
      <c r="H1206" s="26"/>
    </row>
    <row r="1207" spans="1:8" x14ac:dyDescent="0.25">
      <c r="A1207" s="26"/>
      <c r="B1207" s="26"/>
      <c r="C1207" s="26"/>
      <c r="D1207" s="26"/>
      <c r="E1207" s="26"/>
      <c r="F1207" s="26"/>
      <c r="G1207" s="26"/>
      <c r="H1207" s="26"/>
    </row>
    <row r="1208" spans="1:8" x14ac:dyDescent="0.25">
      <c r="A1208" s="26"/>
      <c r="B1208" s="26"/>
      <c r="C1208" s="26"/>
      <c r="D1208" s="26"/>
      <c r="E1208" s="26"/>
      <c r="F1208" s="26"/>
      <c r="G1208" s="26"/>
      <c r="H1208" s="26"/>
    </row>
    <row r="1209" spans="1:8" x14ac:dyDescent="0.25">
      <c r="A1209" s="26"/>
      <c r="B1209" s="26"/>
      <c r="C1209" s="26"/>
      <c r="D1209" s="26"/>
      <c r="E1209" s="26"/>
      <c r="F1209" s="26"/>
      <c r="G1209" s="26"/>
      <c r="H1209" s="26"/>
    </row>
    <row r="1210" spans="1:8" x14ac:dyDescent="0.25">
      <c r="A1210" s="26"/>
      <c r="B1210" s="26"/>
      <c r="C1210" s="26"/>
      <c r="D1210" s="26"/>
      <c r="E1210" s="26"/>
      <c r="F1210" s="26"/>
      <c r="G1210" s="26"/>
      <c r="H1210" s="26"/>
    </row>
    <row r="1211" spans="1:8" x14ac:dyDescent="0.25">
      <c r="A1211" s="26"/>
      <c r="B1211" s="26"/>
      <c r="C1211" s="26"/>
      <c r="D1211" s="26"/>
      <c r="E1211" s="26"/>
      <c r="F1211" s="26"/>
      <c r="G1211" s="26"/>
      <c r="H1211" s="26"/>
    </row>
    <row r="1212" spans="1:8" x14ac:dyDescent="0.25">
      <c r="A1212" s="26"/>
      <c r="B1212" s="26"/>
      <c r="C1212" s="26"/>
      <c r="D1212" s="26"/>
      <c r="E1212" s="26"/>
      <c r="F1212" s="26"/>
      <c r="G1212" s="26"/>
      <c r="H1212" s="26"/>
    </row>
    <row r="1213" spans="1:8" x14ac:dyDescent="0.25">
      <c r="A1213" s="26"/>
      <c r="B1213" s="26"/>
      <c r="C1213" s="26"/>
      <c r="D1213" s="26"/>
      <c r="E1213" s="26"/>
      <c r="F1213" s="26"/>
      <c r="G1213" s="26"/>
      <c r="H1213" s="26"/>
    </row>
    <row r="1214" spans="1:8" x14ac:dyDescent="0.25">
      <c r="A1214" s="26"/>
      <c r="B1214" s="26"/>
      <c r="C1214" s="26"/>
      <c r="D1214" s="26"/>
      <c r="E1214" s="26"/>
      <c r="F1214" s="26"/>
      <c r="G1214" s="26"/>
      <c r="H1214" s="26"/>
    </row>
    <row r="1215" spans="1:8" x14ac:dyDescent="0.25">
      <c r="A1215" s="26"/>
      <c r="B1215" s="26"/>
      <c r="C1215" s="26"/>
      <c r="D1215" s="26"/>
      <c r="E1215" s="26"/>
      <c r="F1215" s="26"/>
      <c r="G1215" s="26"/>
      <c r="H1215" s="26"/>
    </row>
    <row r="1216" spans="1:8" x14ac:dyDescent="0.25">
      <c r="A1216" s="26"/>
      <c r="B1216" s="26"/>
      <c r="C1216" s="26"/>
      <c r="D1216" s="26"/>
      <c r="E1216" s="26"/>
      <c r="F1216" s="26"/>
      <c r="G1216" s="26"/>
      <c r="H1216" s="26"/>
    </row>
    <row r="1217" spans="1:8" x14ac:dyDescent="0.25">
      <c r="A1217" s="26"/>
      <c r="B1217" s="26"/>
      <c r="C1217" s="26"/>
      <c r="D1217" s="26"/>
      <c r="E1217" s="26"/>
      <c r="F1217" s="26"/>
      <c r="G1217" s="26"/>
      <c r="H1217" s="26"/>
    </row>
    <row r="1218" spans="1:8" x14ac:dyDescent="0.25">
      <c r="A1218" s="26"/>
      <c r="B1218" s="26"/>
      <c r="C1218" s="26"/>
      <c r="D1218" s="26"/>
      <c r="E1218" s="26"/>
      <c r="F1218" s="26"/>
      <c r="G1218" s="26"/>
      <c r="H1218" s="26"/>
    </row>
    <row r="1219" spans="1:8" x14ac:dyDescent="0.25">
      <c r="A1219" s="26"/>
      <c r="B1219" s="26"/>
      <c r="C1219" s="26"/>
      <c r="D1219" s="26"/>
      <c r="E1219" s="26"/>
      <c r="F1219" s="26"/>
      <c r="G1219" s="26"/>
      <c r="H1219" s="26"/>
    </row>
    <row r="1220" spans="1:8" x14ac:dyDescent="0.25">
      <c r="A1220" s="26"/>
      <c r="B1220" s="26"/>
      <c r="C1220" s="26"/>
      <c r="D1220" s="26"/>
      <c r="E1220" s="26"/>
      <c r="F1220" s="26"/>
      <c r="G1220" s="26"/>
      <c r="H1220" s="26"/>
    </row>
    <row r="1221" spans="1:8" x14ac:dyDescent="0.25">
      <c r="A1221" s="26"/>
      <c r="B1221" s="26"/>
      <c r="C1221" s="26"/>
      <c r="D1221" s="26"/>
      <c r="E1221" s="26"/>
      <c r="F1221" s="26"/>
      <c r="G1221" s="26"/>
      <c r="H1221" s="26"/>
    </row>
    <row r="1222" spans="1:8" x14ac:dyDescent="0.25">
      <c r="A1222" s="26"/>
      <c r="B1222" s="26"/>
      <c r="C1222" s="26"/>
      <c r="D1222" s="26"/>
      <c r="E1222" s="26"/>
      <c r="F1222" s="26"/>
      <c r="G1222" s="26"/>
      <c r="H1222" s="26"/>
    </row>
    <row r="1223" spans="1:8" x14ac:dyDescent="0.25">
      <c r="A1223" s="26"/>
      <c r="B1223" s="26"/>
      <c r="C1223" s="26"/>
      <c r="D1223" s="26"/>
      <c r="E1223" s="26"/>
      <c r="F1223" s="26"/>
      <c r="G1223" s="26"/>
      <c r="H1223" s="26"/>
    </row>
    <row r="1224" spans="1:8" x14ac:dyDescent="0.25">
      <c r="A1224" s="26"/>
      <c r="B1224" s="26"/>
      <c r="C1224" s="26"/>
      <c r="D1224" s="26"/>
      <c r="E1224" s="26"/>
      <c r="F1224" s="26"/>
      <c r="G1224" s="26"/>
      <c r="H1224" s="26"/>
    </row>
    <row r="1225" spans="1:8" x14ac:dyDescent="0.25">
      <c r="A1225" s="26"/>
      <c r="B1225" s="26"/>
      <c r="C1225" s="26"/>
      <c r="D1225" s="26"/>
      <c r="E1225" s="26"/>
      <c r="F1225" s="26"/>
      <c r="G1225" s="26"/>
      <c r="H1225" s="26"/>
    </row>
    <row r="1226" spans="1:8" x14ac:dyDescent="0.25">
      <c r="A1226" s="26"/>
      <c r="B1226" s="26"/>
      <c r="C1226" s="26"/>
      <c r="D1226" s="26"/>
      <c r="E1226" s="26"/>
      <c r="F1226" s="26"/>
      <c r="G1226" s="26"/>
      <c r="H1226" s="26"/>
    </row>
    <row r="1227" spans="1:8" x14ac:dyDescent="0.25">
      <c r="A1227" s="26"/>
      <c r="B1227" s="26"/>
      <c r="C1227" s="26"/>
      <c r="D1227" s="26"/>
      <c r="E1227" s="26"/>
      <c r="F1227" s="26"/>
      <c r="G1227" s="26"/>
      <c r="H1227" s="26"/>
    </row>
    <row r="1228" spans="1:8" x14ac:dyDescent="0.25">
      <c r="A1228" s="26"/>
      <c r="B1228" s="26"/>
      <c r="C1228" s="26"/>
      <c r="D1228" s="26"/>
      <c r="E1228" s="26"/>
      <c r="F1228" s="26"/>
      <c r="G1228" s="26"/>
      <c r="H1228" s="26"/>
    </row>
    <row r="1229" spans="1:8" x14ac:dyDescent="0.25">
      <c r="A1229" s="26"/>
      <c r="B1229" s="26"/>
      <c r="C1229" s="26"/>
      <c r="D1229" s="26"/>
      <c r="E1229" s="26"/>
      <c r="F1229" s="26"/>
      <c r="G1229" s="26"/>
      <c r="H1229" s="26"/>
    </row>
    <row r="1230" spans="1:8" x14ac:dyDescent="0.25">
      <c r="A1230" s="26"/>
      <c r="B1230" s="26"/>
      <c r="C1230" s="26"/>
      <c r="D1230" s="26"/>
      <c r="E1230" s="26"/>
      <c r="F1230" s="26"/>
      <c r="G1230" s="26"/>
      <c r="H1230" s="26"/>
    </row>
    <row r="1231" spans="1:8" x14ac:dyDescent="0.25">
      <c r="A1231" s="26"/>
      <c r="B1231" s="26"/>
      <c r="C1231" s="26"/>
      <c r="D1231" s="26"/>
      <c r="E1231" s="26"/>
      <c r="F1231" s="26"/>
      <c r="G1231" s="26"/>
      <c r="H1231" s="26"/>
    </row>
    <row r="1232" spans="1:8" x14ac:dyDescent="0.25">
      <c r="A1232" s="26"/>
      <c r="B1232" s="26"/>
      <c r="C1232" s="26"/>
      <c r="D1232" s="26"/>
      <c r="E1232" s="26"/>
      <c r="F1232" s="26"/>
      <c r="G1232" s="26"/>
      <c r="H1232" s="26"/>
    </row>
    <row r="1233" spans="1:8" x14ac:dyDescent="0.25">
      <c r="A1233" s="26"/>
      <c r="B1233" s="26"/>
      <c r="C1233" s="26"/>
      <c r="D1233" s="26"/>
      <c r="E1233" s="26"/>
      <c r="F1233" s="26"/>
      <c r="G1233" s="26"/>
      <c r="H1233" s="26"/>
    </row>
    <row r="1234" spans="1:8" x14ac:dyDescent="0.25">
      <c r="A1234" s="26"/>
      <c r="B1234" s="26"/>
      <c r="C1234" s="26"/>
      <c r="D1234" s="26"/>
      <c r="E1234" s="26"/>
      <c r="F1234" s="26"/>
      <c r="G1234" s="26"/>
      <c r="H1234" s="26"/>
    </row>
    <row r="1235" spans="1:8" x14ac:dyDescent="0.25">
      <c r="A1235" s="26"/>
      <c r="B1235" s="26"/>
      <c r="C1235" s="26"/>
      <c r="D1235" s="26"/>
      <c r="E1235" s="26"/>
      <c r="F1235" s="26"/>
      <c r="G1235" s="26"/>
      <c r="H1235" s="26"/>
    </row>
    <row r="1236" spans="1:8" x14ac:dyDescent="0.25">
      <c r="A1236" s="26"/>
      <c r="B1236" s="26"/>
      <c r="C1236" s="26"/>
      <c r="D1236" s="26"/>
      <c r="E1236" s="26"/>
      <c r="F1236" s="26"/>
      <c r="G1236" s="26"/>
      <c r="H1236" s="26"/>
    </row>
    <row r="1237" spans="1:8" x14ac:dyDescent="0.25">
      <c r="A1237" s="26"/>
      <c r="B1237" s="26"/>
      <c r="C1237" s="26"/>
      <c r="D1237" s="26"/>
      <c r="E1237" s="26"/>
      <c r="F1237" s="26"/>
      <c r="G1237" s="26"/>
      <c r="H1237" s="26"/>
    </row>
    <row r="1238" spans="1:8" x14ac:dyDescent="0.25">
      <c r="A1238" s="26"/>
      <c r="B1238" s="26"/>
      <c r="C1238" s="26"/>
      <c r="D1238" s="26"/>
      <c r="E1238" s="26"/>
      <c r="F1238" s="26"/>
      <c r="G1238" s="26"/>
      <c r="H1238" s="26"/>
    </row>
    <row r="1239" spans="1:8" x14ac:dyDescent="0.25">
      <c r="A1239" s="26"/>
      <c r="B1239" s="26"/>
      <c r="C1239" s="26"/>
      <c r="D1239" s="26"/>
      <c r="E1239" s="26"/>
      <c r="F1239" s="26"/>
      <c r="G1239" s="26"/>
      <c r="H1239" s="26"/>
    </row>
    <row r="1240" spans="1:8" x14ac:dyDescent="0.25">
      <c r="A1240" s="26"/>
      <c r="B1240" s="26"/>
      <c r="C1240" s="26"/>
      <c r="D1240" s="26"/>
      <c r="E1240" s="26"/>
      <c r="F1240" s="26"/>
      <c r="G1240" s="26"/>
      <c r="H1240" s="26"/>
    </row>
    <row r="1241" spans="1:8" x14ac:dyDescent="0.25">
      <c r="A1241" s="26"/>
      <c r="B1241" s="26"/>
      <c r="C1241" s="26"/>
      <c r="D1241" s="26"/>
      <c r="E1241" s="26"/>
      <c r="F1241" s="26"/>
      <c r="G1241" s="26"/>
      <c r="H1241" s="26"/>
    </row>
    <row r="1242" spans="1:8" x14ac:dyDescent="0.25">
      <c r="A1242" s="26"/>
      <c r="B1242" s="26"/>
      <c r="C1242" s="26"/>
      <c r="D1242" s="26"/>
      <c r="E1242" s="26"/>
      <c r="F1242" s="26"/>
      <c r="G1242" s="26"/>
      <c r="H1242" s="26"/>
    </row>
    <row r="1243" spans="1:8" x14ac:dyDescent="0.25">
      <c r="A1243" s="26"/>
      <c r="B1243" s="26"/>
      <c r="C1243" s="26"/>
      <c r="D1243" s="26"/>
      <c r="E1243" s="26"/>
      <c r="F1243" s="26"/>
      <c r="G1243" s="26"/>
      <c r="H1243" s="26"/>
    </row>
    <row r="1244" spans="1:8" x14ac:dyDescent="0.25">
      <c r="A1244" s="26"/>
      <c r="B1244" s="26"/>
      <c r="C1244" s="26"/>
      <c r="D1244" s="26"/>
      <c r="E1244" s="26"/>
      <c r="F1244" s="26"/>
      <c r="G1244" s="26"/>
      <c r="H1244" s="26"/>
    </row>
    <row r="1245" spans="1:8" x14ac:dyDescent="0.25">
      <c r="A1245" s="26"/>
      <c r="B1245" s="26"/>
      <c r="C1245" s="26"/>
      <c r="D1245" s="26"/>
      <c r="E1245" s="26"/>
      <c r="F1245" s="26"/>
      <c r="G1245" s="26"/>
      <c r="H1245" s="26"/>
    </row>
    <row r="1246" spans="1:8" x14ac:dyDescent="0.25">
      <c r="A1246" s="26"/>
      <c r="B1246" s="26"/>
      <c r="C1246" s="26"/>
      <c r="D1246" s="26"/>
      <c r="E1246" s="26"/>
      <c r="F1246" s="26"/>
      <c r="G1246" s="26"/>
      <c r="H1246" s="26"/>
    </row>
    <row r="1247" spans="1:8" x14ac:dyDescent="0.25">
      <c r="A1247" s="26"/>
      <c r="B1247" s="26"/>
      <c r="C1247" s="26"/>
      <c r="D1247" s="26"/>
      <c r="E1247" s="26"/>
      <c r="F1247" s="26"/>
      <c r="G1247" s="26"/>
      <c r="H1247" s="26"/>
    </row>
    <row r="1248" spans="1:8" x14ac:dyDescent="0.25">
      <c r="A1248" s="26"/>
      <c r="B1248" s="26"/>
      <c r="C1248" s="26"/>
      <c r="D1248" s="26"/>
      <c r="E1248" s="26"/>
      <c r="F1248" s="26"/>
      <c r="G1248" s="26"/>
      <c r="H1248" s="26"/>
    </row>
    <row r="1249" spans="1:8" x14ac:dyDescent="0.25">
      <c r="A1249" s="26"/>
      <c r="B1249" s="26"/>
      <c r="C1249" s="26"/>
      <c r="D1249" s="26"/>
      <c r="E1249" s="26"/>
      <c r="F1249" s="26"/>
      <c r="G1249" s="26"/>
      <c r="H1249" s="26"/>
    </row>
    <row r="1250" spans="1:8" x14ac:dyDescent="0.25">
      <c r="A1250" s="26"/>
      <c r="B1250" s="26"/>
      <c r="C1250" s="26"/>
      <c r="D1250" s="26"/>
      <c r="E1250" s="26"/>
      <c r="F1250" s="26"/>
      <c r="G1250" s="26"/>
      <c r="H1250" s="26"/>
    </row>
    <row r="1251" spans="1:8" x14ac:dyDescent="0.25">
      <c r="A1251" s="26"/>
      <c r="B1251" s="26"/>
      <c r="C1251" s="26"/>
      <c r="D1251" s="26"/>
      <c r="E1251" s="26"/>
      <c r="F1251" s="26"/>
      <c r="G1251" s="26"/>
      <c r="H1251" s="26"/>
    </row>
    <row r="1252" spans="1:8" x14ac:dyDescent="0.25">
      <c r="A1252" s="26"/>
      <c r="B1252" s="26"/>
      <c r="C1252" s="26"/>
      <c r="D1252" s="26"/>
      <c r="E1252" s="26"/>
      <c r="F1252" s="26"/>
      <c r="G1252" s="26"/>
      <c r="H1252" s="26"/>
    </row>
    <row r="1253" spans="1:8" x14ac:dyDescent="0.25">
      <c r="A1253" s="26"/>
      <c r="B1253" s="26"/>
      <c r="C1253" s="26"/>
      <c r="D1253" s="26"/>
      <c r="E1253" s="26"/>
      <c r="F1253" s="26"/>
      <c r="G1253" s="26"/>
      <c r="H1253" s="26"/>
    </row>
    <row r="1254" spans="1:8" x14ac:dyDescent="0.25">
      <c r="A1254" s="26"/>
      <c r="B1254" s="26"/>
      <c r="C1254" s="26"/>
      <c r="D1254" s="26"/>
      <c r="E1254" s="26"/>
      <c r="F1254" s="26"/>
      <c r="G1254" s="26"/>
      <c r="H1254" s="26"/>
    </row>
    <row r="1255" spans="1:8" x14ac:dyDescent="0.25">
      <c r="A1255" s="26"/>
      <c r="B1255" s="26"/>
      <c r="C1255" s="26"/>
      <c r="D1255" s="26"/>
      <c r="E1255" s="26"/>
      <c r="F1255" s="26"/>
      <c r="G1255" s="26"/>
      <c r="H1255" s="26"/>
    </row>
    <row r="1256" spans="1:8" x14ac:dyDescent="0.25">
      <c r="A1256" s="26"/>
      <c r="B1256" s="26"/>
      <c r="C1256" s="26"/>
      <c r="D1256" s="26"/>
      <c r="E1256" s="26"/>
      <c r="F1256" s="26"/>
      <c r="G1256" s="26"/>
      <c r="H1256" s="26"/>
    </row>
    <row r="1257" spans="1:8" x14ac:dyDescent="0.25">
      <c r="A1257" s="26"/>
      <c r="B1257" s="26"/>
      <c r="C1257" s="26"/>
      <c r="D1257" s="26"/>
      <c r="E1257" s="26"/>
      <c r="F1257" s="26"/>
      <c r="G1257" s="26"/>
      <c r="H1257" s="26"/>
    </row>
    <row r="1258" spans="1:8" x14ac:dyDescent="0.25">
      <c r="A1258" s="26"/>
      <c r="B1258" s="26"/>
      <c r="C1258" s="26"/>
      <c r="D1258" s="26"/>
      <c r="E1258" s="26"/>
      <c r="F1258" s="26"/>
      <c r="G1258" s="26"/>
      <c r="H1258" s="26"/>
    </row>
    <row r="1259" spans="1:8" x14ac:dyDescent="0.25">
      <c r="A1259" s="26"/>
      <c r="B1259" s="26"/>
      <c r="C1259" s="26"/>
      <c r="D1259" s="26"/>
      <c r="E1259" s="26"/>
      <c r="F1259" s="26"/>
      <c r="G1259" s="26"/>
      <c r="H1259" s="26"/>
    </row>
    <row r="1260" spans="1:8" x14ac:dyDescent="0.25">
      <c r="A1260" s="26"/>
      <c r="B1260" s="26"/>
      <c r="C1260" s="26"/>
      <c r="D1260" s="26"/>
      <c r="E1260" s="26"/>
      <c r="F1260" s="26"/>
      <c r="G1260" s="26"/>
      <c r="H1260" s="26"/>
    </row>
    <row r="1261" spans="1:8" x14ac:dyDescent="0.25">
      <c r="A1261" s="26"/>
      <c r="B1261" s="26"/>
      <c r="C1261" s="26"/>
      <c r="D1261" s="26"/>
      <c r="E1261" s="26"/>
      <c r="F1261" s="26"/>
      <c r="G1261" s="26"/>
      <c r="H1261" s="26"/>
    </row>
    <row r="1262" spans="1:8" x14ac:dyDescent="0.25">
      <c r="A1262" s="26"/>
      <c r="B1262" s="26"/>
      <c r="C1262" s="26"/>
      <c r="D1262" s="26"/>
      <c r="E1262" s="26"/>
      <c r="F1262" s="26"/>
      <c r="G1262" s="26"/>
      <c r="H1262" s="26"/>
    </row>
    <row r="1263" spans="1:8" x14ac:dyDescent="0.25">
      <c r="A1263" s="26"/>
      <c r="B1263" s="26"/>
      <c r="C1263" s="26"/>
      <c r="D1263" s="26"/>
      <c r="E1263" s="26"/>
      <c r="F1263" s="26"/>
      <c r="G1263" s="26"/>
      <c r="H1263" s="26"/>
    </row>
    <row r="1264" spans="1:8" x14ac:dyDescent="0.25">
      <c r="A1264" s="26"/>
      <c r="B1264" s="26"/>
      <c r="C1264" s="26"/>
      <c r="D1264" s="26"/>
      <c r="E1264" s="26"/>
      <c r="F1264" s="26"/>
      <c r="G1264" s="26"/>
      <c r="H1264" s="26"/>
    </row>
    <row r="1265" spans="1:8" x14ac:dyDescent="0.25">
      <c r="A1265" s="26"/>
      <c r="B1265" s="26"/>
      <c r="C1265" s="26"/>
      <c r="D1265" s="26"/>
      <c r="E1265" s="26"/>
      <c r="F1265" s="26"/>
      <c r="G1265" s="26"/>
      <c r="H1265" s="26"/>
    </row>
    <row r="1266" spans="1:8" x14ac:dyDescent="0.25">
      <c r="A1266" s="28"/>
      <c r="B1266" s="26"/>
      <c r="C1266" s="26"/>
      <c r="D1266" s="26"/>
      <c r="E1266" s="26"/>
      <c r="F1266" s="26"/>
      <c r="G1266" s="26"/>
      <c r="H1266" s="26"/>
    </row>
    <row r="1267" spans="1:8" x14ac:dyDescent="0.25">
      <c r="A1267" s="28"/>
      <c r="B1267" s="26"/>
      <c r="C1267" s="26"/>
      <c r="D1267" s="26"/>
      <c r="E1267" s="26"/>
      <c r="F1267" s="26"/>
      <c r="G1267" s="26"/>
      <c r="H1267" s="26"/>
    </row>
    <row r="1268" spans="1:8" x14ac:dyDescent="0.25">
      <c r="A1268" s="28"/>
      <c r="B1268" s="26"/>
      <c r="C1268" s="26"/>
      <c r="D1268" s="26"/>
      <c r="E1268" s="26"/>
      <c r="F1268" s="26"/>
      <c r="G1268" s="26"/>
      <c r="H1268" s="26"/>
    </row>
    <row r="1269" spans="1:8" x14ac:dyDescent="0.25">
      <c r="A1269" s="28"/>
      <c r="B1269" s="26"/>
      <c r="C1269" s="26"/>
      <c r="D1269" s="26"/>
      <c r="E1269" s="26"/>
      <c r="F1269" s="26"/>
      <c r="G1269" s="26"/>
      <c r="H1269" s="26"/>
    </row>
    <row r="1270" spans="1:8" x14ac:dyDescent="0.25">
      <c r="A1270" s="28"/>
      <c r="B1270" s="26"/>
      <c r="C1270" s="26"/>
      <c r="D1270" s="26"/>
      <c r="E1270" s="26"/>
      <c r="F1270" s="26"/>
      <c r="G1270" s="26"/>
      <c r="H1270" s="26"/>
    </row>
    <row r="1271" spans="1:8" x14ac:dyDescent="0.25">
      <c r="A1271" s="28"/>
      <c r="B1271" s="26"/>
      <c r="C1271" s="26"/>
      <c r="D1271" s="26"/>
      <c r="E1271" s="26"/>
      <c r="F1271" s="26"/>
      <c r="G1271" s="26"/>
      <c r="H1271" s="26"/>
    </row>
    <row r="1272" spans="1:8" x14ac:dyDescent="0.25">
      <c r="A1272" s="28"/>
      <c r="B1272" s="26"/>
      <c r="C1272" s="26"/>
      <c r="D1272" s="26"/>
      <c r="E1272" s="26"/>
      <c r="F1272" s="26"/>
      <c r="G1272" s="26"/>
      <c r="H1272" s="26"/>
    </row>
    <row r="1273" spans="1:8" x14ac:dyDescent="0.25">
      <c r="A1273" s="28"/>
      <c r="B1273" s="26"/>
      <c r="C1273" s="26"/>
      <c r="D1273" s="26"/>
      <c r="E1273" s="26"/>
      <c r="F1273" s="26"/>
      <c r="G1273" s="26"/>
      <c r="H1273" s="26"/>
    </row>
    <row r="1274" spans="1:8" x14ac:dyDescent="0.25">
      <c r="A1274" s="28"/>
      <c r="B1274" s="26"/>
      <c r="C1274" s="26"/>
      <c r="D1274" s="26"/>
      <c r="E1274" s="26"/>
      <c r="F1274" s="26"/>
      <c r="G1274" s="26"/>
      <c r="H1274" s="26"/>
    </row>
    <row r="1275" spans="1:8" x14ac:dyDescent="0.25">
      <c r="A1275" s="28"/>
      <c r="B1275" s="26"/>
      <c r="C1275" s="26"/>
      <c r="D1275" s="26"/>
      <c r="E1275" s="26"/>
      <c r="F1275" s="26"/>
      <c r="G1275" s="26"/>
      <c r="H1275" s="26"/>
    </row>
    <row r="1276" spans="1:8" x14ac:dyDescent="0.25">
      <c r="A1276" s="28"/>
      <c r="B1276" s="26"/>
      <c r="C1276" s="26"/>
      <c r="D1276" s="26"/>
      <c r="E1276" s="26"/>
      <c r="F1276" s="26"/>
      <c r="G1276" s="26"/>
      <c r="H1276" s="26"/>
    </row>
    <row r="1277" spans="1:8" x14ac:dyDescent="0.25">
      <c r="A1277" s="28"/>
      <c r="B1277" s="26"/>
      <c r="C1277" s="26"/>
      <c r="D1277" s="26"/>
      <c r="E1277" s="26"/>
      <c r="F1277" s="26"/>
      <c r="G1277" s="26"/>
      <c r="H1277" s="26"/>
    </row>
    <row r="1278" spans="1:8" x14ac:dyDescent="0.25">
      <c r="A1278" s="28"/>
      <c r="B1278" s="26"/>
      <c r="C1278" s="26"/>
      <c r="D1278" s="26"/>
      <c r="E1278" s="26"/>
      <c r="F1278" s="26"/>
      <c r="G1278" s="26"/>
      <c r="H1278" s="26"/>
    </row>
    <row r="1279" spans="1:8" x14ac:dyDescent="0.25">
      <c r="A1279" s="28"/>
      <c r="B1279" s="26"/>
      <c r="C1279" s="26"/>
      <c r="D1279" s="26"/>
      <c r="E1279" s="26"/>
      <c r="F1279" s="26"/>
      <c r="G1279" s="26"/>
      <c r="H1279" s="26"/>
    </row>
    <row r="1280" spans="1:8" x14ac:dyDescent="0.25">
      <c r="A1280" s="28"/>
      <c r="B1280" s="26"/>
      <c r="C1280" s="26"/>
      <c r="D1280" s="26"/>
      <c r="E1280" s="26"/>
      <c r="F1280" s="26"/>
      <c r="G1280" s="26"/>
      <c r="H1280" s="26"/>
    </row>
    <row r="1281" spans="1:8" x14ac:dyDescent="0.25">
      <c r="A1281" s="28"/>
      <c r="B1281" s="26"/>
      <c r="C1281" s="26"/>
      <c r="D1281" s="26"/>
      <c r="E1281" s="26"/>
      <c r="F1281" s="26"/>
      <c r="G1281" s="26"/>
      <c r="H1281" s="26"/>
    </row>
    <row r="1282" spans="1:8" x14ac:dyDescent="0.25">
      <c r="A1282" s="28"/>
      <c r="B1282" s="26"/>
      <c r="C1282" s="26"/>
      <c r="D1282" s="26"/>
      <c r="E1282" s="26"/>
      <c r="F1282" s="26"/>
      <c r="G1282" s="26"/>
      <c r="H1282" s="26"/>
    </row>
    <row r="1283" spans="1:8" x14ac:dyDescent="0.25">
      <c r="A1283" s="28"/>
      <c r="B1283" s="26"/>
      <c r="C1283" s="26"/>
      <c r="D1283" s="26"/>
      <c r="E1283" s="26"/>
      <c r="F1283" s="26"/>
      <c r="G1283" s="26"/>
      <c r="H1283" s="26"/>
    </row>
    <row r="1284" spans="1:8" x14ac:dyDescent="0.25">
      <c r="A1284" s="28"/>
      <c r="B1284" s="26"/>
      <c r="C1284" s="26"/>
      <c r="D1284" s="26"/>
      <c r="E1284" s="26"/>
      <c r="F1284" s="26"/>
      <c r="G1284" s="26"/>
      <c r="H1284" s="26"/>
    </row>
    <row r="1285" spans="1:8" x14ac:dyDescent="0.25">
      <c r="A1285" s="28"/>
      <c r="B1285" s="26"/>
      <c r="C1285" s="26"/>
      <c r="D1285" s="26"/>
      <c r="E1285" s="26"/>
      <c r="F1285" s="26"/>
      <c r="G1285" s="26"/>
      <c r="H1285" s="26"/>
    </row>
    <row r="1286" spans="1:8" x14ac:dyDescent="0.25">
      <c r="A1286" s="28"/>
      <c r="B1286" s="26"/>
      <c r="C1286" s="26"/>
      <c r="D1286" s="26"/>
      <c r="E1286" s="26"/>
      <c r="F1286" s="26"/>
      <c r="G1286" s="26"/>
      <c r="H1286" s="26"/>
    </row>
    <row r="1287" spans="1:8" x14ac:dyDescent="0.25">
      <c r="A1287" s="28"/>
      <c r="B1287" s="26"/>
      <c r="C1287" s="26"/>
      <c r="D1287" s="26"/>
      <c r="E1287" s="26"/>
      <c r="F1287" s="26"/>
      <c r="G1287" s="26"/>
      <c r="H1287" s="26"/>
    </row>
    <row r="1288" spans="1:8" x14ac:dyDescent="0.25">
      <c r="A1288" s="28"/>
      <c r="B1288" s="26"/>
      <c r="C1288" s="26"/>
      <c r="D1288" s="26"/>
      <c r="E1288" s="26"/>
      <c r="F1288" s="26"/>
      <c r="G1288" s="26"/>
      <c r="H1288" s="26"/>
    </row>
    <row r="1289" spans="1:8" x14ac:dyDescent="0.25">
      <c r="A1289" s="28"/>
      <c r="B1289" s="26"/>
      <c r="C1289" s="26"/>
      <c r="D1289" s="26"/>
      <c r="E1289" s="26"/>
      <c r="F1289" s="26"/>
      <c r="G1289" s="26"/>
      <c r="H1289" s="26"/>
    </row>
    <row r="1290" spans="1:8" x14ac:dyDescent="0.25">
      <c r="A1290" s="28"/>
      <c r="B1290" s="26"/>
      <c r="C1290" s="26"/>
      <c r="D1290" s="26"/>
      <c r="E1290" s="26"/>
      <c r="F1290" s="26"/>
      <c r="G1290" s="26"/>
      <c r="H1290" s="26"/>
    </row>
    <row r="1291" spans="1:8" x14ac:dyDescent="0.25">
      <c r="A1291" s="28"/>
      <c r="B1291" s="26"/>
      <c r="C1291" s="26"/>
      <c r="D1291" s="26"/>
      <c r="E1291" s="26"/>
      <c r="F1291" s="26"/>
      <c r="G1291" s="26"/>
      <c r="H1291" s="26"/>
    </row>
    <row r="1292" spans="1:8" x14ac:dyDescent="0.25">
      <c r="A1292" s="28"/>
      <c r="B1292" s="26"/>
      <c r="C1292" s="26"/>
      <c r="D1292" s="26"/>
      <c r="E1292" s="26"/>
      <c r="F1292" s="26"/>
      <c r="G1292" s="26"/>
      <c r="H1292" s="26"/>
    </row>
    <row r="1293" spans="1:8" x14ac:dyDescent="0.25">
      <c r="A1293" s="28"/>
      <c r="B1293" s="26"/>
      <c r="C1293" s="26"/>
      <c r="D1293" s="26"/>
      <c r="E1293" s="26"/>
      <c r="F1293" s="26"/>
      <c r="G1293" s="26"/>
      <c r="H1293" s="26"/>
    </row>
    <row r="1294" spans="1:8" x14ac:dyDescent="0.25">
      <c r="A1294" s="28"/>
      <c r="B1294" s="26"/>
      <c r="C1294" s="26"/>
      <c r="D1294" s="26"/>
      <c r="E1294" s="26"/>
      <c r="F1294" s="26"/>
      <c r="G1294" s="26"/>
      <c r="H1294" s="26"/>
    </row>
    <row r="1295" spans="1:8" x14ac:dyDescent="0.25">
      <c r="A1295" s="28"/>
      <c r="B1295" s="26"/>
      <c r="C1295" s="26"/>
      <c r="D1295" s="26"/>
      <c r="E1295" s="26"/>
      <c r="F1295" s="26"/>
      <c r="G1295" s="26"/>
      <c r="H1295" s="26"/>
    </row>
    <row r="1296" spans="1:8" x14ac:dyDescent="0.25">
      <c r="A1296" s="28"/>
      <c r="B1296" s="26"/>
      <c r="C1296" s="26"/>
      <c r="D1296" s="26"/>
      <c r="E1296" s="26"/>
      <c r="F1296" s="26"/>
      <c r="G1296" s="26"/>
      <c r="H1296" s="26"/>
    </row>
    <row r="1297" spans="1:8" x14ac:dyDescent="0.25">
      <c r="A1297" s="28"/>
      <c r="B1297" s="26"/>
      <c r="C1297" s="26"/>
      <c r="D1297" s="26"/>
      <c r="E1297" s="26"/>
      <c r="F1297" s="26"/>
      <c r="G1297" s="26"/>
      <c r="H1297" s="26"/>
    </row>
    <row r="1298" spans="1:8" x14ac:dyDescent="0.25">
      <c r="A1298" s="28"/>
      <c r="B1298" s="26"/>
      <c r="C1298" s="26"/>
      <c r="D1298" s="26"/>
      <c r="E1298" s="26"/>
      <c r="F1298" s="26"/>
      <c r="G1298" s="26"/>
      <c r="H1298" s="26"/>
    </row>
    <row r="1299" spans="1:8" x14ac:dyDescent="0.25">
      <c r="A1299" s="28"/>
      <c r="B1299" s="26"/>
      <c r="C1299" s="26"/>
      <c r="D1299" s="26"/>
      <c r="E1299" s="26"/>
      <c r="F1299" s="26"/>
      <c r="G1299" s="26"/>
      <c r="H1299" s="26"/>
    </row>
    <row r="1300" spans="1:8" x14ac:dyDescent="0.25">
      <c r="A1300" s="28"/>
      <c r="B1300" s="26"/>
      <c r="C1300" s="26"/>
      <c r="D1300" s="26"/>
      <c r="E1300" s="26"/>
      <c r="F1300" s="26"/>
      <c r="G1300" s="26"/>
      <c r="H1300" s="26"/>
    </row>
    <row r="1301" spans="1:8" x14ac:dyDescent="0.25">
      <c r="A1301" s="28"/>
      <c r="B1301" s="26"/>
      <c r="C1301" s="26"/>
      <c r="D1301" s="26"/>
      <c r="E1301" s="26"/>
      <c r="F1301" s="26"/>
      <c r="G1301" s="26"/>
      <c r="H1301" s="26"/>
    </row>
    <row r="1302" spans="1:8" x14ac:dyDescent="0.25">
      <c r="A1302" s="28"/>
      <c r="B1302" s="26"/>
      <c r="C1302" s="26"/>
      <c r="D1302" s="26"/>
      <c r="E1302" s="26"/>
      <c r="F1302" s="26"/>
      <c r="G1302" s="26"/>
      <c r="H1302" s="26"/>
    </row>
    <row r="1303" spans="1:8" x14ac:dyDescent="0.25">
      <c r="A1303" s="28"/>
      <c r="B1303" s="26"/>
      <c r="C1303" s="26"/>
      <c r="D1303" s="26"/>
      <c r="E1303" s="26"/>
      <c r="F1303" s="26"/>
      <c r="G1303" s="26"/>
      <c r="H1303" s="26"/>
    </row>
    <row r="1304" spans="1:8" x14ac:dyDescent="0.25">
      <c r="A1304" s="28"/>
      <c r="B1304" s="26"/>
      <c r="C1304" s="26"/>
      <c r="D1304" s="26"/>
      <c r="E1304" s="26"/>
      <c r="F1304" s="26"/>
      <c r="G1304" s="26"/>
      <c r="H1304" s="26"/>
    </row>
    <row r="1305" spans="1:8" x14ac:dyDescent="0.25">
      <c r="A1305" s="28"/>
      <c r="B1305" s="26"/>
      <c r="C1305" s="26"/>
      <c r="D1305" s="26"/>
      <c r="E1305" s="26"/>
      <c r="F1305" s="26"/>
      <c r="G1305" s="26"/>
      <c r="H1305" s="26"/>
    </row>
    <row r="1306" spans="1:8" x14ac:dyDescent="0.25">
      <c r="A1306" s="28"/>
      <c r="B1306" s="26"/>
      <c r="C1306" s="26"/>
      <c r="D1306" s="26"/>
      <c r="E1306" s="26"/>
      <c r="F1306" s="26"/>
      <c r="G1306" s="26"/>
      <c r="H1306" s="26"/>
    </row>
    <row r="1307" spans="1:8" x14ac:dyDescent="0.25">
      <c r="A1307" s="28"/>
      <c r="B1307" s="26"/>
      <c r="C1307" s="26"/>
      <c r="D1307" s="26"/>
      <c r="E1307" s="26"/>
      <c r="F1307" s="26"/>
      <c r="G1307" s="26"/>
      <c r="H1307" s="26"/>
    </row>
    <row r="1308" spans="1:8" x14ac:dyDescent="0.25">
      <c r="A1308" s="28"/>
      <c r="B1308" s="26"/>
      <c r="C1308" s="26"/>
      <c r="D1308" s="26"/>
      <c r="E1308" s="26"/>
      <c r="F1308" s="26"/>
      <c r="G1308" s="26"/>
      <c r="H1308" s="26"/>
    </row>
    <row r="1309" spans="1:8" x14ac:dyDescent="0.25">
      <c r="A1309" s="28"/>
      <c r="B1309" s="26"/>
      <c r="C1309" s="26"/>
      <c r="D1309" s="26"/>
      <c r="E1309" s="26"/>
      <c r="F1309" s="26"/>
      <c r="G1309" s="26"/>
      <c r="H1309" s="26"/>
    </row>
    <row r="1310" spans="1:8" x14ac:dyDescent="0.25">
      <c r="A1310" s="28"/>
      <c r="B1310" s="26"/>
      <c r="C1310" s="26"/>
      <c r="D1310" s="26"/>
      <c r="E1310" s="26"/>
      <c r="F1310" s="26"/>
      <c r="G1310" s="26"/>
      <c r="H1310" s="26"/>
    </row>
    <row r="1311" spans="1:8" x14ac:dyDescent="0.25">
      <c r="A1311" s="28"/>
      <c r="B1311" s="26"/>
      <c r="C1311" s="26"/>
      <c r="D1311" s="26"/>
      <c r="E1311" s="26"/>
      <c r="F1311" s="26"/>
      <c r="G1311" s="26"/>
      <c r="H1311" s="26"/>
    </row>
    <row r="1312" spans="1:8" x14ac:dyDescent="0.25">
      <c r="A1312" s="28"/>
      <c r="B1312" s="26"/>
      <c r="C1312" s="26"/>
      <c r="D1312" s="26"/>
      <c r="E1312" s="26"/>
      <c r="F1312" s="26"/>
      <c r="G1312" s="26"/>
      <c r="H1312" s="26"/>
    </row>
    <row r="1313" spans="1:8" x14ac:dyDescent="0.25">
      <c r="A1313" s="28"/>
      <c r="B1313" s="26"/>
      <c r="C1313" s="26"/>
      <c r="D1313" s="26"/>
      <c r="E1313" s="26"/>
      <c r="F1313" s="26"/>
      <c r="G1313" s="26"/>
      <c r="H1313" s="26"/>
    </row>
    <row r="1314" spans="1:8" x14ac:dyDescent="0.25">
      <c r="A1314" s="28"/>
      <c r="B1314" s="26"/>
      <c r="C1314" s="26"/>
      <c r="D1314" s="26"/>
      <c r="E1314" s="26"/>
      <c r="F1314" s="26"/>
      <c r="G1314" s="26"/>
      <c r="H1314" s="26"/>
    </row>
    <row r="1315" spans="1:8" x14ac:dyDescent="0.25">
      <c r="A1315" s="26"/>
      <c r="B1315" s="26"/>
      <c r="C1315" s="26"/>
      <c r="D1315" s="26"/>
      <c r="E1315" s="26"/>
      <c r="F1315" s="26"/>
      <c r="G1315" s="26"/>
      <c r="H1315" s="26"/>
    </row>
    <row r="1316" spans="1:8" x14ac:dyDescent="0.25">
      <c r="A1316" s="26"/>
      <c r="B1316" s="26"/>
      <c r="C1316" s="26"/>
      <c r="D1316" s="26"/>
      <c r="E1316" s="26"/>
      <c r="F1316" s="26"/>
      <c r="G1316" s="26"/>
      <c r="H1316" s="26"/>
    </row>
    <row r="1317" spans="1:8" x14ac:dyDescent="0.25">
      <c r="A1317" s="26"/>
      <c r="B1317" s="26"/>
      <c r="C1317" s="26"/>
      <c r="D1317" s="26"/>
      <c r="E1317" s="26"/>
      <c r="F1317" s="26"/>
      <c r="G1317" s="26"/>
      <c r="H1317" s="26"/>
    </row>
    <row r="1318" spans="1:8" x14ac:dyDescent="0.25">
      <c r="A1318" s="26"/>
      <c r="B1318" s="26"/>
      <c r="C1318" s="26"/>
      <c r="D1318" s="26"/>
      <c r="E1318" s="26"/>
      <c r="F1318" s="26"/>
      <c r="G1318" s="26"/>
      <c r="H1318" s="26"/>
    </row>
    <row r="1319" spans="1:8" x14ac:dyDescent="0.25">
      <c r="A1319" s="26"/>
      <c r="B1319" s="26"/>
      <c r="C1319" s="26"/>
      <c r="D1319" s="26"/>
      <c r="E1319" s="26"/>
      <c r="F1319" s="26"/>
      <c r="G1319" s="26"/>
      <c r="H1319" s="26"/>
    </row>
    <row r="1320" spans="1:8" x14ac:dyDescent="0.25">
      <c r="A1320" s="26"/>
      <c r="B1320" s="26"/>
      <c r="C1320" s="26"/>
      <c r="D1320" s="26"/>
      <c r="E1320" s="26"/>
      <c r="F1320" s="26"/>
      <c r="G1320" s="26"/>
      <c r="H1320" s="26"/>
    </row>
    <row r="1321" spans="1:8" x14ac:dyDescent="0.25">
      <c r="A1321" s="26"/>
      <c r="B1321" s="26"/>
      <c r="C1321" s="26"/>
      <c r="D1321" s="26"/>
      <c r="E1321" s="26"/>
      <c r="F1321" s="26"/>
      <c r="G1321" s="26"/>
      <c r="H1321" s="26"/>
    </row>
    <row r="1322" spans="1:8" x14ac:dyDescent="0.25">
      <c r="A1322" s="26"/>
      <c r="B1322" s="26"/>
      <c r="C1322" s="26"/>
      <c r="D1322" s="26"/>
      <c r="E1322" s="26"/>
      <c r="F1322" s="26"/>
      <c r="G1322" s="26"/>
      <c r="H1322" s="26"/>
    </row>
    <row r="1323" spans="1:8" x14ac:dyDescent="0.25">
      <c r="A1323" s="26"/>
      <c r="B1323" s="26"/>
      <c r="C1323" s="26"/>
      <c r="D1323" s="26"/>
      <c r="E1323" s="26"/>
      <c r="F1323" s="26"/>
      <c r="G1323" s="26"/>
      <c r="H1323" s="26"/>
    </row>
    <row r="1324" spans="1:8" x14ac:dyDescent="0.25">
      <c r="A1324" s="26"/>
      <c r="B1324" s="26"/>
      <c r="C1324" s="26"/>
      <c r="D1324" s="26"/>
      <c r="E1324" s="26"/>
      <c r="F1324" s="26"/>
      <c r="G1324" s="26"/>
      <c r="H1324" s="26"/>
    </row>
    <row r="1325" spans="1:8" x14ac:dyDescent="0.25">
      <c r="A1325" s="26"/>
      <c r="B1325" s="26"/>
      <c r="C1325" s="26"/>
      <c r="D1325" s="26"/>
      <c r="E1325" s="26"/>
      <c r="F1325" s="26"/>
      <c r="G1325" s="26"/>
      <c r="H1325" s="26"/>
    </row>
    <row r="1326" spans="1:8" x14ac:dyDescent="0.25">
      <c r="A1326" s="26"/>
      <c r="B1326" s="26"/>
      <c r="C1326" s="26"/>
      <c r="D1326" s="26"/>
      <c r="E1326" s="26"/>
      <c r="F1326" s="26"/>
      <c r="G1326" s="26"/>
      <c r="H1326" s="26"/>
    </row>
    <row r="1327" spans="1:8" x14ac:dyDescent="0.25">
      <c r="A1327" s="26"/>
      <c r="B1327" s="26"/>
      <c r="C1327" s="26"/>
      <c r="D1327" s="26"/>
      <c r="E1327" s="26"/>
      <c r="F1327" s="26"/>
      <c r="G1327" s="26"/>
      <c r="H1327" s="26"/>
    </row>
    <row r="1328" spans="1:8" x14ac:dyDescent="0.25">
      <c r="A1328" s="26"/>
      <c r="B1328" s="26"/>
      <c r="C1328" s="26"/>
      <c r="D1328" s="26"/>
      <c r="E1328" s="26"/>
      <c r="F1328" s="26"/>
      <c r="G1328" s="26"/>
      <c r="H1328" s="26"/>
    </row>
    <row r="1329" spans="1:8" x14ac:dyDescent="0.25">
      <c r="A1329" s="26"/>
      <c r="B1329" s="26"/>
      <c r="C1329" s="26"/>
      <c r="D1329" s="26"/>
      <c r="E1329" s="26"/>
      <c r="F1329" s="26"/>
      <c r="G1329" s="26"/>
      <c r="H1329" s="26"/>
    </row>
    <row r="1330" spans="1:8" x14ac:dyDescent="0.25">
      <c r="A1330" s="26"/>
      <c r="B1330" s="26"/>
      <c r="C1330" s="26"/>
      <c r="D1330" s="26"/>
      <c r="E1330" s="26"/>
      <c r="F1330" s="26"/>
      <c r="G1330" s="26"/>
      <c r="H1330" s="26"/>
    </row>
    <row r="1331" spans="1:8" x14ac:dyDescent="0.25">
      <c r="A1331" s="26"/>
      <c r="B1331" s="26"/>
      <c r="C1331" s="26"/>
      <c r="D1331" s="26"/>
      <c r="E1331" s="26"/>
      <c r="F1331" s="26"/>
      <c r="G1331" s="26"/>
      <c r="H1331" s="26"/>
    </row>
    <row r="1332" spans="1:8" x14ac:dyDescent="0.25">
      <c r="A1332" s="26"/>
      <c r="B1332" s="26"/>
      <c r="C1332" s="26"/>
      <c r="D1332" s="26"/>
      <c r="E1332" s="26"/>
      <c r="F1332" s="26"/>
      <c r="G1332" s="26"/>
      <c r="H1332" s="26"/>
    </row>
    <row r="1333" spans="1:8" x14ac:dyDescent="0.25">
      <c r="A1333" s="26"/>
      <c r="B1333" s="26"/>
      <c r="C1333" s="26"/>
      <c r="D1333" s="26"/>
      <c r="E1333" s="26"/>
      <c r="F1333" s="26"/>
      <c r="G1333" s="26"/>
      <c r="H1333" s="26"/>
    </row>
    <row r="1334" spans="1:8" x14ac:dyDescent="0.25">
      <c r="A1334" s="26"/>
      <c r="B1334" s="26"/>
      <c r="C1334" s="26"/>
      <c r="D1334" s="26"/>
      <c r="E1334" s="26"/>
      <c r="F1334" s="26"/>
      <c r="G1334" s="26"/>
      <c r="H1334" s="26"/>
    </row>
    <row r="1335" spans="1:8" x14ac:dyDescent="0.25">
      <c r="A1335" s="26"/>
      <c r="B1335" s="26"/>
      <c r="C1335" s="26"/>
      <c r="D1335" s="26"/>
      <c r="E1335" s="26"/>
      <c r="F1335" s="26"/>
      <c r="G1335" s="26"/>
      <c r="H1335" s="26"/>
    </row>
    <row r="1336" spans="1:8" x14ac:dyDescent="0.25">
      <c r="A1336" s="26"/>
      <c r="B1336" s="26"/>
      <c r="C1336" s="26"/>
      <c r="D1336" s="26"/>
      <c r="E1336" s="26"/>
      <c r="F1336" s="26"/>
      <c r="G1336" s="26"/>
      <c r="H1336" s="26"/>
    </row>
    <row r="1337" spans="1:8" x14ac:dyDescent="0.25">
      <c r="A1337" s="26"/>
      <c r="B1337" s="26"/>
      <c r="C1337" s="26"/>
      <c r="D1337" s="26"/>
      <c r="E1337" s="26"/>
      <c r="F1337" s="26"/>
      <c r="G1337" s="26"/>
      <c r="H1337" s="26"/>
    </row>
    <row r="1338" spans="1:8" x14ac:dyDescent="0.25">
      <c r="A1338" s="26"/>
      <c r="B1338" s="26"/>
      <c r="C1338" s="26"/>
      <c r="D1338" s="26"/>
      <c r="E1338" s="26"/>
      <c r="F1338" s="26"/>
      <c r="G1338" s="26"/>
      <c r="H1338" s="26"/>
    </row>
    <row r="1339" spans="1:8" x14ac:dyDescent="0.25">
      <c r="A1339" s="26"/>
      <c r="B1339" s="26"/>
      <c r="C1339" s="26"/>
      <c r="D1339" s="26"/>
      <c r="E1339" s="26"/>
      <c r="F1339" s="26"/>
      <c r="G1339" s="26"/>
      <c r="H1339" s="26"/>
    </row>
    <row r="1340" spans="1:8" x14ac:dyDescent="0.25">
      <c r="A1340" s="26"/>
      <c r="B1340" s="26"/>
      <c r="C1340" s="26"/>
      <c r="D1340" s="26"/>
      <c r="E1340" s="26"/>
      <c r="F1340" s="26"/>
      <c r="G1340" s="26"/>
      <c r="H1340" s="26"/>
    </row>
    <row r="1341" spans="1:8" x14ac:dyDescent="0.25">
      <c r="A1341" s="26"/>
      <c r="B1341" s="26"/>
      <c r="C1341" s="26"/>
      <c r="D1341" s="26"/>
      <c r="E1341" s="26"/>
      <c r="F1341" s="26"/>
      <c r="G1341" s="26"/>
      <c r="H1341" s="26"/>
    </row>
    <row r="1342" spans="1:8" x14ac:dyDescent="0.25">
      <c r="A1342" s="28"/>
      <c r="B1342" s="26"/>
      <c r="C1342" s="26"/>
      <c r="D1342" s="26"/>
      <c r="E1342" s="26"/>
      <c r="F1342" s="26"/>
      <c r="G1342" s="26"/>
      <c r="H1342" s="26"/>
    </row>
    <row r="1343" spans="1:8" x14ac:dyDescent="0.25">
      <c r="A1343" s="28"/>
      <c r="B1343" s="26"/>
      <c r="C1343" s="26"/>
      <c r="D1343" s="26"/>
      <c r="E1343" s="26"/>
      <c r="F1343" s="26"/>
      <c r="G1343" s="26"/>
      <c r="H1343" s="26"/>
    </row>
    <row r="1344" spans="1:8" x14ac:dyDescent="0.25">
      <c r="A1344" s="28"/>
      <c r="B1344" s="26"/>
      <c r="C1344" s="26"/>
      <c r="D1344" s="26"/>
      <c r="E1344" s="26"/>
      <c r="F1344" s="26"/>
      <c r="G1344" s="26"/>
      <c r="H1344" s="26"/>
    </row>
    <row r="1345" spans="1:8" x14ac:dyDescent="0.25">
      <c r="A1345" s="28"/>
      <c r="B1345" s="26"/>
      <c r="C1345" s="26"/>
      <c r="D1345" s="26"/>
      <c r="E1345" s="26"/>
      <c r="F1345" s="26"/>
      <c r="G1345" s="26"/>
      <c r="H1345" s="26"/>
    </row>
    <row r="1346" spans="1:8" x14ac:dyDescent="0.25">
      <c r="A1346" s="28"/>
      <c r="B1346" s="26"/>
      <c r="C1346" s="26"/>
      <c r="D1346" s="26"/>
      <c r="E1346" s="26"/>
      <c r="F1346" s="26"/>
      <c r="G1346" s="26"/>
      <c r="H1346" s="26"/>
    </row>
    <row r="1347" spans="1:8" x14ac:dyDescent="0.25">
      <c r="A1347" s="28"/>
      <c r="B1347" s="26"/>
      <c r="C1347" s="26"/>
      <c r="D1347" s="26"/>
      <c r="E1347" s="26"/>
      <c r="F1347" s="26"/>
      <c r="G1347" s="26"/>
      <c r="H1347" s="26"/>
    </row>
    <row r="1348" spans="1:8" x14ac:dyDescent="0.25">
      <c r="A1348" s="28"/>
      <c r="B1348" s="26"/>
      <c r="C1348" s="26"/>
      <c r="D1348" s="26"/>
      <c r="E1348" s="26"/>
      <c r="F1348" s="26"/>
      <c r="G1348" s="26"/>
      <c r="H1348" s="26"/>
    </row>
    <row r="1349" spans="1:8" x14ac:dyDescent="0.25">
      <c r="A1349" s="28"/>
      <c r="B1349" s="26"/>
      <c r="C1349" s="26"/>
      <c r="D1349" s="26"/>
      <c r="E1349" s="26"/>
      <c r="F1349" s="26"/>
      <c r="G1349" s="26"/>
      <c r="H1349" s="26"/>
    </row>
    <row r="1350" spans="1:8" x14ac:dyDescent="0.25">
      <c r="A1350" s="28"/>
      <c r="B1350" s="26"/>
      <c r="C1350" s="26"/>
      <c r="D1350" s="26"/>
      <c r="E1350" s="26"/>
      <c r="F1350" s="26"/>
      <c r="G1350" s="26"/>
      <c r="H1350" s="26"/>
    </row>
    <row r="1351" spans="1:8" x14ac:dyDescent="0.25">
      <c r="A1351" s="28"/>
      <c r="B1351" s="26"/>
      <c r="C1351" s="26"/>
      <c r="D1351" s="26"/>
      <c r="E1351" s="26"/>
      <c r="F1351" s="26"/>
      <c r="G1351" s="26"/>
      <c r="H1351" s="26"/>
    </row>
    <row r="1352" spans="1:8" x14ac:dyDescent="0.25">
      <c r="A1352" s="28"/>
      <c r="B1352" s="26"/>
      <c r="C1352" s="26"/>
      <c r="D1352" s="26"/>
      <c r="E1352" s="26"/>
      <c r="F1352" s="26"/>
      <c r="G1352" s="26"/>
      <c r="H1352" s="26"/>
    </row>
    <row r="1353" spans="1:8" x14ac:dyDescent="0.25">
      <c r="A1353" s="28"/>
      <c r="B1353" s="26"/>
      <c r="C1353" s="26"/>
      <c r="D1353" s="26"/>
      <c r="E1353" s="26"/>
      <c r="F1353" s="26"/>
      <c r="G1353" s="26"/>
      <c r="H1353" s="26"/>
    </row>
    <row r="1354" spans="1:8" x14ac:dyDescent="0.25">
      <c r="A1354" s="28"/>
      <c r="B1354" s="26"/>
      <c r="C1354" s="26"/>
      <c r="D1354" s="26"/>
      <c r="E1354" s="26"/>
      <c r="F1354" s="26"/>
      <c r="G1354" s="26"/>
      <c r="H1354" s="26"/>
    </row>
    <row r="1355" spans="1:8" x14ac:dyDescent="0.25">
      <c r="A1355" s="28"/>
      <c r="B1355" s="26"/>
      <c r="C1355" s="26"/>
      <c r="D1355" s="26"/>
      <c r="E1355" s="26"/>
      <c r="F1355" s="26"/>
      <c r="G1355" s="26"/>
      <c r="H1355" s="26"/>
    </row>
    <row r="1356" spans="1:8" x14ac:dyDescent="0.25">
      <c r="A1356" s="28"/>
      <c r="B1356" s="26"/>
      <c r="C1356" s="26"/>
      <c r="D1356" s="26"/>
      <c r="E1356" s="26"/>
      <c r="F1356" s="26"/>
      <c r="G1356" s="26"/>
      <c r="H1356" s="26"/>
    </row>
    <row r="1357" spans="1:8" x14ac:dyDescent="0.25">
      <c r="A1357" s="28"/>
      <c r="B1357" s="26"/>
      <c r="C1357" s="26"/>
      <c r="D1357" s="26"/>
      <c r="E1357" s="26"/>
      <c r="F1357" s="26"/>
      <c r="G1357" s="26"/>
      <c r="H1357" s="26"/>
    </row>
    <row r="1358" spans="1:8" x14ac:dyDescent="0.25">
      <c r="A1358" s="28"/>
      <c r="B1358" s="26"/>
      <c r="C1358" s="26"/>
      <c r="D1358" s="26"/>
      <c r="E1358" s="26"/>
      <c r="F1358" s="26"/>
      <c r="G1358" s="26"/>
      <c r="H1358" s="26"/>
    </row>
    <row r="1359" spans="1:8" x14ac:dyDescent="0.25">
      <c r="A1359" s="28"/>
      <c r="B1359" s="26"/>
      <c r="C1359" s="26"/>
      <c r="D1359" s="26"/>
      <c r="E1359" s="26"/>
      <c r="F1359" s="26"/>
      <c r="G1359" s="26"/>
      <c r="H1359" s="26"/>
    </row>
    <row r="1360" spans="1:8" x14ac:dyDescent="0.25">
      <c r="A1360" s="28"/>
      <c r="B1360" s="26"/>
      <c r="C1360" s="26"/>
      <c r="D1360" s="26"/>
      <c r="E1360" s="26"/>
      <c r="F1360" s="26"/>
      <c r="G1360" s="26"/>
      <c r="H1360" s="26"/>
    </row>
    <row r="1361" spans="1:8" x14ac:dyDescent="0.25">
      <c r="A1361" s="28"/>
      <c r="B1361" s="26"/>
      <c r="C1361" s="26"/>
      <c r="D1361" s="26"/>
      <c r="E1361" s="26"/>
      <c r="F1361" s="26"/>
      <c r="G1361" s="26"/>
      <c r="H1361" s="26"/>
    </row>
    <row r="1362" spans="1:8" x14ac:dyDescent="0.25">
      <c r="A1362" s="28"/>
      <c r="B1362" s="26"/>
      <c r="C1362" s="26"/>
      <c r="D1362" s="26"/>
      <c r="E1362" s="26"/>
      <c r="F1362" s="26"/>
      <c r="G1362" s="26"/>
      <c r="H1362" s="26"/>
    </row>
    <row r="1363" spans="1:8" x14ac:dyDescent="0.25">
      <c r="A1363" s="28"/>
      <c r="B1363" s="26"/>
      <c r="C1363" s="26"/>
      <c r="D1363" s="26"/>
      <c r="E1363" s="26"/>
      <c r="F1363" s="26"/>
      <c r="G1363" s="26"/>
      <c r="H1363" s="26"/>
    </row>
    <row r="1364" spans="1:8" x14ac:dyDescent="0.25">
      <c r="A1364" s="26"/>
      <c r="B1364" s="26"/>
      <c r="C1364" s="26"/>
      <c r="D1364" s="26"/>
      <c r="E1364" s="26"/>
      <c r="F1364" s="26"/>
      <c r="G1364" s="26"/>
      <c r="H1364" s="26"/>
    </row>
    <row r="1365" spans="1:8" x14ac:dyDescent="0.25">
      <c r="A1365" s="26"/>
      <c r="B1365" s="26"/>
      <c r="C1365" s="26"/>
      <c r="D1365" s="26"/>
      <c r="E1365" s="26"/>
      <c r="F1365" s="26"/>
      <c r="G1365" s="26"/>
      <c r="H1365" s="26"/>
    </row>
    <row r="1366" spans="1:8" x14ac:dyDescent="0.25">
      <c r="A1366" s="26"/>
      <c r="B1366" s="26"/>
      <c r="C1366" s="26"/>
      <c r="D1366" s="26"/>
      <c r="E1366" s="26"/>
      <c r="F1366" s="26"/>
      <c r="G1366" s="26"/>
      <c r="H1366" s="26"/>
    </row>
    <row r="1367" spans="1:8" x14ac:dyDescent="0.25">
      <c r="A1367" s="26"/>
      <c r="B1367" s="26"/>
      <c r="C1367" s="26"/>
      <c r="D1367" s="26"/>
      <c r="E1367" s="26"/>
      <c r="F1367" s="26"/>
      <c r="G1367" s="26"/>
      <c r="H1367" s="26"/>
    </row>
    <row r="1368" spans="1:8" x14ac:dyDescent="0.25">
      <c r="A1368" s="26"/>
      <c r="B1368" s="26"/>
      <c r="C1368" s="26"/>
      <c r="D1368" s="26"/>
      <c r="E1368" s="26"/>
      <c r="F1368" s="26"/>
      <c r="G1368" s="26"/>
      <c r="H1368" s="26"/>
    </row>
    <row r="1369" spans="1:8" x14ac:dyDescent="0.25">
      <c r="A1369" s="26"/>
      <c r="B1369" s="26"/>
      <c r="C1369" s="26"/>
      <c r="D1369" s="26"/>
      <c r="E1369" s="26"/>
      <c r="F1369" s="26"/>
      <c r="G1369" s="26"/>
      <c r="H1369" s="26"/>
    </row>
    <row r="1370" spans="1:8" x14ac:dyDescent="0.25">
      <c r="A1370" s="26"/>
      <c r="B1370" s="26"/>
      <c r="C1370" s="26"/>
      <c r="D1370" s="26"/>
      <c r="E1370" s="26"/>
      <c r="F1370" s="26"/>
      <c r="G1370" s="26"/>
      <c r="H1370" s="26"/>
    </row>
    <row r="1371" spans="1:8" x14ac:dyDescent="0.25">
      <c r="A1371" s="26"/>
      <c r="B1371" s="26"/>
      <c r="C1371" s="26"/>
      <c r="D1371" s="26"/>
      <c r="E1371" s="26"/>
      <c r="F1371" s="26"/>
      <c r="G1371" s="26"/>
      <c r="H1371" s="26"/>
    </row>
    <row r="1372" spans="1:8" x14ac:dyDescent="0.25">
      <c r="A1372" s="26"/>
      <c r="B1372" s="26"/>
      <c r="C1372" s="26"/>
      <c r="D1372" s="26"/>
      <c r="E1372" s="26"/>
      <c r="F1372" s="26"/>
      <c r="G1372" s="26"/>
      <c r="H1372" s="26"/>
    </row>
    <row r="1373" spans="1:8" x14ac:dyDescent="0.25">
      <c r="A1373" s="26"/>
      <c r="B1373" s="26"/>
      <c r="C1373" s="26"/>
      <c r="D1373" s="26"/>
      <c r="E1373" s="26"/>
      <c r="F1373" s="26"/>
      <c r="G1373" s="26"/>
      <c r="H1373" s="26"/>
    </row>
    <row r="1374" spans="1:8" x14ac:dyDescent="0.25">
      <c r="A1374" s="26"/>
      <c r="B1374" s="26"/>
      <c r="C1374" s="26"/>
      <c r="D1374" s="26"/>
      <c r="E1374" s="26"/>
      <c r="F1374" s="26"/>
      <c r="G1374" s="26"/>
      <c r="H1374" s="26"/>
    </row>
    <row r="1375" spans="1:8" x14ac:dyDescent="0.25">
      <c r="A1375" s="26"/>
      <c r="B1375" s="26"/>
      <c r="C1375" s="26"/>
      <c r="D1375" s="26"/>
      <c r="E1375" s="26"/>
      <c r="F1375" s="26"/>
      <c r="G1375" s="26"/>
      <c r="H1375" s="26"/>
    </row>
    <row r="1376" spans="1:8" x14ac:dyDescent="0.25">
      <c r="A1376" s="26"/>
      <c r="B1376" s="26"/>
      <c r="C1376" s="26"/>
      <c r="D1376" s="26"/>
      <c r="E1376" s="26"/>
      <c r="F1376" s="26"/>
      <c r="G1376" s="26"/>
      <c r="H1376" s="26"/>
    </row>
    <row r="1377" spans="1:8" x14ac:dyDescent="0.25">
      <c r="A1377" s="26"/>
      <c r="B1377" s="26"/>
      <c r="C1377" s="26"/>
      <c r="D1377" s="26"/>
      <c r="E1377" s="26"/>
      <c r="F1377" s="26"/>
      <c r="G1377" s="26"/>
      <c r="H1377" s="26"/>
    </row>
    <row r="1378" spans="1:8" x14ac:dyDescent="0.25">
      <c r="A1378" s="26"/>
      <c r="B1378" s="26"/>
      <c r="C1378" s="26"/>
      <c r="D1378" s="26"/>
      <c r="E1378" s="26"/>
      <c r="F1378" s="26"/>
      <c r="G1378" s="26"/>
      <c r="H1378" s="26"/>
    </row>
    <row r="1379" spans="1:8" x14ac:dyDescent="0.25">
      <c r="A1379" s="26"/>
      <c r="B1379" s="26"/>
      <c r="C1379" s="26"/>
      <c r="D1379" s="26"/>
      <c r="E1379" s="26"/>
      <c r="F1379" s="26"/>
      <c r="G1379" s="26"/>
      <c r="H1379" s="26"/>
    </row>
    <row r="1380" spans="1:8" x14ac:dyDescent="0.25">
      <c r="A1380" s="26"/>
      <c r="B1380" s="26"/>
      <c r="C1380" s="26"/>
      <c r="D1380" s="26"/>
      <c r="E1380" s="26"/>
      <c r="F1380" s="26"/>
      <c r="G1380" s="26"/>
      <c r="H1380" s="26"/>
    </row>
    <row r="1381" spans="1:8" x14ac:dyDescent="0.25">
      <c r="A1381" s="26"/>
      <c r="B1381" s="26"/>
      <c r="C1381" s="26"/>
      <c r="D1381" s="26"/>
      <c r="E1381" s="26"/>
      <c r="F1381" s="26"/>
      <c r="G1381" s="26"/>
      <c r="H1381" s="26"/>
    </row>
    <row r="1382" spans="1:8" x14ac:dyDescent="0.25">
      <c r="A1382" s="26"/>
      <c r="B1382" s="26"/>
      <c r="C1382" s="26"/>
      <c r="D1382" s="26"/>
      <c r="E1382" s="26"/>
      <c r="F1382" s="26"/>
      <c r="G1382" s="26"/>
      <c r="H1382" s="26"/>
    </row>
    <row r="1383" spans="1:8" x14ac:dyDescent="0.25">
      <c r="A1383" s="26"/>
      <c r="B1383" s="26"/>
      <c r="C1383" s="26"/>
      <c r="D1383" s="26"/>
      <c r="E1383" s="26"/>
      <c r="F1383" s="26"/>
      <c r="G1383" s="26"/>
      <c r="H1383" s="26"/>
    </row>
    <row r="1384" spans="1:8" x14ac:dyDescent="0.25">
      <c r="A1384" s="26"/>
      <c r="B1384" s="26"/>
      <c r="C1384" s="26"/>
      <c r="D1384" s="26"/>
      <c r="E1384" s="26"/>
      <c r="F1384" s="26"/>
      <c r="G1384" s="26"/>
      <c r="H1384" s="26"/>
    </row>
    <row r="1385" spans="1:8" x14ac:dyDescent="0.25">
      <c r="A1385" s="26"/>
      <c r="B1385" s="26"/>
      <c r="C1385" s="26"/>
      <c r="D1385" s="26"/>
      <c r="E1385" s="26"/>
      <c r="F1385" s="26"/>
      <c r="G1385" s="26"/>
      <c r="H1385" s="26"/>
    </row>
    <row r="1386" spans="1:8" x14ac:dyDescent="0.25">
      <c r="A1386" s="26"/>
      <c r="B1386" s="26"/>
      <c r="C1386" s="26"/>
      <c r="D1386" s="26"/>
      <c r="E1386" s="26"/>
      <c r="F1386" s="26"/>
      <c r="G1386" s="26"/>
      <c r="H1386" s="26"/>
    </row>
    <row r="1387" spans="1:8" x14ac:dyDescent="0.25">
      <c r="A1387" s="26"/>
      <c r="B1387" s="26"/>
      <c r="C1387" s="26"/>
      <c r="D1387" s="26"/>
      <c r="E1387" s="26"/>
      <c r="F1387" s="26"/>
      <c r="G1387" s="26"/>
      <c r="H1387" s="26"/>
    </row>
    <row r="1388" spans="1:8" x14ac:dyDescent="0.25">
      <c r="A1388" s="26"/>
      <c r="B1388" s="26"/>
      <c r="C1388" s="26"/>
      <c r="D1388" s="26"/>
      <c r="E1388" s="26"/>
      <c r="F1388" s="26"/>
      <c r="G1388" s="26"/>
      <c r="H1388" s="26"/>
    </row>
    <row r="1389" spans="1:8" x14ac:dyDescent="0.25">
      <c r="A1389" s="26"/>
      <c r="B1389" s="26"/>
      <c r="C1389" s="26"/>
      <c r="D1389" s="26"/>
      <c r="E1389" s="26"/>
      <c r="F1389" s="26"/>
      <c r="G1389" s="26"/>
      <c r="H1389" s="26"/>
    </row>
    <row r="1390" spans="1:8" x14ac:dyDescent="0.25">
      <c r="A1390" s="26"/>
      <c r="B1390" s="26"/>
      <c r="C1390" s="26"/>
      <c r="D1390" s="26"/>
      <c r="E1390" s="26"/>
      <c r="F1390" s="26"/>
      <c r="G1390" s="26"/>
      <c r="H1390" s="26"/>
    </row>
    <row r="1391" spans="1:8" x14ac:dyDescent="0.25">
      <c r="A1391" s="26"/>
      <c r="B1391" s="26"/>
      <c r="C1391" s="26"/>
      <c r="D1391" s="26"/>
      <c r="E1391" s="26"/>
      <c r="F1391" s="26"/>
      <c r="G1391" s="26"/>
      <c r="H1391" s="26"/>
    </row>
    <row r="1392" spans="1:8" x14ac:dyDescent="0.25">
      <c r="A1392" s="26"/>
      <c r="B1392" s="26"/>
      <c r="C1392" s="26"/>
      <c r="D1392" s="26"/>
      <c r="E1392" s="26"/>
      <c r="F1392" s="26"/>
      <c r="G1392" s="26"/>
      <c r="H1392" s="26"/>
    </row>
    <row r="1393" spans="1:8" x14ac:dyDescent="0.25">
      <c r="A1393" s="26"/>
      <c r="B1393" s="26"/>
      <c r="C1393" s="26"/>
      <c r="D1393" s="26"/>
      <c r="E1393" s="26"/>
      <c r="F1393" s="26"/>
      <c r="G1393" s="26"/>
      <c r="H1393" s="26"/>
    </row>
    <row r="1394" spans="1:8" x14ac:dyDescent="0.25">
      <c r="A1394" s="26"/>
      <c r="B1394" s="26"/>
      <c r="C1394" s="26"/>
      <c r="D1394" s="26"/>
      <c r="E1394" s="26"/>
      <c r="F1394" s="26"/>
      <c r="G1394" s="26"/>
      <c r="H1394" s="26"/>
    </row>
    <row r="1395" spans="1:8" x14ac:dyDescent="0.25">
      <c r="A1395" s="26"/>
      <c r="B1395" s="26"/>
      <c r="C1395" s="26"/>
      <c r="D1395" s="26"/>
      <c r="E1395" s="26"/>
      <c r="F1395" s="26"/>
      <c r="G1395" s="26"/>
      <c r="H1395" s="26"/>
    </row>
    <row r="1396" spans="1:8" x14ac:dyDescent="0.25">
      <c r="A1396" s="26"/>
      <c r="B1396" s="26"/>
      <c r="C1396" s="26"/>
      <c r="D1396" s="26"/>
      <c r="E1396" s="26"/>
      <c r="F1396" s="26"/>
      <c r="G1396" s="26"/>
      <c r="H1396" s="26"/>
    </row>
    <row r="1397" spans="1:8" x14ac:dyDescent="0.25">
      <c r="A1397" s="26"/>
      <c r="B1397" s="26"/>
      <c r="C1397" s="26"/>
      <c r="D1397" s="26"/>
      <c r="E1397" s="26"/>
      <c r="F1397" s="26"/>
      <c r="G1397" s="26"/>
      <c r="H1397" s="26"/>
    </row>
    <row r="1398" spans="1:8" x14ac:dyDescent="0.25">
      <c r="A1398" s="26"/>
      <c r="B1398" s="26"/>
      <c r="C1398" s="26"/>
      <c r="D1398" s="26"/>
      <c r="E1398" s="26"/>
      <c r="F1398" s="26"/>
      <c r="G1398" s="26"/>
      <c r="H1398" s="26"/>
    </row>
    <row r="1399" spans="1:8" x14ac:dyDescent="0.25">
      <c r="A1399" s="26"/>
      <c r="B1399" s="26"/>
      <c r="C1399" s="26"/>
      <c r="D1399" s="26"/>
      <c r="E1399" s="26"/>
      <c r="F1399" s="26"/>
      <c r="G1399" s="26"/>
      <c r="H1399" s="26"/>
    </row>
    <row r="1400" spans="1:8" x14ac:dyDescent="0.25">
      <c r="A1400" s="26"/>
      <c r="B1400" s="26"/>
      <c r="C1400" s="26"/>
      <c r="D1400" s="26"/>
      <c r="E1400" s="26"/>
      <c r="F1400" s="26"/>
      <c r="G1400" s="26"/>
      <c r="H1400" s="26"/>
    </row>
    <row r="1401" spans="1:8" x14ac:dyDescent="0.25">
      <c r="A1401" s="26"/>
      <c r="B1401" s="26"/>
      <c r="C1401" s="26"/>
      <c r="D1401" s="26"/>
      <c r="E1401" s="26"/>
      <c r="F1401" s="26"/>
      <c r="G1401" s="26"/>
      <c r="H1401" s="26"/>
    </row>
    <row r="1402" spans="1:8" x14ac:dyDescent="0.25">
      <c r="A1402" s="26"/>
      <c r="B1402" s="26"/>
      <c r="C1402" s="26"/>
      <c r="D1402" s="26"/>
      <c r="E1402" s="26"/>
      <c r="F1402" s="26"/>
      <c r="G1402" s="26"/>
      <c r="H1402" s="26"/>
    </row>
    <row r="1403" spans="1:8" x14ac:dyDescent="0.25">
      <c r="A1403" s="26"/>
      <c r="B1403" s="26"/>
      <c r="C1403" s="26"/>
      <c r="D1403" s="26"/>
      <c r="E1403" s="26"/>
      <c r="F1403" s="26"/>
      <c r="G1403" s="26"/>
      <c r="H1403" s="26"/>
    </row>
    <row r="1404" spans="1:8" x14ac:dyDescent="0.25">
      <c r="A1404" s="26"/>
      <c r="B1404" s="26"/>
      <c r="C1404" s="26"/>
      <c r="D1404" s="26"/>
      <c r="E1404" s="26"/>
      <c r="F1404" s="26"/>
      <c r="G1404" s="26"/>
      <c r="H1404" s="26"/>
    </row>
    <row r="1405" spans="1:8" x14ac:dyDescent="0.25">
      <c r="A1405" s="26"/>
      <c r="B1405" s="26"/>
      <c r="C1405" s="26"/>
      <c r="D1405" s="26"/>
      <c r="E1405" s="26"/>
      <c r="F1405" s="26"/>
      <c r="G1405" s="26"/>
      <c r="H1405" s="26"/>
    </row>
    <row r="1406" spans="1:8" x14ac:dyDescent="0.25">
      <c r="A1406" s="26"/>
      <c r="B1406" s="26"/>
      <c r="C1406" s="26"/>
      <c r="D1406" s="26"/>
      <c r="E1406" s="26"/>
      <c r="F1406" s="26"/>
      <c r="G1406" s="26"/>
      <c r="H1406" s="26"/>
    </row>
    <row r="1407" spans="1:8" x14ac:dyDescent="0.25">
      <c r="A1407" s="26"/>
      <c r="B1407" s="26"/>
      <c r="C1407" s="26"/>
      <c r="D1407" s="26"/>
      <c r="E1407" s="26"/>
      <c r="F1407" s="26"/>
      <c r="G1407" s="26"/>
      <c r="H1407" s="26"/>
    </row>
    <row r="1408" spans="1:8" x14ac:dyDescent="0.25">
      <c r="A1408" s="26"/>
      <c r="B1408" s="26"/>
      <c r="C1408" s="26"/>
      <c r="D1408" s="26"/>
      <c r="E1408" s="26"/>
      <c r="F1408" s="26"/>
      <c r="G1408" s="26"/>
      <c r="H1408" s="26"/>
    </row>
    <row r="1409" spans="1:8" x14ac:dyDescent="0.25">
      <c r="A1409" s="26"/>
      <c r="B1409" s="26"/>
      <c r="C1409" s="26"/>
      <c r="D1409" s="26"/>
      <c r="E1409" s="26"/>
      <c r="F1409" s="26"/>
      <c r="G1409" s="26"/>
      <c r="H1409" s="26"/>
    </row>
    <row r="1410" spans="1:8" x14ac:dyDescent="0.25">
      <c r="A1410" s="26"/>
      <c r="B1410" s="26"/>
      <c r="C1410" s="26"/>
      <c r="D1410" s="26"/>
      <c r="E1410" s="26"/>
      <c r="F1410" s="26"/>
      <c r="G1410" s="26"/>
      <c r="H1410" s="26"/>
    </row>
    <row r="1411" spans="1:8" x14ac:dyDescent="0.25">
      <c r="A1411" s="26"/>
      <c r="B1411" s="26"/>
      <c r="C1411" s="26"/>
      <c r="D1411" s="26"/>
      <c r="E1411" s="26"/>
      <c r="F1411" s="26"/>
      <c r="G1411" s="26"/>
      <c r="H1411" s="26"/>
    </row>
    <row r="1412" spans="1:8" x14ac:dyDescent="0.25">
      <c r="A1412" s="26"/>
      <c r="B1412" s="26"/>
      <c r="C1412" s="26"/>
      <c r="D1412" s="26"/>
      <c r="E1412" s="26"/>
      <c r="F1412" s="26"/>
      <c r="G1412" s="26"/>
      <c r="H1412" s="26"/>
    </row>
    <row r="1413" spans="1:8" x14ac:dyDescent="0.25">
      <c r="A1413" s="26"/>
      <c r="B1413" s="26"/>
      <c r="C1413" s="26"/>
      <c r="D1413" s="26"/>
      <c r="E1413" s="26"/>
      <c r="F1413" s="26"/>
      <c r="G1413" s="26"/>
      <c r="H1413" s="26"/>
    </row>
    <row r="1414" spans="1:8" x14ac:dyDescent="0.25">
      <c r="A1414" s="26"/>
      <c r="B1414" s="26"/>
      <c r="C1414" s="26"/>
      <c r="D1414" s="26"/>
      <c r="E1414" s="26"/>
      <c r="F1414" s="26"/>
      <c r="G1414" s="26"/>
      <c r="H1414" s="26"/>
    </row>
    <row r="1415" spans="1:8" x14ac:dyDescent="0.25">
      <c r="A1415" s="26"/>
      <c r="B1415" s="26"/>
      <c r="C1415" s="26"/>
      <c r="D1415" s="26"/>
      <c r="E1415" s="26"/>
      <c r="F1415" s="26"/>
      <c r="G1415" s="26"/>
      <c r="H1415" s="26"/>
    </row>
    <row r="1416" spans="1:8" x14ac:dyDescent="0.25">
      <c r="A1416" s="26"/>
      <c r="B1416" s="26"/>
      <c r="C1416" s="26"/>
      <c r="D1416" s="26"/>
      <c r="E1416" s="26"/>
      <c r="F1416" s="26"/>
      <c r="G1416" s="26"/>
      <c r="H1416" s="26"/>
    </row>
    <row r="1417" spans="1:8" x14ac:dyDescent="0.25">
      <c r="A1417" s="26"/>
      <c r="B1417" s="26"/>
      <c r="C1417" s="26"/>
      <c r="D1417" s="26"/>
      <c r="E1417" s="26"/>
      <c r="F1417" s="26"/>
      <c r="G1417" s="26"/>
      <c r="H1417" s="26"/>
    </row>
    <row r="1418" spans="1:8" x14ac:dyDescent="0.25">
      <c r="A1418" s="26"/>
      <c r="B1418" s="26"/>
      <c r="C1418" s="26"/>
      <c r="D1418" s="26"/>
      <c r="E1418" s="26"/>
      <c r="F1418" s="26"/>
      <c r="G1418" s="26"/>
      <c r="H1418" s="26"/>
    </row>
    <row r="1419" spans="1:8" x14ac:dyDescent="0.25">
      <c r="A1419" s="26"/>
      <c r="B1419" s="26"/>
      <c r="C1419" s="26"/>
      <c r="D1419" s="26"/>
      <c r="E1419" s="26"/>
      <c r="F1419" s="26"/>
      <c r="G1419" s="26"/>
      <c r="H1419" s="26"/>
    </row>
    <row r="1420" spans="1:8" x14ac:dyDescent="0.25">
      <c r="A1420" s="26"/>
      <c r="B1420" s="26"/>
      <c r="C1420" s="26"/>
      <c r="D1420" s="26"/>
      <c r="E1420" s="26"/>
      <c r="F1420" s="26"/>
      <c r="G1420" s="26"/>
      <c r="H1420" s="26"/>
    </row>
    <row r="1421" spans="1:8" x14ac:dyDescent="0.25">
      <c r="A1421" s="26"/>
      <c r="B1421" s="26"/>
      <c r="C1421" s="26"/>
      <c r="D1421" s="26"/>
      <c r="E1421" s="26"/>
      <c r="F1421" s="26"/>
      <c r="G1421" s="26"/>
      <c r="H1421" s="26"/>
    </row>
    <row r="1422" spans="1:8" x14ac:dyDescent="0.25">
      <c r="A1422" s="26"/>
      <c r="B1422" s="26"/>
      <c r="C1422" s="26"/>
      <c r="D1422" s="26"/>
      <c r="E1422" s="26"/>
      <c r="F1422" s="26"/>
      <c r="G1422" s="26"/>
      <c r="H1422" s="26"/>
    </row>
    <row r="1423" spans="1:8" x14ac:dyDescent="0.25">
      <c r="A1423" s="26"/>
      <c r="B1423" s="26"/>
      <c r="C1423" s="26"/>
      <c r="D1423" s="26"/>
      <c r="E1423" s="26"/>
      <c r="F1423" s="26"/>
      <c r="G1423" s="26"/>
      <c r="H1423" s="26"/>
    </row>
    <row r="1424" spans="1:8" x14ac:dyDescent="0.25">
      <c r="A1424" s="26"/>
      <c r="B1424" s="26"/>
      <c r="C1424" s="26"/>
      <c r="D1424" s="26"/>
      <c r="E1424" s="26"/>
      <c r="F1424" s="26"/>
      <c r="G1424" s="26"/>
      <c r="H1424" s="26"/>
    </row>
    <row r="1425" spans="1:8" x14ac:dyDescent="0.25">
      <c r="A1425" s="26"/>
      <c r="B1425" s="26"/>
      <c r="C1425" s="26"/>
      <c r="D1425" s="26"/>
      <c r="E1425" s="26"/>
      <c r="F1425" s="26"/>
      <c r="G1425" s="26"/>
      <c r="H1425" s="26"/>
    </row>
    <row r="1426" spans="1:8" x14ac:dyDescent="0.25">
      <c r="A1426" s="26"/>
      <c r="B1426" s="26"/>
      <c r="C1426" s="26"/>
      <c r="D1426" s="26"/>
      <c r="E1426" s="26"/>
      <c r="F1426" s="26"/>
      <c r="G1426" s="26"/>
      <c r="H1426" s="26"/>
    </row>
    <row r="1427" spans="1:8" x14ac:dyDescent="0.25">
      <c r="A1427" s="26"/>
      <c r="B1427" s="26"/>
      <c r="C1427" s="26"/>
      <c r="D1427" s="26"/>
      <c r="E1427" s="26"/>
      <c r="F1427" s="26"/>
      <c r="G1427" s="26"/>
      <c r="H1427" s="26"/>
    </row>
    <row r="1428" spans="1:8" x14ac:dyDescent="0.25">
      <c r="A1428" s="26"/>
      <c r="B1428" s="26"/>
      <c r="C1428" s="26"/>
      <c r="D1428" s="26"/>
      <c r="E1428" s="26"/>
      <c r="F1428" s="26"/>
      <c r="G1428" s="26"/>
      <c r="H1428" s="26"/>
    </row>
    <row r="1429" spans="1:8" x14ac:dyDescent="0.25">
      <c r="A1429" s="26"/>
      <c r="B1429" s="26"/>
      <c r="C1429" s="26"/>
      <c r="D1429" s="26"/>
      <c r="E1429" s="26"/>
      <c r="F1429" s="26"/>
      <c r="G1429" s="26"/>
      <c r="H1429" s="26"/>
    </row>
    <row r="1430" spans="1:8" x14ac:dyDescent="0.25">
      <c r="A1430" s="26"/>
      <c r="B1430" s="26"/>
      <c r="C1430" s="26"/>
      <c r="D1430" s="26"/>
      <c r="E1430" s="26"/>
      <c r="F1430" s="26"/>
      <c r="G1430" s="26"/>
      <c r="H1430" s="26"/>
    </row>
    <row r="1431" spans="1:8" x14ac:dyDescent="0.25">
      <c r="A1431" s="26"/>
      <c r="B1431" s="26"/>
      <c r="C1431" s="26"/>
      <c r="D1431" s="26"/>
      <c r="E1431" s="26"/>
      <c r="F1431" s="26"/>
      <c r="G1431" s="26"/>
      <c r="H1431" s="26"/>
    </row>
    <row r="1432" spans="1:8" x14ac:dyDescent="0.25">
      <c r="A1432" s="26"/>
      <c r="B1432" s="26"/>
      <c r="C1432" s="26"/>
      <c r="D1432" s="26"/>
      <c r="E1432" s="26"/>
      <c r="F1432" s="26"/>
      <c r="G1432" s="26"/>
      <c r="H1432" s="26"/>
    </row>
    <row r="1433" spans="1:8" x14ac:dyDescent="0.25">
      <c r="A1433" s="26"/>
      <c r="B1433" s="26"/>
      <c r="C1433" s="26"/>
      <c r="D1433" s="26"/>
      <c r="E1433" s="26"/>
      <c r="F1433" s="26"/>
      <c r="G1433" s="26"/>
      <c r="H1433" s="26"/>
    </row>
    <row r="1434" spans="1:8" x14ac:dyDescent="0.25">
      <c r="A1434" s="26"/>
      <c r="B1434" s="26"/>
      <c r="C1434" s="26"/>
      <c r="D1434" s="26"/>
      <c r="E1434" s="26"/>
      <c r="F1434" s="26"/>
      <c r="G1434" s="26"/>
      <c r="H1434" s="26"/>
    </row>
    <row r="1435" spans="1:8" x14ac:dyDescent="0.25">
      <c r="A1435" s="26"/>
      <c r="B1435" s="26"/>
      <c r="C1435" s="26"/>
      <c r="D1435" s="26"/>
      <c r="E1435" s="26"/>
      <c r="F1435" s="26"/>
      <c r="G1435" s="26"/>
      <c r="H1435" s="26"/>
    </row>
    <row r="1436" spans="1:8" x14ac:dyDescent="0.25">
      <c r="A1436" s="26"/>
      <c r="B1436" s="26"/>
      <c r="C1436" s="26"/>
      <c r="D1436" s="26"/>
      <c r="E1436" s="26"/>
      <c r="F1436" s="26"/>
      <c r="G1436" s="26"/>
      <c r="H1436" s="26"/>
    </row>
    <row r="1437" spans="1:8" x14ac:dyDescent="0.25">
      <c r="A1437" s="26"/>
      <c r="B1437" s="26"/>
      <c r="C1437" s="26"/>
      <c r="D1437" s="26"/>
      <c r="E1437" s="26"/>
      <c r="F1437" s="26"/>
      <c r="G1437" s="26"/>
      <c r="H1437" s="26"/>
    </row>
    <row r="1438" spans="1:8" x14ac:dyDescent="0.25">
      <c r="A1438" s="26"/>
      <c r="B1438" s="26"/>
      <c r="C1438" s="26"/>
      <c r="D1438" s="26"/>
      <c r="E1438" s="26"/>
      <c r="F1438" s="26"/>
      <c r="G1438" s="26"/>
      <c r="H1438" s="26"/>
    </row>
    <row r="1439" spans="1:8" x14ac:dyDescent="0.25">
      <c r="A1439" s="26"/>
      <c r="B1439" s="26"/>
      <c r="C1439" s="26"/>
      <c r="D1439" s="26"/>
      <c r="E1439" s="26"/>
      <c r="F1439" s="26"/>
      <c r="G1439" s="26"/>
      <c r="H1439" s="26"/>
    </row>
    <row r="1440" spans="1:8" x14ac:dyDescent="0.25">
      <c r="A1440" s="26"/>
      <c r="B1440" s="26"/>
      <c r="C1440" s="26"/>
      <c r="D1440" s="26"/>
      <c r="E1440" s="26"/>
      <c r="F1440" s="26"/>
      <c r="G1440" s="26"/>
      <c r="H1440" s="26"/>
    </row>
    <row r="1441" spans="1:8" x14ac:dyDescent="0.25">
      <c r="A1441" s="26"/>
      <c r="B1441" s="26"/>
      <c r="C1441" s="26"/>
      <c r="D1441" s="26"/>
      <c r="E1441" s="26"/>
      <c r="F1441" s="26"/>
      <c r="G1441" s="26"/>
      <c r="H1441" s="26"/>
    </row>
    <row r="1442" spans="1:8" x14ac:dyDescent="0.25">
      <c r="A1442" s="26"/>
      <c r="B1442" s="26"/>
      <c r="C1442" s="26"/>
      <c r="D1442" s="26"/>
      <c r="E1442" s="26"/>
      <c r="F1442" s="26"/>
      <c r="G1442" s="26"/>
      <c r="H1442" s="26"/>
    </row>
    <row r="1443" spans="1:8" x14ac:dyDescent="0.25">
      <c r="A1443" s="26"/>
      <c r="B1443" s="26"/>
      <c r="C1443" s="26"/>
      <c r="D1443" s="26"/>
      <c r="E1443" s="26"/>
      <c r="F1443" s="26"/>
      <c r="G1443" s="26"/>
      <c r="H1443" s="26"/>
    </row>
    <row r="1444" spans="1:8" x14ac:dyDescent="0.25">
      <c r="A1444" s="26"/>
      <c r="B1444" s="26"/>
      <c r="C1444" s="26"/>
      <c r="D1444" s="26"/>
      <c r="E1444" s="26"/>
      <c r="F1444" s="26"/>
      <c r="G1444" s="26"/>
      <c r="H1444" s="26"/>
    </row>
    <row r="1445" spans="1:8" x14ac:dyDescent="0.25">
      <c r="A1445" s="26"/>
      <c r="B1445" s="26"/>
      <c r="C1445" s="26"/>
      <c r="D1445" s="26"/>
      <c r="E1445" s="26"/>
      <c r="F1445" s="26"/>
      <c r="G1445" s="26"/>
      <c r="H1445" s="26"/>
    </row>
    <row r="1446" spans="1:8" x14ac:dyDescent="0.25">
      <c r="A1446" s="26"/>
      <c r="B1446" s="26"/>
      <c r="C1446" s="26"/>
      <c r="D1446" s="26"/>
      <c r="E1446" s="26"/>
      <c r="F1446" s="26"/>
      <c r="G1446" s="26"/>
      <c r="H1446" s="26"/>
    </row>
    <row r="1447" spans="1:8" x14ac:dyDescent="0.25">
      <c r="A1447" s="26"/>
      <c r="B1447" s="26"/>
      <c r="C1447" s="26"/>
      <c r="D1447" s="26"/>
      <c r="E1447" s="26"/>
      <c r="F1447" s="26"/>
      <c r="G1447" s="26"/>
      <c r="H1447" s="26"/>
    </row>
    <row r="1448" spans="1:8" x14ac:dyDescent="0.25">
      <c r="A1448" s="26"/>
      <c r="B1448" s="26"/>
      <c r="C1448" s="26"/>
      <c r="D1448" s="26"/>
      <c r="E1448" s="26"/>
      <c r="F1448" s="26"/>
      <c r="G1448" s="26"/>
      <c r="H1448" s="26"/>
    </row>
    <row r="1449" spans="1:8" x14ac:dyDescent="0.25">
      <c r="A1449" s="26"/>
      <c r="B1449" s="26"/>
      <c r="C1449" s="26"/>
      <c r="D1449" s="26"/>
      <c r="E1449" s="26"/>
      <c r="F1449" s="26"/>
      <c r="G1449" s="26"/>
      <c r="H1449" s="26"/>
    </row>
    <row r="1450" spans="1:8" x14ac:dyDescent="0.25">
      <c r="A1450" s="26"/>
      <c r="B1450" s="26"/>
      <c r="C1450" s="26"/>
      <c r="D1450" s="26"/>
      <c r="E1450" s="26"/>
      <c r="F1450" s="26"/>
      <c r="G1450" s="26"/>
      <c r="H1450" s="26"/>
    </row>
    <row r="1451" spans="1:8" x14ac:dyDescent="0.25">
      <c r="A1451" s="26"/>
      <c r="B1451" s="26"/>
      <c r="C1451" s="26"/>
      <c r="D1451" s="26"/>
      <c r="E1451" s="26"/>
      <c r="F1451" s="26"/>
      <c r="G1451" s="26"/>
      <c r="H1451" s="26"/>
    </row>
    <row r="1452" spans="1:8" x14ac:dyDescent="0.25">
      <c r="A1452" s="26"/>
      <c r="B1452" s="26"/>
      <c r="C1452" s="26"/>
      <c r="D1452" s="26"/>
      <c r="E1452" s="26"/>
      <c r="F1452" s="26"/>
      <c r="G1452" s="26"/>
      <c r="H1452" s="26"/>
    </row>
    <row r="1453" spans="1:8" x14ac:dyDescent="0.25">
      <c r="A1453" s="26"/>
      <c r="B1453" s="26"/>
      <c r="C1453" s="26"/>
      <c r="D1453" s="26"/>
      <c r="E1453" s="26"/>
      <c r="F1453" s="26"/>
      <c r="G1453" s="26"/>
      <c r="H1453" s="26"/>
    </row>
    <row r="1454" spans="1:8" x14ac:dyDescent="0.25">
      <c r="A1454" s="26"/>
      <c r="B1454" s="26"/>
      <c r="C1454" s="26"/>
      <c r="D1454" s="26"/>
      <c r="E1454" s="26"/>
      <c r="F1454" s="26"/>
      <c r="G1454" s="26"/>
      <c r="H1454" s="26"/>
    </row>
    <row r="1455" spans="1:8" x14ac:dyDescent="0.25">
      <c r="A1455" s="26"/>
      <c r="B1455" s="26"/>
      <c r="C1455" s="26"/>
      <c r="D1455" s="26"/>
      <c r="E1455" s="26"/>
      <c r="F1455" s="26"/>
      <c r="G1455" s="26"/>
      <c r="H1455" s="26"/>
    </row>
    <row r="1456" spans="1:8" x14ac:dyDescent="0.25">
      <c r="A1456" s="26"/>
      <c r="B1456" s="26"/>
      <c r="C1456" s="26"/>
      <c r="D1456" s="26"/>
      <c r="E1456" s="26"/>
      <c r="F1456" s="26"/>
      <c r="G1456" s="26"/>
      <c r="H1456" s="26"/>
    </row>
    <row r="1457" spans="1:8" x14ac:dyDescent="0.25">
      <c r="A1457" s="26"/>
      <c r="B1457" s="26"/>
      <c r="C1457" s="26"/>
      <c r="D1457" s="26"/>
      <c r="E1457" s="26"/>
      <c r="F1457" s="26"/>
      <c r="G1457" s="26"/>
      <c r="H1457" s="26"/>
    </row>
    <row r="1458" spans="1:8" x14ac:dyDescent="0.25">
      <c r="A1458" s="26"/>
      <c r="B1458" s="26"/>
      <c r="C1458" s="26"/>
      <c r="D1458" s="26"/>
      <c r="E1458" s="26"/>
      <c r="F1458" s="26"/>
      <c r="G1458" s="26"/>
      <c r="H1458" s="26"/>
    </row>
    <row r="1459" spans="1:8" x14ac:dyDescent="0.25">
      <c r="A1459" s="26"/>
      <c r="B1459" s="26"/>
      <c r="C1459" s="26"/>
      <c r="D1459" s="26"/>
      <c r="E1459" s="26"/>
      <c r="F1459" s="26"/>
      <c r="G1459" s="26"/>
      <c r="H1459" s="26"/>
    </row>
    <row r="1460" spans="1:8" x14ac:dyDescent="0.25">
      <c r="A1460" s="26"/>
      <c r="B1460" s="26"/>
      <c r="C1460" s="26"/>
      <c r="D1460" s="26"/>
      <c r="E1460" s="26"/>
      <c r="F1460" s="26"/>
      <c r="G1460" s="26"/>
      <c r="H1460" s="26"/>
    </row>
    <row r="1461" spans="1:8" x14ac:dyDescent="0.25">
      <c r="A1461" s="26"/>
      <c r="B1461" s="26"/>
      <c r="C1461" s="26"/>
      <c r="D1461" s="26"/>
      <c r="E1461" s="26"/>
      <c r="F1461" s="26"/>
      <c r="G1461" s="26"/>
      <c r="H1461" s="26"/>
    </row>
    <row r="1462" spans="1:8" x14ac:dyDescent="0.25">
      <c r="A1462" s="26"/>
      <c r="B1462" s="26"/>
      <c r="C1462" s="26"/>
      <c r="D1462" s="26"/>
      <c r="E1462" s="26"/>
      <c r="F1462" s="26"/>
      <c r="G1462" s="26"/>
      <c r="H1462" s="26"/>
    </row>
    <row r="1463" spans="1:8" x14ac:dyDescent="0.25">
      <c r="A1463" s="26"/>
      <c r="B1463" s="26"/>
      <c r="C1463" s="26"/>
      <c r="D1463" s="26"/>
      <c r="E1463" s="26"/>
      <c r="F1463" s="26"/>
      <c r="G1463" s="26"/>
      <c r="H1463" s="26"/>
    </row>
    <row r="1464" spans="1:8" x14ac:dyDescent="0.25">
      <c r="A1464" s="26"/>
      <c r="B1464" s="26"/>
      <c r="C1464" s="26"/>
      <c r="D1464" s="26"/>
      <c r="E1464" s="26"/>
      <c r="F1464" s="26"/>
      <c r="G1464" s="26"/>
      <c r="H1464" s="26"/>
    </row>
    <row r="1465" spans="1:8" x14ac:dyDescent="0.25">
      <c r="A1465" s="26"/>
      <c r="B1465" s="26"/>
      <c r="C1465" s="26"/>
      <c r="D1465" s="26"/>
      <c r="E1465" s="26"/>
      <c r="F1465" s="26"/>
      <c r="G1465" s="26"/>
      <c r="H1465" s="26"/>
    </row>
    <row r="1466" spans="1:8" x14ac:dyDescent="0.25">
      <c r="A1466" s="26"/>
      <c r="B1466" s="26"/>
      <c r="C1466" s="26"/>
      <c r="D1466" s="26"/>
      <c r="E1466" s="26"/>
      <c r="F1466" s="26"/>
      <c r="G1466" s="26"/>
      <c r="H1466" s="26"/>
    </row>
    <row r="1467" spans="1:8" x14ac:dyDescent="0.25">
      <c r="A1467" s="26"/>
      <c r="B1467" s="26"/>
      <c r="C1467" s="26"/>
      <c r="D1467" s="26"/>
      <c r="E1467" s="26"/>
      <c r="F1467" s="26"/>
      <c r="G1467" s="26"/>
      <c r="H1467" s="26"/>
    </row>
    <row r="1468" spans="1:8" x14ac:dyDescent="0.25">
      <c r="A1468" s="26"/>
      <c r="B1468" s="26"/>
      <c r="C1468" s="26"/>
      <c r="D1468" s="26"/>
      <c r="E1468" s="26"/>
      <c r="F1468" s="26"/>
      <c r="G1468" s="26"/>
      <c r="H1468" s="26"/>
    </row>
    <row r="1469" spans="1:8" x14ac:dyDescent="0.25">
      <c r="A1469" s="26"/>
      <c r="B1469" s="26"/>
      <c r="C1469" s="26"/>
      <c r="D1469" s="26"/>
      <c r="E1469" s="26"/>
      <c r="F1469" s="26"/>
      <c r="G1469" s="26"/>
      <c r="H1469" s="26"/>
    </row>
    <row r="1470" spans="1:8" x14ac:dyDescent="0.25">
      <c r="A1470" s="26"/>
      <c r="B1470" s="26"/>
      <c r="C1470" s="26"/>
      <c r="D1470" s="26"/>
      <c r="E1470" s="26"/>
      <c r="F1470" s="26"/>
      <c r="G1470" s="26"/>
      <c r="H1470" s="26"/>
    </row>
    <row r="1471" spans="1:8" x14ac:dyDescent="0.25">
      <c r="A1471" s="26"/>
      <c r="B1471" s="26"/>
      <c r="C1471" s="26"/>
      <c r="D1471" s="26"/>
      <c r="E1471" s="26"/>
      <c r="F1471" s="26"/>
      <c r="G1471" s="26"/>
      <c r="H1471" s="26"/>
    </row>
    <row r="1472" spans="1:8" x14ac:dyDescent="0.25">
      <c r="A1472" s="26"/>
      <c r="B1472" s="26"/>
      <c r="C1472" s="26"/>
      <c r="D1472" s="26"/>
      <c r="E1472" s="26"/>
      <c r="F1472" s="26"/>
      <c r="G1472" s="26"/>
      <c r="H1472" s="26"/>
    </row>
    <row r="1473" spans="1:8" x14ac:dyDescent="0.25">
      <c r="A1473" s="26"/>
      <c r="B1473" s="26"/>
      <c r="C1473" s="26"/>
      <c r="D1473" s="26"/>
      <c r="E1473" s="26"/>
      <c r="F1473" s="26"/>
      <c r="G1473" s="26"/>
      <c r="H1473" s="26"/>
    </row>
    <row r="1474" spans="1:8" x14ac:dyDescent="0.25">
      <c r="A1474" s="26"/>
      <c r="B1474" s="26"/>
      <c r="C1474" s="26"/>
      <c r="D1474" s="26"/>
      <c r="E1474" s="26"/>
      <c r="F1474" s="26"/>
      <c r="G1474" s="26"/>
      <c r="H1474" s="26"/>
    </row>
    <row r="1475" spans="1:8" x14ac:dyDescent="0.25">
      <c r="A1475" s="26"/>
      <c r="B1475" s="26"/>
      <c r="C1475" s="26"/>
      <c r="D1475" s="26"/>
      <c r="E1475" s="26"/>
      <c r="F1475" s="26"/>
      <c r="G1475" s="26"/>
      <c r="H1475" s="26"/>
    </row>
    <row r="1476" spans="1:8" x14ac:dyDescent="0.25">
      <c r="A1476" s="26"/>
      <c r="B1476" s="26"/>
      <c r="C1476" s="26"/>
      <c r="D1476" s="26"/>
      <c r="E1476" s="26"/>
      <c r="F1476" s="26"/>
      <c r="G1476" s="26"/>
      <c r="H1476" s="26"/>
    </row>
    <row r="1477" spans="1:8" x14ac:dyDescent="0.25">
      <c r="A1477" s="26"/>
      <c r="B1477" s="26"/>
      <c r="C1477" s="26"/>
      <c r="D1477" s="26"/>
      <c r="E1477" s="26"/>
      <c r="F1477" s="26"/>
      <c r="G1477" s="26"/>
      <c r="H1477" s="26"/>
    </row>
    <row r="1478" spans="1:8" x14ac:dyDescent="0.25">
      <c r="A1478" s="26"/>
      <c r="B1478" s="26"/>
      <c r="C1478" s="26"/>
      <c r="D1478" s="26"/>
      <c r="E1478" s="26"/>
      <c r="F1478" s="26"/>
      <c r="G1478" s="26"/>
      <c r="H1478" s="26"/>
    </row>
    <row r="1479" spans="1:8" x14ac:dyDescent="0.25">
      <c r="A1479" s="26"/>
      <c r="B1479" s="26"/>
      <c r="C1479" s="26"/>
      <c r="D1479" s="26"/>
      <c r="E1479" s="26"/>
      <c r="F1479" s="26"/>
      <c r="G1479" s="26"/>
      <c r="H1479" s="26"/>
    </row>
    <row r="1480" spans="1:8" x14ac:dyDescent="0.25">
      <c r="A1480" s="26"/>
      <c r="B1480" s="26"/>
      <c r="C1480" s="26"/>
      <c r="D1480" s="26"/>
      <c r="E1480" s="26"/>
      <c r="F1480" s="26"/>
      <c r="G1480" s="26"/>
      <c r="H1480" s="26"/>
    </row>
    <row r="1481" spans="1:8" x14ac:dyDescent="0.25">
      <c r="A1481" s="26"/>
      <c r="B1481" s="26"/>
      <c r="C1481" s="26"/>
      <c r="D1481" s="26"/>
      <c r="E1481" s="26"/>
      <c r="F1481" s="26"/>
      <c r="G1481" s="26"/>
      <c r="H1481" s="26"/>
    </row>
    <row r="1482" spans="1:8" x14ac:dyDescent="0.25">
      <c r="A1482" s="26"/>
      <c r="B1482" s="26"/>
      <c r="C1482" s="26"/>
      <c r="D1482" s="26"/>
      <c r="E1482" s="26"/>
      <c r="F1482" s="26"/>
      <c r="G1482" s="26"/>
      <c r="H1482" s="26"/>
    </row>
    <row r="1483" spans="1:8" x14ac:dyDescent="0.25">
      <c r="A1483" s="26"/>
      <c r="B1483" s="26"/>
      <c r="C1483" s="26"/>
      <c r="D1483" s="26"/>
      <c r="E1483" s="26"/>
      <c r="F1483" s="26"/>
      <c r="G1483" s="26"/>
      <c r="H1483" s="26"/>
    </row>
    <row r="1484" spans="1:8" x14ac:dyDescent="0.25">
      <c r="A1484" s="26"/>
      <c r="B1484" s="26"/>
      <c r="C1484" s="26"/>
      <c r="D1484" s="26"/>
      <c r="E1484" s="26"/>
      <c r="F1484" s="26"/>
      <c r="G1484" s="26"/>
      <c r="H1484" s="26"/>
    </row>
    <row r="1485" spans="1:8" x14ac:dyDescent="0.25">
      <c r="A1485" s="26"/>
      <c r="B1485" s="26"/>
      <c r="C1485" s="26"/>
      <c r="D1485" s="26"/>
      <c r="E1485" s="26"/>
      <c r="F1485" s="26"/>
      <c r="G1485" s="26"/>
      <c r="H1485" s="26"/>
    </row>
    <row r="1486" spans="1:8" x14ac:dyDescent="0.25">
      <c r="A1486" s="26"/>
      <c r="B1486" s="26"/>
      <c r="C1486" s="26"/>
      <c r="D1486" s="26"/>
      <c r="E1486" s="26"/>
      <c r="F1486" s="26"/>
      <c r="G1486" s="26"/>
      <c r="H1486" s="26"/>
    </row>
    <row r="1487" spans="1:8" x14ac:dyDescent="0.25">
      <c r="A1487" s="26"/>
      <c r="B1487" s="26"/>
      <c r="C1487" s="26"/>
      <c r="D1487" s="26"/>
      <c r="E1487" s="26"/>
      <c r="F1487" s="26"/>
      <c r="G1487" s="26"/>
      <c r="H1487" s="26"/>
    </row>
    <row r="1488" spans="1:8" x14ac:dyDescent="0.25">
      <c r="A1488" s="26"/>
      <c r="B1488" s="26"/>
      <c r="C1488" s="26"/>
      <c r="D1488" s="26"/>
      <c r="E1488" s="26"/>
      <c r="F1488" s="26"/>
      <c r="G1488" s="26"/>
      <c r="H1488" s="26"/>
    </row>
    <row r="1489" spans="1:8" x14ac:dyDescent="0.25">
      <c r="A1489" s="26"/>
      <c r="B1489" s="26"/>
      <c r="C1489" s="26"/>
      <c r="D1489" s="26"/>
      <c r="E1489" s="26"/>
      <c r="F1489" s="26"/>
      <c r="G1489" s="26"/>
      <c r="H1489" s="26"/>
    </row>
    <row r="1490" spans="1:8" x14ac:dyDescent="0.25">
      <c r="A1490" s="26"/>
      <c r="B1490" s="26"/>
      <c r="C1490" s="26"/>
      <c r="D1490" s="26"/>
      <c r="E1490" s="26"/>
      <c r="F1490" s="26"/>
      <c r="G1490" s="26"/>
      <c r="H1490" s="26"/>
    </row>
    <row r="1491" spans="1:8" x14ac:dyDescent="0.25">
      <c r="A1491" s="26"/>
      <c r="B1491" s="26"/>
      <c r="C1491" s="26"/>
      <c r="D1491" s="26"/>
      <c r="E1491" s="26"/>
      <c r="F1491" s="26"/>
      <c r="G1491" s="26"/>
      <c r="H1491" s="26"/>
    </row>
    <row r="1492" spans="1:8" x14ac:dyDescent="0.25">
      <c r="A1492" s="26"/>
      <c r="B1492" s="26"/>
      <c r="C1492" s="26"/>
      <c r="D1492" s="26"/>
      <c r="E1492" s="26"/>
      <c r="F1492" s="26"/>
      <c r="G1492" s="26"/>
      <c r="H1492" s="26"/>
    </row>
    <row r="1493" spans="1:8" x14ac:dyDescent="0.25">
      <c r="A1493" s="26"/>
      <c r="B1493" s="26"/>
      <c r="C1493" s="26"/>
      <c r="D1493" s="26"/>
      <c r="E1493" s="26"/>
      <c r="F1493" s="26"/>
      <c r="G1493" s="26"/>
      <c r="H1493" s="26"/>
    </row>
    <row r="1494" spans="1:8" x14ac:dyDescent="0.25">
      <c r="A1494" s="26"/>
      <c r="B1494" s="26"/>
      <c r="C1494" s="26"/>
      <c r="D1494" s="26"/>
      <c r="E1494" s="26"/>
      <c r="F1494" s="26"/>
      <c r="G1494" s="26"/>
      <c r="H1494" s="26"/>
    </row>
    <row r="1495" spans="1:8" x14ac:dyDescent="0.25">
      <c r="A1495" s="26"/>
      <c r="B1495" s="26"/>
      <c r="C1495" s="26"/>
      <c r="D1495" s="26"/>
      <c r="E1495" s="26"/>
      <c r="F1495" s="26"/>
      <c r="G1495" s="26"/>
      <c r="H1495" s="26"/>
    </row>
    <row r="1496" spans="1:8" x14ac:dyDescent="0.25">
      <c r="A1496" s="26"/>
      <c r="B1496" s="26"/>
      <c r="C1496" s="26"/>
      <c r="D1496" s="26"/>
      <c r="E1496" s="26"/>
      <c r="F1496" s="26"/>
      <c r="G1496" s="26"/>
      <c r="H1496" s="26"/>
    </row>
    <row r="1497" spans="1:8" x14ac:dyDescent="0.25">
      <c r="A1497" s="26"/>
      <c r="B1497" s="26"/>
      <c r="C1497" s="26"/>
      <c r="D1497" s="26"/>
      <c r="E1497" s="26"/>
      <c r="F1497" s="26"/>
      <c r="G1497" s="26"/>
      <c r="H1497" s="26"/>
    </row>
    <row r="1498" spans="1:8" x14ac:dyDescent="0.25">
      <c r="A1498" s="26"/>
      <c r="B1498" s="26"/>
      <c r="C1498" s="26"/>
      <c r="D1498" s="26"/>
      <c r="E1498" s="26"/>
      <c r="F1498" s="26"/>
      <c r="G1498" s="26"/>
      <c r="H1498" s="26"/>
    </row>
    <row r="1499" spans="1:8" x14ac:dyDescent="0.25">
      <c r="A1499" s="26"/>
      <c r="B1499" s="26"/>
      <c r="C1499" s="26"/>
      <c r="D1499" s="26"/>
      <c r="E1499" s="26"/>
      <c r="F1499" s="26"/>
      <c r="G1499" s="26"/>
      <c r="H1499" s="26"/>
    </row>
    <row r="1500" spans="1:8" x14ac:dyDescent="0.25">
      <c r="A1500" s="26"/>
      <c r="B1500" s="26"/>
      <c r="C1500" s="26"/>
      <c r="D1500" s="26"/>
      <c r="E1500" s="26"/>
      <c r="F1500" s="26"/>
      <c r="G1500" s="26"/>
      <c r="H1500" s="26"/>
    </row>
    <row r="1501" spans="1:8" x14ac:dyDescent="0.25">
      <c r="A1501" s="26"/>
      <c r="B1501" s="26"/>
      <c r="C1501" s="26"/>
      <c r="D1501" s="26"/>
      <c r="E1501" s="26"/>
      <c r="F1501" s="26"/>
      <c r="G1501" s="26"/>
      <c r="H1501" s="26"/>
    </row>
    <row r="1502" spans="1:8" x14ac:dyDescent="0.25">
      <c r="A1502" s="26"/>
      <c r="B1502" s="26"/>
      <c r="C1502" s="26"/>
      <c r="D1502" s="26"/>
      <c r="E1502" s="26"/>
      <c r="F1502" s="26"/>
      <c r="G1502" s="26"/>
      <c r="H1502" s="26"/>
    </row>
    <row r="1503" spans="1:8" x14ac:dyDescent="0.25">
      <c r="A1503" s="26"/>
      <c r="B1503" s="26"/>
      <c r="C1503" s="26"/>
      <c r="D1503" s="26"/>
      <c r="E1503" s="26"/>
      <c r="F1503" s="26"/>
      <c r="G1503" s="26"/>
      <c r="H1503" s="26"/>
    </row>
    <row r="1504" spans="1:8" x14ac:dyDescent="0.25">
      <c r="A1504" s="26"/>
      <c r="B1504" s="26"/>
      <c r="C1504" s="26"/>
      <c r="D1504" s="26"/>
      <c r="E1504" s="26"/>
      <c r="F1504" s="26"/>
      <c r="G1504" s="26"/>
      <c r="H1504" s="26"/>
    </row>
    <row r="1505" spans="1:8" x14ac:dyDescent="0.25">
      <c r="A1505" s="26"/>
      <c r="B1505" s="26"/>
      <c r="C1505" s="26"/>
      <c r="D1505" s="26"/>
      <c r="E1505" s="26"/>
      <c r="F1505" s="26"/>
      <c r="G1505" s="26"/>
      <c r="H1505" s="26"/>
    </row>
    <row r="1506" spans="1:8" x14ac:dyDescent="0.25">
      <c r="A1506" s="26"/>
      <c r="B1506" s="26"/>
      <c r="C1506" s="26"/>
      <c r="D1506" s="26"/>
      <c r="E1506" s="26"/>
      <c r="F1506" s="26"/>
      <c r="G1506" s="26"/>
      <c r="H1506" s="26"/>
    </row>
    <row r="1507" spans="1:8" x14ac:dyDescent="0.25">
      <c r="A1507" s="26"/>
      <c r="B1507" s="26"/>
      <c r="C1507" s="26"/>
      <c r="D1507" s="26"/>
      <c r="E1507" s="26"/>
      <c r="F1507" s="26"/>
      <c r="G1507" s="26"/>
      <c r="H1507" s="26"/>
    </row>
    <row r="1508" spans="1:8" x14ac:dyDescent="0.25">
      <c r="A1508" s="26"/>
      <c r="B1508" s="26"/>
      <c r="C1508" s="26"/>
      <c r="D1508" s="26"/>
      <c r="E1508" s="26"/>
      <c r="F1508" s="26"/>
      <c r="G1508" s="26"/>
      <c r="H1508" s="26"/>
    </row>
    <row r="1509" spans="1:8" x14ac:dyDescent="0.25">
      <c r="A1509" s="26"/>
      <c r="B1509" s="26"/>
      <c r="C1509" s="26"/>
      <c r="D1509" s="26"/>
      <c r="E1509" s="26"/>
      <c r="F1509" s="26"/>
      <c r="G1509" s="26"/>
      <c r="H1509" s="26"/>
    </row>
    <row r="1510" spans="1:8" x14ac:dyDescent="0.25">
      <c r="A1510" s="26"/>
      <c r="B1510" s="26"/>
      <c r="C1510" s="26"/>
      <c r="D1510" s="26"/>
      <c r="E1510" s="26"/>
      <c r="F1510" s="26"/>
      <c r="G1510" s="26"/>
      <c r="H1510" s="26"/>
    </row>
    <row r="1511" spans="1:8" x14ac:dyDescent="0.25">
      <c r="A1511" s="26"/>
      <c r="B1511" s="26"/>
      <c r="C1511" s="26"/>
      <c r="D1511" s="26"/>
      <c r="E1511" s="26"/>
      <c r="F1511" s="26"/>
      <c r="G1511" s="26"/>
      <c r="H1511" s="26"/>
    </row>
    <row r="1512" spans="1:8" x14ac:dyDescent="0.25">
      <c r="A1512" s="26"/>
      <c r="B1512" s="26"/>
      <c r="C1512" s="26"/>
      <c r="D1512" s="26"/>
      <c r="E1512" s="26"/>
      <c r="F1512" s="26"/>
      <c r="G1512" s="26"/>
      <c r="H1512" s="26"/>
    </row>
    <row r="1513" spans="1:8" x14ac:dyDescent="0.25">
      <c r="A1513" s="26"/>
      <c r="B1513" s="26"/>
      <c r="C1513" s="26"/>
      <c r="D1513" s="26"/>
      <c r="E1513" s="26"/>
      <c r="F1513" s="26"/>
      <c r="G1513" s="26"/>
      <c r="H1513" s="26"/>
    </row>
    <row r="1514" spans="1:8" x14ac:dyDescent="0.25">
      <c r="A1514" s="26"/>
      <c r="B1514" s="26"/>
      <c r="C1514" s="26"/>
      <c r="D1514" s="26"/>
      <c r="E1514" s="26"/>
      <c r="F1514" s="26"/>
      <c r="G1514" s="26"/>
      <c r="H1514" s="26"/>
    </row>
    <row r="1515" spans="1:8" x14ac:dyDescent="0.25">
      <c r="A1515" s="26"/>
      <c r="B1515" s="26"/>
      <c r="C1515" s="26"/>
      <c r="D1515" s="26"/>
      <c r="E1515" s="26"/>
      <c r="F1515" s="26"/>
      <c r="G1515" s="26"/>
      <c r="H1515" s="26"/>
    </row>
    <row r="1516" spans="1:8" x14ac:dyDescent="0.25">
      <c r="A1516" s="26"/>
      <c r="B1516" s="26"/>
      <c r="C1516" s="26"/>
      <c r="D1516" s="26"/>
      <c r="E1516" s="26"/>
      <c r="F1516" s="26"/>
      <c r="G1516" s="26"/>
      <c r="H1516" s="26"/>
    </row>
    <row r="1517" spans="1:8" x14ac:dyDescent="0.25">
      <c r="A1517" s="26"/>
      <c r="B1517" s="26"/>
      <c r="C1517" s="26"/>
      <c r="D1517" s="26"/>
      <c r="E1517" s="26"/>
      <c r="F1517" s="26"/>
      <c r="G1517" s="26"/>
      <c r="H1517" s="26"/>
    </row>
    <row r="1518" spans="1:8" x14ac:dyDescent="0.25">
      <c r="A1518" s="26"/>
      <c r="B1518" s="26"/>
      <c r="C1518" s="26"/>
      <c r="D1518" s="26"/>
      <c r="E1518" s="26"/>
      <c r="F1518" s="26"/>
      <c r="G1518" s="26"/>
      <c r="H1518" s="26"/>
    </row>
    <row r="1519" spans="1:8" x14ac:dyDescent="0.25">
      <c r="A1519" s="26"/>
      <c r="B1519" s="26"/>
      <c r="C1519" s="26"/>
      <c r="D1519" s="26"/>
      <c r="E1519" s="26"/>
      <c r="F1519" s="26"/>
      <c r="G1519" s="26"/>
      <c r="H1519" s="26"/>
    </row>
    <row r="1520" spans="1:8" x14ac:dyDescent="0.25">
      <c r="A1520" s="26"/>
      <c r="B1520" s="26"/>
      <c r="C1520" s="26"/>
      <c r="D1520" s="26"/>
      <c r="E1520" s="26"/>
      <c r="F1520" s="26"/>
      <c r="G1520" s="26"/>
      <c r="H1520" s="26"/>
    </row>
    <row r="1521" spans="1:8" x14ac:dyDescent="0.25">
      <c r="A1521" s="26"/>
      <c r="B1521" s="26"/>
      <c r="C1521" s="26"/>
      <c r="D1521" s="26"/>
      <c r="E1521" s="26"/>
      <c r="F1521" s="26"/>
      <c r="G1521" s="26"/>
      <c r="H1521" s="26"/>
    </row>
    <row r="1522" spans="1:8" x14ac:dyDescent="0.25">
      <c r="A1522" s="26"/>
      <c r="B1522" s="26"/>
      <c r="C1522" s="26"/>
      <c r="D1522" s="26"/>
      <c r="E1522" s="26"/>
      <c r="F1522" s="26"/>
      <c r="G1522" s="26"/>
      <c r="H1522" s="26"/>
    </row>
    <row r="1523" spans="1:8" x14ac:dyDescent="0.25">
      <c r="A1523" s="26"/>
      <c r="B1523" s="26"/>
      <c r="C1523" s="26"/>
      <c r="D1523" s="26"/>
      <c r="E1523" s="26"/>
      <c r="F1523" s="26"/>
      <c r="G1523" s="26"/>
      <c r="H1523" s="26"/>
    </row>
    <row r="1524" spans="1:8" x14ac:dyDescent="0.25">
      <c r="A1524" s="26"/>
      <c r="B1524" s="26"/>
      <c r="C1524" s="26"/>
      <c r="D1524" s="26"/>
      <c r="E1524" s="26"/>
      <c r="F1524" s="26"/>
      <c r="G1524" s="26"/>
      <c r="H1524" s="26"/>
    </row>
    <row r="1525" spans="1:8" x14ac:dyDescent="0.25">
      <c r="A1525" s="26"/>
      <c r="B1525" s="26"/>
      <c r="C1525" s="26"/>
      <c r="D1525" s="26"/>
      <c r="E1525" s="26"/>
      <c r="F1525" s="26"/>
      <c r="G1525" s="26"/>
      <c r="H1525" s="26"/>
    </row>
    <row r="1526" spans="1:8" x14ac:dyDescent="0.25">
      <c r="A1526" s="26"/>
      <c r="B1526" s="26"/>
      <c r="C1526" s="26"/>
      <c r="D1526" s="26"/>
      <c r="E1526" s="26"/>
      <c r="F1526" s="26"/>
      <c r="G1526" s="26"/>
      <c r="H1526" s="26"/>
    </row>
    <row r="1527" spans="1:8" x14ac:dyDescent="0.25">
      <c r="A1527" s="26"/>
      <c r="B1527" s="26"/>
      <c r="C1527" s="26"/>
      <c r="D1527" s="26"/>
      <c r="E1527" s="26"/>
      <c r="F1527" s="26"/>
      <c r="G1527" s="26"/>
      <c r="H1527" s="26"/>
    </row>
    <row r="1528" spans="1:8" x14ac:dyDescent="0.25">
      <c r="A1528" s="26"/>
      <c r="B1528" s="26"/>
      <c r="C1528" s="26"/>
      <c r="D1528" s="26"/>
      <c r="E1528" s="26"/>
      <c r="F1528" s="26"/>
      <c r="G1528" s="26"/>
      <c r="H1528" s="26"/>
    </row>
    <row r="1529" spans="1:8" x14ac:dyDescent="0.25">
      <c r="A1529" s="26"/>
      <c r="B1529" s="26"/>
      <c r="C1529" s="26"/>
      <c r="D1529" s="26"/>
      <c r="E1529" s="26"/>
      <c r="F1529" s="26"/>
      <c r="G1529" s="26"/>
      <c r="H1529" s="26"/>
    </row>
    <row r="1530" spans="1:8" x14ac:dyDescent="0.25">
      <c r="A1530" s="26"/>
      <c r="B1530" s="26"/>
      <c r="C1530" s="26"/>
      <c r="D1530" s="26"/>
      <c r="E1530" s="26"/>
      <c r="F1530" s="26"/>
      <c r="G1530" s="26"/>
      <c r="H1530" s="26"/>
    </row>
    <row r="1531" spans="1:8" x14ac:dyDescent="0.25">
      <c r="A1531" s="26"/>
      <c r="B1531" s="26"/>
      <c r="C1531" s="26"/>
      <c r="D1531" s="26"/>
      <c r="E1531" s="26"/>
      <c r="F1531" s="26"/>
      <c r="G1531" s="26"/>
      <c r="H1531" s="26"/>
    </row>
    <row r="1532" spans="1:8" x14ac:dyDescent="0.25">
      <c r="A1532" s="26"/>
      <c r="B1532" s="26"/>
      <c r="C1532" s="26"/>
      <c r="D1532" s="26"/>
      <c r="E1532" s="26"/>
      <c r="F1532" s="26"/>
      <c r="G1532" s="26"/>
      <c r="H1532" s="26"/>
    </row>
    <row r="1533" spans="1:8" x14ac:dyDescent="0.25">
      <c r="A1533" s="26"/>
      <c r="B1533" s="26"/>
      <c r="C1533" s="26"/>
      <c r="D1533" s="26"/>
      <c r="E1533" s="26"/>
      <c r="F1533" s="26"/>
      <c r="G1533" s="26"/>
      <c r="H1533" s="26"/>
    </row>
    <row r="1534" spans="1:8" x14ac:dyDescent="0.25">
      <c r="A1534" s="26"/>
      <c r="B1534" s="26"/>
      <c r="C1534" s="26"/>
      <c r="D1534" s="26"/>
      <c r="E1534" s="26"/>
      <c r="F1534" s="26"/>
      <c r="G1534" s="26"/>
      <c r="H1534" s="26"/>
    </row>
    <row r="1535" spans="1:8" x14ac:dyDescent="0.25">
      <c r="A1535" s="26"/>
      <c r="B1535" s="26"/>
      <c r="C1535" s="26"/>
      <c r="D1535" s="26"/>
      <c r="E1535" s="26"/>
      <c r="F1535" s="26"/>
      <c r="G1535" s="26"/>
      <c r="H1535" s="26"/>
    </row>
    <row r="1536" spans="1:8" x14ac:dyDescent="0.25">
      <c r="A1536" s="26"/>
      <c r="B1536" s="26"/>
      <c r="C1536" s="26"/>
      <c r="D1536" s="26"/>
      <c r="E1536" s="26"/>
      <c r="F1536" s="26"/>
      <c r="G1536" s="26"/>
      <c r="H1536" s="26"/>
    </row>
    <row r="1537" spans="1:8" x14ac:dyDescent="0.25">
      <c r="A1537" s="26"/>
      <c r="B1537" s="26"/>
      <c r="C1537" s="26"/>
      <c r="D1537" s="26"/>
      <c r="E1537" s="26"/>
      <c r="F1537" s="26"/>
      <c r="G1537" s="26"/>
      <c r="H1537" s="26"/>
    </row>
    <row r="1538" spans="1:8" x14ac:dyDescent="0.25">
      <c r="A1538" s="26"/>
      <c r="B1538" s="26"/>
      <c r="C1538" s="26"/>
      <c r="D1538" s="26"/>
      <c r="E1538" s="26"/>
      <c r="F1538" s="26"/>
      <c r="G1538" s="26"/>
      <c r="H1538" s="26"/>
    </row>
    <row r="1539" spans="1:8" x14ac:dyDescent="0.25">
      <c r="A1539" s="26"/>
      <c r="B1539" s="26"/>
      <c r="C1539" s="26"/>
      <c r="D1539" s="26"/>
      <c r="E1539" s="26"/>
      <c r="F1539" s="26"/>
      <c r="G1539" s="26"/>
      <c r="H1539" s="26"/>
    </row>
    <row r="1540" spans="1:8" x14ac:dyDescent="0.25">
      <c r="A1540" s="26"/>
      <c r="B1540" s="26"/>
      <c r="C1540" s="26"/>
      <c r="D1540" s="26"/>
      <c r="E1540" s="26"/>
      <c r="F1540" s="26"/>
      <c r="G1540" s="26"/>
      <c r="H1540" s="26"/>
    </row>
    <row r="1541" spans="1:8" x14ac:dyDescent="0.25">
      <c r="A1541" s="26"/>
      <c r="B1541" s="26"/>
      <c r="C1541" s="26"/>
      <c r="D1541" s="26"/>
      <c r="E1541" s="26"/>
      <c r="F1541" s="26"/>
      <c r="G1541" s="26"/>
      <c r="H1541" s="26"/>
    </row>
    <row r="1542" spans="1:8" x14ac:dyDescent="0.25">
      <c r="A1542" s="26"/>
      <c r="B1542" s="26"/>
      <c r="C1542" s="26"/>
      <c r="D1542" s="26"/>
      <c r="E1542" s="26"/>
      <c r="F1542" s="26"/>
      <c r="G1542" s="26"/>
      <c r="H1542" s="26"/>
    </row>
    <row r="1543" spans="1:8" x14ac:dyDescent="0.25">
      <c r="A1543" s="26"/>
      <c r="B1543" s="26"/>
      <c r="C1543" s="26"/>
      <c r="D1543" s="26"/>
      <c r="E1543" s="26"/>
      <c r="F1543" s="26"/>
      <c r="G1543" s="26"/>
      <c r="H1543" s="26"/>
    </row>
    <row r="1544" spans="1:8" x14ac:dyDescent="0.25">
      <c r="A1544" s="26"/>
      <c r="B1544" s="26"/>
      <c r="C1544" s="26"/>
      <c r="D1544" s="26"/>
      <c r="E1544" s="26"/>
      <c r="F1544" s="26"/>
      <c r="G1544" s="26"/>
      <c r="H1544" s="26"/>
    </row>
    <row r="1545" spans="1:8" x14ac:dyDescent="0.25">
      <c r="A1545" s="26"/>
      <c r="B1545" s="26"/>
      <c r="C1545" s="26"/>
      <c r="D1545" s="26"/>
      <c r="E1545" s="26"/>
      <c r="F1545" s="26"/>
      <c r="G1545" s="26"/>
      <c r="H1545" s="26"/>
    </row>
    <row r="1546" spans="1:8" x14ac:dyDescent="0.25">
      <c r="A1546" s="26"/>
      <c r="B1546" s="26"/>
      <c r="C1546" s="26"/>
      <c r="D1546" s="26"/>
      <c r="E1546" s="26"/>
      <c r="F1546" s="26"/>
      <c r="G1546" s="26"/>
      <c r="H1546" s="26"/>
    </row>
    <row r="1547" spans="1:8" x14ac:dyDescent="0.25">
      <c r="A1547" s="26"/>
      <c r="B1547" s="26"/>
      <c r="C1547" s="26"/>
      <c r="D1547" s="26"/>
      <c r="E1547" s="26"/>
      <c r="F1547" s="26"/>
      <c r="G1547" s="26"/>
      <c r="H1547" s="26"/>
    </row>
    <row r="1548" spans="1:8" x14ac:dyDescent="0.25">
      <c r="A1548" s="26"/>
      <c r="B1548" s="26"/>
      <c r="C1548" s="26"/>
      <c r="D1548" s="26"/>
      <c r="E1548" s="26"/>
      <c r="F1548" s="26"/>
      <c r="G1548" s="26"/>
      <c r="H1548" s="26"/>
    </row>
    <row r="1549" spans="1:8" x14ac:dyDescent="0.25">
      <c r="A1549" s="26"/>
      <c r="B1549" s="26"/>
      <c r="C1549" s="26"/>
      <c r="D1549" s="26"/>
      <c r="E1549" s="26"/>
      <c r="F1549" s="26"/>
      <c r="G1549" s="26"/>
      <c r="H1549" s="26"/>
    </row>
    <row r="1550" spans="1:8" x14ac:dyDescent="0.25">
      <c r="A1550" s="26"/>
      <c r="B1550" s="26"/>
      <c r="C1550" s="26"/>
      <c r="D1550" s="26"/>
      <c r="E1550" s="26"/>
      <c r="F1550" s="26"/>
      <c r="G1550" s="26"/>
      <c r="H1550" s="26"/>
    </row>
    <row r="1551" spans="1:8" x14ac:dyDescent="0.25">
      <c r="A1551" s="26"/>
      <c r="B1551" s="26"/>
      <c r="C1551" s="26"/>
      <c r="D1551" s="26"/>
      <c r="E1551" s="26"/>
      <c r="F1551" s="26"/>
      <c r="G1551" s="26"/>
      <c r="H1551" s="26"/>
    </row>
    <row r="1552" spans="1:8" x14ac:dyDescent="0.25">
      <c r="A1552" s="26"/>
      <c r="B1552" s="26"/>
      <c r="C1552" s="26"/>
      <c r="D1552" s="26"/>
      <c r="E1552" s="26"/>
      <c r="F1552" s="26"/>
      <c r="G1552" s="26"/>
      <c r="H1552" s="26"/>
    </row>
    <row r="1553" spans="1:8" x14ac:dyDescent="0.25">
      <c r="A1553" s="26"/>
      <c r="B1553" s="26"/>
      <c r="C1553" s="26"/>
      <c r="D1553" s="26"/>
      <c r="E1553" s="26"/>
      <c r="F1553" s="26"/>
      <c r="G1553" s="26"/>
      <c r="H1553" s="26"/>
    </row>
    <row r="1554" spans="1:8" x14ac:dyDescent="0.25">
      <c r="A1554" s="26"/>
      <c r="B1554" s="26"/>
      <c r="C1554" s="26"/>
      <c r="D1554" s="26"/>
      <c r="E1554" s="26"/>
      <c r="F1554" s="26"/>
      <c r="G1554" s="26"/>
      <c r="H1554" s="26"/>
    </row>
    <row r="1555" spans="1:8" x14ac:dyDescent="0.25">
      <c r="A1555" s="26"/>
      <c r="B1555" s="26"/>
      <c r="C1555" s="26"/>
      <c r="D1555" s="26"/>
      <c r="E1555" s="26"/>
      <c r="F1555" s="26"/>
      <c r="G1555" s="26"/>
      <c r="H1555" s="26"/>
    </row>
    <row r="1556" spans="1:8" x14ac:dyDescent="0.25">
      <c r="A1556" s="26"/>
      <c r="B1556" s="26"/>
      <c r="C1556" s="26"/>
      <c r="D1556" s="26"/>
      <c r="E1556" s="26"/>
      <c r="F1556" s="26"/>
      <c r="G1556" s="26"/>
      <c r="H1556" s="26"/>
    </row>
    <row r="1557" spans="1:8" x14ac:dyDescent="0.25">
      <c r="A1557" s="26"/>
      <c r="B1557" s="26"/>
      <c r="C1557" s="26"/>
      <c r="D1557" s="26"/>
      <c r="E1557" s="26"/>
      <c r="F1557" s="26"/>
      <c r="G1557" s="26"/>
      <c r="H1557" s="26"/>
    </row>
    <row r="1558" spans="1:8" x14ac:dyDescent="0.25">
      <c r="A1558" s="26"/>
      <c r="B1558" s="26"/>
      <c r="C1558" s="26"/>
      <c r="D1558" s="26"/>
      <c r="E1558" s="26"/>
      <c r="F1558" s="26"/>
      <c r="G1558" s="26"/>
      <c r="H1558" s="26"/>
    </row>
    <row r="1559" spans="1:8" x14ac:dyDescent="0.25">
      <c r="A1559" s="26"/>
      <c r="B1559" s="26"/>
      <c r="C1559" s="26"/>
      <c r="D1559" s="26"/>
      <c r="E1559" s="26"/>
      <c r="F1559" s="26"/>
      <c r="G1559" s="26"/>
      <c r="H1559" s="26"/>
    </row>
    <row r="1560" spans="1:8" x14ac:dyDescent="0.25">
      <c r="A1560" s="26"/>
      <c r="B1560" s="26"/>
      <c r="C1560" s="26"/>
      <c r="D1560" s="26"/>
      <c r="E1560" s="26"/>
      <c r="F1560" s="26"/>
      <c r="G1560" s="26"/>
      <c r="H1560" s="26"/>
    </row>
    <row r="1561" spans="1:8" x14ac:dyDescent="0.25">
      <c r="A1561" s="26"/>
      <c r="B1561" s="26"/>
      <c r="C1561" s="26"/>
      <c r="D1561" s="26"/>
      <c r="E1561" s="26"/>
      <c r="F1561" s="26"/>
      <c r="G1561" s="26"/>
      <c r="H1561" s="26"/>
    </row>
    <row r="1562" spans="1:8" x14ac:dyDescent="0.25">
      <c r="A1562" s="26"/>
      <c r="B1562" s="26"/>
      <c r="C1562" s="26"/>
      <c r="D1562" s="26"/>
      <c r="E1562" s="26"/>
      <c r="F1562" s="26"/>
      <c r="G1562" s="26"/>
      <c r="H1562" s="26"/>
    </row>
    <row r="1563" spans="1:8" x14ac:dyDescent="0.25">
      <c r="A1563" s="26"/>
      <c r="B1563" s="26"/>
      <c r="C1563" s="26"/>
      <c r="D1563" s="26"/>
      <c r="E1563" s="26"/>
      <c r="F1563" s="26"/>
      <c r="G1563" s="26"/>
      <c r="H1563" s="26"/>
    </row>
    <row r="1564" spans="1:8" x14ac:dyDescent="0.25">
      <c r="A1564" s="26"/>
      <c r="B1564" s="26"/>
      <c r="C1564" s="26"/>
      <c r="D1564" s="26"/>
      <c r="E1564" s="26"/>
      <c r="F1564" s="26"/>
      <c r="G1564" s="26"/>
      <c r="H1564" s="26"/>
    </row>
    <row r="1565" spans="1:8" x14ac:dyDescent="0.25">
      <c r="A1565" s="26"/>
      <c r="B1565" s="26"/>
      <c r="C1565" s="26"/>
      <c r="D1565" s="26"/>
      <c r="E1565" s="26"/>
      <c r="F1565" s="26"/>
      <c r="G1565" s="26"/>
      <c r="H1565" s="26"/>
    </row>
    <row r="1566" spans="1:8" x14ac:dyDescent="0.25">
      <c r="A1566" s="26"/>
      <c r="B1566" s="26"/>
      <c r="C1566" s="26"/>
      <c r="D1566" s="26"/>
      <c r="E1566" s="26"/>
      <c r="F1566" s="26"/>
      <c r="G1566" s="26"/>
      <c r="H1566" s="26"/>
    </row>
    <row r="1567" spans="1:8" x14ac:dyDescent="0.25">
      <c r="A1567" s="26"/>
      <c r="B1567" s="26"/>
      <c r="C1567" s="26"/>
      <c r="D1567" s="26"/>
      <c r="E1567" s="26"/>
      <c r="F1567" s="26"/>
      <c r="G1567" s="26"/>
      <c r="H1567" s="26"/>
    </row>
    <row r="1568" spans="1:8" x14ac:dyDescent="0.25">
      <c r="A1568" s="26"/>
      <c r="B1568" s="26"/>
      <c r="C1568" s="26"/>
      <c r="D1568" s="26"/>
      <c r="E1568" s="26"/>
      <c r="F1568" s="26"/>
      <c r="G1568" s="26"/>
      <c r="H1568" s="26"/>
    </row>
    <row r="1569" spans="1:8" x14ac:dyDescent="0.25">
      <c r="A1569" s="26"/>
      <c r="B1569" s="26"/>
      <c r="C1569" s="26"/>
      <c r="D1569" s="26"/>
      <c r="E1569" s="26"/>
      <c r="F1569" s="26"/>
      <c r="G1569" s="26"/>
      <c r="H1569" s="26"/>
    </row>
    <row r="1570" spans="1:8" x14ac:dyDescent="0.25">
      <c r="A1570" s="26"/>
      <c r="B1570" s="26"/>
      <c r="C1570" s="26"/>
      <c r="D1570" s="26"/>
      <c r="E1570" s="26"/>
      <c r="F1570" s="26"/>
      <c r="G1570" s="26"/>
      <c r="H1570" s="26"/>
    </row>
    <row r="1571" spans="1:8" x14ac:dyDescent="0.25">
      <c r="A1571" s="26"/>
      <c r="B1571" s="26"/>
      <c r="C1571" s="26"/>
      <c r="D1571" s="26"/>
      <c r="E1571" s="26"/>
      <c r="F1571" s="26"/>
      <c r="G1571" s="26"/>
      <c r="H1571" s="26"/>
    </row>
    <row r="1572" spans="1:8" x14ac:dyDescent="0.25">
      <c r="A1572" s="26"/>
      <c r="B1572" s="26"/>
      <c r="C1572" s="26"/>
      <c r="D1572" s="26"/>
      <c r="E1572" s="26"/>
      <c r="F1572" s="26"/>
      <c r="G1572" s="26"/>
      <c r="H1572" s="26"/>
    </row>
    <row r="1573" spans="1:8" x14ac:dyDescent="0.25">
      <c r="A1573" s="26"/>
      <c r="B1573" s="26"/>
      <c r="C1573" s="26"/>
      <c r="D1573" s="26"/>
      <c r="E1573" s="26"/>
      <c r="F1573" s="26"/>
      <c r="G1573" s="26"/>
      <c r="H1573" s="26"/>
    </row>
    <row r="1574" spans="1:8" x14ac:dyDescent="0.25">
      <c r="A1574" s="26"/>
      <c r="B1574" s="26"/>
      <c r="C1574" s="26"/>
      <c r="D1574" s="26"/>
      <c r="E1574" s="26"/>
      <c r="F1574" s="26"/>
      <c r="G1574" s="26"/>
      <c r="H1574" s="26"/>
    </row>
    <row r="1575" spans="1:8" x14ac:dyDescent="0.25">
      <c r="A1575" s="26"/>
      <c r="B1575" s="26"/>
      <c r="C1575" s="26"/>
      <c r="D1575" s="26"/>
      <c r="E1575" s="26"/>
      <c r="F1575" s="26"/>
      <c r="G1575" s="26"/>
      <c r="H1575" s="26"/>
    </row>
    <row r="1576" spans="1:8" x14ac:dyDescent="0.25">
      <c r="A1576" s="26"/>
      <c r="B1576" s="26"/>
      <c r="C1576" s="26"/>
      <c r="D1576" s="26"/>
      <c r="E1576" s="26"/>
      <c r="F1576" s="26"/>
      <c r="G1576" s="26"/>
      <c r="H1576" s="26"/>
    </row>
    <row r="1577" spans="1:8" x14ac:dyDescent="0.25">
      <c r="A1577" s="26"/>
      <c r="B1577" s="26"/>
      <c r="C1577" s="26"/>
      <c r="D1577" s="26"/>
      <c r="E1577" s="26"/>
      <c r="F1577" s="26"/>
      <c r="G1577" s="26"/>
      <c r="H1577" s="26"/>
    </row>
    <row r="1578" spans="1:8" x14ac:dyDescent="0.25">
      <c r="A1578" s="26"/>
      <c r="B1578" s="26"/>
      <c r="C1578" s="26"/>
      <c r="D1578" s="26"/>
      <c r="E1578" s="26"/>
      <c r="F1578" s="26"/>
      <c r="G1578" s="26"/>
      <c r="H1578" s="26"/>
    </row>
    <row r="1579" spans="1:8" x14ac:dyDescent="0.25">
      <c r="A1579" s="26"/>
      <c r="B1579" s="26"/>
      <c r="C1579" s="26"/>
      <c r="D1579" s="26"/>
      <c r="E1579" s="26"/>
      <c r="F1579" s="26"/>
      <c r="G1579" s="26"/>
      <c r="H1579" s="26"/>
    </row>
    <row r="1580" spans="1:8" x14ac:dyDescent="0.25">
      <c r="A1580" s="26"/>
      <c r="B1580" s="26"/>
      <c r="C1580" s="26"/>
      <c r="D1580" s="26"/>
      <c r="E1580" s="26"/>
      <c r="F1580" s="26"/>
      <c r="G1580" s="26"/>
      <c r="H1580" s="26"/>
    </row>
    <row r="1581" spans="1:8" x14ac:dyDescent="0.25">
      <c r="A1581" s="26"/>
      <c r="B1581" s="26"/>
      <c r="C1581" s="26"/>
      <c r="D1581" s="26"/>
      <c r="E1581" s="26"/>
      <c r="F1581" s="26"/>
      <c r="G1581" s="26"/>
      <c r="H1581" s="26"/>
    </row>
    <row r="1582" spans="1:8" x14ac:dyDescent="0.25">
      <c r="A1582" s="26"/>
      <c r="B1582" s="26"/>
      <c r="C1582" s="26"/>
      <c r="D1582" s="26"/>
      <c r="E1582" s="26"/>
      <c r="F1582" s="26"/>
      <c r="G1582" s="26"/>
      <c r="H1582" s="26"/>
    </row>
    <row r="1583" spans="1:8" x14ac:dyDescent="0.25">
      <c r="A1583" s="26"/>
      <c r="B1583" s="26"/>
      <c r="C1583" s="26"/>
      <c r="D1583" s="26"/>
      <c r="E1583" s="26"/>
      <c r="F1583" s="26"/>
      <c r="G1583" s="26"/>
      <c r="H1583" s="26"/>
    </row>
    <row r="1584" spans="1:8" x14ac:dyDescent="0.25">
      <c r="A1584" s="26"/>
      <c r="B1584" s="26"/>
      <c r="C1584" s="26"/>
      <c r="D1584" s="26"/>
      <c r="E1584" s="26"/>
      <c r="F1584" s="26"/>
      <c r="G1584" s="26"/>
      <c r="H1584" s="26"/>
    </row>
    <row r="1585" spans="1:8" x14ac:dyDescent="0.25">
      <c r="A1585" s="26"/>
      <c r="B1585" s="26"/>
      <c r="C1585" s="26"/>
      <c r="D1585" s="26"/>
      <c r="E1585" s="26"/>
      <c r="F1585" s="26"/>
      <c r="G1585" s="26"/>
      <c r="H1585" s="26"/>
    </row>
    <row r="1586" spans="1:8" x14ac:dyDescent="0.25">
      <c r="A1586" s="26"/>
      <c r="B1586" s="26"/>
      <c r="C1586" s="26"/>
      <c r="D1586" s="26"/>
      <c r="E1586" s="26"/>
      <c r="F1586" s="26"/>
      <c r="G1586" s="26"/>
      <c r="H1586" s="26"/>
    </row>
    <row r="1587" spans="1:8" x14ac:dyDescent="0.25">
      <c r="A1587" s="26"/>
      <c r="B1587" s="26"/>
      <c r="C1587" s="26"/>
      <c r="D1587" s="26"/>
      <c r="E1587" s="26"/>
      <c r="F1587" s="26"/>
      <c r="G1587" s="26"/>
      <c r="H1587" s="26"/>
    </row>
    <row r="1588" spans="1:8" x14ac:dyDescent="0.25">
      <c r="A1588" s="26"/>
      <c r="B1588" s="26"/>
      <c r="C1588" s="26"/>
      <c r="D1588" s="26"/>
      <c r="E1588" s="26"/>
      <c r="F1588" s="26"/>
      <c r="G1588" s="26"/>
      <c r="H1588" s="26"/>
    </row>
    <row r="1589" spans="1:8" x14ac:dyDescent="0.25">
      <c r="A1589" s="26"/>
      <c r="B1589" s="26"/>
      <c r="C1589" s="26"/>
      <c r="D1589" s="26"/>
      <c r="E1589" s="26"/>
      <c r="F1589" s="26"/>
      <c r="G1589" s="26"/>
      <c r="H1589" s="26"/>
    </row>
    <row r="1590" spans="1:8" x14ac:dyDescent="0.25">
      <c r="A1590" s="26"/>
      <c r="B1590" s="26"/>
      <c r="C1590" s="26"/>
      <c r="D1590" s="26"/>
      <c r="E1590" s="26"/>
      <c r="F1590" s="26"/>
      <c r="G1590" s="26"/>
      <c r="H1590" s="26"/>
    </row>
    <row r="1591" spans="1:8" x14ac:dyDescent="0.25">
      <c r="A1591" s="26"/>
      <c r="B1591" s="26"/>
      <c r="C1591" s="26"/>
      <c r="D1591" s="26"/>
      <c r="E1591" s="26"/>
      <c r="F1591" s="26"/>
      <c r="G1591" s="26"/>
      <c r="H1591" s="26"/>
    </row>
    <row r="1592" spans="1:8" x14ac:dyDescent="0.25">
      <c r="A1592" s="26"/>
      <c r="B1592" s="26"/>
      <c r="C1592" s="26"/>
      <c r="D1592" s="26"/>
      <c r="E1592" s="26"/>
      <c r="F1592" s="26"/>
      <c r="G1592" s="26"/>
      <c r="H1592" s="26"/>
    </row>
    <row r="1593" spans="1:8" x14ac:dyDescent="0.25">
      <c r="A1593" s="26"/>
      <c r="B1593" s="26"/>
      <c r="C1593" s="26"/>
      <c r="D1593" s="26"/>
      <c r="E1593" s="26"/>
      <c r="F1593" s="26"/>
      <c r="G1593" s="26"/>
      <c r="H1593" s="26"/>
    </row>
    <row r="1594" spans="1:8" x14ac:dyDescent="0.25">
      <c r="A1594" s="26"/>
      <c r="B1594" s="26"/>
      <c r="C1594" s="26"/>
      <c r="D1594" s="26"/>
      <c r="E1594" s="26"/>
      <c r="F1594" s="26"/>
      <c r="G1594" s="26"/>
      <c r="H1594" s="26"/>
    </row>
    <row r="1595" spans="1:8" x14ac:dyDescent="0.25">
      <c r="A1595" s="26"/>
      <c r="B1595" s="26"/>
      <c r="C1595" s="26"/>
      <c r="D1595" s="26"/>
      <c r="E1595" s="26"/>
      <c r="F1595" s="26"/>
      <c r="G1595" s="26"/>
      <c r="H1595" s="26"/>
    </row>
    <row r="1596" spans="1:8" x14ac:dyDescent="0.25">
      <c r="A1596" s="26"/>
      <c r="B1596" s="26"/>
      <c r="C1596" s="26"/>
      <c r="D1596" s="26"/>
      <c r="E1596" s="26"/>
      <c r="F1596" s="26"/>
      <c r="G1596" s="26"/>
      <c r="H1596" s="26"/>
    </row>
    <row r="1597" spans="1:8" x14ac:dyDescent="0.25">
      <c r="A1597" s="26"/>
      <c r="B1597" s="26"/>
      <c r="C1597" s="26"/>
      <c r="D1597" s="26"/>
      <c r="E1597" s="26"/>
      <c r="F1597" s="26"/>
      <c r="G1597" s="26"/>
      <c r="H1597" s="26"/>
    </row>
    <row r="1598" spans="1:8" x14ac:dyDescent="0.25">
      <c r="A1598" s="26"/>
      <c r="B1598" s="26"/>
      <c r="C1598" s="26"/>
      <c r="D1598" s="26"/>
      <c r="E1598" s="26"/>
      <c r="F1598" s="26"/>
      <c r="G1598" s="26"/>
      <c r="H1598" s="26"/>
    </row>
    <row r="1599" spans="1:8" x14ac:dyDescent="0.25">
      <c r="A1599" s="26"/>
      <c r="B1599" s="26"/>
      <c r="C1599" s="26"/>
      <c r="D1599" s="26"/>
      <c r="E1599" s="26"/>
      <c r="F1599" s="26"/>
      <c r="G1599" s="26"/>
      <c r="H1599" s="26"/>
    </row>
    <row r="1600" spans="1:8" x14ac:dyDescent="0.25">
      <c r="A1600" s="26"/>
      <c r="B1600" s="26"/>
      <c r="C1600" s="26"/>
      <c r="D1600" s="26"/>
      <c r="E1600" s="26"/>
      <c r="F1600" s="26"/>
      <c r="G1600" s="26"/>
      <c r="H1600" s="26"/>
    </row>
    <row r="1601" spans="1:8" x14ac:dyDescent="0.25">
      <c r="A1601" s="26"/>
      <c r="B1601" s="26"/>
      <c r="C1601" s="26"/>
      <c r="D1601" s="26"/>
      <c r="E1601" s="26"/>
      <c r="F1601" s="26"/>
      <c r="G1601" s="26"/>
      <c r="H1601" s="26"/>
    </row>
    <row r="1602" spans="1:8" x14ac:dyDescent="0.25">
      <c r="A1602" s="26"/>
      <c r="B1602" s="26"/>
      <c r="C1602" s="26"/>
      <c r="D1602" s="26"/>
      <c r="E1602" s="26"/>
      <c r="F1602" s="26"/>
      <c r="G1602" s="26"/>
      <c r="H1602" s="26"/>
    </row>
    <row r="1603" spans="1:8" x14ac:dyDescent="0.25">
      <c r="A1603" s="26"/>
      <c r="B1603" s="26"/>
      <c r="C1603" s="26"/>
      <c r="D1603" s="26"/>
      <c r="E1603" s="26"/>
      <c r="F1603" s="26"/>
      <c r="G1603" s="26"/>
      <c r="H1603" s="26"/>
    </row>
    <row r="1604" spans="1:8" x14ac:dyDescent="0.25">
      <c r="A1604" s="26"/>
      <c r="B1604" s="26"/>
      <c r="C1604" s="26"/>
      <c r="D1604" s="26"/>
      <c r="E1604" s="26"/>
      <c r="F1604" s="26"/>
      <c r="G1604" s="26"/>
      <c r="H1604" s="26"/>
    </row>
    <row r="1605" spans="1:8" x14ac:dyDescent="0.25">
      <c r="A1605" s="26"/>
      <c r="B1605" s="26"/>
      <c r="C1605" s="26"/>
      <c r="D1605" s="26"/>
      <c r="E1605" s="26"/>
      <c r="F1605" s="26"/>
      <c r="G1605" s="26"/>
      <c r="H1605" s="26"/>
    </row>
    <row r="1606" spans="1:8" x14ac:dyDescent="0.25">
      <c r="A1606" s="26"/>
      <c r="B1606" s="26"/>
      <c r="C1606" s="26"/>
      <c r="D1606" s="26"/>
      <c r="E1606" s="26"/>
      <c r="F1606" s="26"/>
      <c r="G1606" s="26"/>
      <c r="H1606" s="26"/>
    </row>
    <row r="1607" spans="1:8" x14ac:dyDescent="0.25">
      <c r="A1607" s="26"/>
      <c r="B1607" s="26"/>
      <c r="C1607" s="26"/>
      <c r="D1607" s="26"/>
      <c r="E1607" s="26"/>
      <c r="F1607" s="26"/>
      <c r="G1607" s="26"/>
      <c r="H1607" s="26"/>
    </row>
    <row r="1608" spans="1:8" x14ac:dyDescent="0.25">
      <c r="A1608" s="26"/>
      <c r="B1608" s="26"/>
      <c r="C1608" s="26"/>
      <c r="D1608" s="26"/>
      <c r="E1608" s="26"/>
      <c r="F1608" s="26"/>
      <c r="G1608" s="26"/>
      <c r="H1608" s="26"/>
    </row>
    <row r="1609" spans="1:8" x14ac:dyDescent="0.25">
      <c r="A1609" s="26"/>
      <c r="B1609" s="26"/>
      <c r="C1609" s="26"/>
      <c r="D1609" s="26"/>
      <c r="E1609" s="26"/>
      <c r="F1609" s="26"/>
      <c r="G1609" s="26"/>
      <c r="H1609" s="26"/>
    </row>
    <row r="1610" spans="1:8" x14ac:dyDescent="0.25">
      <c r="A1610" s="26"/>
      <c r="B1610" s="26"/>
      <c r="C1610" s="26"/>
      <c r="D1610" s="26"/>
      <c r="E1610" s="26"/>
      <c r="F1610" s="26"/>
      <c r="G1610" s="26"/>
      <c r="H1610" s="26"/>
    </row>
    <row r="1611" spans="1:8" x14ac:dyDescent="0.25">
      <c r="A1611" s="26"/>
      <c r="B1611" s="26"/>
      <c r="C1611" s="26"/>
      <c r="D1611" s="26"/>
      <c r="E1611" s="26"/>
      <c r="F1611" s="26"/>
      <c r="G1611" s="26"/>
      <c r="H1611" s="26"/>
    </row>
    <row r="1612" spans="1:8" x14ac:dyDescent="0.25">
      <c r="A1612" s="26"/>
      <c r="B1612" s="26"/>
      <c r="C1612" s="26"/>
      <c r="D1612" s="26"/>
      <c r="E1612" s="26"/>
      <c r="F1612" s="26"/>
      <c r="G1612" s="26"/>
      <c r="H1612" s="26"/>
    </row>
    <row r="1613" spans="1:8" x14ac:dyDescent="0.25">
      <c r="A1613" s="26"/>
      <c r="B1613" s="26"/>
      <c r="C1613" s="26"/>
      <c r="D1613" s="26"/>
      <c r="E1613" s="26"/>
      <c r="F1613" s="26"/>
      <c r="G1613" s="26"/>
      <c r="H1613" s="26"/>
    </row>
    <row r="1614" spans="1:8" x14ac:dyDescent="0.25">
      <c r="A1614" s="26"/>
      <c r="B1614" s="26"/>
      <c r="C1614" s="26"/>
      <c r="D1614" s="26"/>
      <c r="E1614" s="26"/>
      <c r="F1614" s="26"/>
      <c r="G1614" s="26"/>
      <c r="H1614" s="26"/>
    </row>
    <row r="1615" spans="1:8" x14ac:dyDescent="0.25">
      <c r="A1615" s="26"/>
      <c r="B1615" s="26"/>
      <c r="C1615" s="26"/>
      <c r="D1615" s="26"/>
      <c r="E1615" s="26"/>
      <c r="F1615" s="26"/>
      <c r="G1615" s="26"/>
      <c r="H1615" s="26"/>
    </row>
    <row r="1616" spans="1:8" x14ac:dyDescent="0.25">
      <c r="A1616" s="26"/>
      <c r="B1616" s="26"/>
      <c r="C1616" s="26"/>
      <c r="D1616" s="26"/>
      <c r="E1616" s="26"/>
      <c r="F1616" s="26"/>
      <c r="G1616" s="26"/>
      <c r="H1616" s="26"/>
    </row>
    <row r="1617" spans="1:8" x14ac:dyDescent="0.25">
      <c r="A1617" s="26"/>
      <c r="B1617" s="26"/>
      <c r="C1617" s="26"/>
      <c r="D1617" s="26"/>
      <c r="E1617" s="26"/>
      <c r="F1617" s="26"/>
      <c r="G1617" s="26"/>
      <c r="H1617" s="26"/>
    </row>
    <row r="1618" spans="1:8" x14ac:dyDescent="0.25">
      <c r="A1618" s="26"/>
      <c r="B1618" s="26"/>
      <c r="C1618" s="26"/>
      <c r="D1618" s="26"/>
      <c r="E1618" s="26"/>
      <c r="F1618" s="26"/>
      <c r="G1618" s="26"/>
      <c r="H1618" s="26"/>
    </row>
    <row r="1619" spans="1:8" x14ac:dyDescent="0.25">
      <c r="A1619" s="26"/>
      <c r="B1619" s="26"/>
      <c r="C1619" s="26"/>
      <c r="D1619" s="26"/>
      <c r="E1619" s="26"/>
      <c r="F1619" s="26"/>
      <c r="G1619" s="26"/>
      <c r="H1619" s="26"/>
    </row>
    <row r="1620" spans="1:8" x14ac:dyDescent="0.25">
      <c r="A1620" s="26"/>
      <c r="B1620" s="26"/>
      <c r="C1620" s="26"/>
      <c r="D1620" s="26"/>
      <c r="E1620" s="26"/>
      <c r="F1620" s="26"/>
      <c r="G1620" s="26"/>
      <c r="H1620" s="26"/>
    </row>
    <row r="1621" spans="1:8" x14ac:dyDescent="0.25">
      <c r="A1621" s="26"/>
      <c r="B1621" s="26"/>
      <c r="C1621" s="26"/>
      <c r="D1621" s="26"/>
      <c r="E1621" s="26"/>
      <c r="F1621" s="26"/>
      <c r="G1621" s="26"/>
      <c r="H1621" s="26"/>
    </row>
    <row r="1622" spans="1:8" x14ac:dyDescent="0.25">
      <c r="A1622" s="26"/>
      <c r="B1622" s="26"/>
      <c r="C1622" s="26"/>
      <c r="D1622" s="26"/>
      <c r="E1622" s="26"/>
      <c r="F1622" s="26"/>
      <c r="G1622" s="26"/>
      <c r="H1622" s="26"/>
    </row>
    <row r="1623" spans="1:8" x14ac:dyDescent="0.25">
      <c r="A1623" s="26"/>
      <c r="B1623" s="26"/>
      <c r="C1623" s="26"/>
      <c r="D1623" s="26"/>
      <c r="E1623" s="26"/>
      <c r="F1623" s="26"/>
      <c r="G1623" s="26"/>
      <c r="H1623" s="26"/>
    </row>
    <row r="1624" spans="1:8" x14ac:dyDescent="0.25">
      <c r="A1624" s="26"/>
      <c r="B1624" s="26"/>
      <c r="C1624" s="26"/>
      <c r="D1624" s="26"/>
      <c r="E1624" s="26"/>
      <c r="F1624" s="26"/>
      <c r="G1624" s="26"/>
      <c r="H1624" s="26"/>
    </row>
    <row r="1625" spans="1:8" x14ac:dyDescent="0.25">
      <c r="A1625" s="26"/>
      <c r="B1625" s="26"/>
      <c r="C1625" s="26"/>
      <c r="D1625" s="26"/>
      <c r="E1625" s="26"/>
      <c r="F1625" s="26"/>
      <c r="G1625" s="26"/>
      <c r="H1625" s="26"/>
    </row>
    <row r="1626" spans="1:8" x14ac:dyDescent="0.25">
      <c r="A1626" s="26"/>
      <c r="B1626" s="26"/>
      <c r="C1626" s="26"/>
      <c r="D1626" s="26"/>
      <c r="E1626" s="26"/>
      <c r="F1626" s="26"/>
      <c r="G1626" s="26"/>
      <c r="H1626" s="26"/>
    </row>
    <row r="1627" spans="1:8" x14ac:dyDescent="0.25">
      <c r="A1627" s="26"/>
      <c r="B1627" s="26"/>
      <c r="C1627" s="26"/>
      <c r="D1627" s="26"/>
      <c r="E1627" s="26"/>
      <c r="F1627" s="26"/>
      <c r="G1627" s="26"/>
      <c r="H1627" s="26"/>
    </row>
    <row r="1628" spans="1:8" x14ac:dyDescent="0.25">
      <c r="A1628" s="26"/>
      <c r="B1628" s="26"/>
      <c r="C1628" s="26"/>
      <c r="D1628" s="26"/>
      <c r="E1628" s="26"/>
      <c r="F1628" s="26"/>
      <c r="G1628" s="26"/>
      <c r="H1628" s="26"/>
    </row>
    <row r="1629" spans="1:8" x14ac:dyDescent="0.25">
      <c r="A1629" s="26"/>
      <c r="B1629" s="26"/>
      <c r="C1629" s="26"/>
      <c r="D1629" s="26"/>
      <c r="E1629" s="26"/>
      <c r="F1629" s="26"/>
      <c r="G1629" s="26"/>
      <c r="H1629" s="26"/>
    </row>
    <row r="1630" spans="1:8" x14ac:dyDescent="0.25">
      <c r="A1630" s="26"/>
      <c r="B1630" s="26"/>
      <c r="C1630" s="26"/>
      <c r="D1630" s="26"/>
      <c r="E1630" s="26"/>
      <c r="F1630" s="26"/>
      <c r="G1630" s="26"/>
      <c r="H1630" s="26"/>
    </row>
    <row r="1631" spans="1:8" x14ac:dyDescent="0.25">
      <c r="A1631" s="26"/>
      <c r="B1631" s="26"/>
      <c r="C1631" s="26"/>
      <c r="D1631" s="26"/>
      <c r="E1631" s="26"/>
      <c r="F1631" s="26"/>
      <c r="G1631" s="26"/>
      <c r="H1631" s="26"/>
    </row>
    <row r="1632" spans="1:8" x14ac:dyDescent="0.25">
      <c r="A1632" s="26"/>
      <c r="B1632" s="26"/>
      <c r="C1632" s="26"/>
      <c r="D1632" s="26"/>
      <c r="E1632" s="26"/>
      <c r="F1632" s="26"/>
      <c r="G1632" s="26"/>
      <c r="H1632" s="26"/>
    </row>
    <row r="1633" spans="1:8" x14ac:dyDescent="0.25">
      <c r="A1633" s="26"/>
      <c r="B1633" s="26"/>
      <c r="C1633" s="26"/>
      <c r="D1633" s="26"/>
      <c r="E1633" s="26"/>
      <c r="F1633" s="26"/>
      <c r="G1633" s="26"/>
      <c r="H1633" s="26"/>
    </row>
    <row r="1634" spans="1:8" x14ac:dyDescent="0.25">
      <c r="A1634" s="26"/>
      <c r="B1634" s="26"/>
      <c r="C1634" s="26"/>
      <c r="D1634" s="26"/>
      <c r="E1634" s="26"/>
      <c r="F1634" s="26"/>
      <c r="G1634" s="26"/>
      <c r="H1634" s="26"/>
    </row>
    <row r="1635" spans="1:8" x14ac:dyDescent="0.25">
      <c r="A1635" s="26"/>
      <c r="B1635" s="26"/>
      <c r="C1635" s="26"/>
      <c r="D1635" s="26"/>
      <c r="E1635" s="26"/>
      <c r="F1635" s="26"/>
      <c r="G1635" s="26"/>
      <c r="H1635" s="26"/>
    </row>
    <row r="1636" spans="1:8" x14ac:dyDescent="0.25">
      <c r="A1636" s="26"/>
      <c r="B1636" s="26"/>
      <c r="C1636" s="26"/>
      <c r="D1636" s="26"/>
      <c r="E1636" s="26"/>
      <c r="F1636" s="26"/>
      <c r="G1636" s="26"/>
      <c r="H1636" s="26"/>
    </row>
    <row r="1637" spans="1:8" x14ac:dyDescent="0.25">
      <c r="A1637" s="26"/>
      <c r="B1637" s="26"/>
      <c r="C1637" s="26"/>
      <c r="D1637" s="26"/>
      <c r="E1637" s="26"/>
      <c r="F1637" s="26"/>
      <c r="G1637" s="26"/>
      <c r="H1637" s="26"/>
    </row>
    <row r="1638" spans="1:8" x14ac:dyDescent="0.25">
      <c r="A1638" s="26"/>
      <c r="B1638" s="26"/>
      <c r="C1638" s="26"/>
      <c r="D1638" s="26"/>
      <c r="E1638" s="26"/>
      <c r="F1638" s="26"/>
      <c r="G1638" s="26"/>
      <c r="H1638" s="26"/>
    </row>
    <row r="1639" spans="1:8" x14ac:dyDescent="0.25">
      <c r="A1639" s="26"/>
      <c r="B1639" s="26"/>
      <c r="C1639" s="26"/>
      <c r="D1639" s="26"/>
      <c r="E1639" s="26"/>
      <c r="F1639" s="26"/>
      <c r="G1639" s="26"/>
      <c r="H1639" s="26"/>
    </row>
    <row r="1640" spans="1:8" x14ac:dyDescent="0.25">
      <c r="A1640" s="26"/>
      <c r="B1640" s="26"/>
      <c r="C1640" s="26"/>
      <c r="D1640" s="26"/>
      <c r="E1640" s="26"/>
      <c r="F1640" s="26"/>
      <c r="G1640" s="26"/>
      <c r="H1640" s="26"/>
    </row>
    <row r="1641" spans="1:8" x14ac:dyDescent="0.25">
      <c r="A1641" s="26"/>
      <c r="B1641" s="26"/>
      <c r="C1641" s="26"/>
      <c r="D1641" s="26"/>
      <c r="E1641" s="26"/>
      <c r="F1641" s="26"/>
      <c r="G1641" s="26"/>
      <c r="H1641" s="26"/>
    </row>
    <row r="1642" spans="1:8" x14ac:dyDescent="0.25">
      <c r="A1642" s="26"/>
      <c r="B1642" s="26"/>
      <c r="C1642" s="26"/>
      <c r="D1642" s="26"/>
      <c r="E1642" s="26"/>
      <c r="F1642" s="26"/>
      <c r="G1642" s="26"/>
      <c r="H1642" s="26"/>
    </row>
    <row r="1643" spans="1:8" x14ac:dyDescent="0.25">
      <c r="A1643" s="26"/>
      <c r="B1643" s="26"/>
      <c r="C1643" s="26"/>
      <c r="D1643" s="26"/>
      <c r="E1643" s="26"/>
      <c r="F1643" s="26"/>
      <c r="G1643" s="26"/>
      <c r="H1643" s="26"/>
    </row>
    <row r="1644" spans="1:8" x14ac:dyDescent="0.25">
      <c r="A1644" s="26"/>
      <c r="B1644" s="26"/>
      <c r="C1644" s="26"/>
      <c r="D1644" s="26"/>
      <c r="E1644" s="26"/>
      <c r="F1644" s="26"/>
      <c r="G1644" s="26"/>
      <c r="H1644" s="26"/>
    </row>
    <row r="1645" spans="1:8" x14ac:dyDescent="0.25">
      <c r="A1645" s="26"/>
      <c r="B1645" s="26"/>
      <c r="C1645" s="26"/>
      <c r="D1645" s="26"/>
      <c r="E1645" s="26"/>
      <c r="F1645" s="26"/>
      <c r="G1645" s="26"/>
      <c r="H1645" s="26"/>
    </row>
    <row r="1646" spans="1:8" x14ac:dyDescent="0.25">
      <c r="A1646" s="26"/>
      <c r="B1646" s="26"/>
      <c r="C1646" s="26"/>
      <c r="D1646" s="26"/>
      <c r="E1646" s="26"/>
      <c r="F1646" s="26"/>
      <c r="G1646" s="26"/>
      <c r="H1646" s="26"/>
    </row>
    <row r="1647" spans="1:8" x14ac:dyDescent="0.25">
      <c r="A1647" s="26"/>
      <c r="B1647" s="26"/>
      <c r="C1647" s="26"/>
      <c r="D1647" s="26"/>
      <c r="E1647" s="26"/>
      <c r="F1647" s="26"/>
      <c r="G1647" s="26"/>
      <c r="H1647" s="26"/>
    </row>
    <row r="1648" spans="1:8" x14ac:dyDescent="0.25">
      <c r="A1648" s="26"/>
      <c r="B1648" s="26"/>
      <c r="C1648" s="26"/>
      <c r="D1648" s="26"/>
      <c r="E1648" s="26"/>
      <c r="F1648" s="26"/>
      <c r="G1648" s="26"/>
      <c r="H1648" s="26"/>
    </row>
    <row r="1649" spans="1:8" x14ac:dyDescent="0.25">
      <c r="A1649" s="26"/>
      <c r="B1649" s="26"/>
      <c r="C1649" s="26"/>
      <c r="D1649" s="26"/>
      <c r="E1649" s="26"/>
      <c r="F1649" s="26"/>
      <c r="G1649" s="26"/>
      <c r="H1649" s="26"/>
    </row>
    <row r="1650" spans="1:8" x14ac:dyDescent="0.25">
      <c r="A1650" s="26"/>
      <c r="B1650" s="26"/>
      <c r="C1650" s="26"/>
      <c r="D1650" s="26"/>
      <c r="E1650" s="26"/>
      <c r="F1650" s="26"/>
      <c r="G1650" s="26"/>
      <c r="H1650" s="26"/>
    </row>
    <row r="1651" spans="1:8" x14ac:dyDescent="0.25">
      <c r="A1651" s="26"/>
      <c r="B1651" s="26"/>
      <c r="C1651" s="26"/>
      <c r="D1651" s="26"/>
      <c r="E1651" s="26"/>
      <c r="F1651" s="26"/>
      <c r="G1651" s="26"/>
      <c r="H1651" s="26"/>
    </row>
    <row r="1652" spans="1:8" x14ac:dyDescent="0.25">
      <c r="A1652" s="26"/>
      <c r="B1652" s="26"/>
      <c r="C1652" s="26"/>
      <c r="D1652" s="26"/>
      <c r="E1652" s="26"/>
      <c r="F1652" s="26"/>
      <c r="G1652" s="26"/>
      <c r="H1652" s="26"/>
    </row>
    <row r="1653" spans="1:8" x14ac:dyDescent="0.25">
      <c r="A1653" s="26"/>
      <c r="B1653" s="26"/>
      <c r="C1653" s="26"/>
      <c r="D1653" s="26"/>
      <c r="E1653" s="26"/>
      <c r="F1653" s="26"/>
      <c r="G1653" s="26"/>
      <c r="H1653" s="26"/>
    </row>
    <row r="1654" spans="1:8" x14ac:dyDescent="0.25">
      <c r="A1654" s="26"/>
      <c r="B1654" s="26"/>
      <c r="C1654" s="26"/>
      <c r="D1654" s="26"/>
      <c r="E1654" s="26"/>
      <c r="F1654" s="26"/>
      <c r="G1654" s="26"/>
      <c r="H1654" s="26"/>
    </row>
    <row r="1655" spans="1:8" x14ac:dyDescent="0.25">
      <c r="A1655" s="26"/>
      <c r="B1655" s="26"/>
      <c r="C1655" s="26"/>
      <c r="D1655" s="26"/>
      <c r="E1655" s="26"/>
      <c r="F1655" s="26"/>
      <c r="G1655" s="26"/>
      <c r="H1655" s="26"/>
    </row>
    <row r="1656" spans="1:8" x14ac:dyDescent="0.25">
      <c r="A1656" s="26"/>
      <c r="B1656" s="26"/>
      <c r="C1656" s="26"/>
      <c r="D1656" s="26"/>
      <c r="E1656" s="26"/>
      <c r="F1656" s="26"/>
      <c r="G1656" s="26"/>
      <c r="H1656" s="26"/>
    </row>
    <row r="1657" spans="1:8" x14ac:dyDescent="0.25">
      <c r="A1657" s="26"/>
      <c r="B1657" s="26"/>
      <c r="C1657" s="26"/>
      <c r="D1657" s="26"/>
      <c r="E1657" s="26"/>
      <c r="F1657" s="26"/>
      <c r="G1657" s="26"/>
      <c r="H1657" s="26"/>
    </row>
    <row r="1658" spans="1:8" x14ac:dyDescent="0.25">
      <c r="A1658" s="26"/>
      <c r="B1658" s="26"/>
      <c r="C1658" s="26"/>
      <c r="D1658" s="26"/>
      <c r="E1658" s="26"/>
      <c r="F1658" s="26"/>
      <c r="G1658" s="26"/>
      <c r="H1658" s="26"/>
    </row>
    <row r="1659" spans="1:8" x14ac:dyDescent="0.25">
      <c r="A1659" s="26"/>
      <c r="B1659" s="26"/>
      <c r="C1659" s="26"/>
      <c r="D1659" s="26"/>
      <c r="E1659" s="26"/>
      <c r="F1659" s="26"/>
      <c r="G1659" s="26"/>
      <c r="H1659" s="26"/>
    </row>
    <row r="1660" spans="1:8" x14ac:dyDescent="0.25">
      <c r="A1660" s="26"/>
      <c r="B1660" s="26"/>
      <c r="C1660" s="26"/>
      <c r="D1660" s="26"/>
      <c r="E1660" s="26"/>
      <c r="F1660" s="26"/>
      <c r="G1660" s="26"/>
      <c r="H1660" s="26"/>
    </row>
    <row r="1661" spans="1:8" x14ac:dyDescent="0.25">
      <c r="A1661" s="26"/>
      <c r="B1661" s="26"/>
      <c r="C1661" s="26"/>
      <c r="D1661" s="26"/>
      <c r="E1661" s="26"/>
      <c r="F1661" s="26"/>
      <c r="G1661" s="26"/>
      <c r="H1661" s="26"/>
    </row>
    <row r="1662" spans="1:8" x14ac:dyDescent="0.25">
      <c r="A1662" s="26"/>
      <c r="B1662" s="26"/>
      <c r="C1662" s="26"/>
      <c r="D1662" s="26"/>
      <c r="E1662" s="26"/>
      <c r="F1662" s="26"/>
      <c r="G1662" s="26"/>
      <c r="H1662" s="26"/>
    </row>
    <row r="1663" spans="1:8" x14ac:dyDescent="0.25">
      <c r="A1663" s="26"/>
      <c r="B1663" s="26"/>
      <c r="C1663" s="26"/>
      <c r="D1663" s="26"/>
      <c r="E1663" s="26"/>
      <c r="F1663" s="26"/>
      <c r="G1663" s="26"/>
      <c r="H1663" s="26"/>
    </row>
    <row r="1664" spans="1:8" x14ac:dyDescent="0.25">
      <c r="A1664" s="26"/>
      <c r="B1664" s="26"/>
      <c r="C1664" s="26"/>
      <c r="D1664" s="26"/>
      <c r="E1664" s="26"/>
      <c r="F1664" s="26"/>
      <c r="G1664" s="26"/>
      <c r="H1664" s="26"/>
    </row>
    <row r="1665" spans="1:8" x14ac:dyDescent="0.25">
      <c r="A1665" s="26"/>
      <c r="B1665" s="26"/>
      <c r="C1665" s="26"/>
      <c r="D1665" s="26"/>
      <c r="E1665" s="26"/>
      <c r="F1665" s="26"/>
      <c r="G1665" s="26"/>
      <c r="H1665" s="26"/>
    </row>
    <row r="1666" spans="1:8" x14ac:dyDescent="0.25">
      <c r="A1666" s="26"/>
      <c r="B1666" s="26"/>
      <c r="C1666" s="26"/>
      <c r="D1666" s="26"/>
      <c r="E1666" s="26"/>
      <c r="F1666" s="26"/>
      <c r="G1666" s="26"/>
      <c r="H1666" s="26"/>
    </row>
    <row r="1667" spans="1:8" x14ac:dyDescent="0.25">
      <c r="A1667" s="26"/>
      <c r="B1667" s="26"/>
      <c r="C1667" s="26"/>
      <c r="D1667" s="26"/>
      <c r="E1667" s="26"/>
      <c r="F1667" s="26"/>
      <c r="G1667" s="26"/>
      <c r="H1667" s="26"/>
    </row>
    <row r="1668" spans="1:8" x14ac:dyDescent="0.25">
      <c r="A1668" s="26"/>
      <c r="B1668" s="26"/>
      <c r="C1668" s="26"/>
      <c r="D1668" s="26"/>
      <c r="E1668" s="26"/>
      <c r="F1668" s="26"/>
      <c r="G1668" s="26"/>
      <c r="H1668" s="26"/>
    </row>
    <row r="1669" spans="1:8" x14ac:dyDescent="0.25">
      <c r="A1669" s="26"/>
      <c r="B1669" s="26"/>
      <c r="C1669" s="26"/>
      <c r="D1669" s="26"/>
      <c r="E1669" s="26"/>
      <c r="F1669" s="26"/>
      <c r="G1669" s="26"/>
      <c r="H1669" s="26"/>
    </row>
    <row r="1670" spans="1:8" x14ac:dyDescent="0.25">
      <c r="A1670" s="26"/>
      <c r="B1670" s="26"/>
      <c r="C1670" s="26"/>
      <c r="D1670" s="26"/>
      <c r="E1670" s="26"/>
      <c r="F1670" s="26"/>
      <c r="G1670" s="26"/>
      <c r="H1670" s="26"/>
    </row>
    <row r="1671" spans="1:8" x14ac:dyDescent="0.25">
      <c r="A1671" s="26"/>
      <c r="B1671" s="26"/>
      <c r="C1671" s="26"/>
      <c r="D1671" s="26"/>
      <c r="E1671" s="26"/>
      <c r="F1671" s="26"/>
      <c r="G1671" s="26"/>
      <c r="H1671" s="26"/>
    </row>
    <row r="1672" spans="1:8" x14ac:dyDescent="0.25">
      <c r="A1672" s="26"/>
      <c r="B1672" s="26"/>
      <c r="C1672" s="26"/>
      <c r="D1672" s="26"/>
      <c r="E1672" s="26"/>
      <c r="F1672" s="26"/>
      <c r="G1672" s="26"/>
      <c r="H1672" s="26"/>
    </row>
    <row r="1673" spans="1:8" x14ac:dyDescent="0.25">
      <c r="A1673" s="26"/>
      <c r="B1673" s="26"/>
      <c r="C1673" s="26"/>
      <c r="D1673" s="26"/>
      <c r="E1673" s="26"/>
      <c r="F1673" s="26"/>
      <c r="G1673" s="26"/>
      <c r="H1673" s="26"/>
    </row>
    <row r="1674" spans="1:8" x14ac:dyDescent="0.25">
      <c r="A1674" s="26"/>
      <c r="B1674" s="26"/>
      <c r="C1674" s="26"/>
      <c r="D1674" s="26"/>
      <c r="E1674" s="26"/>
      <c r="F1674" s="26"/>
      <c r="G1674" s="26"/>
      <c r="H1674" s="26"/>
    </row>
    <row r="1675" spans="1:8" x14ac:dyDescent="0.25">
      <c r="A1675" s="26"/>
      <c r="B1675" s="26"/>
      <c r="C1675" s="26"/>
      <c r="D1675" s="26"/>
      <c r="E1675" s="26"/>
      <c r="F1675" s="26"/>
      <c r="G1675" s="26"/>
      <c r="H1675" s="26"/>
    </row>
    <row r="1676" spans="1:8" x14ac:dyDescent="0.25">
      <c r="A1676" s="26"/>
      <c r="B1676" s="26"/>
      <c r="C1676" s="26"/>
      <c r="D1676" s="26"/>
      <c r="E1676" s="26"/>
      <c r="F1676" s="26"/>
      <c r="G1676" s="26"/>
      <c r="H1676" s="26"/>
    </row>
    <row r="1677" spans="1:8" x14ac:dyDescent="0.25">
      <c r="A1677" s="26"/>
      <c r="B1677" s="26"/>
      <c r="C1677" s="26"/>
      <c r="D1677" s="26"/>
      <c r="E1677" s="26"/>
      <c r="F1677" s="26"/>
      <c r="G1677" s="26"/>
      <c r="H1677" s="26"/>
    </row>
    <row r="1678" spans="1:8" x14ac:dyDescent="0.25">
      <c r="A1678" s="26"/>
      <c r="B1678" s="26"/>
      <c r="C1678" s="26"/>
      <c r="D1678" s="26"/>
      <c r="E1678" s="26"/>
      <c r="F1678" s="26"/>
      <c r="G1678" s="26"/>
      <c r="H1678" s="26"/>
    </row>
    <row r="1679" spans="1:8" x14ac:dyDescent="0.25">
      <c r="A1679" s="26"/>
      <c r="B1679" s="26"/>
      <c r="C1679" s="26"/>
      <c r="D1679" s="26"/>
      <c r="E1679" s="26"/>
      <c r="F1679" s="26"/>
      <c r="G1679" s="26"/>
      <c r="H1679" s="26"/>
    </row>
    <row r="1680" spans="1:8" x14ac:dyDescent="0.25">
      <c r="A1680" s="26"/>
      <c r="B1680" s="26"/>
      <c r="C1680" s="26"/>
      <c r="D1680" s="26"/>
      <c r="E1680" s="26"/>
      <c r="F1680" s="26"/>
      <c r="G1680" s="26"/>
      <c r="H1680" s="26"/>
    </row>
    <row r="1681" spans="1:8" x14ac:dyDescent="0.25">
      <c r="A1681" s="26"/>
      <c r="B1681" s="26"/>
      <c r="C1681" s="26"/>
      <c r="D1681" s="26"/>
      <c r="E1681" s="26"/>
      <c r="F1681" s="26"/>
      <c r="G1681" s="26"/>
      <c r="H1681" s="26"/>
    </row>
    <row r="1682" spans="1:8" x14ac:dyDescent="0.25">
      <c r="A1682" s="26"/>
      <c r="B1682" s="26"/>
      <c r="C1682" s="26"/>
      <c r="D1682" s="26"/>
      <c r="E1682" s="26"/>
      <c r="F1682" s="26"/>
      <c r="G1682" s="26"/>
      <c r="H1682" s="26"/>
    </row>
    <row r="1683" spans="1:8" x14ac:dyDescent="0.25">
      <c r="A1683" s="26"/>
      <c r="B1683" s="26"/>
      <c r="C1683" s="26"/>
      <c r="D1683" s="26"/>
      <c r="E1683" s="26"/>
      <c r="F1683" s="26"/>
      <c r="G1683" s="26"/>
      <c r="H1683" s="26"/>
    </row>
    <row r="1684" spans="1:8" x14ac:dyDescent="0.25">
      <c r="A1684" s="26"/>
      <c r="B1684" s="26"/>
      <c r="C1684" s="26"/>
      <c r="D1684" s="26"/>
      <c r="E1684" s="26"/>
      <c r="F1684" s="26"/>
      <c r="G1684" s="26"/>
      <c r="H1684" s="26"/>
    </row>
    <row r="1685" spans="1:8" x14ac:dyDescent="0.25">
      <c r="A1685" s="26"/>
      <c r="B1685" s="26"/>
      <c r="C1685" s="26"/>
      <c r="D1685" s="26"/>
      <c r="E1685" s="26"/>
      <c r="F1685" s="26"/>
      <c r="G1685" s="26"/>
      <c r="H1685" s="26"/>
    </row>
    <row r="1686" spans="1:8" x14ac:dyDescent="0.25">
      <c r="A1686" s="26"/>
      <c r="B1686" s="26"/>
      <c r="C1686" s="26"/>
      <c r="D1686" s="26"/>
      <c r="E1686" s="26"/>
      <c r="F1686" s="26"/>
      <c r="G1686" s="26"/>
      <c r="H1686" s="26"/>
    </row>
    <row r="1687" spans="1:8" x14ac:dyDescent="0.25">
      <c r="A1687" s="26"/>
      <c r="B1687" s="26"/>
      <c r="C1687" s="26"/>
      <c r="D1687" s="26"/>
      <c r="E1687" s="26"/>
      <c r="F1687" s="26"/>
      <c r="G1687" s="26"/>
      <c r="H1687" s="26"/>
    </row>
    <row r="1688" spans="1:8" x14ac:dyDescent="0.25">
      <c r="A1688" s="26"/>
      <c r="B1688" s="26"/>
      <c r="C1688" s="26"/>
      <c r="D1688" s="26"/>
      <c r="E1688" s="26"/>
      <c r="F1688" s="26"/>
      <c r="G1688" s="26"/>
      <c r="H1688" s="26"/>
    </row>
    <row r="1689" spans="1:8" x14ac:dyDescent="0.25">
      <c r="A1689" s="26"/>
      <c r="B1689" s="26"/>
      <c r="C1689" s="26"/>
      <c r="D1689" s="26"/>
      <c r="E1689" s="26"/>
      <c r="F1689" s="26"/>
      <c r="G1689" s="26"/>
      <c r="H1689" s="26"/>
    </row>
    <row r="1690" spans="1:8" x14ac:dyDescent="0.25">
      <c r="A1690" s="26"/>
      <c r="B1690" s="26"/>
      <c r="C1690" s="26"/>
      <c r="D1690" s="26"/>
      <c r="E1690" s="26"/>
      <c r="F1690" s="26"/>
      <c r="G1690" s="26"/>
      <c r="H1690" s="26"/>
    </row>
    <row r="1691" spans="1:8" x14ac:dyDescent="0.25">
      <c r="A1691" s="26"/>
      <c r="B1691" s="26"/>
      <c r="C1691" s="26"/>
      <c r="D1691" s="26"/>
      <c r="E1691" s="26"/>
      <c r="F1691" s="26"/>
      <c r="G1691" s="26"/>
      <c r="H1691" s="26"/>
    </row>
    <row r="1692" spans="1:8" x14ac:dyDescent="0.25">
      <c r="A1692" s="26"/>
      <c r="B1692" s="26"/>
      <c r="C1692" s="26"/>
      <c r="D1692" s="26"/>
      <c r="E1692" s="26"/>
      <c r="F1692" s="26"/>
      <c r="G1692" s="26"/>
      <c r="H1692" s="26"/>
    </row>
    <row r="1693" spans="1:8" x14ac:dyDescent="0.25">
      <c r="A1693" s="26"/>
      <c r="B1693" s="26"/>
      <c r="C1693" s="26"/>
      <c r="D1693" s="26"/>
      <c r="E1693" s="26"/>
      <c r="F1693" s="26"/>
      <c r="G1693" s="26"/>
      <c r="H1693" s="26"/>
    </row>
    <row r="1694" spans="1:8" x14ac:dyDescent="0.25">
      <c r="A1694" s="26"/>
      <c r="B1694" s="26"/>
      <c r="C1694" s="26"/>
      <c r="D1694" s="26"/>
      <c r="E1694" s="26"/>
      <c r="F1694" s="26"/>
      <c r="G1694" s="26"/>
      <c r="H1694" s="26"/>
    </row>
    <row r="1695" spans="1:8" x14ac:dyDescent="0.25">
      <c r="A1695" s="26"/>
      <c r="B1695" s="26"/>
      <c r="C1695" s="26"/>
      <c r="D1695" s="26"/>
      <c r="E1695" s="26"/>
      <c r="F1695" s="26"/>
      <c r="G1695" s="26"/>
      <c r="H1695" s="26"/>
    </row>
    <row r="1696" spans="1:8" x14ac:dyDescent="0.25">
      <c r="A1696" s="26"/>
      <c r="B1696" s="26"/>
      <c r="C1696" s="26"/>
      <c r="D1696" s="26"/>
      <c r="E1696" s="26"/>
      <c r="F1696" s="26"/>
      <c r="G1696" s="26"/>
      <c r="H1696" s="26"/>
    </row>
    <row r="1697" spans="1:8" x14ac:dyDescent="0.25">
      <c r="A1697" s="26"/>
      <c r="B1697" s="26"/>
      <c r="C1697" s="26"/>
      <c r="D1697" s="26"/>
      <c r="E1697" s="26"/>
      <c r="F1697" s="26"/>
      <c r="G1697" s="26"/>
      <c r="H1697" s="26"/>
    </row>
    <row r="1698" spans="1:8" x14ac:dyDescent="0.25">
      <c r="A1698" s="26"/>
      <c r="B1698" s="26"/>
      <c r="C1698" s="26"/>
      <c r="D1698" s="26"/>
      <c r="E1698" s="26"/>
      <c r="F1698" s="26"/>
      <c r="G1698" s="26"/>
      <c r="H169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GRAF</vt:lpstr>
      <vt:lpstr>GENERAL</vt:lpstr>
      <vt:lpstr>IN</vt:lpstr>
      <vt:lpstr>UM</vt:lpstr>
      <vt:lpstr>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Garcia Jassi</dc:creator>
  <cp:lastModifiedBy>Julio Alberto Bautista Pacheco</cp:lastModifiedBy>
  <dcterms:created xsi:type="dcterms:W3CDTF">2024-05-16T21:51:14Z</dcterms:created>
  <dcterms:modified xsi:type="dcterms:W3CDTF">2025-01-29T00:36:08Z</dcterms:modified>
</cp:coreProperties>
</file>