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<sst xmlns="http://schemas.openxmlformats.org/spreadsheetml/2006/main" count="82" uniqueCount="82">
  <si>
    <t>Амурская область</t>
  </si>
  <si>
    <t>Белгородская область</t>
  </si>
  <si>
    <t>Брянская область</t>
  </si>
  <si>
    <t>Волгоградская область</t>
  </si>
  <si>
    <t>Вологодская область</t>
  </si>
  <si>
    <t>Воронежская область</t>
  </si>
  <si>
    <t>Иркутская область</t>
  </si>
  <si>
    <t>Калужская область</t>
  </si>
  <si>
    <t>Кемеровская область</t>
  </si>
  <si>
    <t>Кировская область</t>
  </si>
  <si>
    <t>Краснодарский край</t>
  </si>
  <si>
    <t>Красноярский край</t>
  </si>
  <si>
    <t>Курганская область</t>
  </si>
  <si>
    <t>Липецкая область</t>
  </si>
  <si>
    <t>Москва</t>
  </si>
  <si>
    <t>Мурманская область</t>
  </si>
  <si>
    <t>Нижегородская область</t>
  </si>
  <si>
    <t>Новосибирская область</t>
  </si>
  <si>
    <t>Омская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</si>
  <si>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</si>
  <si>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</si>
  <si>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</si>
  <si>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</si>
  <si>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Республика Адыгея</t>
  </si>
  <si>
    <t>Ростовская область</t>
  </si>
  <si>
    <t>Самарская область</t>
  </si>
  <si>
    <t>Санкт-Петербург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</si>
  <si>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</si>
  <si>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</si>
  <si>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</si>
  <si>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</si>
  <si>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</si>
  <si>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</si>
  <si>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</si>
  <si>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</si>
  <si>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</si>
  <si>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Хабаровский край</t>
  </si>
  <si>
    <t>Челябинская область</t>
  </si>
  <si>
    <t>Ярославская область</t>
  </si>
  <si>
    <t>Астраханская область</t>
  </si>
  <si>
    <t>Башкортостан</t>
  </si>
  <si>
    <t>Бурятия</t>
  </si>
  <si>
    <t>Владимирская область</t>
  </si>
  <si>
    <t>Забайкальский край</t>
  </si>
  <si>
    <t>Ивановская область</t>
  </si>
  <si>
    <t>Калининградская область</t>
  </si>
  <si>
    <t>Карелия</t>
  </si>
  <si>
    <t>Коми</t>
  </si>
  <si>
    <t>Костромская область</t>
  </si>
  <si>
    <t>Курская область</t>
  </si>
  <si>
    <t>Ленинградская область</t>
  </si>
  <si>
    <t>Марий Эл</t>
  </si>
  <si>
    <t>Мордовия</t>
  </si>
  <si>
    <t>Московская область</t>
  </si>
  <si>
    <t>Новгородская область</t>
  </si>
  <si>
    <t>Оренбургская область</t>
  </si>
  <si>
    <t>Псковская область</t>
  </si>
  <si>
    <t>Рязанская область</t>
  </si>
  <si>
    <t>Саратовская область</t>
  </si>
  <si>
    <t>Тамбовская область</t>
  </si>
  <si>
    <t>Татарстан</t>
  </si>
  <si>
    <t>Удмуртия</t>
  </si>
  <si>
    <t>Ханты-Мансийский АО-Югра</t>
  </si>
  <si>
    <t>Чувашия</t>
  </si>
  <si>
    <t>RegionName</t>
  </si>
  <si>
    <t>Дагестан</t>
  </si>
  <si>
    <t>Кабардино-Балкария</t>
  </si>
  <si>
    <t>Калмыкия</t>
  </si>
  <si>
    <t>Камчатка</t>
  </si>
  <si>
    <t>Хакасия</t>
  </si>
  <si>
    <t>Магадан</t>
  </si>
  <si>
    <t>Северная Осетия</t>
  </si>
  <si>
    <t>Саха</t>
  </si>
  <si>
    <t>Тыва</t>
  </si>
  <si>
    <t>Ямало-Ненецкий округ</t>
  </si>
  <si>
    <t>Алтайский край и Алтай</t>
  </si>
  <si>
    <t>Архангельская область и Ненецкий АО</t>
  </si>
  <si>
    <t>Население</t>
  </si>
  <si>
    <t>Городское население</t>
  </si>
  <si>
    <t>Площадь</t>
  </si>
  <si>
    <t>Плотность</t>
  </si>
  <si>
    <t>Доля городского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</si>
</sst>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CC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3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9" fontId="0" fillId="0" borderId="0" xfId="2" applyFont="1"/>
    <xf numFmtId="43" fontId="0" fillId="0" borderId="0" xfId="1" applyFont="1"/>
    <xf numFmtId="43" fontId="0" fillId="2" borderId="0" xfId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zoomScale="80" zoomScaleNormal="80" workbookViewId="0">
      <selection activeCell="D12" sqref="D12"/>
    </sheetView>
  </sheetViews>
  <sheetFormatPr defaultRowHeight="15" x14ac:dyDescent="0.25"/>
  <cols>
    <col min="1" max="1" width="37.42578125" customWidth="1"/>
    <col min="2" max="4" width="15.7109375" customWidth="1"/>
    <col min="5" max="5" width="15.7109375" style="6" customWidth="1"/>
    <col min="6" max="6" width="17.7109375" customWidth="1"/>
  </cols>
  <sheetData>
    <row r="1" spans="1:6" s="4" customFormat="1" ht="30" x14ac:dyDescent="0.25">
      <c r="A1" s="4" t="s">
        <v>64</v>
      </c>
      <c r="B1" s="4" t="s">
        <v>77</v>
      </c>
      <c r="C1" s="4" t="s">
        <v>78</v>
      </c>
      <c r="D1" s="4" t="s">
        <v>79</v>
      </c>
      <c r="E1" s="7" t="s">
        <v>80</v>
      </c>
      <c r="F1" s="8" t="s">
        <v>81</v>
      </c>
    </row>
    <row r="2" spans="1:6" x14ac:dyDescent="0.25">
      <c r="A2" t="s">
        <v>75</v>
      </c>
      <c r="B2">
        <v>2130950</v>
      </c>
      <c r="C2">
        <v>1254959</v>
      </c>
      <c r="D2">
        <v>167996</v>
      </c>
      <c r="E2" s="6">
        <v>12.684528203052453</v>
      </c>
      <c r="F2" s="5">
        <f>C2/B2</f>
        <v>0.58891996527370427</v>
      </c>
    </row>
    <row r="3" spans="1:6" x14ac:dyDescent="0.25">
      <c r="A3" t="s">
        <v>0</v>
      </c>
      <c r="B3">
        <v>756198</v>
      </c>
      <c r="C3">
        <v>520498</v>
      </c>
      <c r="D3">
        <v>361908</v>
      </c>
      <c r="E3" s="6">
        <v>2.0894757783746147</v>
      </c>
      <c r="F3" s="5">
        <f t="shared" ref="F3:F66" si="0">C3/B3</f>
        <v>0.68830914654627495</v>
      </c>
    </row>
    <row r="4" spans="1:6" x14ac:dyDescent="0.25">
      <c r="A4" t="s">
        <v>76</v>
      </c>
      <c r="B4">
        <v>1005687</v>
      </c>
      <c r="C4">
        <v>787049</v>
      </c>
      <c r="D4">
        <v>589913</v>
      </c>
      <c r="E4" s="6">
        <v>1.7048056238801315</v>
      </c>
      <c r="F4" s="5">
        <f t="shared" si="0"/>
        <v>0.78259836310899911</v>
      </c>
    </row>
    <row r="5" spans="1:6" x14ac:dyDescent="0.25">
      <c r="A5" t="s">
        <v>39</v>
      </c>
      <c r="B5">
        <v>950557</v>
      </c>
      <c r="C5">
        <v>615758</v>
      </c>
      <c r="D5">
        <v>49024</v>
      </c>
      <c r="E5" s="6">
        <v>19.389625489556135</v>
      </c>
      <c r="F5" s="5">
        <f t="shared" si="0"/>
        <v>0.64778650833143092</v>
      </c>
    </row>
    <row r="6" spans="1:6" x14ac:dyDescent="0.25">
      <c r="A6" t="s">
        <v>40</v>
      </c>
      <c r="B6">
        <v>4077600</v>
      </c>
      <c r="C6">
        <v>2539327</v>
      </c>
      <c r="D6">
        <v>142947</v>
      </c>
      <c r="E6" s="6">
        <v>28.525257612961447</v>
      </c>
      <c r="F6" s="5">
        <f t="shared" si="0"/>
        <v>0.62275039238767904</v>
      </c>
    </row>
    <row r="7" spans="1:6" x14ac:dyDescent="0.25">
      <c r="A7" t="s">
        <v>1</v>
      </c>
      <c r="B7">
        <v>1514527</v>
      </c>
      <c r="C7">
        <v>1003348</v>
      </c>
      <c r="D7">
        <v>27134</v>
      </c>
      <c r="E7" s="6">
        <v>55.816576988280389</v>
      </c>
      <c r="F7" s="5">
        <f t="shared" si="0"/>
        <v>0.66248274213665392</v>
      </c>
    </row>
    <row r="8" spans="1:6" x14ac:dyDescent="0.25">
      <c r="A8" t="s">
        <v>2</v>
      </c>
      <c r="B8">
        <v>1152505</v>
      </c>
      <c r="C8">
        <v>809640</v>
      </c>
      <c r="D8">
        <v>34857</v>
      </c>
      <c r="E8" s="6">
        <v>33.063803540178441</v>
      </c>
      <c r="F8" s="5">
        <f t="shared" si="0"/>
        <v>0.70250454444883104</v>
      </c>
    </row>
    <row r="9" spans="1:6" x14ac:dyDescent="0.25">
      <c r="A9" t="s">
        <v>41</v>
      </c>
      <c r="B9">
        <v>974628</v>
      </c>
      <c r="C9">
        <v>578562</v>
      </c>
      <c r="D9">
        <v>351334</v>
      </c>
      <c r="E9" s="6">
        <v>2.7740782275555453</v>
      </c>
      <c r="F9" s="5">
        <f t="shared" si="0"/>
        <v>0.59362341324074419</v>
      </c>
    </row>
    <row r="10" spans="1:6" ht="15" customHeight="1" x14ac:dyDescent="0.25">
      <c r="A10" t="s">
        <v>42</v>
      </c>
      <c r="B10">
        <v>1325510</v>
      </c>
      <c r="C10">
        <v>1041666</v>
      </c>
      <c r="D10">
        <v>29084</v>
      </c>
      <c r="E10" s="6">
        <v>45.575230367212214</v>
      </c>
      <c r="F10" s="5">
        <f t="shared" si="0"/>
        <v>0.78586053669908185</v>
      </c>
    </row>
    <row r="11" spans="1:6" ht="15" customHeight="1" x14ac:dyDescent="0.25">
      <c r="A11" t="s">
        <v>3</v>
      </c>
      <c r="B11">
        <v>2470057</v>
      </c>
      <c r="C11">
        <v>1931231</v>
      </c>
      <c r="D11">
        <v>112877</v>
      </c>
      <c r="E11" s="6">
        <v>21.882730760030832</v>
      </c>
      <c r="F11" s="5">
        <f t="shared" si="0"/>
        <v>0.78185685593490351</v>
      </c>
    </row>
    <row r="12" spans="1:6" x14ac:dyDescent="0.25">
      <c r="A12" t="s">
        <v>4</v>
      </c>
      <c r="B12">
        <v>1128782</v>
      </c>
      <c r="C12">
        <v>824981</v>
      </c>
      <c r="D12">
        <v>144527</v>
      </c>
      <c r="E12" s="6">
        <v>7.8101807966677503</v>
      </c>
      <c r="F12" s="5">
        <f t="shared" si="0"/>
        <v>0.73085945736200608</v>
      </c>
    </row>
    <row r="13" spans="1:6" x14ac:dyDescent="0.25">
      <c r="A13" t="s">
        <v>5</v>
      </c>
      <c r="B13">
        <v>2285282</v>
      </c>
      <c r="C13">
        <v>1577500</v>
      </c>
      <c r="D13">
        <v>52216</v>
      </c>
      <c r="E13" s="6">
        <v>43.765933813390532</v>
      </c>
      <c r="F13" s="5">
        <f t="shared" si="0"/>
        <v>0.69028680049114288</v>
      </c>
    </row>
    <row r="14" spans="1:6" x14ac:dyDescent="0.25">
      <c r="A14" t="s">
        <v>65</v>
      </c>
      <c r="B14">
        <v>3209781</v>
      </c>
      <c r="C14">
        <v>1441262</v>
      </c>
      <c r="D14">
        <v>50270</v>
      </c>
      <c r="E14" s="6">
        <v>63.850825542072805</v>
      </c>
      <c r="F14" s="5">
        <f t="shared" si="0"/>
        <v>0.4490219114637416</v>
      </c>
    </row>
    <row r="15" spans="1:6" x14ac:dyDescent="0.25">
      <c r="A15" t="s">
        <v>43</v>
      </c>
      <c r="B15">
        <v>992429</v>
      </c>
      <c r="C15">
        <v>692872</v>
      </c>
      <c r="D15">
        <v>431892</v>
      </c>
      <c r="E15" s="6">
        <v>2.2978638178063036</v>
      </c>
      <c r="F15" s="5">
        <f t="shared" si="0"/>
        <v>0.69815775234298871</v>
      </c>
    </row>
    <row r="16" spans="1:6" x14ac:dyDescent="0.25">
      <c r="A16" t="s">
        <v>44</v>
      </c>
      <c r="B16">
        <v>914725</v>
      </c>
      <c r="C16">
        <v>757352</v>
      </c>
      <c r="D16">
        <v>21437</v>
      </c>
      <c r="E16" s="6">
        <v>42.670382982693475</v>
      </c>
      <c r="F16" s="5">
        <f t="shared" si="0"/>
        <v>0.82795594304299103</v>
      </c>
    </row>
    <row r="17" spans="1:15" x14ac:dyDescent="0.25">
      <c r="A17" t="s">
        <v>6</v>
      </c>
      <c r="B17">
        <v>2344360</v>
      </c>
      <c r="C17">
        <v>1834514</v>
      </c>
      <c r="D17">
        <v>774846</v>
      </c>
      <c r="E17" s="6">
        <v>3.0255818575562112</v>
      </c>
      <c r="F17" s="5">
        <f t="shared" si="0"/>
        <v>0.78252230886041396</v>
      </c>
    </row>
    <row r="18" spans="1:15" x14ac:dyDescent="0.25">
      <c r="A18" t="s">
        <v>66</v>
      </c>
      <c r="B18">
        <v>903266</v>
      </c>
      <c r="C18">
        <v>469445</v>
      </c>
      <c r="D18">
        <v>12470</v>
      </c>
      <c r="E18" s="6">
        <v>72.435124298315955</v>
      </c>
      <c r="F18" s="5">
        <f t="shared" si="0"/>
        <v>0.51971955105140677</v>
      </c>
    </row>
    <row r="19" spans="1:15" x14ac:dyDescent="0.25">
      <c r="A19" t="s">
        <v>45</v>
      </c>
      <c r="B19">
        <v>1032343</v>
      </c>
      <c r="C19">
        <v>791360</v>
      </c>
      <c r="D19">
        <v>15125</v>
      </c>
      <c r="E19" s="6">
        <v>68.254082644628099</v>
      </c>
      <c r="F19" s="5">
        <f t="shared" si="0"/>
        <v>0.7665669259151271</v>
      </c>
    </row>
    <row r="20" spans="1:15" ht="15.75" x14ac:dyDescent="0.25">
      <c r="A20" t="s">
        <v>67</v>
      </c>
      <c r="B20">
        <v>264483</v>
      </c>
      <c r="C20">
        <v>124645</v>
      </c>
      <c r="D20">
        <v>74731</v>
      </c>
      <c r="E20" s="6">
        <v>3.5391336928450041</v>
      </c>
      <c r="F20" s="5">
        <f t="shared" si="0"/>
        <v>0.47127792712575101</v>
      </c>
      <c r="G20" s="2"/>
      <c r="H20" s="3"/>
      <c r="I20" s="3"/>
      <c r="J20" s="3"/>
      <c r="K20" s="3"/>
      <c r="L20" s="3"/>
      <c r="M20" s="3"/>
      <c r="N20" s="3"/>
      <c r="O20" s="1"/>
    </row>
    <row r="21" spans="1:15" x14ac:dyDescent="0.25">
      <c r="A21" t="s">
        <v>7</v>
      </c>
      <c r="B21">
        <v>1070853</v>
      </c>
      <c r="C21">
        <v>805318</v>
      </c>
      <c r="D21">
        <v>29777</v>
      </c>
      <c r="E21" s="6">
        <v>35.962420660241129</v>
      </c>
      <c r="F21" s="5">
        <f t="shared" si="0"/>
        <v>0.75203412606585596</v>
      </c>
    </row>
    <row r="22" spans="1:15" x14ac:dyDescent="0.25">
      <c r="A22" t="s">
        <v>68</v>
      </c>
      <c r="B22">
        <v>288730</v>
      </c>
      <c r="C22">
        <v>228028</v>
      </c>
      <c r="D22">
        <v>464275</v>
      </c>
      <c r="E22" s="6">
        <v>0.62189435140810945</v>
      </c>
      <c r="F22" s="5">
        <f t="shared" si="0"/>
        <v>0.78976206144148509</v>
      </c>
    </row>
    <row r="23" spans="1:15" x14ac:dyDescent="0.25">
      <c r="A23" t="s">
        <v>46</v>
      </c>
      <c r="B23">
        <v>527880</v>
      </c>
      <c r="C23">
        <v>422819</v>
      </c>
      <c r="D23">
        <v>180520</v>
      </c>
      <c r="E23" s="6">
        <v>2.9242189231110127</v>
      </c>
      <c r="F23" s="5">
        <f t="shared" si="0"/>
        <v>0.80097560051526862</v>
      </c>
    </row>
    <row r="24" spans="1:15" x14ac:dyDescent="0.25">
      <c r="A24" t="s">
        <v>8</v>
      </c>
      <c r="B24">
        <v>2568238</v>
      </c>
      <c r="C24">
        <v>2242798</v>
      </c>
      <c r="D24">
        <v>95725</v>
      </c>
      <c r="E24" s="6">
        <v>26.829334029772788</v>
      </c>
      <c r="F24" s="5">
        <f t="shared" si="0"/>
        <v>0.87328277207953464</v>
      </c>
    </row>
    <row r="25" spans="1:15" x14ac:dyDescent="0.25">
      <c r="A25" t="s">
        <v>9</v>
      </c>
      <c r="B25">
        <v>1138112</v>
      </c>
      <c r="C25">
        <v>895654</v>
      </c>
      <c r="D25">
        <v>120374</v>
      </c>
      <c r="E25" s="6">
        <v>9.45479920913154</v>
      </c>
      <c r="F25" s="5">
        <f t="shared" si="0"/>
        <v>0.78696472754878255</v>
      </c>
    </row>
    <row r="26" spans="1:15" x14ac:dyDescent="0.25">
      <c r="A26" t="s">
        <v>47</v>
      </c>
      <c r="B26">
        <v>726434</v>
      </c>
      <c r="C26">
        <v>569453</v>
      </c>
      <c r="D26">
        <v>416774</v>
      </c>
      <c r="E26" s="6">
        <v>1.7429926051049249</v>
      </c>
      <c r="F26" s="5">
        <f t="shared" si="0"/>
        <v>0.78390190987756625</v>
      </c>
    </row>
    <row r="27" spans="1:15" x14ac:dyDescent="0.25">
      <c r="A27" t="s">
        <v>48</v>
      </c>
      <c r="B27">
        <v>571900</v>
      </c>
      <c r="C27">
        <v>426546</v>
      </c>
      <c r="D27">
        <v>60211</v>
      </c>
      <c r="E27" s="6">
        <v>9.49826443673083</v>
      </c>
      <c r="F27" s="5">
        <f t="shared" si="0"/>
        <v>0.7458401818499738</v>
      </c>
    </row>
    <row r="28" spans="1:15" x14ac:dyDescent="0.25">
      <c r="A28" t="s">
        <v>10</v>
      </c>
      <c r="B28">
        <v>5819345</v>
      </c>
      <c r="C28">
        <v>3322319</v>
      </c>
      <c r="D28">
        <v>75485</v>
      </c>
      <c r="E28" s="6">
        <v>77.092733655693181</v>
      </c>
      <c r="F28" s="5">
        <f t="shared" si="0"/>
        <v>0.5709094408391322</v>
      </c>
    </row>
    <row r="29" spans="1:15" x14ac:dyDescent="0.25">
      <c r="A29" t="s">
        <v>11</v>
      </c>
      <c r="B29">
        <v>2845545</v>
      </c>
      <c r="C29">
        <v>2268468</v>
      </c>
      <c r="D29">
        <v>2366797</v>
      </c>
      <c r="E29" s="6">
        <v>1.2022767478579701</v>
      </c>
      <c r="F29" s="5">
        <f t="shared" si="0"/>
        <v>0.79719983342382561</v>
      </c>
    </row>
    <row r="30" spans="1:15" ht="15" customHeight="1" x14ac:dyDescent="0.25">
      <c r="A30" t="s">
        <v>12</v>
      </c>
      <c r="B30">
        <v>761586</v>
      </c>
      <c r="C30">
        <v>494232</v>
      </c>
      <c r="D30">
        <v>71488</v>
      </c>
      <c r="E30" s="6">
        <v>10.65334042076992</v>
      </c>
      <c r="F30" s="5">
        <f t="shared" si="0"/>
        <v>0.64895100487666524</v>
      </c>
    </row>
    <row r="31" spans="1:15" ht="15" customHeight="1" x14ac:dyDescent="0.25">
      <c r="A31" t="s">
        <v>49</v>
      </c>
      <c r="B31">
        <v>1067034</v>
      </c>
      <c r="C31">
        <v>738194</v>
      </c>
      <c r="D31">
        <v>29997</v>
      </c>
      <c r="E31" s="6">
        <v>35.571357135713569</v>
      </c>
      <c r="F31" s="5">
        <f t="shared" si="0"/>
        <v>0.69181862995930776</v>
      </c>
    </row>
    <row r="32" spans="1:15" x14ac:dyDescent="0.25">
      <c r="A32" t="s">
        <v>50</v>
      </c>
      <c r="B32">
        <v>2023767</v>
      </c>
      <c r="C32">
        <v>1346919</v>
      </c>
      <c r="D32">
        <v>83908</v>
      </c>
      <c r="E32" s="6">
        <v>24.118880202126139</v>
      </c>
      <c r="F32" s="5">
        <f t="shared" si="0"/>
        <v>0.66555043144788906</v>
      </c>
    </row>
    <row r="33" spans="1:6" x14ac:dyDescent="0.25">
      <c r="A33" t="s">
        <v>13</v>
      </c>
      <c r="B33">
        <v>1126263</v>
      </c>
      <c r="C33">
        <v>717549</v>
      </c>
      <c r="D33">
        <v>24047</v>
      </c>
      <c r="E33" s="6">
        <v>46.835904686655297</v>
      </c>
      <c r="F33" s="5">
        <f t="shared" si="0"/>
        <v>0.63710607557914978</v>
      </c>
    </row>
    <row r="34" spans="1:6" x14ac:dyDescent="0.25">
      <c r="A34" t="s">
        <v>70</v>
      </c>
      <c r="B34">
        <v>134315</v>
      </c>
      <c r="C34">
        <v>130987</v>
      </c>
      <c r="D34">
        <v>462464</v>
      </c>
      <c r="E34" s="6">
        <v>0.29043341752006641</v>
      </c>
      <c r="F34" s="5">
        <f t="shared" si="0"/>
        <v>0.97522242489669808</v>
      </c>
    </row>
    <row r="35" spans="1:6" x14ac:dyDescent="0.25">
      <c r="A35" t="s">
        <v>51</v>
      </c>
      <c r="B35">
        <v>672321</v>
      </c>
      <c r="C35">
        <v>463382</v>
      </c>
      <c r="D35">
        <v>23375</v>
      </c>
      <c r="E35" s="6">
        <v>28.762395721925134</v>
      </c>
      <c r="F35" s="5">
        <f t="shared" si="0"/>
        <v>0.68922731849815788</v>
      </c>
    </row>
    <row r="36" spans="1:6" x14ac:dyDescent="0.25">
      <c r="A36" t="s">
        <v>52</v>
      </c>
      <c r="B36">
        <v>771373</v>
      </c>
      <c r="C36">
        <v>495722</v>
      </c>
      <c r="D36">
        <v>26128</v>
      </c>
      <c r="E36" s="6">
        <v>29.5228490508267</v>
      </c>
      <c r="F36" s="5">
        <f t="shared" si="0"/>
        <v>0.64264888711427548</v>
      </c>
    </row>
    <row r="37" spans="1:6" x14ac:dyDescent="0.25">
      <c r="A37" t="s">
        <v>14</v>
      </c>
      <c r="B37">
        <v>13104177</v>
      </c>
      <c r="C37">
        <v>13015126</v>
      </c>
      <c r="D37">
        <v>2561</v>
      </c>
      <c r="E37" s="6">
        <v>5116.8203826630224</v>
      </c>
      <c r="F37" s="5">
        <f t="shared" si="0"/>
        <v>0.99320438055743598</v>
      </c>
    </row>
    <row r="38" spans="1:6" x14ac:dyDescent="0.25">
      <c r="A38" t="s">
        <v>53</v>
      </c>
      <c r="B38">
        <v>8591736</v>
      </c>
      <c r="C38">
        <v>6703233</v>
      </c>
      <c r="D38">
        <v>44329</v>
      </c>
      <c r="E38" s="6">
        <v>193.81750095874034</v>
      </c>
      <c r="F38" s="5">
        <f t="shared" si="0"/>
        <v>0.7801954110321826</v>
      </c>
    </row>
    <row r="39" spans="1:6" x14ac:dyDescent="0.25">
      <c r="A39" t="s">
        <v>15</v>
      </c>
      <c r="B39">
        <v>658698</v>
      </c>
      <c r="C39">
        <v>619210</v>
      </c>
      <c r="D39">
        <v>144902</v>
      </c>
      <c r="E39" s="6">
        <v>4.5458171729858803</v>
      </c>
      <c r="F39" s="5">
        <f t="shared" si="0"/>
        <v>0.9400514348001664</v>
      </c>
    </row>
    <row r="40" spans="1:6" x14ac:dyDescent="0.25">
      <c r="A40" t="s">
        <v>16</v>
      </c>
      <c r="B40">
        <v>3081817</v>
      </c>
      <c r="C40">
        <v>2485263</v>
      </c>
      <c r="D40">
        <v>76624</v>
      </c>
      <c r="E40" s="6">
        <v>40.219996345792438</v>
      </c>
      <c r="F40" s="5">
        <f t="shared" si="0"/>
        <v>0.80642783137350471</v>
      </c>
    </row>
    <row r="41" spans="1:6" x14ac:dyDescent="0.25">
      <c r="A41" t="s">
        <v>54</v>
      </c>
      <c r="B41">
        <v>575926</v>
      </c>
      <c r="C41">
        <v>424783</v>
      </c>
      <c r="D41">
        <v>54501</v>
      </c>
      <c r="E41" s="6">
        <v>10.567255646685382</v>
      </c>
      <c r="F41" s="5">
        <f t="shared" si="0"/>
        <v>0.73756524275688196</v>
      </c>
    </row>
    <row r="42" spans="1:6" x14ac:dyDescent="0.25">
      <c r="A42" t="s">
        <v>17</v>
      </c>
      <c r="B42">
        <v>2794266</v>
      </c>
      <c r="C42">
        <v>2229106</v>
      </c>
      <c r="D42">
        <v>177756</v>
      </c>
      <c r="E42" s="6">
        <v>15.719671909808952</v>
      </c>
      <c r="F42" s="5">
        <f t="shared" si="0"/>
        <v>0.7977429493111966</v>
      </c>
    </row>
    <row r="43" spans="1:6" x14ac:dyDescent="0.25">
      <c r="A43" t="s">
        <v>18</v>
      </c>
      <c r="B43">
        <v>1832064</v>
      </c>
      <c r="C43">
        <v>1361478</v>
      </c>
      <c r="D43">
        <v>141140</v>
      </c>
      <c r="E43" s="6">
        <v>12.980473288932973</v>
      </c>
      <c r="F43" s="5">
        <f t="shared" si="0"/>
        <v>0.74313888597778244</v>
      </c>
    </row>
    <row r="44" spans="1:6" x14ac:dyDescent="0.25">
      <c r="A44" t="s">
        <v>55</v>
      </c>
      <c r="B44">
        <v>1841377</v>
      </c>
      <c r="C44">
        <v>1108730</v>
      </c>
      <c r="D44">
        <v>123702</v>
      </c>
      <c r="E44" s="6">
        <v>14.885587945223199</v>
      </c>
      <c r="F44" s="5">
        <f t="shared" si="0"/>
        <v>0.60212004385848195</v>
      </c>
    </row>
    <row r="45" spans="1:6" x14ac:dyDescent="0.25">
      <c r="A45" t="s">
        <v>19</v>
      </c>
      <c r="B45">
        <v>700276</v>
      </c>
      <c r="C45">
        <v>473315</v>
      </c>
      <c r="D45">
        <v>24652</v>
      </c>
      <c r="E45" s="6">
        <v>28.406457893882848</v>
      </c>
      <c r="F45" s="5">
        <f t="shared" si="0"/>
        <v>0.67589778887181629</v>
      </c>
    </row>
    <row r="46" spans="1:6" x14ac:dyDescent="0.25">
      <c r="A46" t="s">
        <v>20</v>
      </c>
      <c r="B46">
        <v>1246609</v>
      </c>
      <c r="C46">
        <v>866992</v>
      </c>
      <c r="D46">
        <v>43352</v>
      </c>
      <c r="E46" s="6">
        <v>28.755513009780401</v>
      </c>
      <c r="F46" s="5">
        <f t="shared" si="0"/>
        <v>0.69548029895500518</v>
      </c>
    </row>
    <row r="47" spans="1:6" x14ac:dyDescent="0.25">
      <c r="A47" t="s">
        <v>21</v>
      </c>
      <c r="B47">
        <v>2508352</v>
      </c>
      <c r="C47">
        <v>1910757</v>
      </c>
      <c r="D47">
        <v>160236</v>
      </c>
      <c r="E47" s="6">
        <v>15.654110187473476</v>
      </c>
      <c r="F47" s="5">
        <f t="shared" si="0"/>
        <v>0.76175791914372459</v>
      </c>
    </row>
    <row r="48" spans="1:6" x14ac:dyDescent="0.25">
      <c r="A48" t="s">
        <v>22</v>
      </c>
      <c r="B48">
        <v>1820076</v>
      </c>
      <c r="C48">
        <v>1445385</v>
      </c>
      <c r="D48">
        <v>164673</v>
      </c>
      <c r="E48" s="6">
        <v>11.052668014792953</v>
      </c>
      <c r="F48" s="5">
        <f t="shared" si="0"/>
        <v>0.79413442076045171</v>
      </c>
    </row>
    <row r="49" spans="1:6" x14ac:dyDescent="0.25">
      <c r="A49" t="s">
        <v>56</v>
      </c>
      <c r="B49">
        <v>587786</v>
      </c>
      <c r="C49">
        <v>423217</v>
      </c>
      <c r="D49">
        <v>55399</v>
      </c>
      <c r="E49" s="6">
        <v>10.610047112763768</v>
      </c>
      <c r="F49" s="5">
        <f t="shared" si="0"/>
        <v>0.7200188503979339</v>
      </c>
    </row>
    <row r="50" spans="1:6" x14ac:dyDescent="0.25">
      <c r="A50" t="s">
        <v>23</v>
      </c>
      <c r="B50">
        <v>497985</v>
      </c>
      <c r="C50">
        <v>246435</v>
      </c>
      <c r="D50">
        <v>7792</v>
      </c>
      <c r="E50" s="6">
        <v>63.90977926078029</v>
      </c>
      <c r="F50" s="5">
        <f t="shared" si="0"/>
        <v>0.49486430314166091</v>
      </c>
    </row>
    <row r="51" spans="1:6" x14ac:dyDescent="0.25">
      <c r="A51" t="s">
        <v>24</v>
      </c>
      <c r="B51">
        <v>4164547</v>
      </c>
      <c r="C51">
        <v>2845433</v>
      </c>
      <c r="D51">
        <v>100967</v>
      </c>
      <c r="E51" s="6">
        <v>41.246615230718945</v>
      </c>
      <c r="F51" s="5">
        <f t="shared" si="0"/>
        <v>0.68325150370496479</v>
      </c>
    </row>
    <row r="52" spans="1:6" x14ac:dyDescent="0.25">
      <c r="A52" t="s">
        <v>57</v>
      </c>
      <c r="B52">
        <v>1088918</v>
      </c>
      <c r="C52">
        <v>783997</v>
      </c>
      <c r="D52">
        <v>39605</v>
      </c>
      <c r="E52" s="6">
        <v>27.494457770483525</v>
      </c>
      <c r="F52" s="5">
        <f t="shared" si="0"/>
        <v>0.71997799650662397</v>
      </c>
    </row>
    <row r="53" spans="1:6" x14ac:dyDescent="0.25">
      <c r="A53" t="s">
        <v>25</v>
      </c>
      <c r="B53">
        <v>3142683</v>
      </c>
      <c r="C53">
        <v>2518567</v>
      </c>
      <c r="D53">
        <v>53565</v>
      </c>
      <c r="E53" s="6">
        <v>58.670456454774573</v>
      </c>
      <c r="F53" s="5">
        <f t="shared" si="0"/>
        <v>0.80140663248568178</v>
      </c>
    </row>
    <row r="54" spans="1:6" x14ac:dyDescent="0.25">
      <c r="A54" t="s">
        <v>26</v>
      </c>
      <c r="B54">
        <v>5600044</v>
      </c>
      <c r="C54">
        <v>5607916</v>
      </c>
      <c r="D54">
        <v>1403</v>
      </c>
      <c r="E54" s="6">
        <v>3991.478260869565</v>
      </c>
      <c r="F54" s="5">
        <f t="shared" si="0"/>
        <v>1.0014057032409032</v>
      </c>
    </row>
    <row r="55" spans="1:6" x14ac:dyDescent="0.25">
      <c r="A55" t="s">
        <v>58</v>
      </c>
      <c r="B55">
        <v>2404944</v>
      </c>
      <c r="C55">
        <v>1862221</v>
      </c>
      <c r="D55">
        <v>101240</v>
      </c>
      <c r="E55" s="6">
        <v>23.754879494271041</v>
      </c>
      <c r="F55" s="5">
        <f t="shared" si="0"/>
        <v>0.7743302962563785</v>
      </c>
    </row>
    <row r="56" spans="1:6" x14ac:dyDescent="0.25">
      <c r="A56" t="s">
        <v>72</v>
      </c>
      <c r="B56">
        <v>997565</v>
      </c>
      <c r="C56">
        <v>668425</v>
      </c>
      <c r="D56">
        <v>3083523</v>
      </c>
      <c r="E56" s="6">
        <v>0.32351469406908917</v>
      </c>
      <c r="F56" s="5">
        <f t="shared" si="0"/>
        <v>0.67005658779127175</v>
      </c>
    </row>
    <row r="57" spans="1:6" x14ac:dyDescent="0.25">
      <c r="A57" t="s">
        <v>27</v>
      </c>
      <c r="B57">
        <v>460535</v>
      </c>
      <c r="C57">
        <v>384377</v>
      </c>
      <c r="D57">
        <v>87101</v>
      </c>
      <c r="E57" s="6">
        <v>5.2873675388342267</v>
      </c>
      <c r="F57" s="5">
        <f t="shared" si="0"/>
        <v>0.83463146123530241</v>
      </c>
    </row>
    <row r="58" spans="1:6" x14ac:dyDescent="0.25">
      <c r="A58" t="s">
        <v>28</v>
      </c>
      <c r="B58">
        <v>4239161</v>
      </c>
      <c r="C58">
        <v>3658528</v>
      </c>
      <c r="D58">
        <v>194307</v>
      </c>
      <c r="E58" s="6">
        <v>21.816820804191305</v>
      </c>
      <c r="F58" s="5">
        <f t="shared" si="0"/>
        <v>0.86303115168308064</v>
      </c>
    </row>
    <row r="59" spans="1:6" x14ac:dyDescent="0.25">
      <c r="A59" t="s">
        <v>71</v>
      </c>
      <c r="B59">
        <v>680748</v>
      </c>
      <c r="C59">
        <v>433232</v>
      </c>
      <c r="D59">
        <v>7987</v>
      </c>
      <c r="E59" s="6">
        <v>85.232002003255289</v>
      </c>
      <c r="F59" s="5">
        <f t="shared" si="0"/>
        <v>0.63640583593341438</v>
      </c>
    </row>
    <row r="60" spans="1:6" x14ac:dyDescent="0.25">
      <c r="A60" t="s">
        <v>29</v>
      </c>
      <c r="B60">
        <v>873041</v>
      </c>
      <c r="C60">
        <v>644269</v>
      </c>
      <c r="D60">
        <v>49779</v>
      </c>
      <c r="E60" s="6">
        <v>17.538339460415035</v>
      </c>
      <c r="F60" s="5">
        <f t="shared" si="0"/>
        <v>0.73795961472599803</v>
      </c>
    </row>
    <row r="61" spans="1:6" ht="15" customHeight="1" x14ac:dyDescent="0.25">
      <c r="A61" t="s">
        <v>30</v>
      </c>
      <c r="B61">
        <v>2891204</v>
      </c>
      <c r="C61">
        <v>1758630</v>
      </c>
      <c r="D61">
        <v>66160</v>
      </c>
      <c r="E61" s="6">
        <v>43.700181378476422</v>
      </c>
      <c r="F61" s="5">
        <f t="shared" si="0"/>
        <v>0.60826908097802856</v>
      </c>
    </row>
    <row r="62" spans="1:6" ht="15" customHeight="1" x14ac:dyDescent="0.25">
      <c r="A62" t="s">
        <v>59</v>
      </c>
      <c r="B62">
        <v>966250</v>
      </c>
      <c r="C62">
        <v>589647</v>
      </c>
      <c r="D62">
        <v>34462</v>
      </c>
      <c r="E62" s="6">
        <v>28.038128953630086</v>
      </c>
      <c r="F62" s="5">
        <f t="shared" si="0"/>
        <v>0.61024269081500648</v>
      </c>
    </row>
    <row r="63" spans="1:6" x14ac:dyDescent="0.25">
      <c r="A63" t="s">
        <v>60</v>
      </c>
      <c r="B63">
        <v>4001625</v>
      </c>
      <c r="C63">
        <v>3070915</v>
      </c>
      <c r="D63">
        <v>67847</v>
      </c>
      <c r="E63" s="6">
        <v>58.98013176706413</v>
      </c>
      <c r="F63" s="5">
        <f t="shared" si="0"/>
        <v>0.76741698684909254</v>
      </c>
    </row>
    <row r="64" spans="1:6" x14ac:dyDescent="0.25">
      <c r="A64" t="s">
        <v>31</v>
      </c>
      <c r="B64">
        <v>1211183</v>
      </c>
      <c r="C64">
        <v>936005</v>
      </c>
      <c r="D64">
        <v>84201</v>
      </c>
      <c r="E64" s="6">
        <v>14.384425363119203</v>
      </c>
      <c r="F64" s="5">
        <f t="shared" si="0"/>
        <v>0.77280229329506767</v>
      </c>
    </row>
    <row r="65" spans="1:6" x14ac:dyDescent="0.25">
      <c r="A65" t="s">
        <v>32</v>
      </c>
      <c r="B65">
        <v>1052106</v>
      </c>
      <c r="C65">
        <v>758901</v>
      </c>
      <c r="D65">
        <v>314391</v>
      </c>
      <c r="E65" s="6">
        <v>3.3464889262097199</v>
      </c>
      <c r="F65" s="5">
        <f t="shared" si="0"/>
        <v>0.72131610313029293</v>
      </c>
    </row>
    <row r="66" spans="1:6" x14ac:dyDescent="0.25">
      <c r="A66" t="s">
        <v>33</v>
      </c>
      <c r="B66">
        <v>1481471</v>
      </c>
      <c r="C66">
        <v>1097096</v>
      </c>
      <c r="D66">
        <v>25679</v>
      </c>
      <c r="E66" s="6">
        <v>57.691927255734257</v>
      </c>
      <c r="F66" s="5">
        <f t="shared" si="0"/>
        <v>0.74054503935615346</v>
      </c>
    </row>
    <row r="67" spans="1:6" x14ac:dyDescent="0.25">
      <c r="A67" t="s">
        <v>73</v>
      </c>
      <c r="B67">
        <v>337271</v>
      </c>
      <c r="C67">
        <v>184314</v>
      </c>
      <c r="D67">
        <v>168604</v>
      </c>
      <c r="E67" s="6">
        <v>2.0003736566155013</v>
      </c>
      <c r="F67" s="5">
        <f t="shared" ref="F67:F77" si="1">C67/B67</f>
        <v>0.54648635666867296</v>
      </c>
    </row>
    <row r="68" spans="1:6" x14ac:dyDescent="0.25">
      <c r="A68" t="s">
        <v>34</v>
      </c>
      <c r="B68">
        <v>1608494</v>
      </c>
      <c r="C68">
        <v>1082950</v>
      </c>
      <c r="D68">
        <v>160122</v>
      </c>
      <c r="E68" s="6">
        <v>10.045427861255792</v>
      </c>
      <c r="F68" s="5">
        <f t="shared" si="1"/>
        <v>0.67326953038059201</v>
      </c>
    </row>
    <row r="69" spans="1:6" x14ac:dyDescent="0.25">
      <c r="A69" t="s">
        <v>61</v>
      </c>
      <c r="B69">
        <v>1442251</v>
      </c>
      <c r="C69">
        <v>952171</v>
      </c>
      <c r="D69">
        <v>42061</v>
      </c>
      <c r="E69" s="6">
        <v>34.289508095385273</v>
      </c>
      <c r="F69" s="5">
        <f t="shared" si="1"/>
        <v>0.66019784350990218</v>
      </c>
    </row>
    <row r="70" spans="1:6" x14ac:dyDescent="0.25">
      <c r="A70" t="s">
        <v>35</v>
      </c>
      <c r="B70">
        <v>1181006</v>
      </c>
      <c r="C70">
        <v>914706</v>
      </c>
      <c r="D70">
        <v>37181</v>
      </c>
      <c r="E70" s="6">
        <v>31.76369651165918</v>
      </c>
      <c r="F70" s="5">
        <f t="shared" si="1"/>
        <v>0.77451427003757811</v>
      </c>
    </row>
    <row r="71" spans="1:6" x14ac:dyDescent="0.25">
      <c r="A71" t="s">
        <v>36</v>
      </c>
      <c r="B71">
        <v>1284090</v>
      </c>
      <c r="C71">
        <v>1078817</v>
      </c>
      <c r="D71">
        <v>787633</v>
      </c>
      <c r="E71" s="6">
        <v>1.6303151340789428</v>
      </c>
      <c r="F71" s="5">
        <f t="shared" si="1"/>
        <v>0.8401412673566494</v>
      </c>
    </row>
    <row r="72" spans="1:6" x14ac:dyDescent="0.25">
      <c r="A72" t="s">
        <v>69</v>
      </c>
      <c r="B72">
        <v>530233</v>
      </c>
      <c r="C72">
        <v>365015</v>
      </c>
      <c r="D72">
        <v>61569</v>
      </c>
      <c r="E72" s="6">
        <v>8.6120125387776323</v>
      </c>
      <c r="F72" s="5">
        <f t="shared" si="1"/>
        <v>0.68840490878538307</v>
      </c>
    </row>
    <row r="73" spans="1:6" x14ac:dyDescent="0.25">
      <c r="A73" t="s">
        <v>62</v>
      </c>
      <c r="B73">
        <v>1730353</v>
      </c>
      <c r="C73">
        <v>1577963</v>
      </c>
      <c r="D73">
        <v>534801</v>
      </c>
      <c r="E73" s="6">
        <v>3.2355081609795047</v>
      </c>
      <c r="F73" s="5">
        <f t="shared" si="1"/>
        <v>0.91193126489219256</v>
      </c>
    </row>
    <row r="74" spans="1:6" x14ac:dyDescent="0.25">
      <c r="A74" t="s">
        <v>37</v>
      </c>
      <c r="B74">
        <v>3407145</v>
      </c>
      <c r="C74">
        <v>2826740</v>
      </c>
      <c r="D74">
        <v>88529</v>
      </c>
      <c r="E74" s="6">
        <v>38.486202261405865</v>
      </c>
      <c r="F74" s="5">
        <f t="shared" si="1"/>
        <v>0.82965063124698246</v>
      </c>
    </row>
    <row r="75" spans="1:6" x14ac:dyDescent="0.25">
      <c r="A75" t="s">
        <v>63</v>
      </c>
      <c r="B75">
        <v>1173177</v>
      </c>
      <c r="C75">
        <v>758062</v>
      </c>
      <c r="D75">
        <v>18343</v>
      </c>
      <c r="E75" s="6">
        <v>63.957749550237146</v>
      </c>
      <c r="F75" s="5">
        <f t="shared" si="1"/>
        <v>0.6461616618805176</v>
      </c>
    </row>
    <row r="76" spans="1:6" x14ac:dyDescent="0.25">
      <c r="A76" t="s">
        <v>74</v>
      </c>
      <c r="B76">
        <v>512387</v>
      </c>
      <c r="C76">
        <v>432942</v>
      </c>
      <c r="D76">
        <v>769250</v>
      </c>
      <c r="E76" s="6">
        <v>0.666086447838804</v>
      </c>
      <c r="F76" s="5">
        <f t="shared" si="1"/>
        <v>0.8449511794795731</v>
      </c>
    </row>
    <row r="77" spans="1:6" x14ac:dyDescent="0.25">
      <c r="A77" t="s">
        <v>38</v>
      </c>
      <c r="B77">
        <v>1194605</v>
      </c>
      <c r="C77">
        <v>977399</v>
      </c>
      <c r="D77">
        <v>36177</v>
      </c>
      <c r="E77" s="6">
        <v>33.021118390137381</v>
      </c>
      <c r="F77" s="5">
        <f t="shared" si="1"/>
        <v>0.81817755659820612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