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leekjazz/Documents/CLAUDE/eval/pharmacology/signoff/"/>
    </mc:Choice>
  </mc:AlternateContent>
  <xr:revisionPtr revIDLastSave="0" documentId="13_ncr:1_{2690E080-3413-454C-803A-79BF32E59198}" xr6:coauthVersionLast="47" xr6:coauthVersionMax="47" xr10:uidLastSave="{00000000-0000-0000-0000-000000000000}"/>
  <bookViews>
    <workbookView xWindow="0" yWindow="500" windowWidth="28000" windowHeight="17500" activeTab="1" xr2:uid="{00000000-000D-0000-FFFF-FFFF00000000}"/>
  </bookViews>
  <sheets>
    <sheet name="Read me" sheetId="1" r:id="rId1"/>
    <sheet name="Tranche 1" sheetId="2" r:id="rId2"/>
  </sheets>
  <calcPr calcId="0"/>
</workbook>
</file>

<file path=xl/sharedStrings.xml><?xml version="1.0" encoding="utf-8"?>
<sst xmlns="http://schemas.openxmlformats.org/spreadsheetml/2006/main" count="1170" uniqueCount="566">
  <si>
    <t>AU dose-guidance — clinician attestation worksheet</t>
  </si>
  <si>
    <t>Tranche 1 · 2026-07-15 · 123 records (of 451 authored)</t>
  </si>
  <si>
    <t/>
  </si>
  <si>
    <t>Reviewer</t>
  </si>
  <si>
    <t>Kenneth Lee (MED0001857758)</t>
  </si>
  <si>
    <t>WHAT THIS IS</t>
  </si>
  <si>
    <t>Every AU dose here is YOUR OWN VERBATIM APF22 Section D text. The agent segmented and labelled it for display; it wrote no dose. The schema's substring bar proves that mechanically — it only ever cut.</t>
  </si>
  <si>
    <t>AU HAS PRIMACY</t>
  </si>
  <si>
    <t>The US/EU labels shown are evidence BESIDE your dose, never a verdict on it. A dose that differs from a foreign label is normal and needs no justification from you. They are shown so the decision is yours with everything we hold in front of you.</t>
  </si>
  <si>
    <t>HOW TO USE</t>
  </si>
  <si>
    <t>1. Read each row: your verbatim APF22 text, the segmented dose lines, the plausibility state, and any US/EU comparator.</t>
  </si>
  <si>
    <t>2. Set Decision (column J) = Attest / Amend / Reject (dropdown).</t>
  </si>
  <si>
    <t>3. If Amend or Reject, write the correction or reason in column K.</t>
  </si>
  <si>
    <t>4. Rows already marked 'Attest' are your C2d attestation carried forward (byte-identical source text). No action needed.</t>
  </si>
  <si>
    <t>5. Hand back to the engineer: Attested rows get reviewed_by + review_status:approved, and the dataset is re-sealed in the same pass (R-46).</t>
  </si>
  <si>
    <t>THE TRANCHE</t>
  </si>
  <si>
    <t>Tranche 1 — Tier A (NTI / anticoagulant / cytotoxic: highest stakes) plus every record whose monograph STATES the indication. The doses carrying the most context and the most risk, read first.</t>
  </si>
  <si>
    <t>FLAGS YOU WILL SEE</t>
  </si>
  <si>
    <t>[implausible]</t>
  </si>
  <si>
    <t>An order-of-magnitude gap vs a foreign label. A flag for you, NOT a block and NOT a claim your dose is wrong. A misplaced zero looks exactly like this — confirm against the source.</t>
  </si>
  <si>
    <t>[unassessable]</t>
  </si>
  <si>
    <t>No plausibility claim was made (e.g. no comparable mass amount). This is NOT an all-clear.</t>
  </si>
  <si>
    <t>[plausible]</t>
  </si>
  <si>
    <t>No order-of-magnitude discrepancy found.</t>
  </si>
  <si>
    <t>[non_congruent]</t>
  </si>
  <si>
    <t>Your AU dose differs from the foreign label. Ships freely — AU primacy. Shown for your judgement.</t>
  </si>
  <si>
    <t>[no_comparator]</t>
  </si>
  <si>
    <t>No US/EU label held for this drug. A claim about our SEARCH, not about your dose.</t>
  </si>
  <si>
    <t>PROGRESS</t>
  </si>
  <si>
    <t>Records in this tranche</t>
  </si>
  <si>
    <t>Already attested (carried forward)</t>
  </si>
  <si>
    <t>Awaiting your decision</t>
  </si>
  <si>
    <t>SCOPE</t>
  </si>
  <si>
    <t>CLINICAL sign-off only. Regulatory (TGA) sign-off is NOT given here and is a separate gate (FL-50). The dataset stays -dev and NON-patient-facing regardless of what you attest.</t>
  </si>
  <si>
    <t>Paediatric doses are deliberately absent: the paediatric hard limit is unchanged (under-18 is flagged for in-person review; no paediatric dosing tables exist).</t>
  </si>
  <si>
    <t>#</t>
  </si>
  <si>
    <t>Tier</t>
  </si>
  <si>
    <t>Ingredient</t>
  </si>
  <si>
    <t>Your APF22 text (VERBATIM — this is what the engine emits)</t>
  </si>
  <si>
    <t>Indication</t>
  </si>
  <si>
    <t>Dose lines (indication · route · basis)</t>
  </si>
  <si>
    <t>Plausibility</t>
  </si>
  <si>
    <t>US/EU label dose (VERBATIM) — evidence beside your dose, never a verdict on it</t>
  </si>
  <si>
    <t>Congruence</t>
  </si>
  <si>
    <t>Decision</t>
  </si>
  <si>
    <t>Amendment / rejection note</t>
  </si>
  <si>
    <t>Tier A</t>
  </si>
  <si>
    <t>alendronate</t>
  </si>
  <si>
    <t>Postmenopausal osteoporosis, and osteoporosis in men: 10 mg daily or 70 mg weekly. Paget’s disease: 40 mg daily for up to 6 months.</t>
  </si>
  <si>
    <t>present</t>
  </si>
  <si>
    <t>Line 1 (Postmenopausal osteoporosis, and osteoporosis in men · flat_mg):
10 mg daily or 70 mg weekly.
Line 2 (Paget’s disease · flat_mg):
40 mg daily for up to 6 months.</t>
  </si>
  <si>
    <t>Line 1: [plausible]
no order-of-magnitude discrepancy
Line 2: [plausible]
no order-of-magnitude discrepancy</t>
  </si>
  <si>
    <t>US (FDA) — ACTIVE:
The recommended dosage is: one 70 mg tablet once weekly or one bottle of 70 mg oral solution once weekly or one 10 mg tablet once daily</t>
  </si>
  <si>
    <t>[non_congruent]
Your AU dose DIFFERS from the foreign label(s) shown. This is normal — jurisdictions differ by approved indication, population and regulatory history. AU has primacy: this needs no justification from you. Shown so the decision is yours with everything we hold in front of you.</t>
  </si>
  <si>
    <t>Attest</t>
  </si>
  <si>
    <t>Already attested by Kenneth Lee — carried forward, no action needed.</t>
  </si>
  <si>
    <t>apixaban</t>
  </si>
  <si>
    <t>2.5 mg twice daily; initial dose taken 12–24 hours after surgery.</t>
  </si>
  <si>
    <t>absent — the monograph prints no indication for this range. A fact about the source, not a mark against the dose.</t>
  </si>
  <si>
    <t>Line 1 (indication absent · flat_mg):
2.5 mg twice daily; initial dose taken 12–24 hours after surgery.</t>
  </si>
  <si>
    <t>Line 1: [plausible]
no order-of-magnitude discrepancy</t>
  </si>
  <si>
    <t>US (FDA) — ACTIVE:
The recommended dose of ELIQUIS for most patients is 5 mg taken orally twice daily. The recommended dose of ELIQUIS is 2.5 mg twice daily in patients with at least two of the following characteristics: age greater than or equal to 80 years, body weight less than or equal to 60 kg, serum creatinine greater than or equal to 1.5 mg/dL
EU (EMA) — ACTIVE:
The recommended dose of apixaban is 5 mg taken orally twice daily. Dose reduction: The recommended dose of apixaban is 2.5 mg taken orally twice daily in patients with NVAF and at least two of the following characteristics: age &gt;= 80 years, body weight &lt;= 60 kg, or serum creatinine &gt;= 1.5 mg/dL (133 micromole/L).</t>
  </si>
  <si>
    <t>carbamazepine</t>
  </si>
  <si>
    <t>Epilepsy: Initially 100 mg twice daily; increase gradually until optimum response achieved. Usual dose 400–1,200 mg daily in two or more doses. Up to 2 g daily may be required.</t>
  </si>
  <si>
    <t>Line 1 (Epilepsy · flat_mg):
Initially 100 mg twice daily; increase gradually until optimum response achieved. Usual dose 400–1,200 mg daily in two or more doses. Up to 2 g daily may be required.</t>
  </si>
  <si>
    <t>Line 1: [implausible]
⚠️ ORDER-OF-MAGNITUDE FLAG — read this line against the source before attesting. A misplaced zero looks exactly like this. It is NOT a judgement that your dose is wrong, and NOT a block.
AU dose (max 2000 mg) differs from the US label (max 200 mg) by 10.0x — at or beyond the 10x threshold. This is an ORDER-OF-MAGNITUDE flag for a human (a misplaced zero looks exactly like this), NOT a judgement that the AU dose is wrong and NOT a block. Confirm the entry against the source before attesting.</t>
  </si>
  <si>
    <t>US (FDA) — ACTIVE:
The recommended initial dose of EQUETRO is 200 mg administered twice daily. The dose may be increased by 200 mg per day to achieve optimal clinical response.</t>
  </si>
  <si>
    <t>dabigatran</t>
  </si>
  <si>
    <t>Venous thromboembolism prevention: Oral, 110 mg within 1–4 hours of completed surgery, then 220 mg once daily for 10 days after knee replacement or 28–35 days after hip replacement. Atrial fibrillation: Oral, 300 mg, once daily.</t>
  </si>
  <si>
    <t>Line 1 (Venous thromboembolism prevention · Oral · flat_mg):
Oral, 110 mg within 1–4 hours of completed surgery, then 220 mg once daily for 10 days after knee replacement or 28–35 days after hip replacement.
Line 2 (Atrial fibrillation · Oral · flat_mg):
Oral, 300 mg, once daily.</t>
  </si>
  <si>
    <t>US (FDA) — ACTIVE:
For patients with creatinine clearance (CrCl) &gt; 30 mL/min, the recommended dosage of PRADAXA Capsules is 150 mg taken orally, twice daily. For patients with severe renal impairment (CrCl 15-30 mL/min), the recommended dosage of PRADAXA Capsules is 75 mg twice daily
EU (EMA) — ACTIVE:
300 mg dabigatran etexilate taken as one 150 mg capsule twice daily</t>
  </si>
  <si>
    <t>metformin</t>
  </si>
  <si>
    <t>Immediate-release tablet, 500–1,000 mg daily in one or two doses; maximum 3,000 mg daily in three doses. Controlled-release tablet, 500–2,000 mg once daily.</t>
  </si>
  <si>
    <t>Line 1 (indication absent · flat_mg):
Immediate-release tablet, 500–1,000 mg daily in one or two doses; maximum 3,000 mg daily in three doses. Controlled-release tablet, 500–2,000 mg once daily.</t>
  </si>
  <si>
    <t>US (FDA) — WITHDRAWN_VOLUNTARY  ⚠️ NOT A CURRENT LABEL:
The recommended starting dose of GLUMETZA is 500 mg orally once daily with the evening meal. Increase the dose in increments of 500 mg every 1 to 2 weeks on the basis of glycemic control and tolerability, up to a maximum of 2,000 mg once daily with the evening meal.</t>
  </si>
  <si>
    <t>methotrexate</t>
  </si>
  <si>
    <t>Rheumatology/dermatology: 5–25 mg once weekly (may be taken in three divided doses at 0, 12 and 24 hours). Antineoplastic chemotherapy: See approved product information and specialist protocols.</t>
  </si>
  <si>
    <t>Line 1 (Rheumatology/dermatology · flat_mg):
5–25 mg once weekly (may be taken in three divided doses at 0, 12 and 24 hours).
Line 2 (Antineoplastic chemotherapy · none):
See approved product information and specialist protocols.</t>
  </si>
  <si>
    <t>Line 1: [plausible]
no order-of-magnitude discrepancy
Line 2: [unassessable]
no plausibility claim made — this is NOT an all-clear
AU dose not comparable: no mass amount found. No plausibility claim is made — this is NOT an all-clear.</t>
  </si>
  <si>
    <t>US (FDA) — ACTIVE:
The recommended starting dosage of JYLAMVO is 7.5 mg orally once weekly with escalation to achieve optimal response. Dosages of more than 20 mg once weekly result in an increased risk of serious adverse reactions, including myelosuppression.
EU (EMA) — ACTIVE:
The recommended initial dose is 7.5 mg (3.75 ml) methotrexate once weekly.</t>
  </si>
  <si>
    <t>phenytoin</t>
  </si>
  <si>
    <t>Anticonvulsant: Oral, initially 4–5 mg/kg daily in two or three doses. Adjust dosage according to plasma levels; usual maintenance dose 200–500 mg daily. Maximum daily dose 600 mg. Status epilepticus: IV, 15–20 mg/kg.</t>
  </si>
  <si>
    <t>Line 1 (Anticonvulsant · Oral · mixed: weight-based AND flat mg):
Oral, initially 4–5 mg/kg daily in two or three doses. Adjust dosage according to plasma levels; usual maintenance dose 200–500 mg daily. Maximum daily dose 600 mg.
Line 2 (Status epilepticus · IV · weight_based):
IV, 15–20 mg/kg.</t>
  </si>
  <si>
    <t>Line 1: [plausible]
no order-of-magnitude discrepancy
Line 2: [unassessable]
no plausibility claim made — this is NOT an all-clear
AU dose not comparable: weight- or BSA-based only (mg/kg, mg/m²) — a different scale, never compared to a flat mg dose. No plausibility claim is made — this is NOT an all-clear.</t>
  </si>
  <si>
    <t>US (FDA) — ACTIVE:
The recommended starting dosage for adult patients who have received no previous treatment is 5 mL (125 mg/5 mL), or one teaspoonful, by mouth three times daily. Adjust the dosage to suit individual requirements, up to a maximum of 25 mL daily.</t>
  </si>
  <si>
    <t>rivaroxaban</t>
  </si>
  <si>
    <t>10 mg once daily</t>
  </si>
  <si>
    <t>Line 1 (indication absent · flat_mg):
10 mg once daily</t>
  </si>
  <si>
    <t>Line 1: [unassessable]
no plausibility claim made — this is NOT an all-clear
no comparator label to compare against. No plausibility claim is made — this is NOT an all-clear.</t>
  </si>
  <si>
    <t>None held.</t>
  </si>
  <si>
    <t>[no_comparator]
No US/EU label dose is available for rivaroxaban in the international register. This is a claim about the SEARCH, not about the AU dose.</t>
  </si>
  <si>
    <t>simvastatin</t>
  </si>
  <si>
    <t>10–40 mg once daily.</t>
  </si>
  <si>
    <t>Line 1 (indication absent · flat_mg):
10–40 mg once daily.</t>
  </si>
  <si>
    <t>US (FDA) — ACTIVE:
The recommended dosage range of ZOCOR is 20 mg to 40 mg once daily.</t>
  </si>
  <si>
    <t>sulfasalazine</t>
  </si>
  <si>
    <t>Ulcerative colitis: 2–4 g daily in three or four divided doses. Rheumatoid arthritis: Initially 500 mg daily, increasing by 500 mg each week to 2–3 g daily in divided doses.</t>
  </si>
  <si>
    <t>Line 1 (Ulcerative colitis · flat_mg):
2–4 g daily in three or four divided doses.
Line 2 (Rheumatoid arthritis · flat_mg):
Initially 500 mg daily, increasing by 500 mg each week to 2–3 g daily in divided doses.</t>
  </si>
  <si>
    <t>US (FDA) — ACTIVE:
Adults: 3 to 4 g daily in evenly divided doses with dosage intervals not exceeding eight hours. It may be advisable to initiate therapy with a lower dosage, e.g., 1 to 2 g daily, to reduce possible gastrointestinal intolerance.</t>
  </si>
  <si>
    <t>—</t>
  </si>
  <si>
    <t>acetazolamide</t>
  </si>
  <si>
    <t>Chronic open-angle glaucoma, epilepsy: Oral, 250 mg to 1 g daily, in divided doses. Perioperative reduction of intraocular pressure: Oral/IV, initially 250–500 mg; thereafter 250 mg 4-hourly as required. Maximum daily dose 1 g.</t>
  </si>
  <si>
    <t>Line 1 (Chronic open-angle glaucoma, epilepsy · Oral · flat_mg):
Oral, 250 mg to 1 g daily, in divided doses.
Line 2 (Perioperative reduction of intraocular pressure · Oral/IV · flat_mg):
Oral/IV, initially 250–500 mg; thereafter 250 mg 4-hourly as required. Maximum daily dose 1 g.</t>
  </si>
  <si>
    <t>Line 1: [unassessable]
no plausibility claim made — this is NOT an all-clear
no comparator label to compare against. No plausibility claim is made — this is NOT an all-clear.
Line 2: [unassessable]
no plausibility claim made — this is NOT an all-clear
no comparator label to compare against. No plausibility claim is made — this is NOT an all-clear.</t>
  </si>
  <si>
    <t>[no_comparator]
No US/EU label dose is available for acetazolamide in the international register. This is a claim about the SEARCH, not about the AU dose.</t>
  </si>
  <si>
    <t>adalimumab</t>
  </si>
  <si>
    <t>40 mg SC once every 2 weeks (can increase to 40 mg once weekly if needed in patients not taking methotrexate). Crohn’s disease, psoriasis: See product information.</t>
  </si>
  <si>
    <t>Line 1 (indication absent · flat_mg):
40 mg SC once every 2 weeks (can increase to 40 mg once weekly if needed in patients not taking methotrexate).
Line 2 (Crohn’s disease, psoriasis · none):
See product information.</t>
  </si>
  <si>
    <t>Line 1: [unassessable]
no plausibility claim made — this is NOT an all-clear
no comparator label to compare against. No plausibility claim is made — this is NOT an all-clear.
Line 2: [unassessable]
no plausibility claim made — this is NOT an all-clear
AU dose not comparable: no mass amount found. No plausibility claim is made — this is NOT an all-clear.</t>
  </si>
  <si>
    <t>[no_comparator]
No US/EU label dose is available for adalimumab in the international register. This is a claim about the SEARCH, not about the AU dose.</t>
  </si>
  <si>
    <t>adrenaline</t>
  </si>
  <si>
    <t>Severe asthma or anaphylaxis: IM, 100–500 micrograms (0.1–0.5 mL of the 1:1,000 solution) initially; repeat every 5 minutes if needed. Maximum single dose 500 micrograms. Life-threatening asthma or anaphylaxis: Slow IV infusion, 100–250 micrograms (1–2.5 mL of the 1:10,000 solution); or IM, 500 micrograms, followed by IV, 25–50 micrograms (0.25–0.5 mL of the 1:10,000 solution) every 5–15 minutes. Cardiac arrest: IV, 1 mg (10 mL of the 1:10,000 solution); repeat every 3–5 mins if needed. IV infusion, 1–4 micrograms/minute.</t>
  </si>
  <si>
    <t>Line 1 (Severe asthma or anaphylaxis · IM · flat_mg):
IM, 100–500 micrograms (0.1–0.5 mL of the 1:1,000 solution) initially; repeat every 5 minutes if needed. Maximum single dose 500 micrograms.
Line 2 (Life-threatening asthma or anaphylaxis · flat_mg):
Slow IV infusion, 100–250 micrograms (1–2.5 mL of the 1:10,000 solution); or IM, 500 micrograms, followed by IV, 25–50 micrograms (0.25–0.5 mL of the 1:10,000 solution) every 5–15 minutes.
Line 3 (Cardiac arrest · IV · flat_mg):
IV, 1 mg (10 mL of the 1:10,000 solution); repeat every 3–5 mins if needed. IV infusion, 1–4 micrograms/minute.</t>
  </si>
  <si>
    <t>Line 1: [unassessable]
no plausibility claim made — this is NOT an all-clear
no comparator label to compare against. No plausibility claim is made — this is NOT an all-clear.
Line 2: [unassessable]
no plausibility claim made — this is NOT an all-clear
no comparator label to compare against. No plausibility claim is made — this is NOT an all-clear.
Line 3: [unassessable]
no plausibility claim made — this is NOT an all-clear
no comparator label to compare against. No plausibility claim is made — this is NOT an all-clear.</t>
  </si>
  <si>
    <t>[no_comparator]
No US/EU label dose is available for adrenaline in the international register. This is a claim about the SEARCH, not about the AU dose.</t>
  </si>
  <si>
    <t>albendazole</t>
  </si>
  <si>
    <t>Roundworm, threadworm, hookworm: 400 mg as single dose on an empty stomach. Other indications: 400 mg once or twice daily (see approved product information).</t>
  </si>
  <si>
    <t>Line 1 (Roundworm, threadworm, hookworm · flat_mg):
400 mg as single dose on an empty stomach.
Line 2 (Other indications · flat_mg):
400 mg once or twice daily (see approved product information).</t>
  </si>
  <si>
    <t>[no_comparator]
No US/EU label dose is available for albendazole in the international register. This is a claim about the SEARCH, not about the AU dose.</t>
  </si>
  <si>
    <t>alprazolam</t>
  </si>
  <si>
    <t>Anxiety: 0.5–4.0 mg daily in divided doses.</t>
  </si>
  <si>
    <t>Line 1 (Anxiety · flat_mg):
0.5–4.0 mg daily in divided doses.</t>
  </si>
  <si>
    <t>[no_comparator]
No US/EU label dose is available for alprazolam in the international register. This is a claim about the SEARCH, not about the AU dose.</t>
  </si>
  <si>
    <t>amisulpride</t>
  </si>
  <si>
    <t>Acute psychosis: 200–400 mg twice daily. Maintenance, predominantly negative symptoms: 50–300 mg once daily. Maintenance, mixed positive and negative symptoms: Use minimum dose required to control positive symptoms.</t>
  </si>
  <si>
    <t>Line 1 (Acute psychosis · flat_mg):
200–400 mg twice daily.
Line 2 (Maintenance, predominantly negative symptoms · flat_mg):
50–300 mg once daily.
Line 3 (Maintenance, mixed positive and negative symptoms · none):
Use minimum dose required to control positive symptoms.</t>
  </si>
  <si>
    <t>Line 1: [unassessable]
no plausibility claim made — this is NOT an all-clear
no comparator label to compare against. No plausibility claim is made — this is NOT an all-clear.
Line 2: [unassessable]
no plausibility claim made — this is NOT an all-clear
no comparator label to compare against. No plausibility claim is made — this is NOT an all-clear.
Line 3: [unassessable]
no plausibility claim made — this is NOT an all-clear
AU dose not comparable: no mass amount found. No plausibility claim is made — this is NOT an all-clear.</t>
  </si>
  <si>
    <t>[no_comparator]
No US/EU label dose is available for amisulpride in the international register. This is a claim about the SEARCH, not about the AU dose.</t>
  </si>
  <si>
    <t>amitriptyline</t>
  </si>
  <si>
    <t>Major depression: 25–150 mg daily. Maximum daily dose 300 mg. Other indications: See approved product information.</t>
  </si>
  <si>
    <t>Line 1 (Major depression · flat_mg):
25–150 mg daily. Maximum daily dose 300 mg.
Line 2 (Other indications · none):
See approved product information.</t>
  </si>
  <si>
    <t>[no_comparator]
No US/EU label dose is available for amitriptyline in the international register. This is a claim about the SEARCH, not about the AU dose.</t>
  </si>
  <si>
    <t>aspirin</t>
  </si>
  <si>
    <t>Analgesic, anti-inflammatory: 300–900 mg every 4–6 hours. Maximum daily dose 4 g. Antiplatelet activity: 75–150 mg daily (150–300 mg daily may be required in acute conditions).</t>
  </si>
  <si>
    <t>Line 1 (Analgesic, anti-inflammatory · flat_mg):
300–900 mg every 4–6 hours. Maximum daily dose 4 g.
Line 2 (Antiplatelet activity · flat_mg):
75–150 mg daily (150–300 mg daily may be required in acute conditions).</t>
  </si>
  <si>
    <t>[no_comparator]
No US/EU label dose is available for aspirin in the international register. This is a claim about the SEARCH, not about the AU dose.</t>
  </si>
  <si>
    <t>atovaquone</t>
  </si>
  <si>
    <t>Malaria prophylaxis: One tablet (250/100 mg atovaquone/proguanil) daily for a maximum of 3 months duration. Malaria treatment: Four tablets (250/100 mg atovaquone/ proguanil) once daily for 3 consecutive days.</t>
  </si>
  <si>
    <t>Line 1 (Malaria prophylaxis · flat_mg):
One tablet (250/100 mg atovaquone/proguanil) daily for a maximum of 3 months duration.
Line 2 (Malaria treatment · flat_mg):
Four tablets (250/100 mg atovaquone/ proguanil) once daily for 3 consecutive days.</t>
  </si>
  <si>
    <t>[no_comparator]
No US/EU label dose is available for atovaquone in the international register. This is a claim about the SEARCH, not about the AU dose.</t>
  </si>
  <si>
    <t>azithromycin</t>
  </si>
  <si>
    <t>Sexually transmitted chlamydia infections: 1 g single dose. Other indications: 500 mg daily for 3 days, or 500 mg on day 1 and 250 mg daily for 4 days.</t>
  </si>
  <si>
    <t>Line 1 (Sexually transmitted chlamydia infections · flat_mg):
1 g single dose.
Line 2 (Other indications · flat_mg):
500 mg daily for 3 days, or 500 mg on day 1 and 250 mg daily for 4 days.</t>
  </si>
  <si>
    <t>[no_comparator]
No US/EU label dose is available for azithromycin in the international register. This is a claim about the SEARCH, not about the AU dose.</t>
  </si>
  <si>
    <t>benztropine</t>
  </si>
  <si>
    <t>Parkinson’s disease: Initial dose 0.5–1 mg daily; increasing gradually up to 6 mg daily in divided doses. Drug-induced extrapyramidal disorders: 1–4 mg once or twice daily.</t>
  </si>
  <si>
    <t>Line 1 (Parkinson’s disease · flat_mg):
Initial dose 0.5–1 mg daily; increasing gradually up to 6 mg daily in divided doses.
Line 2 (Drug-induced extrapyramidal disorders · flat_mg):
1–4 mg once or twice daily.</t>
  </si>
  <si>
    <t>[no_comparator]
No US/EU label dose is available for benztropine in the international register. This is a claim about the SEARCH, not about the AU dose.</t>
  </si>
  <si>
    <t>biperiden</t>
  </si>
  <si>
    <t>Parkinson’s disease: 1 mg twice daily, increasing to 1–4 mg three or four times daily. Drug-induced extrapyramidal disorders: 1–2 mg 1–4 times daily. Other indications: See approved product information.</t>
  </si>
  <si>
    <t>Line 1 (Parkinson’s disease · flat_mg):
1 mg twice daily, increasing to 1–4 mg three or four times daily.
Line 2 (Drug-induced extrapyramidal disorders · flat_mg):
1–2 mg 1–4 times daily.
Line 3 (Other indications · none):
See approved product information.</t>
  </si>
  <si>
    <t>[no_comparator]
No US/EU label dose is available for biperiden in the international register. This is a claim about the SEARCH, not about the AU dose.</t>
  </si>
  <si>
    <t>bromocriptine</t>
  </si>
  <si>
    <t>Hyperprolactinaemia, inhibition of lactation: 2.5–7.5 mg daily in two or three divided doses. Acromegaly: 1.25 mg daily, increasing gradually to 10–30 mg daily. Parkinson’s disease: Initially 1.25 mg once or twice daily, increasing gradually to 5–40 mg daily in divided doses.</t>
  </si>
  <si>
    <t>Line 1 (Hyperprolactinaemia, inhibition of lactation · flat_mg):
2.5–7.5 mg daily in two or three divided doses.
Line 2 (Acromegaly · flat_mg):
1.25 mg daily, increasing gradually to 10–30 mg daily.
Line 3 (Parkinson’s disease · flat_mg):
Initially 1.25 mg once or twice daily, increasing gradually to 5–40 mg daily in divided doses.</t>
  </si>
  <si>
    <t>[no_comparator]
No US/EU label dose is available for bromocriptine in the international register. This is a claim about the SEARCH, not about the AU dose.</t>
  </si>
  <si>
    <t>budesonide</t>
  </si>
  <si>
    <t>Turbuhaler: 200–800 micrograms daily in 2–4 doses. Severe cases may require up to 2,400 micrograms daily. Respules: 0.5–1 mg twice daily. Nasal spray: 32–128 micrograms into each nostril daily. Oral (Crohn’s disease): 9 mg once daily in the morning.</t>
  </si>
  <si>
    <t>Line 1 (Turbuhaler · flat_mg):
200–800 micrograms daily in 2–4 doses. Severe cases may require up to 2,400 micrograms daily.
Line 2 (Respules · flat_mg):
0.5–1 mg twice daily.
Line 3 (Nasal spray · flat_mg):
32–128 micrograms into each nostril daily.
Line 4 (Oral (Crohn’s disease) · flat_mg):
9 mg once daily in the morning.</t>
  </si>
  <si>
    <t>Line 1: [unassessable]
no plausibility claim made — this is NOT an all-clear
no comparator label to compare against. No plausibility claim is made — this is NOT an all-clear.
Line 2: [unassessable]
no plausibility claim made — this is NOT an all-clear
no comparator label to compare against. No plausibility claim is made — this is NOT an all-clear.
Line 3: [unassessable]
no plausibility claim made — this is NOT an all-clear
no comparator label to compare against. No plausibility claim is made — this is NOT an all-clear.
Line 4: [unassessable]
no plausibility claim made — this is NOT an all-clear
no comparator label to compare against. No plausibility claim is made — this is NOT an all-clear.</t>
  </si>
  <si>
    <t>[no_comparator]
No US/EU label dose is available for budesonide in the international register. This is a claim about the SEARCH, not about the AU dose.</t>
  </si>
  <si>
    <t>buprenorphine</t>
  </si>
  <si>
    <t>Pain: IM/IV, 0.3–0.6 mg every 6–8 hours. Sublingual, 0.2–0.4 mg every 6–8 hours. Patch, initially 5 micrograms/hour; titrate dose to effect by adding another patch or changing to a higher strength patch. Do not increase dose at intervals of &lt;3 days; do not apply more than two patches concurrently. Maximum dose 2 × 20 micrograms/hour patches. Each patch must be changed every 7 days. Opioid dependence: Refer to ‘Opioid substitution therapy’, Section C, for further information.</t>
  </si>
  <si>
    <t>Line 1 (Pain · IM · flat_mg):
IM/IV, 0.3–0.6 mg every 6–8 hours. Sublingual, 0.2–0.4 mg every 6–8 hours. Patch, initially 5 micrograms/hour; titrate dose to effect by adding another patch or changing to a higher strength patch. Do not increase dose at intervals of &lt;3 days; do not apply more than two patches concurrently. Maximum dose 2 × 20 micrograms/hour patches. Each patch must be changed every 7 days.
Line 2 (Opioid dependence · none):
Refer to ‘Opioid substitution therapy’, Section C, for further information.</t>
  </si>
  <si>
    <t>[no_comparator]
No US/EU label dose is available for buprenorphine in the international register. This is a claim about the SEARCH, not about the AU dose.</t>
  </si>
  <si>
    <t>cabergoline</t>
  </si>
  <si>
    <t>Parkinson’s disease: 0.5–1 mg daily, increasing over several weeks to 2–3 mg daily. Hyperprolactinaemia: 0.5 mg weekly, increasing at monthly intervals up to 2 mg weekly. Prevention of onset of lactation: 1 mg as a single dose during the first day postpartum.</t>
  </si>
  <si>
    <t>Line 1 (Parkinson’s disease · flat_mg):
0.5–1 mg daily, increasing over several weeks to 2–3 mg daily.
Line 2 (Hyperprolactinaemia · flat_mg):
0.5 mg weekly, increasing at monthly intervals up to 2 mg weekly.
Line 3 (Prevention of onset of lactation · flat_mg):
1 mg as a single dose during the first day postpartum.</t>
  </si>
  <si>
    <t>[no_comparator]
No US/EU label dose is available for cabergoline in the international register. This is a claim about the SEARCH, not about the AU dose.</t>
  </si>
  <si>
    <t>caffeine</t>
  </si>
  <si>
    <t>Central nervous system stimulant: 100 mg up to 3-hourly. Maximum daily dose 600 mg. Headache (in combination with paracetamol): 65 mg caffeine with 500 mg paracetamol, two tablets every 4–6 hours. Maximum daily dose 520 mg.</t>
  </si>
  <si>
    <t>Line 1 (Central nervous system stimulant · flat_mg):
100 mg up to 3-hourly. Maximum daily dose 600 mg.
Line 2 (Headache (in combination with paracetamol) · flat_mg):
65 mg caffeine with 500 mg paracetamol, two tablets every 4–6 hours. Maximum daily dose 520 mg.</t>
  </si>
  <si>
    <t>[no_comparator]
No US/EU label dose is available for caffeine in the international register. This is a claim about the SEARCH, not about the AU dose.</t>
  </si>
  <si>
    <t>calcitriol</t>
  </si>
  <si>
    <t>Osteoporosis: 0.25 micrograms twice daily. Hypoparathyroidism: 0.5–1 micrograms daily. Other indications: See approved product information.</t>
  </si>
  <si>
    <t>Line 1 (Osteoporosis · flat_mg):
0.25 micrograms twice daily.
Line 2 (Hypoparathyroidism · flat_mg):
0.5–1 micrograms daily.
Line 3 (Other indications · none):
See approved product information.</t>
  </si>
  <si>
    <t>[no_comparator]
No US/EU label dose is available for calcitriol in the international register. This is a claim about the SEARCH, not about the AU dose.</t>
  </si>
  <si>
    <t>calcium folinate</t>
  </si>
  <si>
    <t>Anaemia: Oral, 5–15 mg daily. Other indications: See approved product information.</t>
  </si>
  <si>
    <t>Line 1 (Anaemia · Oral · flat_mg):
Oral, 5–15 mg daily.
Line 2 (Other indications · none):
See approved product information.</t>
  </si>
  <si>
    <t>[no_comparator]
No US/EU label dose is available for calcium folinate in the international register. This is a claim about the SEARCH, not about the AU dose.</t>
  </si>
  <si>
    <t>candesartan</t>
  </si>
  <si>
    <t>Hypertension: Initially 8–16 mg daily. Maximum daily dose 32 mg. Heart failure: Initially 4 mg daily; double the dose at 2-weekly intervals to the highest tolerated dose. Maximum daily dose 32 mg.</t>
  </si>
  <si>
    <t>Line 1 (Hypertension · flat_mg):
Initially 8–16 mg daily. Maximum daily dose 32 mg.
Line 2 (Heart failure · flat_mg):
Initially 4 mg daily; double the dose at 2-weekly intervals to the highest tolerated dose. Maximum daily dose 32 mg.</t>
  </si>
  <si>
    <t>[no_comparator]
No US/EU label dose is available for candesartan in the international register. This is a claim about the SEARCH, not about the AU dose.</t>
  </si>
  <si>
    <t>captopril</t>
  </si>
  <si>
    <t>Hypertension: Initially 6.25–12.5 mg twice daily, increasing at intervals of 2–4 weeks to 25–50 mg twice daily. Heart failure: Initially 6.25 mg three times daily, increasing at 2-week intervals to 25–75 mg twice daily. Maximum daily dose 150 mg.</t>
  </si>
  <si>
    <t>Line 1 (Hypertension · flat_mg):
Initially 6.25–12.5 mg twice daily, increasing at intervals of 2–4 weeks to 25–50 mg twice daily.
Line 2 (Heart failure · flat_mg):
Initially 6.25 mg three times daily, increasing at 2-week intervals to 25–75 mg twice daily. Maximum daily dose 150 mg.</t>
  </si>
  <si>
    <t>[no_comparator]
No US/EU label dose is available for captopril in the international register. This is a claim about the SEARCH, not about the AU dose.</t>
  </si>
  <si>
    <t>carvedilol</t>
  </si>
  <si>
    <t>Hypertension: 12.5 mg daily for 2 days, then 25 mg daily; may increase at intervals of at least 2 weeks to maximum 50 mg daily. Heart failure: Initially 3.125 mg twice daily for 2 weeks; increase at intervals of at least 2 weeks to 25–50 mg twice daily.</t>
  </si>
  <si>
    <t>Line 1 (Hypertension · flat_mg):
12.5 mg daily for 2 days, then 25 mg daily; may increase at intervals of at least 2 weeks to maximum 50 mg daily.
Line 2 (Heart failure · flat_mg):
Initially 3.125 mg twice daily for 2 weeks; increase at intervals of at least 2 weeks to 25–50 mg twice daily.</t>
  </si>
  <si>
    <t>[no_comparator]
No US/EU label dose is available for carvedilol in the international register. This is a claim about the SEARCH, not about the AU dose.</t>
  </si>
  <si>
    <t>celecoxib</t>
  </si>
  <si>
    <t>Osteoarthritis: 200 mg daily in one or two divided doses. Rheumatoid arthritis: 100 mg twice daily. May be increased to 200 mg twice daily (short term).</t>
  </si>
  <si>
    <t>Line 1 (Osteoarthritis · flat_mg):
200 mg daily in one or two divided doses.
Line 2 (Rheumatoid arthritis · flat_mg):
100 mg twice daily. May be increased to 200 mg twice daily (short term).</t>
  </si>
  <si>
    <t>[no_comparator]
No US/EU label dose is available for celecoxib in the international register. This is a claim about the SEARCH, not about the AU dose.</t>
  </si>
  <si>
    <t>cephalexin</t>
  </si>
  <si>
    <t>250 mg–1,000 mg every 6, 8 or 12 hours. Maximum daily dose 4 g. Prophylaxis for urinary tract infection: 250 mg at night.</t>
  </si>
  <si>
    <t>Line 1 (indication absent · flat_mg):
250 mg–1,000 mg every 6, 8 or 12 hours. Maximum daily dose 4 g.
Line 2 (Prophylaxis for urinary tract infection · flat_mg):
250 mg at night.</t>
  </si>
  <si>
    <t>[no_comparator]
No US/EU label dose is available for cephalexin in the international register. This is a claim about the SEARCH, not about the AU dose.</t>
  </si>
  <si>
    <t>chlorpromazine</t>
  </si>
  <si>
    <t>Chronic psychoses: Oral, 25–100 mg three or four times daily. Maximum daily dose 1,000 mg. Acute psychoses, severe behaviour disturbance: Oral, 50–100 mg up to every 2 hours, as needed; up to 500 mg daily. Agitation, anxiety, disturbed behaviour: Oral, 25–50 mg up to three times daily.</t>
  </si>
  <si>
    <t>Line 1 (Chronic psychoses · Oral · flat_mg):
Oral, 25–100 mg three or four times daily. Maximum daily dose 1,000 mg.
Line 2 (Acute psychoses, severe behaviour disturbance · Oral · flat_mg):
Oral, 50–100 mg up to every 2 hours, as needed; up to 500 mg daily.
Line 3 (Agitation, anxiety, disturbed behaviour · Oral · flat_mg):
Oral, 25–50 mg up to three times daily.</t>
  </si>
  <si>
    <t>[no_comparator]
No US/EU label dose is available for chlorpromazine in the international register. This is a claim about the SEARCH, not about the AU dose.</t>
  </si>
  <si>
    <t>chlorthalidone</t>
  </si>
  <si>
    <t>Hypertension: 12.5–25 mg daily. Stable chronic heart failure: Initial dose 25–50 mg daily, or 100 mg on alternate days. Maintenance dose 12.5–50 mg daily, or 25–50 mg on alternate days.</t>
  </si>
  <si>
    <t>Line 1 (Hypertension · flat_mg):
12.5–25 mg daily.
Line 2 (Stable chronic heart failure · flat_mg):
Initial dose 25–50 mg daily, or 100 mg on alternate days. Maintenance dose 12.5–50 mg daily, or 25–50 mg on alternate days.</t>
  </si>
  <si>
    <t>[no_comparator]
No US/EU label dose is available for chlorthalidone in the international register. This is a claim about the SEARCH, not about the AU dose.</t>
  </si>
  <si>
    <t>cholecalciferol</t>
  </si>
  <si>
    <t>Treatment of moderate to severe vitamin D deficiency: 75–125 micrograms (3,000–5,000 IU) daily for 6–12 weeks, then 25 micrograms (1,000 IU) once daily. Prevention of vitamin D deficiency, assuming minimal or no sunlight exposure: &lt;50 years, 5 micrograms (200 IU) daily. 50–70 years, 10 micrograms (400 IU) daily. &gt;70 years, 15 micrograms (600 IU) daily; up to 25 micrograms (1,000 IU) daily in institutionalised or bed-bound older patients.</t>
  </si>
  <si>
    <t>Line 1 (Treatment of moderate to severe vitamin D deficiency · flat_mg):
75–125 micrograms (3,000–5,000 IU) daily for 6–12 weeks, then 25 micrograms (1,000 IU) once daily. Prevention of vitamin D deficiency, assuming minimal or no sunlight exposure: &lt;50 years, 5 micrograms (200 IU) daily. 50–70 years, 10 micrograms (400 IU) daily. &gt;70 years, 15 micrograms (600 IU) daily; up to 25 micrograms (1,000 IU) daily in institutionalised or bed-bound older patients.</t>
  </si>
  <si>
    <t>[no_comparator]
No US/EU label dose is available for cholecalciferol in the international register. This is a claim about the SEARCH, not about the AU dose.</t>
  </si>
  <si>
    <t>ciclosporin</t>
  </si>
  <si>
    <t>Organ transplantation: Oral, 8–15 mg/kg daily in two doses before surgery and for 1–2 weeks post-operatively, then reduce to maintenance dose of 2–6 mg/kg daily in divided doses. IV infusion, 2–6 mg/kg daily until patient can tolerate oral solution. Rheumatoid arthritis, psoriasis, nephrotic syndrome or atopic dermatitis: 2.5–5 mg/kg daily in divided doses.</t>
  </si>
  <si>
    <t>Line 1 (Organ transplantation · Oral · weight_based):
Oral, 8–15 mg/kg daily in two doses before surgery and for 1–2 weeks post-operatively, then reduce to maintenance dose of 2–6 mg/kg daily in divided doses. IV infusion, 2–6 mg/kg daily until patient can tolerate oral solution. Rheumatoid arthritis, psoriasis, nephrotic syndrome or atopic dermatitis: 2.5–5 mg/kg daily in divided doses.</t>
  </si>
  <si>
    <t>Line 1: [unassessable]
no plausibility claim made — this is NOT an all-clear
AU dose not comparable: weight- or BSA-based only (mg/kg, mg/m²) — a different scale, never compared to a flat mg dose. No plausibility claim is made — this is NOT an all-clear.</t>
  </si>
  <si>
    <t>[no_comparator]
No US/EU label dose is available for ciclosporin in the international register. This is a claim about the SEARCH, not about the AU dose.</t>
  </si>
  <si>
    <t>ciprofloxacin</t>
  </si>
  <si>
    <t>Uncomplicated urinary tract infection: Oral, 250 mg 12-hourly. Complicated urinary tract infection: Oral, 500 mg 12-hourly. Respiratory, skin, gastrointestinal and more complicated infections: (see approved product information for specific indications).</t>
  </si>
  <si>
    <t>Line 1 (Uncomplicated urinary tract infection · Oral · flat_mg):
Oral, 250 mg 12-hourly.
Line 2 (Complicated urinary tract infection · Oral · flat_mg):
Oral, 500 mg 12-hourly. Respiratory, skin, gastrointestinal and more complicated infections: (see approved product information for specific indications).</t>
  </si>
  <si>
    <t>[no_comparator]
No US/EU label dose is available for ciprofloxacin in the international register. This is a claim about the SEARCH, not about the AU dose.</t>
  </si>
  <si>
    <t>clonazepam</t>
  </si>
  <si>
    <t>Oral, 0.5–1 mg at night, increasing to 2–8 mg daily in three or four divided doses. Maximum daily dose 20 mg. Status epilepticus: 1 mg by slow IV injection; repeat if necessary.</t>
  </si>
  <si>
    <t>Line 1 (indication absent · Oral · flat_mg):
Oral, 0.5–1 mg at night, increasing to 2–8 mg daily in three or four divided doses. Maximum daily dose 20 mg.
Line 2 (Status epilepticus · flat_mg):
1 mg by slow IV injection; repeat if necessary.</t>
  </si>
  <si>
    <t>[no_comparator]
No US/EU label dose is available for clonazepam in the international register. This is a claim about the SEARCH, not about the AU dose.</t>
  </si>
  <si>
    <t>clonidine</t>
  </si>
  <si>
    <t>Hypertension: Oral, 50–100 micrograms two or three times a day. Maximum daily dose 900 micrograms. IM/IV, 150–300 micrograms every 3–6 hours, if necessary. Maximum daily dose 750 micrograms. Menopausal flushing, migraine prophylaxis: 50–150 micrograms daily in two divided doses.</t>
  </si>
  <si>
    <t>Line 1 (Hypertension · Oral · flat_mg):
Oral, 50–100 micrograms two or three times a day. Maximum daily dose 900 micrograms. IM/IV, 150–300 micrograms every 3–6 hours, if necessary. Maximum daily dose 750 micrograms.
Line 2 (Menopausal flushing, migraine prophylaxis · flat_mg):
50–150 micrograms daily in two divided doses.</t>
  </si>
  <si>
    <t>[no_comparator]
No US/EU label dose is available for clonidine in the international register. This is a claim about the SEARCH, not about the AU dose.</t>
  </si>
  <si>
    <t>clotrimazole</t>
  </si>
  <si>
    <t>Tinea, cutaneous candidiasis, pityriasis versicolor: Apply a thin layer two or three times daily. Vulvovaginal candidiasis: One applicatorful of cream (pv) daily at bedtime (10% single dose, 2% three doses, 1% six doses); one pessary (pv) daily at bedtime (500 mg single dose, 100 mg six doses).</t>
  </si>
  <si>
    <t>Line 1 (Tinea, cutaneous candidiasis, pityriasis versicolor · none):
Apply a thin layer two or three times daily.
Line 2 (Vulvovaginal candidiasis · flat_mg):
One applicatorful of cream (pv) daily at bedtime (10% single dose, 2% three doses, 1% six doses); one pessary (pv) daily at bedtime (500 mg single dose, 100 mg six doses).</t>
  </si>
  <si>
    <t>Line 1: [unassessable]
no plausibility claim made — this is NOT an all-clear
AU dose not comparable: no mass amount found. No plausibility claim is made — this is NOT an all-clear.
Line 2: [unassessable]
no plausibility claim made — this is NOT an all-clear
no comparator label to compare against. No plausibility claim is made — this is NOT an all-clear.</t>
  </si>
  <si>
    <t>[no_comparator]
No US/EU label dose is available for clotrimazole in the international register. This is a claim about the SEARCH, not about the AU dose.</t>
  </si>
  <si>
    <t>codeine</t>
  </si>
  <si>
    <t>Pain: Oral/SC/IM, 30–60 mg 4-hourly; maximum daily dose 240 mg (in 24 hours). Cough suppression: 15–30 mg three or four times daily. Diarrhoea: 30–60 mg three or four times daily.</t>
  </si>
  <si>
    <t>Line 1 (Pain · Oral · flat_mg):
Oral/SC/IM, 30–60 mg 4-hourly; maximum daily dose 240 mg (in 24 hours).
Line 2 (Cough suppression · flat_mg):
15–30 mg three or four times daily.
Line 3 (Diarrhoea · flat_mg):
30–60 mg three or four times daily.</t>
  </si>
  <si>
    <t>[no_comparator]
No US/EU label dose is available for codeine in the international register. This is a claim about the SEARCH, not about the AU dose.</t>
  </si>
  <si>
    <t>colchicine</t>
  </si>
  <si>
    <t>Acute gout: 1 mg initially, followed by 500 micrograms 1 hour later. Maximum 1.5 mg per treatment course. Course should not be repeated within 3 days. Prevention of attacks when starting urate-lowering treatment: 500 micrograms once or twice daily.</t>
  </si>
  <si>
    <t>Line 1 (Acute gout · flat_mg):
1 mg initially, followed by 500 micrograms 1 hour later. Maximum 1.5 mg per treatment course. Course should not be repeated within 3 days.
Line 2 (Prevention of attacks when starting urate-lowering treatment · flat_mg):
500 micrograms once or twice daily.</t>
  </si>
  <si>
    <t>[no_comparator]
No US/EU label dose is available for colchicine in the international register. This is a claim about the SEARCH, not about the AU dose.</t>
  </si>
  <si>
    <t>cortisone acetate</t>
  </si>
  <si>
    <t>Adrenocortical insufficiency: 10–37.5 mg daily in two doses, with two-thirds of the dose given in the morning. Dose may be increased during illness, if necessary. Other indications: See approved product information.</t>
  </si>
  <si>
    <t>Line 1 (Adrenocortical insufficiency · flat_mg):
10–37.5 mg daily in two doses, with two-thirds of the dose given in the morning. Dose may be increased during illness, if necessary.
Line 2 (Other indications · none):
See approved product information.</t>
  </si>
  <si>
    <t>[no_comparator]
No US/EU label dose is available for cortisone acetate in the international register. This is a claim about the SEARCH, not about the AU dose.</t>
  </si>
  <si>
    <t>cyclophosphamide</t>
  </si>
  <si>
    <t>Antineoplastic: Oral, 1–5 mg/kg daily. IV, 10–15 mg/kg every 7–10 days, or 3–5 mg/kg twice weekly. Immunosuppressant: Oral, 1–3 mg/kg daily.</t>
  </si>
  <si>
    <t>Line 1 (Antineoplastic · Oral · weight_based):
Oral, 1–5 mg/kg daily. IV, 10–15 mg/kg every 7–10 days, or 3–5 mg/kg twice weekly.
Line 2 (Immunosuppressant · Oral · weight_based):
Oral, 1–3 mg/kg daily.</t>
  </si>
  <si>
    <t>Line 1: [unassessable]
no plausibility claim made — this is NOT an all-clear
AU dose not comparable: weight- or BSA-based only (mg/kg, mg/m²) — a different scale, never compared to a flat mg dose. No plausibility claim is made — this is NOT an all-clear.
Line 2: [unassessable]
no plausibility claim made — this is NOT an all-clear
AU dose not comparable: weight- or BSA-based only (mg/kg, mg/m²) — a different scale, never compared to a flat mg dose. No plausibility claim is made — this is NOT an all-clear.</t>
  </si>
  <si>
    <t>[no_comparator]
No US/EU label dose is available for cyclophosphamide in the international register. This is a claim about the SEARCH, not about the AU dose.</t>
  </si>
  <si>
    <t>cyproterone</t>
  </si>
  <si>
    <t>Females: Acne, contraception (in combination with ethinyloestradiol): 2 mg daily for 21 days of each 28 day cycle. Androgenisation: Initially 50–100 mg daily; maintenance dose may be as low as 10 mg daily. Males: 50–100 mg 1–3 times daily.</t>
  </si>
  <si>
    <t>Line 1 (Females · flat_mg):
Acne, contraception (in combination with ethinyloestradiol): 2 mg daily for 21 days of each 28 day cycle.
Line 2 (Androgenisation · flat_mg):
Initially 50–100 mg daily; maintenance dose may be as low as 10 mg daily.
Line 3 (Males · flat_mg):
50–100 mg 1–3 times daily.</t>
  </si>
  <si>
    <t>[no_comparator]
No US/EU label dose is available for cyproterone in the international register. This is a claim about the SEARCH, not about the AU dose.</t>
  </si>
  <si>
    <t>dapsone</t>
  </si>
  <si>
    <t>50–100 mg daily. Dermatitis herpetiformis: Dose may be increased up to 300 mg daily, but should be reduced to the lowest effective maintenance dose as soon as possible.</t>
  </si>
  <si>
    <t>Line 1 (indication absent · flat_mg):
50–100 mg daily.
Line 2 (Dermatitis herpetiformis · flat_mg):
Dose may be increased up to 300 mg daily, but should be reduced to the lowest effective maintenance dose as soon as possible.</t>
  </si>
  <si>
    <t>[no_comparator]
No US/EU label dose is available for dapsone in the international register. This is a claim about the SEARCH, not about the AU dose.</t>
  </si>
  <si>
    <t>dasatinib</t>
  </si>
  <si>
    <t>Chronic phase CML: Initially 100 mg once daily, adjusted according to response and toxicity. Accelerated myeloid or lymphoid blast phase CML or ALL: 70 mg twice daily, adjusted according to response and toxicity.</t>
  </si>
  <si>
    <t>Line 1 (Chronic phase CML · flat_mg):
Initially 100 mg once daily, adjusted according to response and toxicity.
Line 2 (Accelerated myeloid or lymphoid blast phase CML or ALL · flat_mg):
70 mg twice daily, adjusted according to response and toxicity.</t>
  </si>
  <si>
    <t>[no_comparator]
No US/EU label dose is available for dasatinib in the international register. This is a claim about the SEARCH, not about the AU dose.</t>
  </si>
  <si>
    <t>denosumab</t>
  </si>
  <si>
    <t>Osteoporosis in postmenopausal women: 60 mg by SC injection once every 6 months</t>
  </si>
  <si>
    <t>Line 1 (Osteoporosis in postmenopausal women · flat_mg):
60 mg by SC injection once every 6 months</t>
  </si>
  <si>
    <t>[no_comparator]
No US/EU label dose is available for denosumab in the international register. This is a claim about the SEARCH, not about the AU dose.</t>
  </si>
  <si>
    <t>desmopressin</t>
  </si>
  <si>
    <t>Cranial diabetes insipidus: Intranasal, 10–40 micrograms daily in one or two doses; divide between nostrils. Oral, initially 100 micrograms three times daily, adjusted to a total daily maintenance dose of 200–1,200 micrograms. Sublingual, initially 60–120 micrograms three times daily, adjusted to a total daily maintenance dose of 120–720 micrograms. IM/IV, 1–4 micrograms daily in two divided doses; once-daily dosing may be used where tolerated. Primary nocturnal enuresis: Oral, initially 200 micrograms at bedtime; may increase to 400 micrograms at bedtime.</t>
  </si>
  <si>
    <t>Line 1 (Cranial diabetes insipidus · Intranasal · flat_mg):
Intranasal, 10–40 micrograms daily in one or two doses; divide between nostrils. Oral, initially 100 micrograms three times daily, adjusted to a total daily maintenance dose of 200–1,200 micrograms. Sublingual, initially 60–120 micrograms three times daily, adjusted to a total daily maintenance dose of 120–720 micrograms. IM/IV, 1–4 micrograms daily in two divided doses; once-daily dosing may be used where tolerated.
Line 2 (Primary nocturnal enuresis · Oral · flat_mg):
Oral, initially 200 micrograms at bedtime; may increase to 400 micrograms at bedtime.</t>
  </si>
  <si>
    <t>[no_comparator]
No US/EU label dose is available for desmopressin in the international register. This is a claim about the SEARCH, not about the AU dose.</t>
  </si>
  <si>
    <t>diazepam</t>
  </si>
  <si>
    <t>Oral, 5–40 mg daily in divided doses. Seizures: IV, 5–20 mg, repeated if necessary at 10–15 minute intervals. Maximum dose 40 mg.</t>
  </si>
  <si>
    <t>Line 1 (indication absent · Oral · flat_mg):
Oral, 5–40 mg daily in divided doses.
Line 2 (Seizures · IV · flat_mg):
IV, 5–20 mg, repeated if necessary at 10–15 minute intervals. Maximum dose 40 mg.</t>
  </si>
  <si>
    <t>[no_comparator]
No US/EU label dose is available for diazepam in the international register. This is a claim about the SEARCH, not about the AU dose.</t>
  </si>
  <si>
    <t>digoxin</t>
  </si>
  <si>
    <t>Loading: Oral/IV, 250–500 micrograms every 4–6 hours to a maximum of 1.5 mg (maximum of 500 micrograms in the elderly). Maintenance: Oral, 62.5–250 micrograms once daily (maximum of 125 micrograms in the elderly).</t>
  </si>
  <si>
    <t>Line 1 (Loading · Oral/IV · flat_mg):
Oral/IV, 250–500 micrograms every 4–6 hours to a maximum of 1.5 mg (maximum of 500 micrograms in the elderly).
Line 2 (Maintenance · Oral · flat_mg):
Oral, 62.5–250 micrograms once daily (maximum of 125 micrograms in the elderly).</t>
  </si>
  <si>
    <t>[no_comparator]
No US/EU label dose is available for digoxin in the international register. This is a claim about the SEARCH, not about the AU dose.</t>
  </si>
  <si>
    <t>dihydrocodeine</t>
  </si>
  <si>
    <t>Cough suppression: 9.5–19 mg every 4–6 hours.</t>
  </si>
  <si>
    <t>Line 1 (Cough suppression · flat_mg):
9.5–19 mg every 4–6 hours.</t>
  </si>
  <si>
    <t>[no_comparator]
No US/EU label dose is available for dihydrocodeine in the international register. This is a claim about the SEARCH, not about the AU dose.</t>
  </si>
  <si>
    <t>diltiazem</t>
  </si>
  <si>
    <t>Angina: Controlled-release preparation, initially 180 mg once daily, increasing as required to 360 mg once daily. Standard preparation, initially 30 mg three or four times daily, increasing as required to 180–360 mg daily in three or four doses. Hypertension: Controlled-release preparation, initially 180–240 mg once daily; maintenance dose 240–360 mg once daily.</t>
  </si>
  <si>
    <t>Line 1 (Angina · flat_mg):
Controlled-release preparation, initially 180 mg once daily, increasing as required to 360 mg once daily. Standard preparation, initially 30 mg three or four times daily, increasing as required to 180–360 mg daily in three or four doses.
Line 2 (Hypertension · flat_mg):
Controlled-release preparation, initially 180–240 mg once daily; maintenance dose 240–360 mg once daily.</t>
  </si>
  <si>
    <t>[no_comparator]
No US/EU label dose is available for diltiazem in the international register. This is a claim about the SEARCH, not about the AU dose.</t>
  </si>
  <si>
    <t>diphenhydramine</t>
  </si>
  <si>
    <t>Sedative, hypnotic: 50 mg at night.</t>
  </si>
  <si>
    <t>Line 1 (Sedative, hypnotic · flat_mg):
50 mg at night.</t>
  </si>
  <si>
    <t>[no_comparator]
No US/EU label dose is available for diphenhydramine in the international register. This is a claim about the SEARCH, not about the AU dose.</t>
  </si>
  <si>
    <t>dipyridamole</t>
  </si>
  <si>
    <t>Secondary prevention of stroke and transient ischaemic attack (usually In combination with aspirin): Controlled release, 200 mg twice daily. Antithrombotic: 400 mg daily in three or four doses.</t>
  </si>
  <si>
    <t>Line 1 (indication absent · flat_mg):
Secondary prevention of stroke and transient ischaemic attack (usually In combination with aspirin): Controlled release, 200 mg twice daily.
Line 2 (Antithrombotic · flat_mg):
400 mg daily in three or four doses.</t>
  </si>
  <si>
    <t>[no_comparator]
No US/EU label dose is available for dipyridamole in the international register. This is a claim about the SEARCH, not about the AU dose.</t>
  </si>
  <si>
    <t>domperidone</t>
  </si>
  <si>
    <t>Oral, 10–20 mg three or four times a day. Maximum daily dose 80 mg. Lactation stimulation (not an approved indication): 10 mg three times daily, increasing to 20 mg three times daily after several days. Once breast milk supply is well established, reduce dose to 10 mg three times daily for 7 days before stopping.</t>
  </si>
  <si>
    <t>Line 1 (indication absent · Oral · flat_mg):
Oral, 10–20 mg three or four times a day. Maximum daily dose 80 mg.
Line 2 (Lactation stimulation (not an approved indication) · flat_mg):
10 mg three times daily, increasing to 20 mg three times daily after several days. Once breast milk supply is well established, reduce dose to 10 mg three times daily for 7 days before stopping.</t>
  </si>
  <si>
    <t>[no_comparator]
No US/EU label dose is available for domperidone in the international register. This is a claim about the SEARCH, not about the AU dose.</t>
  </si>
  <si>
    <t>doxycycline</t>
  </si>
  <si>
    <t>200 mg as a first dose, then 100 mg daily; severe infections, 100 mg 12-hourly. Acne: 50 mg daily. Malaria prophylaxis: 100 mg daily, beginning 2 days before and continued for 4 weeks after exposure.</t>
  </si>
  <si>
    <t>Line 1 (indication absent · flat_mg):
200 mg as a first dose, then 100 mg daily; severe infections, 100 mg 12-hourly.
Line 2 (Acne · flat_mg):
50 mg daily.
Line 3 (Malaria prophylaxis · flat_mg):
100 mg daily, beginning 2 days before and continued for 4 weeks after exposure.</t>
  </si>
  <si>
    <t>[no_comparator]
No US/EU label dose is available for doxycycline in the international register. This is a claim about the SEARCH, not about the AU dose.</t>
  </si>
  <si>
    <t>erythromycin</t>
  </si>
  <si>
    <t>Oral, 250–500 mg every 6–8 hours. Maximum daily dose 4 g. Specific indications: See approved product information.</t>
  </si>
  <si>
    <t>Line 1 (indication absent · Oral · flat_mg):
Oral, 250–500 mg every 6–8 hours. Maximum daily dose 4 g.
Line 2 (Specific indications · none):
See approved product information.</t>
  </si>
  <si>
    <t>[no_comparator]
No US/EU label dose is available for erythromycin in the international register. This is a claim about the SEARCH, not about the AU dose.</t>
  </si>
  <si>
    <t>erythromycin ethyl succinate</t>
  </si>
  <si>
    <t>400 mg 6-hourly. Maximum daily dose 4 g. Specific indications: See approved product information.</t>
  </si>
  <si>
    <t>Line 1 (indication absent · flat_mg):
400 mg 6-hourly. Maximum daily dose 4 g.
Line 2 (Specific indications · none):
See approved product information.</t>
  </si>
  <si>
    <t>[no_comparator]
No US/EU label dose is available for erythromycin ethyl succinate in the international register. This is a claim about the SEARCH, not about the AU dose.</t>
  </si>
  <si>
    <t>etidronate</t>
  </si>
  <si>
    <t>Paget’s disease: 5–10 mg/kg daily for up to 6 months. Osteoporosis: 400 mg daily for 14 days, followed by 76 days of 500 mg calcium supplementation daily.</t>
  </si>
  <si>
    <t>Line 1 (Paget’s disease · weight_based):
5–10 mg/kg daily for up to 6 months.
Line 2 (Osteoporosis · flat_mg):
400 mg daily for 14 days, followed by 76 days of 500 mg calcium supplementation daily.</t>
  </si>
  <si>
    <t>Line 1: [unassessable]
no plausibility claim made — this is NOT an all-clear
AU dose not comparable: weight- or BSA-based only (mg/kg, mg/m²) — a different scale, never compared to a flat mg dose. No plausibility claim is made — this is NOT an all-clear.
Line 2: [unassessable]
no plausibility claim made — this is NOT an all-clear
no comparator label to compare against. No plausibility claim is made — this is NOT an all-clear.</t>
  </si>
  <si>
    <t>[no_comparator]
No US/EU label dose is available for etidronate in the international register. This is a claim about the SEARCH, not about the AU dose.</t>
  </si>
  <si>
    <t>fentanyl</t>
  </si>
  <si>
    <t>Patch: Dosage should be based on individual response and previous 24-hour opioid requirements. 25 micrograms per hour patch is approximately equivalent to 90 mg per 24 hours of oral morphine. Lozenge: Initially 200 micrograms. Can be repeated once after 30 minutes, if required. See approved product information.</t>
  </si>
  <si>
    <t>Line 1 (Patch · flat_mg):
Dosage should be based on individual response and previous 24-hour opioid requirements. 25 micrograms per hour patch is approximately equivalent to 90 mg per 24 hours of oral morphine.
Line 2 (Lozenge · flat_mg):
Initially 200 micrograms. Can be repeated once after 30 minutes, if required. See approved product information.</t>
  </si>
  <si>
    <t>[no_comparator]
No US/EU label dose is available for fentanyl in the international register. This is a claim about the SEARCH, not about the AU dose.</t>
  </si>
  <si>
    <t>finasteride</t>
  </si>
  <si>
    <t>Benign prostatic hyperplasia: 5 mg daily. Alopecia: 1 mg daily.</t>
  </si>
  <si>
    <t>Line 1 (Benign prostatic hyperplasia · flat_mg):
5 mg daily.
Line 2 (Alopecia · flat_mg):
1 mg daily.</t>
  </si>
  <si>
    <t>[no_comparator]
No US/EU label dose is available for finasteride in the international register. This is a claim about the SEARCH, not about the AU dose.</t>
  </si>
  <si>
    <t>fluconazole</t>
  </si>
  <si>
    <t>50–400 mg daily (see product information for specific indications). Vulvovaginal candidiasis: 150 mg in a single dose.</t>
  </si>
  <si>
    <t>Line 1 (indication absent · flat_mg):
50–400 mg daily (see product information for specific indications).
Line 2 (Vulvovaginal candidiasis · flat_mg):
150 mg in a single dose.</t>
  </si>
  <si>
    <t>[no_comparator]
No US/EU label dose is available for fluconazole in the international register. This is a claim about the SEARCH, not about the AU dose.</t>
  </si>
  <si>
    <t>folic acid</t>
  </si>
  <si>
    <t>Prevention of folate deficiency before and during pregnancy: Low risk, 0.5 mg daily. High risk, 5 mg daily. Megaloblastic anaemia: 1–5 mg daily.</t>
  </si>
  <si>
    <t>Line 1 (Prevention of folate deficiency before and during pregnancy · flat_mg):
Low risk, 0.5 mg daily. High risk, 5 mg daily.
Line 2 (Megaloblastic anaemia · flat_mg):
1–5 mg daily.</t>
  </si>
  <si>
    <t>[no_comparator]
No US/EU label dose is available for folic acid in the international register. This is a claim about the SEARCH, not about the AU dose.</t>
  </si>
  <si>
    <t>glyceryl trinitrate</t>
  </si>
  <si>
    <t>Acute angina: Sublingual tablet, 300–600 micrograms. Sublingual spray, 400–800 micrograms (1–2 sprays). Prevention of chronic angina: Patch, 5–15 mg for up to 14–16 hours daily.</t>
  </si>
  <si>
    <t>Line 1 (Acute angina · Sublingual · flat_mg):
Sublingual tablet, 300–600 micrograms. Sublingual spray, 400–800 micrograms (1–2 sprays).
Line 2 (Prevention of chronic angina · flat_mg):
Patch, 5–15 mg for up to 14–16 hours daily.</t>
  </si>
  <si>
    <t>[no_comparator]
No US/EU label dose is available for glyceryl trinitrate in the international register. This is a claim about the SEARCH, not about the AU dose.</t>
  </si>
  <si>
    <t>haloperidol</t>
  </si>
  <si>
    <t>Chronic psychoses: Oral, 1–15 mg daily in divided doses. Acute psychoses: IM/IV, initially 2–10 mg every hour as needed. Maximum daily dose 100 mg.</t>
  </si>
  <si>
    <t>Line 1 (Chronic psychoses · Oral · flat_mg):
Oral, 1–15 mg daily in divided doses.
Line 2 (Acute psychoses · IM · flat_mg):
IM/IV, initially 2–10 mg every hour as needed. Maximum daily dose 100 mg.</t>
  </si>
  <si>
    <t>[no_comparator]
No US/EU label dose is available for haloperidol in the international register. This is a claim about the SEARCH, not about the AU dose.</t>
  </si>
  <si>
    <t>hydrochlorothiazide</t>
  </si>
  <si>
    <t>Hypertension: 12.5–25 mg once daily. Maximum daily dose 100 mg.</t>
  </si>
  <si>
    <t>Line 1 (Hypertension · flat_mg):
12.5–25 mg once daily. Maximum daily dose 100 mg.</t>
  </si>
  <si>
    <t>[no_comparator]
No US/EU label dose is available for hydrochlorothiazide in the international register. This is a claim about the SEARCH, not about the AU dose.</t>
  </si>
  <si>
    <t>hydrocortisone</t>
  </si>
  <si>
    <t>Adrenal insufficiency, chronic: Oral, 30 mg daily in divided doses (two-thirds of dose in morning, remaining one-third of dose in late afternoon).</t>
  </si>
  <si>
    <t>Line 1 (Adrenal insufficiency, chronic · Oral · flat_mg):
Oral, 30 mg daily in divided doses (two-thirds of dose in morning, remaining one-third of dose in late afternoon).</t>
  </si>
  <si>
    <t>[no_comparator]
No US/EU label dose is available for hydrocortisone in the international register. This is a claim about the SEARCH, not about the AU dose.</t>
  </si>
  <si>
    <t>hydroxychloroquine</t>
  </si>
  <si>
    <t>Prophylaxis of malaria: 400 mg (equivalent to 310 mg base) once weekly. Rheumatoid arthritis: 400–600 mg daily; maintenance dose 200–400 mg daily.</t>
  </si>
  <si>
    <t>Line 1 (Prophylaxis of malaria · flat_mg):
400 mg (equivalent to 310 mg base) once weekly.
Line 2 (Rheumatoid arthritis · flat_mg):
400–600 mg daily; maintenance dose 200–400 mg daily.</t>
  </si>
  <si>
    <t>[no_comparator]
No US/EU label dose is available for hydroxychloroquine in the international register. This is a claim about the SEARCH, not about the AU dose.</t>
  </si>
  <si>
    <t>hyoscine</t>
  </si>
  <si>
    <t>Antispasmodic (hyoscine butylbromide): Oral, 20 mg four times daily. IM or slow IV, 20–40 mg as necessary up to a maximum of 100 mg daily. Premedication (hyoscine hydrobromide): SC/IM/IV, 0.3–0.6 mg as necessary three or four times daily. Prevention of motion sickness (hyoscine hydrobromide): Oral, 0.3–0.6 mg 30 minutes before travelling, repeated as necessary every 4–6 hours. Maximum dose 1.2 mg (four tablets) in 24 hours.</t>
  </si>
  <si>
    <t>Line 1 (Antispasmodic (hyoscine butylbromide) · Oral · flat_mg):
Oral, 20 mg four times daily. IM or slow IV, 20–40 mg as necessary up to a maximum of 100 mg daily.
Line 2 (Premedication (hyoscine hydrobromide) · SC · flat_mg):
SC/IM/IV, 0.3–0.6 mg as necessary three or four times daily.
Line 3 (Prevention of motion sickness (hyoscine hydrobromide) · Oral · flat_mg):
Oral, 0.3–0.6 mg 30 minutes before travelling, repeated as necessary every 4–6 hours. Maximum dose 1.2 mg (four tablets) in 24 hours.</t>
  </si>
  <si>
    <t>[no_comparator]
No US/EU label dose is available for hyoscine in the international register. This is a claim about the SEARCH, not about the AU dose.</t>
  </si>
  <si>
    <t>indinavir</t>
  </si>
  <si>
    <t>800 mg every 8 hours. Combination therapy: See approved product information or seek advice from an infectious diseases specialist.</t>
  </si>
  <si>
    <t>Line 1 (indication absent · flat_mg):
800 mg every 8 hours.
Line 2 (Combination therapy · none):
See approved product information or seek advice from an infectious diseases specialist.</t>
  </si>
  <si>
    <t>[no_comparator]
No US/EU label dose is available for indinavir in the international register. This is a claim about the SEARCH, not about the AU dose.</t>
  </si>
  <si>
    <t>isosorbide dinitrate</t>
  </si>
  <si>
    <t>Oral, 30–160 mg daily in three or four divided doses. Acute angina: Sublingual, 5–10 mg every 2–3 hours as necessary.</t>
  </si>
  <si>
    <t>Line 1 (indication absent · Oral · flat_mg):
Oral, 30–160 mg daily in three or four divided doses.
Line 2 (Acute angina · Sublingual · flat_mg):
Sublingual, 5–10 mg every 2–3 hours as necessary.</t>
  </si>
  <si>
    <t>[no_comparator]
No US/EU label dose is available for isosorbide dinitrate in the international register. This is a claim about the SEARCH, not about the AU dose.</t>
  </si>
  <si>
    <t>itraconazole</t>
  </si>
  <si>
    <t>100–400 mg daily. Specific indications: See approved product information.</t>
  </si>
  <si>
    <t>Line 1 (indication absent · flat_mg):
100–400 mg daily.
Line 2 (Specific indications · none):
See approved product information.</t>
  </si>
  <si>
    <t>[no_comparator]
No US/EU label dose is available for itraconazole in the international register. This is a claim about the SEARCH, not about the AU dose.</t>
  </si>
  <si>
    <t>lactulose</t>
  </si>
  <si>
    <t>Constipation: Initially 15–30 mL daily in one or two doses, increasing to 45 mL daily if necessary; maintenance dose 10–25 mL daily. Hepatic encephalopathy: Initially 30–45 mL every 1–2 hours, decreasing to three or four times daily when laxative effect has been achieved.</t>
  </si>
  <si>
    <t>Line 1 (Constipation · none):
Initially 15–30 mL daily in one or two doses, increasing to 45 mL daily if necessary; maintenance dose 10–25 mL daily.
Line 2 (Hepatic encephalopathy · none):
Initially 30–45 mL every 1–2 hours, decreasing to three or four times daily when laxative effect has been achieved.</t>
  </si>
  <si>
    <t>Line 1: [unassessable]
no plausibility claim made — this is NOT an all-clear
AU dose not comparable: dose expressed in non-mass units (units/IU/mL/%) — not convertible to mg. No plausibility claim is made — this is NOT an all-clear.
Line 2: [unassessable]
no plausibility claim made — this is NOT an all-clear
AU dose not comparable: dose expressed in non-mass units (units/IU/mL/%) — not convertible to mg. No plausibility claim is made — this is NOT an all-clear.</t>
  </si>
  <si>
    <t>[no_comparator]
No US/EU label dose is available for lactulose in the international register. This is a claim about the SEARCH, not about the AU dose.</t>
  </si>
  <si>
    <t>lamivudine</t>
  </si>
  <si>
    <t>HIV: 300 mg daily in one or two doses. Chronic hepatitis B: 100 mg once daily.</t>
  </si>
  <si>
    <t>Line 1 (HIV · flat_mg):
300 mg daily in one or two doses.
Line 2 (Chronic hepatitis B · flat_mg):
100 mg once daily.</t>
  </si>
  <si>
    <t>[no_comparator]
No US/EU label dose is available for lamivudine in the international register. This is a claim about the SEARCH, not about the AU dose.</t>
  </si>
  <si>
    <t>lamotrigine</t>
  </si>
  <si>
    <t>Monotherapy: Maintenance dose 100–200 mg daily in two doses. Adjunctive therapy With valproate: Maintenance dose 100–200 mg daily in one or two doses. Without valproate: Maintenance dose 200–400 mg daily in two doses (up to 500–700 mg daily in some patients).</t>
  </si>
  <si>
    <t>Line 1 (Monotherapy · flat_mg):
Maintenance dose 100–200 mg daily in two doses.
Line 2 (Adjunctive therapy With valproate · flat_mg):
Maintenance dose 100–200 mg daily in one or two doses.
Line 3 (Without valproate · flat_mg):
Maintenance dose 200–400 mg daily in two doses (up to 500–700 mg daily in some patients).</t>
  </si>
  <si>
    <t>[no_comparator]
No US/EU label dose is available for lamotrigine in the international register. This is a claim about the SEARCH, not about the AU dose.</t>
  </si>
  <si>
    <t>lansoprazole</t>
  </si>
  <si>
    <t>15–60 mg daily. Zollinger Ellison syndrome: Maintenance dose up to 180 mg daily in two doses.</t>
  </si>
  <si>
    <t>Line 1 (indication absent · flat_mg):
15–60 mg daily.
Line 2 (Zollinger Ellison syndrome · flat_mg):
Maintenance dose up to 180 mg daily in two doses.</t>
  </si>
  <si>
    <t>[no_comparator]
No US/EU label dose is available for lansoprazole in the international register. This is a claim about the SEARCH, not about the AU dose.</t>
  </si>
  <si>
    <t>lithium carbonate</t>
  </si>
  <si>
    <t>Acute mania: Initially 500–1,000 mg in divided doses on day 1, increasing by 250–500 mg daily (depending on serum concentration) until symptoms resolve. Maximum daily dose 2,500 mg. Prophylaxis: 250–1,000 mg daily in two divided doses for 2 weeks, then adjust dose according to serum concentration.</t>
  </si>
  <si>
    <t>Line 1 (Acute mania · flat_mg):
Initially 500–1,000 mg in divided doses on day 1, increasing by 250–500 mg daily (depending on serum concentration) until symptoms resolve. Maximum daily dose 2,500 mg.
Line 2 (Prophylaxis · flat_mg):
250–1,000 mg daily in two divided doses for 2 weeks, then adjust dose according to serum concentration.</t>
  </si>
  <si>
    <t>[no_comparator]
No US/EU label dose is available for lithium carbonate in the international register. This is a claim about the SEARCH, not about the AU dose.</t>
  </si>
  <si>
    <t>lopinavir with ritonavir</t>
  </si>
  <si>
    <t>400/100 mg lopinavir/ritonavir twice daily. With efavirenz, nevirapine: 500/125 mg lopinavir/ ritonavir twice daily.</t>
  </si>
  <si>
    <t>Line 1 (indication absent · flat_mg):
400/100 mg lopinavir/ritonavir twice daily.
Line 2 (With efavirenz, nevirapine · flat_mg):
500/125 mg lopinavir/ ritonavir twice daily.</t>
  </si>
  <si>
    <t>[no_comparator]
No US/EU label dose is available for lopinavir with ritonavir in the international register. This is a claim about the SEARCH, not about the AU dose.</t>
  </si>
  <si>
    <t>lorazepam</t>
  </si>
  <si>
    <t>Anxiety: 2–3 mg daily in divided doses; range 1–10 mg daily. Insomnia: 1–2 mg at night. Premedication: 2–4 mg the night before, and/or 1–2 hours before procedure.</t>
  </si>
  <si>
    <t>Line 1 (Anxiety · flat_mg):
2–3 mg daily in divided doses; range 1–10 mg daily.
Line 2 (Insomnia · flat_mg):
1–2 mg at night.
Line 3 (Premedication · flat_mg):
2–4 mg the night before, and/or 1–2 hours before procedure.</t>
  </si>
  <si>
    <t>[no_comparator]
No US/EU label dose is available for lorazepam in the international register. This is a claim about the SEARCH, not about the AU dose.</t>
  </si>
  <si>
    <t>mebendazole</t>
  </si>
  <si>
    <t>Threadworm: 100 mg as a single dose; may repeat after 2–4 weeks. Hookworm, roundworm, whipworm: 100 mg 12-hourly for 3 days. Repeat course after 3 weeks if treatment unsuccessful.</t>
  </si>
  <si>
    <t>Line 1 (Threadworm · flat_mg):
100 mg as a single dose; may repeat after 2–4 weeks.
Line 2 (Hookworm, roundworm, whipworm · flat_mg):
100 mg 12-hourly for 3 days. Repeat course after 3 weeks if treatment unsuccessful.</t>
  </si>
  <si>
    <t>[no_comparator]
No US/EU label dose is available for mebendazole in the international register. This is a claim about the SEARCH, not about the AU dose.</t>
  </si>
  <si>
    <t>medroxyprogesterone</t>
  </si>
  <si>
    <t>HRT: 5–10 mg daily for 10–14 days/month with continuous oestrogen, or 1.25–5 mg daily with continuous oestrogen. Contraception: 150 mg IM every 3 months.</t>
  </si>
  <si>
    <t>Line 1 (HRT · flat_mg):
5–10 mg daily for 10–14 days/month with continuous oestrogen, or 1.25–5 mg daily with continuous oestrogen.
Line 2 (Contraception · flat_mg):
150 mg IM every 3 months.</t>
  </si>
  <si>
    <t>[no_comparator]
No US/EU label dose is available for medroxyprogesterone in the international register. This is a claim about the SEARCH, not about the AU dose.</t>
  </si>
  <si>
    <t>mercaptopurine</t>
  </si>
  <si>
    <t>Antineoplastic: 2.5 mg/kg daily. Doses are individualised, based on other cytotoxic agents used in conjunction with mercaptopurine. Inflammatory bowel disease: 1 – 1.5 mg/kg daily.</t>
  </si>
  <si>
    <t>Line 1 (Antineoplastic · weight_based):
2.5 mg/kg daily. Doses are individualised, based on other cytotoxic agents used in conjunction with mercaptopurine.
Line 2 (Inflammatory bowel disease · weight_based):
1 – 1.5 mg/kg daily.</t>
  </si>
  <si>
    <t>[no_comparator]
No US/EU label dose is available for mercaptopurine in the international register. This is a claim about the SEARCH, not about the AU dose.</t>
  </si>
  <si>
    <t>mesalazine</t>
  </si>
  <si>
    <t>Treatment: Oral, 500 mg three times daily. Rectal foam/enema, 2–4 g once daily. Suppository, 1 g once daily. Maintenance: Oral, 250 mg three times daily.</t>
  </si>
  <si>
    <t>Line 1 (Treatment · Oral · flat_mg):
Oral, 500 mg three times daily. Rectal foam/enema, 2–4 g once daily. Suppository, 1 g once daily.
Line 2 (Maintenance · Oral · flat_mg):
Oral, 250 mg three times daily.</t>
  </si>
  <si>
    <t>[no_comparator]
No US/EU label dose is available for mesalazine in the international register. This is a claim about the SEARCH, not about the AU dose.</t>
  </si>
  <si>
    <t>methadone</t>
  </si>
  <si>
    <t>Analgesic: Oral/IM/SC, initially 5–10 mg 6–8 hourly. In chronic use, administer doses 12-hourly. Opioid dependence: Oral, initially 10–20 mg daily, adjusting gradually until stabilisation has occurred (usually 30–50 mg daily). Maximum recommended daily dose 80 mg.</t>
  </si>
  <si>
    <t>Line 1 (Analgesic · Oral · flat_mg):
Oral/IM/SC, initially 5–10 mg 6–8 hourly. In chronic use, administer doses 12-hourly.
Line 2 (Opioid dependence · Oral · flat_mg):
Oral, initially 10–20 mg daily, adjusting gradually until stabilisation has occurred (usually 30–50 mg daily). Maximum recommended daily dose 80 mg.</t>
  </si>
  <si>
    <t>[no_comparator]
No US/EU label dose is available for methadone in the international register. This is a claim about the SEARCH, not about the AU dose.</t>
  </si>
  <si>
    <t>methylprednisolone</t>
  </si>
  <si>
    <t>Methylprednisolone sodium succinate: IM/IV, 125–1,000 mg daily. Doses vary depending on indication; see approved product information. Methylprednisolone acetate: IM, 40–120 mg at varying intervals; intra-articular, 4–80 mg per dose.</t>
  </si>
  <si>
    <t>Line 1 (Methylprednisolone sodium succinate · IM · flat_mg):
IM/IV, 125–1,000 mg daily. Doses vary depending on indication; see approved product information.
Line 2 (Methylprednisolone acetate · IM · flat_mg):
IM, 40–120 mg at varying intervals; intra-articular, 4–80 mg per dose.</t>
  </si>
  <si>
    <t>[no_comparator]
No US/EU label dose is available for methylprednisolone in the international register. This is a claim about the SEARCH, not about the AU dose.</t>
  </si>
  <si>
    <t>metoprolol</t>
  </si>
  <si>
    <t>Hypertension: Oral, 50–100 mg once or twice daily. Maximum daily dose 400 mg. Angina: Oral, 25–100 mg two or three times daily. Heart failure (controlled-release tablet): Initially 11.875–23.75 mg once daily for a minimum of 2 weeks; double the dose every 2 weeks, if tolerated, to a maximum of 190 mg daily.</t>
  </si>
  <si>
    <t>Line 1 (Hypertension · Oral · flat_mg):
Oral, 50–100 mg once or twice daily. Maximum daily dose 400 mg.
Line 2 (Angina · Oral · flat_mg):
Oral, 25–100 mg two or three times daily.
Line 3 (Heart failure (controlled-release tablet) · flat_mg):
Initially 11.875–23.75 mg once daily for a minimum of 2 weeks; double the dose every 2 weeks, if tolerated, to a maximum of 190 mg daily.</t>
  </si>
  <si>
    <t>[no_comparator]
No US/EU label dose is available for metoprolol in the international register. This is a claim about the SEARCH, not about the AU dose.</t>
  </si>
  <si>
    <t>metronidazole</t>
  </si>
  <si>
    <t>Oral, 200–400 mg every 8–12 hours, up to 4 g daily. Rectal, 1 g every 8–12 hours. Severe infections: IV, 500 mg every 8–12 hours. Maximum daily dose 4 g. Giardiasis: 2 g daily for 3 days. For further information, consult approved product information.</t>
  </si>
  <si>
    <t>Line 1 (indication absent · Oral · flat_mg):
Oral, 200–400 mg every 8–12 hours, up to 4 g daily. Rectal, 1 g every 8–12 hours.
Line 2 (Severe infections · IV · flat_mg):
IV, 500 mg every 8–12 hours. Maximum daily dose 4 g.
Line 3 (Giardiasis · flat_mg):
2 g daily for 3 days. For further information, consult approved product information.</t>
  </si>
  <si>
    <t>[no_comparator]
No US/EU label dose is available for metronidazole in the international register. This is a claim about the SEARCH, not about the AU dose.</t>
  </si>
  <si>
    <t>midazolam</t>
  </si>
  <si>
    <t>Pre-operative sedation: IM, 0.07–0.08 mg/kg 1 hour before surgery. Conscious sedation: IV, 1–5 mg; titrate slowly to desired effect. Induction of anaesthesia: IV, 0.15–0.35 mg/kg.</t>
  </si>
  <si>
    <t>Line 1 (Pre-operative sedation · IM · weight_based):
IM, 0.07–0.08 mg/kg 1 hour before surgery.
Line 2 (Conscious sedation · IV · flat_mg):
IV, 1–5 mg; titrate slowly to desired effect.
Line 3 (Induction of anaesthesia · IV · weight_based):
IV, 0.15–0.35 mg/kg.</t>
  </si>
  <si>
    <t>Line 1: [unassessable]
no plausibility claim made — this is NOT an all-clear
AU dose not comparable: weight- or BSA-based only (mg/kg, mg/m²) — a different scale, never compared to a flat mg dose. No plausibility claim is made — this is NOT an all-clear.
Line 2: [unassessable]
no plausibility claim made — this is NOT an all-clear
no comparator label to compare against. No plausibility claim is made — this is NOT an all-clear.
Line 3: [unassessable]
no plausibility claim made — this is NOT an all-clear
AU dose not comparable: weight- or BSA-based only (mg/kg, mg/m²) — a different scale, never compared to a flat mg dose. No plausibility claim is made — this is NOT an all-clear.</t>
  </si>
  <si>
    <t>[no_comparator]
No US/EU label dose is available for midazolam in the international register. This is a claim about the SEARCH, not about the AU dose.</t>
  </si>
  <si>
    <t>minocycline</t>
  </si>
  <si>
    <t>Initially 200 mg, then 100 mg 12-hourly. Maximum daily dose 400 mg. Acne: 100 mg daily in one or two doses.</t>
  </si>
  <si>
    <t>Line 1 (indication absent · flat_mg):
Initially 200 mg, then 100 mg 12-hourly. Maximum daily dose 400 mg.
Line 2 (Acne · flat_mg):
100 mg daily in one or two doses.</t>
  </si>
  <si>
    <t>[no_comparator]
No US/EU label dose is available for minocycline in the international register. This is a claim about the SEARCH, not about the AU dose.</t>
  </si>
  <si>
    <t>minoxidil</t>
  </si>
  <si>
    <t>Hypertension: 5–40 mg daily in one or two doses. Maximum daily dose 100 mg. Alopecia: Apply 1 mL twice daily.</t>
  </si>
  <si>
    <t>Line 1 (Hypertension · flat_mg):
5–40 mg daily in one or two doses. Maximum daily dose 100 mg.
Line 2 (Alopecia · none):
Apply 1 mL twice daily.</t>
  </si>
  <si>
    <t>Line 1: [unassessable]
no plausibility claim made — this is NOT an all-clear
no comparator label to compare against. No plausibility claim is made — this is NOT an all-clear.
Line 2: [unassessable]
no plausibility claim made — this is NOT an all-clear
AU dose not comparable: dose expressed in non-mass units (units/IU/mL/%) — not convertible to mg. No plausibility claim is made — this is NOT an all-clear.</t>
  </si>
  <si>
    <t>[no_comparator]
No US/EU label dose is available for minoxidil in the international register. This is a claim about the SEARCH, not about the AU dose.</t>
  </si>
  <si>
    <t>mycophenolate</t>
  </si>
  <si>
    <t>Mycophenolate mofetil: Oral/IV, 1–1.5 g twice daily.</t>
  </si>
  <si>
    <t>Line 1 (Mycophenolate mofetil · Oral/IV · flat_mg):
Oral/IV, 1–1.5 g twice daily.</t>
  </si>
  <si>
    <t>[no_comparator]
No US/EU label dose is available for mycophenolate in the international register. This is a claim about the SEARCH, not about the AU dose.</t>
  </si>
  <si>
    <t>nicotinic acid (niacin)</t>
  </si>
  <si>
    <t>Hyperlipidaemia: 750–4,500 mg daily in three doses.</t>
  </si>
  <si>
    <t>Line 1 (Hyperlipidaemia · flat_mg):
750–4,500 mg daily in three doses.</t>
  </si>
  <si>
    <t>[no_comparator]
No US/EU label dose is available for nicotinic acid (niacin) in the international register. This is a claim about the SEARCH, not about the AU dose.</t>
  </si>
  <si>
    <t>nitrofurantoin</t>
  </si>
  <si>
    <t>Treatment: 50–100 mg four times daily. Prophylaxis: 50–100 mg at night.</t>
  </si>
  <si>
    <t>Line 1 (Treatment · flat_mg):
50–100 mg four times daily.
Line 2 (Prophylaxis · flat_mg):
50–100 mg at night.</t>
  </si>
  <si>
    <t>[no_comparator]
No US/EU label dose is available for nitrofurantoin in the international register. This is a claim about the SEARCH, not about the AU dose.</t>
  </si>
  <si>
    <t>norethisterone</t>
  </si>
  <si>
    <t>Contraception: 350 micrograms daily. HRT: 1.25 mg daily for 10–14 days/month (or as a fixed-dose combination with oestrogen). Other indications: 5–15 mg daily (see approved product information).</t>
  </si>
  <si>
    <t>Line 1 (Contraception · flat_mg):
350 micrograms daily.
Line 2 (HRT · flat_mg):
1.25 mg daily for 10–14 days/month (or as a fixed-dose combination with oestrogen).
Line 3 (Other indications · flat_mg):
5–15 mg daily (see approved product information).</t>
  </si>
  <si>
    <t>[no_comparator]
No US/EU label dose is available for norethisterone in the international register. This is a claim about the SEARCH, not about the AU dose.</t>
  </si>
  <si>
    <t>nortriptyline</t>
  </si>
  <si>
    <t>Major depression: 25–150 mg daily. Urinary urge incontinence: 10–25 mg 1–3 times daily.</t>
  </si>
  <si>
    <t>Line 1 (Major depression · flat_mg):
25–150 mg daily.
Line 2 (Urinary urge incontinence · flat_mg):
10–25 mg 1–3 times daily.</t>
  </si>
  <si>
    <t>[no_comparator]
No US/EU label dose is available for nortriptyline in the international register. This is a claim about the SEARCH, not about the AU dose.</t>
  </si>
  <si>
    <t>nystatin</t>
  </si>
  <si>
    <t>Oropharyngeal candidiasis: 100,000 units four times daily. Intestinal candidiasis: 500,000–1 million units three times daily. Cutaneous candidiasis (dermal): Apply liberally to affected areas two or three times daily. Vulvovaginal candidiasis (vaginal): Insert one applicatorful (100,000 units) into the vagina once or twice daily for 14 days.</t>
  </si>
  <si>
    <t>Line 1 (Oropharyngeal candidiasis · none):
100,000 units four times daily.
Line 2 (Intestinal candidiasis · none):
500,000–1 million units three times daily.
Line 3 (Cutaneous candidiasis (dermal) · none):
Apply liberally to affected areas two or three times daily.
Line 4 (Vulvovaginal candidiasis (vaginal) · none):
Insert one applicatorful (100,000 units) into the vagina once or twice daily for 14 days.</t>
  </si>
  <si>
    <t>Line 1: [unassessable]
no plausibility claim made — this is NOT an all-clear
AU dose not comparable: dose expressed in non-mass units (units/IU/mL/%) — not convertible to mg. No plausibility claim is made — this is NOT an all-clear.
Line 2: [unassessable]
no plausibility claim made — this is NOT an all-clear
AU dose not comparable: dose expressed in non-mass units (units/IU/mL/%) — not convertible to mg. No plausibility claim is made — this is NOT an all-clear.
Line 3: [unassessable]
no plausibility claim made — this is NOT an all-clear
AU dose not comparable: no mass amount found. No plausibility claim is made — this is NOT an all-clear.
Line 4: [unassessable]
no plausibility claim made — this is NOT an all-clear
AU dose not comparable: dose expressed in non-mass units (units/IU/mL/%) — not convertible to mg. No plausibility claim is made — this is NOT an all-clear.</t>
  </si>
  <si>
    <t>[no_comparator]
No US/EU label dose is available for nystatin in the international register. This is a claim about the SEARCH, not about the AU dose.</t>
  </si>
  <si>
    <t>omeprazole</t>
  </si>
  <si>
    <t>10–40 mg daily. Zollinger–Ellison syndrome: 20–120 mg daily; maximum single dose 80 mg.</t>
  </si>
  <si>
    <t>Line 1 (indication absent · flat_mg):
10–40 mg daily.
Line 2 (Zollinger–Ellison syndrome · flat_mg):
20–120 mg daily; maximum single dose 80 mg.</t>
  </si>
  <si>
    <t>[no_comparator]
No US/EU label dose is available for omeprazole in the international register. This is a claim about the SEARCH, not about the AU dose.</t>
  </si>
  <si>
    <t>oseltamivir</t>
  </si>
  <si>
    <t>Prevention: 75 mg once daily. Treatment: 75 mg twice daily.</t>
  </si>
  <si>
    <t>Line 1 (Prevention · flat_mg):
75 mg once daily.
Line 2 (Treatment · flat_mg):
75 mg twice daily.</t>
  </si>
  <si>
    <t>[no_comparator]
No US/EU label dose is available for oseltamivir in the international register. This is a claim about the SEARCH, not about the AU dose.</t>
  </si>
  <si>
    <t>pantoprazole</t>
  </si>
  <si>
    <t>20–80 mg daily. Zollinger–Ellison syndrome: 80–120 mg twice daily, or 80 mg three times daily.</t>
  </si>
  <si>
    <t>Line 1 (indication absent · flat_mg):
20–80 mg daily.
Line 2 (Zollinger–Ellison syndrome · flat_mg):
80–120 mg twice daily, or 80 mg three times daily.</t>
  </si>
  <si>
    <t>[no_comparator]
No US/EU label dose is available for pantoprazole in the international register. This is a claim about the SEARCH, not about the AU dose.</t>
  </si>
  <si>
    <t>phenoxymethylpenicillin (penicillin v)</t>
  </si>
  <si>
    <t>Oral, 250–500 mg 6–8 hourly. Tonsilitis: Oral, 500 mg 12-hourly for 10 days. Rheumatic fever prophylaxis: 250 mg twice daily.</t>
  </si>
  <si>
    <t>Line 1 (indication absent · Oral · flat_mg):
Oral, 250–500 mg 6–8 hourly.
Line 2 (Tonsilitis · Oral · flat_mg):
Oral, 500 mg 12-hourly for 10 days.
Line 3 (Rheumatic fever prophylaxis · flat_mg):
250 mg twice daily.</t>
  </si>
  <si>
    <t>[no_comparator]
No US/EU label dose is available for phenoxymethylpenicillin (penicillin v) in the international register. This is a claim about the SEARCH, not about the AU dose.</t>
  </si>
  <si>
    <t>pramipexole</t>
  </si>
  <si>
    <t>Parkinson’s disease: Conventional formulation, 125 micrograms three times daily for 1 week, then 250 micrograms three times daily for 1 week, then 500 micrograms three times daily. May be increased gradually to a maximum of 4.5 mg daily. Extended-release formulation, use same daily dose. Restless legs syndrome: 125 micrograms once daily at bedtime, increasing every 4–7 days if needed by 125–250 micrograms a day to a maximum of 750 micrograms daily.</t>
  </si>
  <si>
    <t>Line 1 (Parkinson’s disease · flat_mg):
Conventional formulation, 125 micrograms three times daily for 1 week, then 250 micrograms three times daily for 1 week, then 500 micrograms three times daily. May be increased gradually to a maximum of 4.5 mg daily. Extended-release formulation, use same daily dose.
Line 2 (Restless legs syndrome · flat_mg):
125 micrograms once daily at bedtime, increasing every 4–7 days if needed by 125–250 micrograms a day to a maximum of 750 micrograms daily.</t>
  </si>
  <si>
    <t>[no_comparator]
No US/EU label dose is available for pramipexole in the international register. This is a claim about the SEARCH, not about the AU dose.</t>
  </si>
  <si>
    <t>prednisolone</t>
  </si>
  <si>
    <t>Acute asthma: Oral, 40–50 mg once daily for at least 5 days. Rheumatoid arthritis: Oral, 5–10 mg once daily.</t>
  </si>
  <si>
    <t>Line 1 (Acute asthma · Oral · flat_mg):
Oral, 40–50 mg once daily for at least 5 days.
Line 2 (Rheumatoid arthritis · Oral · flat_mg):
Oral, 5–10 mg once daily.</t>
  </si>
  <si>
    <t>[no_comparator]
No US/EU label dose is available for prednisolone in the international register. This is a claim about the SEARCH, not about the AU dose.</t>
  </si>
  <si>
    <t>pyridoxine</t>
  </si>
  <si>
    <t>Prevention of isoniazid neuropathy, homocystinuria: 25 mg daily. Sideroblastic anaemia: 100–200 mg daily.</t>
  </si>
  <si>
    <t>Line 1 (Prevention of isoniazid neuropathy, homocystinuria · flat_mg):
25 mg daily.
Line 2 (Sideroblastic anaemia · flat_mg):
100–200 mg daily.</t>
  </si>
  <si>
    <t>[no_comparator]
No US/EU label dose is available for pyridoxine in the international register. This is a claim about the SEARCH, not about the AU dose.</t>
  </si>
  <si>
    <t>quetiapine</t>
  </si>
  <si>
    <t>Schizophrenia: Conventional tablet, initially 25 mg twice daily, increasing gradually over 3 days to 200 mg twice daily; if required, can be increased to a total daily dose of 750 mg. Controlled-release tablet, initially 300 mg daily, increasing to 400–800 mg daily. Acute mania: Conventional tablet, initially 50 mg twice daily, increasing gradually over 3 days to 200 mg twice daily; if required, can be increased to a total daily dose of 800 mg. Controlled-release tablet, initially 300 mg daily, increasing to 400–800 mg daily.</t>
  </si>
  <si>
    <t>Line 1 (Schizophrenia · flat_mg):
Conventional tablet, initially 25 mg twice daily, increasing gradually over 3 days to 200 mg twice daily; if required, can be increased to a total daily dose of 750 mg. Controlled-release tablet, initially 300 mg daily, increasing to 400–800 mg daily.
Line 2 (Acute mania · flat_mg):
Conventional tablet, initially 50 mg twice daily, increasing gradually over 3 days to 200 mg twice daily; if required, can be increased to a total daily dose of 800 mg. Controlled-release tablet, initially 300 mg daily, increasing to 400–800 mg daily.</t>
  </si>
  <si>
    <t>[no_comparator]
No US/EU label dose is available for quetiapine in the international register. This is a claim about the SEARCH, not about the AU dose.</t>
  </si>
  <si>
    <t>quinine</t>
  </si>
  <si>
    <t>Malaria treatment: Oral, 600 mg three times daily for 7–14 days. Use in combination with doxycycline or clindamycin.</t>
  </si>
  <si>
    <t>Line 1 (Malaria treatment · Oral · flat_mg):
Oral, 600 mg three times daily for 7–14 days. Use in combination with doxycycline or clindamycin.</t>
  </si>
  <si>
    <t>[no_comparator]
No US/EU label dose is available for quinine in the international register. This is a claim about the SEARCH, not about the AU dose.</t>
  </si>
  <si>
    <t>risedronate</t>
  </si>
  <si>
    <t>Osteoporosis: 5 mg once daily, or 35 mg once a week, or 150 mg once a month. Paget’s disease: 30 mg once daily for 2 months.</t>
  </si>
  <si>
    <t>Line 1 (Osteoporosis · flat_mg):
5 mg once daily, or 35 mg once a week, or 150 mg once a month.
Line 2 (Paget’s disease · flat_mg):
30 mg once daily for 2 months.</t>
  </si>
  <si>
    <t>[no_comparator]
No US/EU label dose is available for risedronate in the international register. This is a claim about the SEARCH, not about the AU dose.</t>
  </si>
  <si>
    <t>sildenafil</t>
  </si>
  <si>
    <t>Erectile dysfunction: 25–100 mg at a maximum recommended dosing frequency of once daily, about 1 hour before sexual activity. Postural hypotension: 20 mg three times daily.</t>
  </si>
  <si>
    <t>Line 1 (Erectile dysfunction · flat_mg):
25–100 mg at a maximum recommended dosing frequency of once daily, about 1 hour before sexual activity.
Line 2 (Postural hypotension · flat_mg):
20 mg three times daily.</t>
  </si>
  <si>
    <t>[no_comparator]
No US/EU label dose is available for sildenafil in the international register. This is a claim about the SEARCH, not about the AU dose.</t>
  </si>
  <si>
    <t>sirolimus</t>
  </si>
  <si>
    <t>Without calcineurin inhibitor or in patients with high risk of rejection: Loading dose 15 mg, then 5 mg daily. With calcineurin inhibitor: Loading dose 6 mg, then 2 mg daily.</t>
  </si>
  <si>
    <t>Line 1 (indication absent · flat_mg):
Without calcineurin inhibitor or in patients with high risk of rejection: Loading dose 15 mg, then 5 mg daily.
Line 2 (With calcineurin inhibitor · flat_mg):
Loading dose 6 mg, then 2 mg daily.</t>
  </si>
  <si>
    <t>[no_comparator]
No US/EU label dose is available for sirolimus in the international register. This is a claim about the SEARCH, not about the AU dose.</t>
  </si>
  <si>
    <t>spironolactone</t>
  </si>
  <si>
    <t>Oedema: 25–200 mg daily as a single dose or divided doses. Specific indications: See approved product information.</t>
  </si>
  <si>
    <t>Line 1 (Oedema · flat_mg):
25–200 mg daily as a single dose or divided doses.
Line 2 (Specific indications · none):
See approved product information.</t>
  </si>
  <si>
    <t>[no_comparator]
No US/EU label dose is available for spironolactone in the international register. This is a claim about the SEARCH, not about the AU dose.</t>
  </si>
  <si>
    <t>tadalafil</t>
  </si>
  <si>
    <t>Intermittent use: 10–20 mg 30 minutes to 12 hours before sexual activity. Maximum one dose daily. Daily use: 2.5–5 mg once daily.</t>
  </si>
  <si>
    <t>Line 1 (Intermittent use · flat_mg):
10–20 mg 30 minutes to 12 hours before sexual activity. Maximum one dose daily.
Line 2 (Daily use · flat_mg):
2.5–5 mg once daily.</t>
  </si>
  <si>
    <t>[no_comparator]
No US/EU label dose is available for tadalafil in the international register. This is a claim about the SEARCH, not about the AU dose.</t>
  </si>
  <si>
    <t>terazosin</t>
  </si>
  <si>
    <t>Benign prostatic hyperplasia: Initially 1 mg daily for 1 week, then 2 mg in the morning for 1 week, then 5 mg in the morning for 1 week. Maintenance dose 5–10 mg in the morning. Hypertension: Initially 1 mg at bedtime. Maintenance dose 1–20 mg once daily in the morning.</t>
  </si>
  <si>
    <t>Line 1 (Benign prostatic hyperplasia · flat_mg):
Initially 1 mg daily for 1 week, then 2 mg in the morning for 1 week, then 5 mg in the morning for 1 week. Maintenance dose 5–10 mg in the morning.
Line 2 (Hypertension · flat_mg):
Initially 1 mg at bedtime. Maintenance dose 1–20 mg once daily in the morning.</t>
  </si>
  <si>
    <t>[no_comparator]
No US/EU label dose is available for terazosin in the international register. This is a claim about the SEARCH, not about the AU dose.</t>
  </si>
  <si>
    <t>tinidazole</t>
  </si>
  <si>
    <t>Giardiasis, trichomoniasis: 2 g as a single dose. Acute intestinal amoebiasis: 2 g daily for 3 days.</t>
  </si>
  <si>
    <t>Line 1 (Giardiasis, trichomoniasis · flat_mg):
2 g as a single dose.
Line 2 (Acute intestinal amoebiasis · flat_mg):
2 g daily for 3 days.</t>
  </si>
  <si>
    <t>[no_comparator]
No US/EU label dose is available for tinidazole in the international register. This is a claim about the SEARCH, not about the AU dose.</t>
  </si>
  <si>
    <t>trimethoprim</t>
  </si>
  <si>
    <t>Treatment: 300 mg at night. Prophylaxis: 150 mg at night.</t>
  </si>
  <si>
    <t>Line 1 (Treatment · flat_mg):
300 mg at night.
Line 2 (Prophylaxis · flat_mg):
150 mg at night.</t>
  </si>
  <si>
    <t>[no_comparator]
No US/EU label dose is available for trimethoprim in the international register. This is a claim about the SEARCH, not about the AU dose.</t>
  </si>
  <si>
    <t>trimethoprim with sulfamethoxazole</t>
  </si>
  <si>
    <t>Doses are expressed as trimethoprim/sulfamethoxazole. Mild–moderate infections: Oral, 80/400–160/800 mg every 12 hours. Severe infections: IV, 160/800–320/1,600 mg every 12 hours. Maximum: Oral/IV, 20/100 mg/kg daily in divided doses (in P. jirovecii pneumonia).</t>
  </si>
  <si>
    <t>Line 1 (indication absent · none):
Doses are expressed as trimethoprim/sulfamethoxazole.
Line 2 (Mild–moderate infections · Oral · flat_mg):
Oral, 80/400–160/800 mg every 12 hours.
Line 3 (Severe infections · IV · mixed: weight-based AND flat mg):
IV, 160/800–320/1,600 mg every 12 hours. Maximum: Oral/IV, 20/100 mg/kg daily in divided doses (in P. jirovecii pneumonia).</t>
  </si>
  <si>
    <t>Line 1: [unassessable]
no plausibility claim made — this is NOT an all-clear
AU dose not comparable: no mass amount found. No plausibility claim is made — this is NOT an all-clear.
Line 2: [unassessable]
no plausibility claim made — this is NOT an all-clear
no comparator label to compare against. No plausibility claim is made — this is NOT an all-clear.
Line 3: [unassessable]
no plausibility claim made — this is NOT an all-clear
no comparator label to compare against. No plausibility claim is made — this is NOT an all-clear.</t>
  </si>
  <si>
    <t>[no_comparator]
No US/EU label dose is available for trimethoprim with sulfamethoxazole in the international register. This is a claim about the SEARCH, not about the AU dose.</t>
  </si>
  <si>
    <t>tropisetron</t>
  </si>
  <si>
    <t>Chemotherapy-induced vomiting: IV, 5 mg 15 minutes before chemotherapy, followed by oral 5 mg daily for 5 days. Post-operative nausea and vomiting: IV, 2 mg daily.</t>
  </si>
  <si>
    <t>Line 1 (Chemotherapy-induced vomiting · IV · flat_mg):
IV, 5 mg 15 minutes before chemotherapy, followed by oral 5 mg daily for 5 days.
Line 2 (Post-operative nausea and vomiting · IV · flat_mg):
IV, 2 mg daily.</t>
  </si>
  <si>
    <t>[no_comparator]
No US/EU label dose is available for tropisetron in the international register. This is a claim about the SEARCH, not about the AU dose.</t>
  </si>
  <si>
    <t>valaciclovir</t>
  </si>
  <si>
    <t>Genital herpes: 500 mg twice daily. Shingles: 1 g three times daily.</t>
  </si>
  <si>
    <t>Line 1 (Genital herpes · flat_mg):
500 mg twice daily.
Line 2 (Shingles · flat_mg):
1 g three times daily.</t>
  </si>
  <si>
    <t>[no_comparator]
No US/EU label dose is available for valaciclovir in the international register. This is a claim about the SEARCH, not about the AU dose.</t>
  </si>
  <si>
    <t>valganciclovir</t>
  </si>
  <si>
    <t>CMV retinitis: Induction, 900 mg twice daily for 21 days; maintenance dose 900 mg daily. Prevention of CMV disease after transplant: 900 mg once daily.</t>
  </si>
  <si>
    <t>Line 1 (CMV retinitis · flat_mg):
Induction, 900 mg twice daily for 21 days; maintenance dose 900 mg daily.
Line 2 (Prevention of CMV disease after transplant · flat_mg):
900 mg once daily.</t>
  </si>
  <si>
    <t>[no_comparator]
No US/EU label dose is available for valganciclovir in the international register. This is a claim about the SEARCH, not about the AU dose.</t>
  </si>
  <si>
    <t>valproate</t>
  </si>
  <si>
    <t>Epilepsy and bipolar disorder: Initially, oral, 600 mg daily in one or two doses, increasing by 200 mg daily every 3 days according to response. Maintenance, oral/IV, 20–30 mg/kg daily in one or two doses. Maximum daily dose 2.5 g. Prevention of migraine: Oral, 200–400 mg twice daily.</t>
  </si>
  <si>
    <t>Line 1 (Epilepsy and bipolar disorder · mixed: weight-based AND flat mg):
Initially, oral, 600 mg daily in one or two doses, increasing by 200 mg daily every 3 days according to response. Maintenance, oral/IV, 20–30 mg/kg daily in one or two doses. Maximum daily dose 2.5 g.
Line 2 (Prevention of migraine · Oral · flat_mg):
Oral, 200–400 mg twice daily.</t>
  </si>
  <si>
    <t>[no_comparator]
No US/EU label dose is available for valproate in the international register. This is a claim about the SEARCH, not about the AU dose.</t>
  </si>
  <si>
    <t>vildagliptin</t>
  </si>
  <si>
    <t>Dual therapy with metformin: 50–100 mg daily in one or two doses. Dual therapy with sulfonylurea: 50 mg once daily in the morning.</t>
  </si>
  <si>
    <t>Line 1 (Dual therapy with metformin · flat_mg):
50–100 mg daily in one or two doses.
Line 2 (Dual therapy with sulfonylurea · flat_mg):
50 mg once daily in the morning.</t>
  </si>
  <si>
    <t>[no_comparator]
No US/EU label dose is available for vildagliptin in the international register. This is a claim about the SEARCH, not about the AU dose.</t>
  </si>
  <si>
    <t>zuclopenthixol</t>
  </si>
  <si>
    <t>Zuclopenthixol acetate: IM, 50–150 mg every 2–3 days. Zuclopenthixol decanoate: IM, 200–400 mg every 2–4 weeks. Zuclopenthixol dihydrochloride: Oral, 10–50 mg (75 mg in severe cases) daily.</t>
  </si>
  <si>
    <t>Line 1 (Zuclopenthixol acetate · IM · flat_mg):
IM, 50–150 mg every 2–3 days.
Line 2 (Zuclopenthixol decanoate · IM · flat_mg):
IM, 200–400 mg every 2–4 weeks.
Line 3 (Zuclopenthixol dihydrochloride · Oral · flat_mg):
Oral, 10–50 mg (75 mg in severe cases) daily.</t>
  </si>
  <si>
    <t>[no_comparator]
No US/EU label dose is available for zuclopenthixol in the international register. This is a claim about the SEARCH, not about the AU 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</si>
</sst>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ont>
    <font>
      <b/>
      <sz val="11"/>
      <name val="Calibri"/>
    </font>
  </fonts>
  <fills count="3">
    <fill>
      <patternFill patternType="none"/>
    </fill>
    <fill>
      <patternFill patternType="gray125"/>
    </fill>
    <fill>
      <patternFill patternType="solid">
        <fgColor rgb="FF2F5496"/>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opLeftCell="A21" workbookViewId="0"/>
  </sheetViews>
  <sheetFormatPr baseColWidth="10" defaultColWidth="8.83203125" defaultRowHeight="15" x14ac:dyDescent="0.2"/>
  <cols>
    <col min="1" max="1" width="42" customWidth="1"/>
    <col min="2" max="2" width="96" customWidth="1"/>
  </cols>
  <sheetData>
    <row r="1" spans="1:2" ht="16" x14ac:dyDescent="0.2">
      <c r="A1" s="2" t="s">
        <v>0</v>
      </c>
    </row>
    <row r="2" spans="1:2" ht="32" x14ac:dyDescent="0.2">
      <c r="A2" s="2" t="s">
        <v>1</v>
      </c>
    </row>
    <row r="3" spans="1:2" ht="16" x14ac:dyDescent="0.2">
      <c r="A3" s="2" t="s">
        <v>2</v>
      </c>
    </row>
    <row r="4" spans="1:2" ht="16" x14ac:dyDescent="0.2">
      <c r="A4" s="2" t="s">
        <v>3</v>
      </c>
      <c r="B4" s="2" t="s">
        <v>4</v>
      </c>
    </row>
    <row r="5" spans="1:2" ht="16" x14ac:dyDescent="0.2">
      <c r="A5" s="2" t="s">
        <v>2</v>
      </c>
    </row>
    <row r="6" spans="1:2" ht="16" x14ac:dyDescent="0.2">
      <c r="A6" s="3" t="s">
        <v>5</v>
      </c>
    </row>
    <row r="7" spans="1:2" ht="64" x14ac:dyDescent="0.2">
      <c r="A7" s="2" t="s">
        <v>6</v>
      </c>
    </row>
    <row r="8" spans="1:2" ht="16" x14ac:dyDescent="0.2">
      <c r="A8" s="2" t="s">
        <v>2</v>
      </c>
    </row>
    <row r="9" spans="1:2" ht="16" x14ac:dyDescent="0.2">
      <c r="A9" s="3" t="s">
        <v>7</v>
      </c>
    </row>
    <row r="10" spans="1:2" ht="80" x14ac:dyDescent="0.2">
      <c r="A10" s="2" t="s">
        <v>8</v>
      </c>
    </row>
    <row r="11" spans="1:2" ht="16" x14ac:dyDescent="0.2">
      <c r="A11" s="2" t="s">
        <v>2</v>
      </c>
    </row>
    <row r="12" spans="1:2" ht="16" x14ac:dyDescent="0.2">
      <c r="A12" s="3" t="s">
        <v>9</v>
      </c>
    </row>
    <row r="13" spans="1:2" ht="48" x14ac:dyDescent="0.2">
      <c r="A13" s="2" t="s">
        <v>10</v>
      </c>
    </row>
    <row r="14" spans="1:2" ht="32" x14ac:dyDescent="0.2">
      <c r="A14" s="2" t="s">
        <v>11</v>
      </c>
    </row>
    <row r="15" spans="1:2" ht="32" x14ac:dyDescent="0.2">
      <c r="A15" s="2" t="s">
        <v>12</v>
      </c>
    </row>
    <row r="16" spans="1:2" ht="48" x14ac:dyDescent="0.2">
      <c r="A16" s="2" t="s">
        <v>13</v>
      </c>
    </row>
    <row r="17" spans="1:2" ht="48" x14ac:dyDescent="0.2">
      <c r="A17" s="2" t="s">
        <v>14</v>
      </c>
    </row>
    <row r="18" spans="1:2" ht="16" x14ac:dyDescent="0.2">
      <c r="A18" s="2" t="s">
        <v>2</v>
      </c>
    </row>
    <row r="19" spans="1:2" ht="16" x14ac:dyDescent="0.2">
      <c r="A19" s="3" t="s">
        <v>15</v>
      </c>
    </row>
    <row r="20" spans="1:2" ht="64" x14ac:dyDescent="0.2">
      <c r="A20" s="2" t="s">
        <v>16</v>
      </c>
    </row>
    <row r="21" spans="1:2" ht="16" x14ac:dyDescent="0.2">
      <c r="A21" s="2" t="s">
        <v>2</v>
      </c>
    </row>
    <row r="22" spans="1:2" ht="16" x14ac:dyDescent="0.2">
      <c r="A22" s="3" t="s">
        <v>17</v>
      </c>
    </row>
    <row r="23" spans="1:2" ht="32" x14ac:dyDescent="0.2">
      <c r="A23" s="2" t="s">
        <v>18</v>
      </c>
      <c r="B23" s="2" t="s">
        <v>19</v>
      </c>
    </row>
    <row r="24" spans="1:2" ht="16" x14ac:dyDescent="0.2">
      <c r="A24" s="2" t="s">
        <v>20</v>
      </c>
      <c r="B24" s="2" t="s">
        <v>21</v>
      </c>
    </row>
    <row r="25" spans="1:2" ht="16" x14ac:dyDescent="0.2">
      <c r="A25" s="2" t="s">
        <v>22</v>
      </c>
      <c r="B25" s="2" t="s">
        <v>23</v>
      </c>
    </row>
    <row r="26" spans="1:2" ht="16" x14ac:dyDescent="0.2">
      <c r="A26" s="2" t="s">
        <v>24</v>
      </c>
      <c r="B26" s="2" t="s">
        <v>25</v>
      </c>
    </row>
    <row r="27" spans="1:2" ht="16" x14ac:dyDescent="0.2">
      <c r="A27" s="2" t="s">
        <v>26</v>
      </c>
      <c r="B27" s="2" t="s">
        <v>27</v>
      </c>
    </row>
    <row r="28" spans="1:2" ht="16" x14ac:dyDescent="0.2">
      <c r="A28" s="2" t="s">
        <v>2</v>
      </c>
    </row>
    <row r="29" spans="1:2" ht="16" x14ac:dyDescent="0.2">
      <c r="A29" s="3" t="s">
        <v>28</v>
      </c>
    </row>
    <row r="30" spans="1:2" ht="16" x14ac:dyDescent="0.2">
      <c r="A30" s="2" t="s">
        <v>29</v>
      </c>
      <c r="B30" s="2">
        <v>123</v>
      </c>
    </row>
    <row r="31" spans="1:2" ht="16" x14ac:dyDescent="0.2">
      <c r="A31" s="2" t="s">
        <v>30</v>
      </c>
      <c r="B31" s="2">
        <v>10</v>
      </c>
    </row>
    <row r="32" spans="1:2" ht="16" x14ac:dyDescent="0.2">
      <c r="A32" s="2" t="s">
        <v>31</v>
      </c>
      <c r="B32" s="2">
        <v>113</v>
      </c>
    </row>
    <row r="33" spans="1:1" ht="16" x14ac:dyDescent="0.2">
      <c r="A33" s="2" t="s">
        <v>2</v>
      </c>
    </row>
    <row r="34" spans="1:1" ht="16" x14ac:dyDescent="0.2">
      <c r="A34" s="3" t="s">
        <v>32</v>
      </c>
    </row>
    <row r="35" spans="1:1" ht="64" x14ac:dyDescent="0.2">
      <c r="A35" s="2" t="s">
        <v>33</v>
      </c>
    </row>
    <row r="36" spans="1:1" ht="64" x14ac:dyDescent="0.2">
      <c r="A36" s="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4"/>
  <sheetViews>
    <sheetView tabSelected="1" zoomScale="60" zoomScaleNormal="60" workbookViewId="0">
      <pane ySplit="1" topLeftCell="A123" activePane="bottomLeft" state="frozen"/>
      <selection pane="bottomLeft" activeCell="J2" sqref="J2:J124"/>
    </sheetView>
  </sheetViews>
  <sheetFormatPr baseColWidth="10" defaultColWidth="8.83203125" defaultRowHeight="15" x14ac:dyDescent="0.2"/>
  <cols>
    <col min="1" max="1" width="5" customWidth="1"/>
    <col min="2" max="2" width="8" customWidth="1"/>
    <col min="3" max="3" width="18" customWidth="1"/>
    <col min="4" max="4" width="62" customWidth="1"/>
    <col min="5" max="5" width="12" customWidth="1"/>
    <col min="6" max="6" width="62" customWidth="1"/>
    <col min="7" max="7" width="30" customWidth="1"/>
    <col min="8" max="8" width="62" customWidth="1"/>
    <col min="9" max="9" width="26" customWidth="1"/>
    <col min="10" max="10" width="12" customWidth="1"/>
    <col min="11" max="11" width="30" customWidth="1"/>
  </cols>
  <sheetData>
    <row r="1" spans="1:11" ht="32" x14ac:dyDescent="0.2">
      <c r="A1" s="1" t="s">
        <v>35</v>
      </c>
      <c r="B1" s="1" t="s">
        <v>36</v>
      </c>
      <c r="C1" s="1" t="s">
        <v>37</v>
      </c>
      <c r="D1" s="1" t="s">
        <v>38</v>
      </c>
      <c r="E1" s="1" t="s">
        <v>39</v>
      </c>
      <c r="F1" s="1" t="s">
        <v>40</v>
      </c>
      <c r="G1" s="1" t="s">
        <v>41</v>
      </c>
      <c r="H1" s="1" t="s">
        <v>42</v>
      </c>
      <c r="I1" s="1" t="s">
        <v>43</v>
      </c>
      <c r="J1" s="1" t="s">
        <v>44</v>
      </c>
      <c r="K1" s="1" t="s">
        <v>45</v>
      </c>
    </row>
    <row r="2" spans="1:11" ht="176" x14ac:dyDescent="0.2">
      <c r="A2" s="2">
        <v>1</v>
      </c>
      <c r="B2" s="2" t="s">
        <v>46</v>
      </c>
      <c r="C2" s="2" t="s">
        <v>47</v>
      </c>
      <c r="D2" s="2" t="s">
        <v>48</v>
      </c>
      <c r="E2" s="2" t="s">
        <v>49</v>
      </c>
      <c r="F2" s="2" t="s">
        <v>50</v>
      </c>
      <c r="G2" s="2" t="s">
        <v>51</v>
      </c>
      <c r="H2" s="2" t="s">
        <v>52</v>
      </c>
      <c r="I2" s="2" t="s">
        <v>53</v>
      </c>
      <c r="J2" s="2" t="s">
        <v>54</v>
      </c>
      <c r="K2" s="2" t="s">
        <v>55</v>
      </c>
    </row>
    <row r="3" spans="1:11" ht="208" x14ac:dyDescent="0.2">
      <c r="A3" s="2">
        <v>2</v>
      </c>
      <c r="B3" s="2" t="s">
        <v>46</v>
      </c>
      <c r="C3" s="2" t="s">
        <v>56</v>
      </c>
      <c r="D3" s="2" t="s">
        <v>57</v>
      </c>
      <c r="E3" s="2" t="s">
        <v>58</v>
      </c>
      <c r="F3" s="2" t="s">
        <v>59</v>
      </c>
      <c r="G3" s="2" t="s">
        <v>60</v>
      </c>
      <c r="H3" s="2" t="s">
        <v>61</v>
      </c>
      <c r="I3" s="2" t="s">
        <v>53</v>
      </c>
      <c r="J3" s="2" t="s">
        <v>54</v>
      </c>
      <c r="K3" s="2" t="s">
        <v>55</v>
      </c>
    </row>
    <row r="4" spans="1:11" ht="256" x14ac:dyDescent="0.2">
      <c r="A4" s="2">
        <v>3</v>
      </c>
      <c r="B4" s="2" t="s">
        <v>46</v>
      </c>
      <c r="C4" s="2" t="s">
        <v>62</v>
      </c>
      <c r="D4" s="2" t="s">
        <v>63</v>
      </c>
      <c r="E4" s="2" t="s">
        <v>49</v>
      </c>
      <c r="F4" s="2" t="s">
        <v>64</v>
      </c>
      <c r="G4" s="2" t="s">
        <v>65</v>
      </c>
      <c r="H4" s="2" t="s">
        <v>66</v>
      </c>
      <c r="I4" s="2" t="s">
        <v>53</v>
      </c>
      <c r="J4" s="2" t="s">
        <v>54</v>
      </c>
      <c r="K4" s="2" t="s">
        <v>55</v>
      </c>
    </row>
    <row r="5" spans="1:11" ht="176" x14ac:dyDescent="0.2">
      <c r="A5" s="2">
        <v>4</v>
      </c>
      <c r="B5" s="2" t="s">
        <v>46</v>
      </c>
      <c r="C5" s="2" t="s">
        <v>67</v>
      </c>
      <c r="D5" s="2" t="s">
        <v>68</v>
      </c>
      <c r="E5" s="2" t="s">
        <v>49</v>
      </c>
      <c r="F5" s="2" t="s">
        <v>69</v>
      </c>
      <c r="G5" s="2" t="s">
        <v>51</v>
      </c>
      <c r="H5" s="2" t="s">
        <v>70</v>
      </c>
      <c r="I5" s="2" t="s">
        <v>53</v>
      </c>
      <c r="J5" s="2" t="s">
        <v>54</v>
      </c>
      <c r="K5" s="2" t="s">
        <v>55</v>
      </c>
    </row>
    <row r="6" spans="1:11" ht="176" x14ac:dyDescent="0.2">
      <c r="A6" s="2">
        <v>5</v>
      </c>
      <c r="B6" s="2" t="s">
        <v>46</v>
      </c>
      <c r="C6" s="2" t="s">
        <v>71</v>
      </c>
      <c r="D6" s="2" t="s">
        <v>72</v>
      </c>
      <c r="E6" s="2" t="s">
        <v>58</v>
      </c>
      <c r="F6" s="2" t="s">
        <v>73</v>
      </c>
      <c r="G6" s="2" t="s">
        <v>60</v>
      </c>
      <c r="H6" s="2" t="s">
        <v>74</v>
      </c>
      <c r="I6" s="2" t="s">
        <v>53</v>
      </c>
      <c r="J6" s="2" t="s">
        <v>54</v>
      </c>
      <c r="K6" s="2" t="s">
        <v>55</v>
      </c>
    </row>
    <row r="7" spans="1:11" ht="176" x14ac:dyDescent="0.2">
      <c r="A7" s="2">
        <v>6</v>
      </c>
      <c r="B7" s="2" t="s">
        <v>46</v>
      </c>
      <c r="C7" s="2" t="s">
        <v>75</v>
      </c>
      <c r="D7" s="2" t="s">
        <v>76</v>
      </c>
      <c r="E7" s="2" t="s">
        <v>49</v>
      </c>
      <c r="F7" s="2" t="s">
        <v>77</v>
      </c>
      <c r="G7" s="2" t="s">
        <v>78</v>
      </c>
      <c r="H7" s="2" t="s">
        <v>79</v>
      </c>
      <c r="I7" s="2" t="s">
        <v>53</v>
      </c>
      <c r="J7" s="2" t="s">
        <v>54</v>
      </c>
      <c r="K7" s="2" t="s">
        <v>55</v>
      </c>
    </row>
    <row r="8" spans="1:11" ht="176" x14ac:dyDescent="0.2">
      <c r="A8" s="2">
        <v>7</v>
      </c>
      <c r="B8" s="2" t="s">
        <v>46</v>
      </c>
      <c r="C8" s="2" t="s">
        <v>80</v>
      </c>
      <c r="D8" s="2" t="s">
        <v>81</v>
      </c>
      <c r="E8" s="2" t="s">
        <v>49</v>
      </c>
      <c r="F8" s="2" t="s">
        <v>82</v>
      </c>
      <c r="G8" s="2" t="s">
        <v>83</v>
      </c>
      <c r="H8" s="2" t="s">
        <v>84</v>
      </c>
      <c r="I8" s="2" t="s">
        <v>53</v>
      </c>
      <c r="J8" s="2" t="s">
        <v>54</v>
      </c>
      <c r="K8" s="2" t="s">
        <v>55</v>
      </c>
    </row>
    <row r="9" spans="1:11" ht="144" x14ac:dyDescent="0.2">
      <c r="A9" s="2">
        <v>8</v>
      </c>
      <c r="B9" s="2" t="s">
        <v>46</v>
      </c>
      <c r="C9" s="2" t="s">
        <v>85</v>
      </c>
      <c r="D9" s="2" t="s">
        <v>86</v>
      </c>
      <c r="E9" s="2" t="s">
        <v>58</v>
      </c>
      <c r="F9" s="2" t="s">
        <v>87</v>
      </c>
      <c r="G9" s="2" t="s">
        <v>88</v>
      </c>
      <c r="H9" s="2" t="s">
        <v>89</v>
      </c>
      <c r="I9" s="2" t="s">
        <v>90</v>
      </c>
      <c r="J9" s="2" t="s">
        <v>54</v>
      </c>
      <c r="K9" s="2" t="s">
        <v>55</v>
      </c>
    </row>
    <row r="10" spans="1:11" ht="176" x14ac:dyDescent="0.2">
      <c r="A10" s="2">
        <v>9</v>
      </c>
      <c r="B10" s="2" t="s">
        <v>46</v>
      </c>
      <c r="C10" s="2" t="s">
        <v>91</v>
      </c>
      <c r="D10" s="2" t="s">
        <v>92</v>
      </c>
      <c r="E10" s="2" t="s">
        <v>58</v>
      </c>
      <c r="F10" s="2" t="s">
        <v>93</v>
      </c>
      <c r="G10" s="2" t="s">
        <v>60</v>
      </c>
      <c r="H10" s="2" t="s">
        <v>94</v>
      </c>
      <c r="I10" s="2" t="s">
        <v>53</v>
      </c>
      <c r="J10" s="2" t="s">
        <v>54</v>
      </c>
      <c r="K10" s="2" t="s">
        <v>55</v>
      </c>
    </row>
    <row r="11" spans="1:11" ht="176" x14ac:dyDescent="0.2">
      <c r="A11" s="2">
        <v>10</v>
      </c>
      <c r="B11" s="2" t="s">
        <v>46</v>
      </c>
      <c r="C11" s="2" t="s">
        <v>95</v>
      </c>
      <c r="D11" s="2" t="s">
        <v>96</v>
      </c>
      <c r="E11" s="2" t="s">
        <v>49</v>
      </c>
      <c r="F11" s="2" t="s">
        <v>97</v>
      </c>
      <c r="G11" s="2" t="s">
        <v>51</v>
      </c>
      <c r="H11" s="2" t="s">
        <v>98</v>
      </c>
      <c r="I11" s="2" t="s">
        <v>53</v>
      </c>
      <c r="J11" s="2" t="s">
        <v>54</v>
      </c>
      <c r="K11" s="2" t="s">
        <v>55</v>
      </c>
    </row>
    <row r="12" spans="1:11" ht="208" x14ac:dyDescent="0.2">
      <c r="A12" s="2">
        <v>11</v>
      </c>
      <c r="B12" s="2" t="s">
        <v>99</v>
      </c>
      <c r="C12" s="2" t="s">
        <v>100</v>
      </c>
      <c r="D12" s="2" t="s">
        <v>101</v>
      </c>
      <c r="E12" s="2" t="s">
        <v>49</v>
      </c>
      <c r="F12" s="2" t="s">
        <v>102</v>
      </c>
      <c r="G12" s="2" t="s">
        <v>103</v>
      </c>
      <c r="H12" s="2" t="s">
        <v>89</v>
      </c>
      <c r="I12" s="2" t="s">
        <v>104</v>
      </c>
      <c r="J12" s="2" t="s">
        <v>54</v>
      </c>
    </row>
    <row r="13" spans="1:11" ht="208" x14ac:dyDescent="0.2">
      <c r="A13" s="2">
        <v>12</v>
      </c>
      <c r="B13" s="2" t="s">
        <v>99</v>
      </c>
      <c r="C13" s="2" t="s">
        <v>105</v>
      </c>
      <c r="D13" s="2" t="s">
        <v>106</v>
      </c>
      <c r="E13" s="2" t="s">
        <v>49</v>
      </c>
      <c r="F13" s="2" t="s">
        <v>107</v>
      </c>
      <c r="G13" s="2" t="s">
        <v>108</v>
      </c>
      <c r="H13" s="2" t="s">
        <v>89</v>
      </c>
      <c r="I13" s="2" t="s">
        <v>109</v>
      </c>
      <c r="J13" s="2" t="s">
        <v>54</v>
      </c>
    </row>
    <row r="14" spans="1:11" ht="320" x14ac:dyDescent="0.2">
      <c r="A14" s="2">
        <v>13</v>
      </c>
      <c r="B14" s="2" t="s">
        <v>99</v>
      </c>
      <c r="C14" s="2" t="s">
        <v>110</v>
      </c>
      <c r="D14" s="2" t="s">
        <v>111</v>
      </c>
      <c r="E14" s="2" t="s">
        <v>49</v>
      </c>
      <c r="F14" s="2" t="s">
        <v>112</v>
      </c>
      <c r="G14" s="2" t="s">
        <v>113</v>
      </c>
      <c r="H14" s="2" t="s">
        <v>89</v>
      </c>
      <c r="I14" s="2" t="s">
        <v>114</v>
      </c>
      <c r="J14" s="2" t="s">
        <v>54</v>
      </c>
    </row>
    <row r="15" spans="1:11" ht="208" x14ac:dyDescent="0.2">
      <c r="A15" s="2">
        <v>14</v>
      </c>
      <c r="B15" s="2" t="s">
        <v>99</v>
      </c>
      <c r="C15" s="2" t="s">
        <v>115</v>
      </c>
      <c r="D15" s="2" t="s">
        <v>116</v>
      </c>
      <c r="E15" s="2" t="s">
        <v>49</v>
      </c>
      <c r="F15" s="2" t="s">
        <v>117</v>
      </c>
      <c r="G15" s="2" t="s">
        <v>103</v>
      </c>
      <c r="H15" s="2" t="s">
        <v>89</v>
      </c>
      <c r="I15" s="2" t="s">
        <v>118</v>
      </c>
      <c r="J15" s="2" t="s">
        <v>54</v>
      </c>
    </row>
    <row r="16" spans="1:11" ht="96" x14ac:dyDescent="0.2">
      <c r="A16" s="2">
        <v>15</v>
      </c>
      <c r="B16" s="2" t="s">
        <v>99</v>
      </c>
      <c r="C16" s="2" t="s">
        <v>119</v>
      </c>
      <c r="D16" s="2" t="s">
        <v>120</v>
      </c>
      <c r="E16" s="2" t="s">
        <v>49</v>
      </c>
      <c r="F16" s="2" t="s">
        <v>121</v>
      </c>
      <c r="G16" s="2" t="s">
        <v>88</v>
      </c>
      <c r="H16" s="2" t="s">
        <v>89</v>
      </c>
      <c r="I16" s="2" t="s">
        <v>122</v>
      </c>
      <c r="J16" s="2" t="s">
        <v>54</v>
      </c>
    </row>
    <row r="17" spans="1:10" ht="320" x14ac:dyDescent="0.2">
      <c r="A17" s="2">
        <v>16</v>
      </c>
      <c r="B17" s="2" t="s">
        <v>99</v>
      </c>
      <c r="C17" s="2" t="s">
        <v>123</v>
      </c>
      <c r="D17" s="2" t="s">
        <v>124</v>
      </c>
      <c r="E17" s="2" t="s">
        <v>49</v>
      </c>
      <c r="F17" s="2" t="s">
        <v>125</v>
      </c>
      <c r="G17" s="2" t="s">
        <v>126</v>
      </c>
      <c r="H17" s="2" t="s">
        <v>89</v>
      </c>
      <c r="I17" s="2" t="s">
        <v>127</v>
      </c>
      <c r="J17" s="2" t="s">
        <v>54</v>
      </c>
    </row>
    <row r="18" spans="1:10" ht="208" x14ac:dyDescent="0.2">
      <c r="A18" s="2">
        <v>17</v>
      </c>
      <c r="B18" s="2" t="s">
        <v>99</v>
      </c>
      <c r="C18" s="2" t="s">
        <v>128</v>
      </c>
      <c r="D18" s="2" t="s">
        <v>129</v>
      </c>
      <c r="E18" s="2" t="s">
        <v>49</v>
      </c>
      <c r="F18" s="2" t="s">
        <v>130</v>
      </c>
      <c r="G18" s="2" t="s">
        <v>108</v>
      </c>
      <c r="H18" s="2" t="s">
        <v>89</v>
      </c>
      <c r="I18" s="2" t="s">
        <v>131</v>
      </c>
      <c r="J18" s="2" t="s">
        <v>54</v>
      </c>
    </row>
    <row r="19" spans="1:10" ht="208" x14ac:dyDescent="0.2">
      <c r="A19" s="2">
        <v>18</v>
      </c>
      <c r="B19" s="2" t="s">
        <v>99</v>
      </c>
      <c r="C19" s="2" t="s">
        <v>132</v>
      </c>
      <c r="D19" s="2" t="s">
        <v>133</v>
      </c>
      <c r="E19" s="2" t="s">
        <v>49</v>
      </c>
      <c r="F19" s="2" t="s">
        <v>134</v>
      </c>
      <c r="G19" s="2" t="s">
        <v>103</v>
      </c>
      <c r="H19" s="2" t="s">
        <v>89</v>
      </c>
      <c r="I19" s="2" t="s">
        <v>135</v>
      </c>
      <c r="J19" s="2" t="s">
        <v>54</v>
      </c>
    </row>
    <row r="20" spans="1:10" ht="208" x14ac:dyDescent="0.2">
      <c r="A20" s="2">
        <v>19</v>
      </c>
      <c r="B20" s="2" t="s">
        <v>99</v>
      </c>
      <c r="C20" s="2" t="s">
        <v>136</v>
      </c>
      <c r="D20" s="2" t="s">
        <v>137</v>
      </c>
      <c r="E20" s="2" t="s">
        <v>49</v>
      </c>
      <c r="F20" s="2" t="s">
        <v>138</v>
      </c>
      <c r="G20" s="2" t="s">
        <v>103</v>
      </c>
      <c r="H20" s="2" t="s">
        <v>89</v>
      </c>
      <c r="I20" s="2" t="s">
        <v>139</v>
      </c>
      <c r="J20" s="2" t="s">
        <v>54</v>
      </c>
    </row>
    <row r="21" spans="1:10" ht="208" x14ac:dyDescent="0.2">
      <c r="A21" s="2">
        <v>20</v>
      </c>
      <c r="B21" s="2" t="s">
        <v>99</v>
      </c>
      <c r="C21" s="2" t="s">
        <v>140</v>
      </c>
      <c r="D21" s="2" t="s">
        <v>141</v>
      </c>
      <c r="E21" s="2" t="s">
        <v>49</v>
      </c>
      <c r="F21" s="2" t="s">
        <v>142</v>
      </c>
      <c r="G21" s="2" t="s">
        <v>103</v>
      </c>
      <c r="H21" s="2" t="s">
        <v>89</v>
      </c>
      <c r="I21" s="2" t="s">
        <v>143</v>
      </c>
      <c r="J21" s="2" t="s">
        <v>54</v>
      </c>
    </row>
    <row r="22" spans="1:10" ht="208" x14ac:dyDescent="0.2">
      <c r="A22" s="2">
        <v>21</v>
      </c>
      <c r="B22" s="2" t="s">
        <v>99</v>
      </c>
      <c r="C22" s="2" t="s">
        <v>144</v>
      </c>
      <c r="D22" s="2" t="s">
        <v>145</v>
      </c>
      <c r="E22" s="2" t="s">
        <v>49</v>
      </c>
      <c r="F22" s="2" t="s">
        <v>146</v>
      </c>
      <c r="G22" s="2" t="s">
        <v>103</v>
      </c>
      <c r="H22" s="2" t="s">
        <v>89</v>
      </c>
      <c r="I22" s="2" t="s">
        <v>147</v>
      </c>
      <c r="J22" s="2" t="s">
        <v>54</v>
      </c>
    </row>
    <row r="23" spans="1:10" ht="320" x14ac:dyDescent="0.2">
      <c r="A23" s="2">
        <v>22</v>
      </c>
      <c r="B23" s="2" t="s">
        <v>99</v>
      </c>
      <c r="C23" s="2" t="s">
        <v>148</v>
      </c>
      <c r="D23" s="2" t="s">
        <v>149</v>
      </c>
      <c r="E23" s="2" t="s">
        <v>49</v>
      </c>
      <c r="F23" s="2" t="s">
        <v>150</v>
      </c>
      <c r="G23" s="2" t="s">
        <v>126</v>
      </c>
      <c r="H23" s="2" t="s">
        <v>89</v>
      </c>
      <c r="I23" s="2" t="s">
        <v>151</v>
      </c>
      <c r="J23" s="2" t="s">
        <v>54</v>
      </c>
    </row>
    <row r="24" spans="1:10" ht="320" x14ac:dyDescent="0.2">
      <c r="A24" s="2">
        <v>23</v>
      </c>
      <c r="B24" s="2" t="s">
        <v>99</v>
      </c>
      <c r="C24" s="2" t="s">
        <v>152</v>
      </c>
      <c r="D24" s="2" t="s">
        <v>153</v>
      </c>
      <c r="E24" s="2" t="s">
        <v>49</v>
      </c>
      <c r="F24" s="2" t="s">
        <v>154</v>
      </c>
      <c r="G24" s="2" t="s">
        <v>113</v>
      </c>
      <c r="H24" s="2" t="s">
        <v>89</v>
      </c>
      <c r="I24" s="2" t="s">
        <v>155</v>
      </c>
      <c r="J24" s="2" t="s">
        <v>54</v>
      </c>
    </row>
    <row r="25" spans="1:10" ht="409.6" x14ac:dyDescent="0.2">
      <c r="A25" s="2">
        <v>24</v>
      </c>
      <c r="B25" s="2" t="s">
        <v>99</v>
      </c>
      <c r="C25" s="2" t="s">
        <v>156</v>
      </c>
      <c r="D25" s="2" t="s">
        <v>157</v>
      </c>
      <c r="E25" s="2" t="s">
        <v>49</v>
      </c>
      <c r="F25" s="2" t="s">
        <v>158</v>
      </c>
      <c r="G25" s="2" t="s">
        <v>159</v>
      </c>
      <c r="H25" s="2" t="s">
        <v>89</v>
      </c>
      <c r="I25" s="2" t="s">
        <v>160</v>
      </c>
      <c r="J25" s="2" t="s">
        <v>54</v>
      </c>
    </row>
    <row r="26" spans="1:10" ht="208" x14ac:dyDescent="0.2">
      <c r="A26" s="2">
        <v>25</v>
      </c>
      <c r="B26" s="2" t="s">
        <v>99</v>
      </c>
      <c r="C26" s="2" t="s">
        <v>161</v>
      </c>
      <c r="D26" s="2" t="s">
        <v>162</v>
      </c>
      <c r="E26" s="2" t="s">
        <v>49</v>
      </c>
      <c r="F26" s="2" t="s">
        <v>163</v>
      </c>
      <c r="G26" s="2" t="s">
        <v>108</v>
      </c>
      <c r="H26" s="2" t="s">
        <v>89</v>
      </c>
      <c r="I26" s="2" t="s">
        <v>164</v>
      </c>
      <c r="J26" s="2" t="s">
        <v>54</v>
      </c>
    </row>
    <row r="27" spans="1:10" ht="320" x14ac:dyDescent="0.2">
      <c r="A27" s="2">
        <v>26</v>
      </c>
      <c r="B27" s="2" t="s">
        <v>99</v>
      </c>
      <c r="C27" s="2" t="s">
        <v>165</v>
      </c>
      <c r="D27" s="2" t="s">
        <v>166</v>
      </c>
      <c r="E27" s="2" t="s">
        <v>49</v>
      </c>
      <c r="F27" s="2" t="s">
        <v>167</v>
      </c>
      <c r="G27" s="2" t="s">
        <v>113</v>
      </c>
      <c r="H27" s="2" t="s">
        <v>89</v>
      </c>
      <c r="I27" s="2" t="s">
        <v>168</v>
      </c>
      <c r="J27" s="2" t="s">
        <v>54</v>
      </c>
    </row>
    <row r="28" spans="1:10" ht="208" x14ac:dyDescent="0.2">
      <c r="A28" s="2">
        <v>27</v>
      </c>
      <c r="B28" s="2" t="s">
        <v>99</v>
      </c>
      <c r="C28" s="2" t="s">
        <v>169</v>
      </c>
      <c r="D28" s="2" t="s">
        <v>170</v>
      </c>
      <c r="E28" s="2" t="s">
        <v>49</v>
      </c>
      <c r="F28" s="2" t="s">
        <v>171</v>
      </c>
      <c r="G28" s="2" t="s">
        <v>103</v>
      </c>
      <c r="H28" s="2" t="s">
        <v>89</v>
      </c>
      <c r="I28" s="2" t="s">
        <v>172</v>
      </c>
      <c r="J28" s="2" t="s">
        <v>54</v>
      </c>
    </row>
    <row r="29" spans="1:10" ht="320" x14ac:dyDescent="0.2">
      <c r="A29" s="2">
        <v>28</v>
      </c>
      <c r="B29" s="2" t="s">
        <v>99</v>
      </c>
      <c r="C29" s="2" t="s">
        <v>173</v>
      </c>
      <c r="D29" s="2" t="s">
        <v>174</v>
      </c>
      <c r="E29" s="2" t="s">
        <v>49</v>
      </c>
      <c r="F29" s="2" t="s">
        <v>175</v>
      </c>
      <c r="G29" s="2" t="s">
        <v>126</v>
      </c>
      <c r="H29" s="2" t="s">
        <v>89</v>
      </c>
      <c r="I29" s="2" t="s">
        <v>176</v>
      </c>
      <c r="J29" s="2" t="s">
        <v>54</v>
      </c>
    </row>
    <row r="30" spans="1:10" ht="208" x14ac:dyDescent="0.2">
      <c r="A30" s="2">
        <v>29</v>
      </c>
      <c r="B30" s="2" t="s">
        <v>99</v>
      </c>
      <c r="C30" s="2" t="s">
        <v>177</v>
      </c>
      <c r="D30" s="2" t="s">
        <v>178</v>
      </c>
      <c r="E30" s="2" t="s">
        <v>49</v>
      </c>
      <c r="F30" s="2" t="s">
        <v>179</v>
      </c>
      <c r="G30" s="2" t="s">
        <v>108</v>
      </c>
      <c r="H30" s="2" t="s">
        <v>89</v>
      </c>
      <c r="I30" s="2" t="s">
        <v>180</v>
      </c>
      <c r="J30" s="2" t="s">
        <v>54</v>
      </c>
    </row>
    <row r="31" spans="1:10" ht="208" x14ac:dyDescent="0.2">
      <c r="A31" s="2">
        <v>30</v>
      </c>
      <c r="B31" s="2" t="s">
        <v>99</v>
      </c>
      <c r="C31" s="2" t="s">
        <v>181</v>
      </c>
      <c r="D31" s="2" t="s">
        <v>182</v>
      </c>
      <c r="E31" s="2" t="s">
        <v>49</v>
      </c>
      <c r="F31" s="2" t="s">
        <v>183</v>
      </c>
      <c r="G31" s="2" t="s">
        <v>103</v>
      </c>
      <c r="H31" s="2" t="s">
        <v>89</v>
      </c>
      <c r="I31" s="2" t="s">
        <v>184</v>
      </c>
      <c r="J31" s="2" t="s">
        <v>54</v>
      </c>
    </row>
    <row r="32" spans="1:10" ht="208" x14ac:dyDescent="0.2">
      <c r="A32" s="2">
        <v>31</v>
      </c>
      <c r="B32" s="2" t="s">
        <v>99</v>
      </c>
      <c r="C32" s="2" t="s">
        <v>185</v>
      </c>
      <c r="D32" s="2" t="s">
        <v>186</v>
      </c>
      <c r="E32" s="2" t="s">
        <v>49</v>
      </c>
      <c r="F32" s="2" t="s">
        <v>187</v>
      </c>
      <c r="G32" s="2" t="s">
        <v>103</v>
      </c>
      <c r="H32" s="2" t="s">
        <v>89</v>
      </c>
      <c r="I32" s="2" t="s">
        <v>188</v>
      </c>
      <c r="J32" s="2" t="s">
        <v>54</v>
      </c>
    </row>
    <row r="33" spans="1:10" ht="208" x14ac:dyDescent="0.2">
      <c r="A33" s="2">
        <v>32</v>
      </c>
      <c r="B33" s="2" t="s">
        <v>99</v>
      </c>
      <c r="C33" s="2" t="s">
        <v>189</v>
      </c>
      <c r="D33" s="2" t="s">
        <v>190</v>
      </c>
      <c r="E33" s="2" t="s">
        <v>49</v>
      </c>
      <c r="F33" s="2" t="s">
        <v>191</v>
      </c>
      <c r="G33" s="2" t="s">
        <v>103</v>
      </c>
      <c r="H33" s="2" t="s">
        <v>89</v>
      </c>
      <c r="I33" s="2" t="s">
        <v>192</v>
      </c>
      <c r="J33" s="2" t="s">
        <v>54</v>
      </c>
    </row>
    <row r="34" spans="1:10" ht="208" x14ac:dyDescent="0.2">
      <c r="A34" s="2">
        <v>33</v>
      </c>
      <c r="B34" s="2" t="s">
        <v>99</v>
      </c>
      <c r="C34" s="2" t="s">
        <v>193</v>
      </c>
      <c r="D34" s="2" t="s">
        <v>194</v>
      </c>
      <c r="E34" s="2" t="s">
        <v>49</v>
      </c>
      <c r="F34" s="2" t="s">
        <v>195</v>
      </c>
      <c r="G34" s="2" t="s">
        <v>103</v>
      </c>
      <c r="H34" s="2" t="s">
        <v>89</v>
      </c>
      <c r="I34" s="2" t="s">
        <v>196</v>
      </c>
      <c r="J34" s="2" t="s">
        <v>54</v>
      </c>
    </row>
    <row r="35" spans="1:10" ht="208" x14ac:dyDescent="0.2">
      <c r="A35" s="2">
        <v>34</v>
      </c>
      <c r="B35" s="2" t="s">
        <v>99</v>
      </c>
      <c r="C35" s="2" t="s">
        <v>197</v>
      </c>
      <c r="D35" s="2" t="s">
        <v>198</v>
      </c>
      <c r="E35" s="2" t="s">
        <v>49</v>
      </c>
      <c r="F35" s="2" t="s">
        <v>199</v>
      </c>
      <c r="G35" s="2" t="s">
        <v>103</v>
      </c>
      <c r="H35" s="2" t="s">
        <v>89</v>
      </c>
      <c r="I35" s="2" t="s">
        <v>200</v>
      </c>
      <c r="J35" s="2" t="s">
        <v>54</v>
      </c>
    </row>
    <row r="36" spans="1:10" ht="320" x14ac:dyDescent="0.2">
      <c r="A36" s="2">
        <v>35</v>
      </c>
      <c r="B36" s="2" t="s">
        <v>99</v>
      </c>
      <c r="C36" s="2" t="s">
        <v>201</v>
      </c>
      <c r="D36" s="2" t="s">
        <v>202</v>
      </c>
      <c r="E36" s="2" t="s">
        <v>49</v>
      </c>
      <c r="F36" s="2" t="s">
        <v>203</v>
      </c>
      <c r="G36" s="2" t="s">
        <v>113</v>
      </c>
      <c r="H36" s="2" t="s">
        <v>89</v>
      </c>
      <c r="I36" s="2" t="s">
        <v>204</v>
      </c>
      <c r="J36" s="2" t="s">
        <v>54</v>
      </c>
    </row>
    <row r="37" spans="1:10" ht="208" x14ac:dyDescent="0.2">
      <c r="A37" s="2">
        <v>36</v>
      </c>
      <c r="B37" s="2" t="s">
        <v>99</v>
      </c>
      <c r="C37" s="2" t="s">
        <v>205</v>
      </c>
      <c r="D37" s="2" t="s">
        <v>206</v>
      </c>
      <c r="E37" s="2" t="s">
        <v>49</v>
      </c>
      <c r="F37" s="2" t="s">
        <v>207</v>
      </c>
      <c r="G37" s="2" t="s">
        <v>103</v>
      </c>
      <c r="H37" s="2" t="s">
        <v>89</v>
      </c>
      <c r="I37" s="2" t="s">
        <v>208</v>
      </c>
      <c r="J37" s="2" t="s">
        <v>54</v>
      </c>
    </row>
    <row r="38" spans="1:10" ht="112" x14ac:dyDescent="0.2">
      <c r="A38" s="2">
        <v>37</v>
      </c>
      <c r="B38" s="2" t="s">
        <v>99</v>
      </c>
      <c r="C38" s="2" t="s">
        <v>209</v>
      </c>
      <c r="D38" s="2" t="s">
        <v>210</v>
      </c>
      <c r="E38" s="2" t="s">
        <v>49</v>
      </c>
      <c r="F38" s="2" t="s">
        <v>211</v>
      </c>
      <c r="G38" s="2" t="s">
        <v>88</v>
      </c>
      <c r="H38" s="2" t="s">
        <v>89</v>
      </c>
      <c r="I38" s="2" t="s">
        <v>212</v>
      </c>
      <c r="J38" s="2" t="s">
        <v>54</v>
      </c>
    </row>
    <row r="39" spans="1:10" ht="128" x14ac:dyDescent="0.2">
      <c r="A39" s="2">
        <v>38</v>
      </c>
      <c r="B39" s="2" t="s">
        <v>99</v>
      </c>
      <c r="C39" s="2" t="s">
        <v>213</v>
      </c>
      <c r="D39" s="2" t="s">
        <v>214</v>
      </c>
      <c r="E39" s="2" t="s">
        <v>49</v>
      </c>
      <c r="F39" s="2" t="s">
        <v>215</v>
      </c>
      <c r="G39" s="2" t="s">
        <v>216</v>
      </c>
      <c r="H39" s="2" t="s">
        <v>89</v>
      </c>
      <c r="I39" s="2" t="s">
        <v>217</v>
      </c>
      <c r="J39" s="2" t="s">
        <v>54</v>
      </c>
    </row>
    <row r="40" spans="1:10" ht="208" x14ac:dyDescent="0.2">
      <c r="A40" s="2">
        <v>39</v>
      </c>
      <c r="B40" s="2" t="s">
        <v>99</v>
      </c>
      <c r="C40" s="2" t="s">
        <v>218</v>
      </c>
      <c r="D40" s="2" t="s">
        <v>219</v>
      </c>
      <c r="E40" s="2" t="s">
        <v>49</v>
      </c>
      <c r="F40" s="2" t="s">
        <v>220</v>
      </c>
      <c r="G40" s="2" t="s">
        <v>103</v>
      </c>
      <c r="H40" s="2" t="s">
        <v>89</v>
      </c>
      <c r="I40" s="2" t="s">
        <v>221</v>
      </c>
      <c r="J40" s="2" t="s">
        <v>54</v>
      </c>
    </row>
    <row r="41" spans="1:10" ht="208" x14ac:dyDescent="0.2">
      <c r="A41" s="2">
        <v>40</v>
      </c>
      <c r="B41" s="2" t="s">
        <v>99</v>
      </c>
      <c r="C41" s="2" t="s">
        <v>222</v>
      </c>
      <c r="D41" s="2" t="s">
        <v>223</v>
      </c>
      <c r="E41" s="2" t="s">
        <v>49</v>
      </c>
      <c r="F41" s="2" t="s">
        <v>224</v>
      </c>
      <c r="G41" s="2" t="s">
        <v>103</v>
      </c>
      <c r="H41" s="2" t="s">
        <v>89</v>
      </c>
      <c r="I41" s="2" t="s">
        <v>225</v>
      </c>
      <c r="J41" s="2" t="s">
        <v>54</v>
      </c>
    </row>
    <row r="42" spans="1:10" ht="208" x14ac:dyDescent="0.2">
      <c r="A42" s="2">
        <v>41</v>
      </c>
      <c r="B42" s="2" t="s">
        <v>99</v>
      </c>
      <c r="C42" s="2" t="s">
        <v>226</v>
      </c>
      <c r="D42" s="2" t="s">
        <v>227</v>
      </c>
      <c r="E42" s="2" t="s">
        <v>49</v>
      </c>
      <c r="F42" s="2" t="s">
        <v>228</v>
      </c>
      <c r="G42" s="2" t="s">
        <v>103</v>
      </c>
      <c r="H42" s="2" t="s">
        <v>89</v>
      </c>
      <c r="I42" s="2" t="s">
        <v>229</v>
      </c>
      <c r="J42" s="2" t="s">
        <v>54</v>
      </c>
    </row>
    <row r="43" spans="1:10" ht="208" x14ac:dyDescent="0.2">
      <c r="A43" s="2">
        <v>42</v>
      </c>
      <c r="B43" s="2" t="s">
        <v>99</v>
      </c>
      <c r="C43" s="2" t="s">
        <v>230</v>
      </c>
      <c r="D43" s="2" t="s">
        <v>231</v>
      </c>
      <c r="E43" s="2" t="s">
        <v>49</v>
      </c>
      <c r="F43" s="2" t="s">
        <v>232</v>
      </c>
      <c r="G43" s="2" t="s">
        <v>233</v>
      </c>
      <c r="H43" s="2" t="s">
        <v>89</v>
      </c>
      <c r="I43" s="2" t="s">
        <v>234</v>
      </c>
      <c r="J43" s="2" t="s">
        <v>54</v>
      </c>
    </row>
    <row r="44" spans="1:10" ht="320" x14ac:dyDescent="0.2">
      <c r="A44" s="2">
        <v>43</v>
      </c>
      <c r="B44" s="2" t="s">
        <v>99</v>
      </c>
      <c r="C44" s="2" t="s">
        <v>235</v>
      </c>
      <c r="D44" s="2" t="s">
        <v>236</v>
      </c>
      <c r="E44" s="2" t="s">
        <v>49</v>
      </c>
      <c r="F44" s="2" t="s">
        <v>237</v>
      </c>
      <c r="G44" s="2" t="s">
        <v>113</v>
      </c>
      <c r="H44" s="2" t="s">
        <v>89</v>
      </c>
      <c r="I44" s="2" t="s">
        <v>238</v>
      </c>
      <c r="J44" s="2" t="s">
        <v>54</v>
      </c>
    </row>
    <row r="45" spans="1:10" ht="208" x14ac:dyDescent="0.2">
      <c r="A45" s="2">
        <v>44</v>
      </c>
      <c r="B45" s="2" t="s">
        <v>99</v>
      </c>
      <c r="C45" s="2" t="s">
        <v>239</v>
      </c>
      <c r="D45" s="2" t="s">
        <v>240</v>
      </c>
      <c r="E45" s="2" t="s">
        <v>49</v>
      </c>
      <c r="F45" s="2" t="s">
        <v>241</v>
      </c>
      <c r="G45" s="2" t="s">
        <v>103</v>
      </c>
      <c r="H45" s="2" t="s">
        <v>89</v>
      </c>
      <c r="I45" s="2" t="s">
        <v>242</v>
      </c>
      <c r="J45" s="2" t="s">
        <v>54</v>
      </c>
    </row>
    <row r="46" spans="1:10" ht="208" x14ac:dyDescent="0.2">
      <c r="A46" s="2">
        <v>45</v>
      </c>
      <c r="B46" s="2" t="s">
        <v>99</v>
      </c>
      <c r="C46" s="2" t="s">
        <v>243</v>
      </c>
      <c r="D46" s="2" t="s">
        <v>244</v>
      </c>
      <c r="E46" s="2" t="s">
        <v>49</v>
      </c>
      <c r="F46" s="2" t="s">
        <v>245</v>
      </c>
      <c r="G46" s="2" t="s">
        <v>108</v>
      </c>
      <c r="H46" s="2" t="s">
        <v>89</v>
      </c>
      <c r="I46" s="2" t="s">
        <v>246</v>
      </c>
      <c r="J46" s="2" t="s">
        <v>54</v>
      </c>
    </row>
    <row r="47" spans="1:10" ht="272" x14ac:dyDescent="0.2">
      <c r="A47" s="2">
        <v>46</v>
      </c>
      <c r="B47" s="2" t="s">
        <v>99</v>
      </c>
      <c r="C47" s="2" t="s">
        <v>247</v>
      </c>
      <c r="D47" s="2" t="s">
        <v>248</v>
      </c>
      <c r="E47" s="2" t="s">
        <v>49</v>
      </c>
      <c r="F47" s="2" t="s">
        <v>249</v>
      </c>
      <c r="G47" s="2" t="s">
        <v>250</v>
      </c>
      <c r="H47" s="2" t="s">
        <v>89</v>
      </c>
      <c r="I47" s="2" t="s">
        <v>251</v>
      </c>
      <c r="J47" s="2" t="s">
        <v>54</v>
      </c>
    </row>
    <row r="48" spans="1:10" ht="320" x14ac:dyDescent="0.2">
      <c r="A48" s="2">
        <v>47</v>
      </c>
      <c r="B48" s="2" t="s">
        <v>99</v>
      </c>
      <c r="C48" s="2" t="s">
        <v>252</v>
      </c>
      <c r="D48" s="2" t="s">
        <v>253</v>
      </c>
      <c r="E48" s="2" t="s">
        <v>49</v>
      </c>
      <c r="F48" s="2" t="s">
        <v>254</v>
      </c>
      <c r="G48" s="2" t="s">
        <v>113</v>
      </c>
      <c r="H48" s="2" t="s">
        <v>89</v>
      </c>
      <c r="I48" s="2" t="s">
        <v>255</v>
      </c>
      <c r="J48" s="2" t="s">
        <v>54</v>
      </c>
    </row>
    <row r="49" spans="1:10" ht="208" x14ac:dyDescent="0.2">
      <c r="A49" s="2">
        <v>48</v>
      </c>
      <c r="B49" s="2" t="s">
        <v>99</v>
      </c>
      <c r="C49" s="2" t="s">
        <v>256</v>
      </c>
      <c r="D49" s="2" t="s">
        <v>257</v>
      </c>
      <c r="E49" s="2" t="s">
        <v>49</v>
      </c>
      <c r="F49" s="2" t="s">
        <v>258</v>
      </c>
      <c r="G49" s="2" t="s">
        <v>103</v>
      </c>
      <c r="H49" s="2" t="s">
        <v>89</v>
      </c>
      <c r="I49" s="2" t="s">
        <v>259</v>
      </c>
      <c r="J49" s="2" t="s">
        <v>54</v>
      </c>
    </row>
    <row r="50" spans="1:10" ht="208" x14ac:dyDescent="0.2">
      <c r="A50" s="2">
        <v>49</v>
      </c>
      <c r="B50" s="2" t="s">
        <v>99</v>
      </c>
      <c r="C50" s="2" t="s">
        <v>260</v>
      </c>
      <c r="D50" s="2" t="s">
        <v>261</v>
      </c>
      <c r="E50" s="2" t="s">
        <v>49</v>
      </c>
      <c r="F50" s="2" t="s">
        <v>262</v>
      </c>
      <c r="G50" s="2" t="s">
        <v>103</v>
      </c>
      <c r="H50" s="2" t="s">
        <v>89</v>
      </c>
      <c r="I50" s="2" t="s">
        <v>263</v>
      </c>
      <c r="J50" s="2" t="s">
        <v>54</v>
      </c>
    </row>
    <row r="51" spans="1:10" ht="96" x14ac:dyDescent="0.2">
      <c r="A51" s="2">
        <v>50</v>
      </c>
      <c r="B51" s="2" t="s">
        <v>99</v>
      </c>
      <c r="C51" s="2" t="s">
        <v>264</v>
      </c>
      <c r="D51" s="2" t="s">
        <v>265</v>
      </c>
      <c r="E51" s="2" t="s">
        <v>49</v>
      </c>
      <c r="F51" s="2" t="s">
        <v>266</v>
      </c>
      <c r="G51" s="2" t="s">
        <v>88</v>
      </c>
      <c r="H51" s="2" t="s">
        <v>89</v>
      </c>
      <c r="I51" s="2" t="s">
        <v>267</v>
      </c>
      <c r="J51" s="2" t="s">
        <v>54</v>
      </c>
    </row>
    <row r="52" spans="1:10" ht="208" x14ac:dyDescent="0.2">
      <c r="A52" s="2">
        <v>51</v>
      </c>
      <c r="B52" s="2" t="s">
        <v>99</v>
      </c>
      <c r="C52" s="2" t="s">
        <v>268</v>
      </c>
      <c r="D52" s="2" t="s">
        <v>269</v>
      </c>
      <c r="E52" s="2" t="s">
        <v>49</v>
      </c>
      <c r="F52" s="2" t="s">
        <v>270</v>
      </c>
      <c r="G52" s="2" t="s">
        <v>103</v>
      </c>
      <c r="H52" s="2" t="s">
        <v>89</v>
      </c>
      <c r="I52" s="2" t="s">
        <v>271</v>
      </c>
      <c r="J52" s="2" t="s">
        <v>54</v>
      </c>
    </row>
    <row r="53" spans="1:10" ht="208" x14ac:dyDescent="0.2">
      <c r="A53" s="2">
        <v>52</v>
      </c>
      <c r="B53" s="2" t="s">
        <v>99</v>
      </c>
      <c r="C53" s="2" t="s">
        <v>272</v>
      </c>
      <c r="D53" s="2" t="s">
        <v>273</v>
      </c>
      <c r="E53" s="2" t="s">
        <v>49</v>
      </c>
      <c r="F53" s="2" t="s">
        <v>274</v>
      </c>
      <c r="G53" s="2" t="s">
        <v>103</v>
      </c>
      <c r="H53" s="2" t="s">
        <v>89</v>
      </c>
      <c r="I53" s="2" t="s">
        <v>275</v>
      </c>
      <c r="J53" s="2" t="s">
        <v>54</v>
      </c>
    </row>
    <row r="54" spans="1:10" ht="208" x14ac:dyDescent="0.2">
      <c r="A54" s="2">
        <v>53</v>
      </c>
      <c r="B54" s="2" t="s">
        <v>99</v>
      </c>
      <c r="C54" s="2" t="s">
        <v>276</v>
      </c>
      <c r="D54" s="2" t="s">
        <v>277</v>
      </c>
      <c r="E54" s="2" t="s">
        <v>49</v>
      </c>
      <c r="F54" s="2" t="s">
        <v>278</v>
      </c>
      <c r="G54" s="2" t="s">
        <v>103</v>
      </c>
      <c r="H54" s="2" t="s">
        <v>89</v>
      </c>
      <c r="I54" s="2" t="s">
        <v>279</v>
      </c>
      <c r="J54" s="2" t="s">
        <v>54</v>
      </c>
    </row>
    <row r="55" spans="1:10" ht="96" x14ac:dyDescent="0.2">
      <c r="A55" s="2">
        <v>54</v>
      </c>
      <c r="B55" s="2" t="s">
        <v>99</v>
      </c>
      <c r="C55" s="2" t="s">
        <v>280</v>
      </c>
      <c r="D55" s="2" t="s">
        <v>281</v>
      </c>
      <c r="E55" s="2" t="s">
        <v>49</v>
      </c>
      <c r="F55" s="2" t="s">
        <v>282</v>
      </c>
      <c r="G55" s="2" t="s">
        <v>88</v>
      </c>
      <c r="H55" s="2" t="s">
        <v>89</v>
      </c>
      <c r="I55" s="2" t="s">
        <v>283</v>
      </c>
      <c r="J55" s="2" t="s">
        <v>54</v>
      </c>
    </row>
    <row r="56" spans="1:10" ht="208" x14ac:dyDescent="0.2">
      <c r="A56" s="2">
        <v>55</v>
      </c>
      <c r="B56" s="2" t="s">
        <v>99</v>
      </c>
      <c r="C56" s="2" t="s">
        <v>284</v>
      </c>
      <c r="D56" s="2" t="s">
        <v>285</v>
      </c>
      <c r="E56" s="2" t="s">
        <v>49</v>
      </c>
      <c r="F56" s="2" t="s">
        <v>286</v>
      </c>
      <c r="G56" s="2" t="s">
        <v>103</v>
      </c>
      <c r="H56" s="2" t="s">
        <v>89</v>
      </c>
      <c r="I56" s="2" t="s">
        <v>287</v>
      </c>
      <c r="J56" s="2" t="s">
        <v>54</v>
      </c>
    </row>
    <row r="57" spans="1:10" ht="96" x14ac:dyDescent="0.2">
      <c r="A57" s="2">
        <v>56</v>
      </c>
      <c r="B57" s="2" t="s">
        <v>99</v>
      </c>
      <c r="C57" s="2" t="s">
        <v>288</v>
      </c>
      <c r="D57" s="2" t="s">
        <v>289</v>
      </c>
      <c r="E57" s="2" t="s">
        <v>49</v>
      </c>
      <c r="F57" s="2" t="s">
        <v>290</v>
      </c>
      <c r="G57" s="2" t="s">
        <v>88</v>
      </c>
      <c r="H57" s="2" t="s">
        <v>89</v>
      </c>
      <c r="I57" s="2" t="s">
        <v>291</v>
      </c>
      <c r="J57" s="2" t="s">
        <v>54</v>
      </c>
    </row>
    <row r="58" spans="1:10" ht="208" x14ac:dyDescent="0.2">
      <c r="A58" s="2">
        <v>57</v>
      </c>
      <c r="B58" s="2" t="s">
        <v>99</v>
      </c>
      <c r="C58" s="2" t="s">
        <v>292</v>
      </c>
      <c r="D58" s="2" t="s">
        <v>293</v>
      </c>
      <c r="E58" s="2" t="s">
        <v>49</v>
      </c>
      <c r="F58" s="2" t="s">
        <v>294</v>
      </c>
      <c r="G58" s="2" t="s">
        <v>103</v>
      </c>
      <c r="H58" s="2" t="s">
        <v>89</v>
      </c>
      <c r="I58" s="2" t="s">
        <v>295</v>
      </c>
      <c r="J58" s="2" t="s">
        <v>54</v>
      </c>
    </row>
    <row r="59" spans="1:10" ht="208" x14ac:dyDescent="0.2">
      <c r="A59" s="2">
        <v>58</v>
      </c>
      <c r="B59" s="2" t="s">
        <v>99</v>
      </c>
      <c r="C59" s="2" t="s">
        <v>296</v>
      </c>
      <c r="D59" s="2" t="s">
        <v>297</v>
      </c>
      <c r="E59" s="2" t="s">
        <v>49</v>
      </c>
      <c r="F59" s="2" t="s">
        <v>298</v>
      </c>
      <c r="G59" s="2" t="s">
        <v>103</v>
      </c>
      <c r="H59" s="2" t="s">
        <v>89</v>
      </c>
      <c r="I59" s="2" t="s">
        <v>299</v>
      </c>
      <c r="J59" s="2" t="s">
        <v>54</v>
      </c>
    </row>
    <row r="60" spans="1:10" ht="320" x14ac:dyDescent="0.2">
      <c r="A60" s="2">
        <v>59</v>
      </c>
      <c r="B60" s="2" t="s">
        <v>99</v>
      </c>
      <c r="C60" s="2" t="s">
        <v>300</v>
      </c>
      <c r="D60" s="2" t="s">
        <v>301</v>
      </c>
      <c r="E60" s="2" t="s">
        <v>49</v>
      </c>
      <c r="F60" s="2" t="s">
        <v>302</v>
      </c>
      <c r="G60" s="2" t="s">
        <v>113</v>
      </c>
      <c r="H60" s="2" t="s">
        <v>89</v>
      </c>
      <c r="I60" s="2" t="s">
        <v>303</v>
      </c>
      <c r="J60" s="2" t="s">
        <v>54</v>
      </c>
    </row>
    <row r="61" spans="1:10" ht="208" x14ac:dyDescent="0.2">
      <c r="A61" s="2">
        <v>60</v>
      </c>
      <c r="B61" s="2" t="s">
        <v>99</v>
      </c>
      <c r="C61" s="2" t="s">
        <v>304</v>
      </c>
      <c r="D61" s="2" t="s">
        <v>305</v>
      </c>
      <c r="E61" s="2" t="s">
        <v>49</v>
      </c>
      <c r="F61" s="2" t="s">
        <v>306</v>
      </c>
      <c r="G61" s="2" t="s">
        <v>108</v>
      </c>
      <c r="H61" s="2" t="s">
        <v>89</v>
      </c>
      <c r="I61" s="2" t="s">
        <v>307</v>
      </c>
      <c r="J61" s="2" t="s">
        <v>54</v>
      </c>
    </row>
    <row r="62" spans="1:10" ht="208" x14ac:dyDescent="0.2">
      <c r="A62" s="2">
        <v>61</v>
      </c>
      <c r="B62" s="2" t="s">
        <v>99</v>
      </c>
      <c r="C62" s="2" t="s">
        <v>308</v>
      </c>
      <c r="D62" s="2" t="s">
        <v>309</v>
      </c>
      <c r="E62" s="2" t="s">
        <v>49</v>
      </c>
      <c r="F62" s="2" t="s">
        <v>310</v>
      </c>
      <c r="G62" s="2" t="s">
        <v>108</v>
      </c>
      <c r="H62" s="2" t="s">
        <v>89</v>
      </c>
      <c r="I62" s="2" t="s">
        <v>311</v>
      </c>
      <c r="J62" s="2" t="s">
        <v>54</v>
      </c>
    </row>
    <row r="63" spans="1:10" ht="240" x14ac:dyDescent="0.2">
      <c r="A63" s="2">
        <v>62</v>
      </c>
      <c r="B63" s="2" t="s">
        <v>99</v>
      </c>
      <c r="C63" s="2" t="s">
        <v>312</v>
      </c>
      <c r="D63" s="2" t="s">
        <v>313</v>
      </c>
      <c r="E63" s="2" t="s">
        <v>49</v>
      </c>
      <c r="F63" s="2" t="s">
        <v>314</v>
      </c>
      <c r="G63" s="2" t="s">
        <v>315</v>
      </c>
      <c r="H63" s="2" t="s">
        <v>89</v>
      </c>
      <c r="I63" s="2" t="s">
        <v>316</v>
      </c>
      <c r="J63" s="2" t="s">
        <v>54</v>
      </c>
    </row>
    <row r="64" spans="1:10" ht="208" x14ac:dyDescent="0.2">
      <c r="A64" s="2">
        <v>63</v>
      </c>
      <c r="B64" s="2" t="s">
        <v>99</v>
      </c>
      <c r="C64" s="2" t="s">
        <v>317</v>
      </c>
      <c r="D64" s="2" t="s">
        <v>318</v>
      </c>
      <c r="E64" s="2" t="s">
        <v>49</v>
      </c>
      <c r="F64" s="2" t="s">
        <v>319</v>
      </c>
      <c r="G64" s="2" t="s">
        <v>103</v>
      </c>
      <c r="H64" s="2" t="s">
        <v>89</v>
      </c>
      <c r="I64" s="2" t="s">
        <v>320</v>
      </c>
      <c r="J64" s="2" t="s">
        <v>54</v>
      </c>
    </row>
    <row r="65" spans="1:10" ht="208" x14ac:dyDescent="0.2">
      <c r="A65" s="2">
        <v>64</v>
      </c>
      <c r="B65" s="2" t="s">
        <v>99</v>
      </c>
      <c r="C65" s="2" t="s">
        <v>321</v>
      </c>
      <c r="D65" s="2" t="s">
        <v>322</v>
      </c>
      <c r="E65" s="2" t="s">
        <v>49</v>
      </c>
      <c r="F65" s="2" t="s">
        <v>323</v>
      </c>
      <c r="G65" s="2" t="s">
        <v>103</v>
      </c>
      <c r="H65" s="2" t="s">
        <v>89</v>
      </c>
      <c r="I65" s="2" t="s">
        <v>324</v>
      </c>
      <c r="J65" s="2" t="s">
        <v>54</v>
      </c>
    </row>
    <row r="66" spans="1:10" ht="208" x14ac:dyDescent="0.2">
      <c r="A66" s="2">
        <v>65</v>
      </c>
      <c r="B66" s="2" t="s">
        <v>99</v>
      </c>
      <c r="C66" s="2" t="s">
        <v>325</v>
      </c>
      <c r="D66" s="2" t="s">
        <v>326</v>
      </c>
      <c r="E66" s="2" t="s">
        <v>49</v>
      </c>
      <c r="F66" s="2" t="s">
        <v>327</v>
      </c>
      <c r="G66" s="2" t="s">
        <v>103</v>
      </c>
      <c r="H66" s="2" t="s">
        <v>89</v>
      </c>
      <c r="I66" s="2" t="s">
        <v>328</v>
      </c>
      <c r="J66" s="2" t="s">
        <v>54</v>
      </c>
    </row>
    <row r="67" spans="1:10" ht="208" x14ac:dyDescent="0.2">
      <c r="A67" s="2">
        <v>66</v>
      </c>
      <c r="B67" s="2" t="s">
        <v>99</v>
      </c>
      <c r="C67" s="2" t="s">
        <v>329</v>
      </c>
      <c r="D67" s="2" t="s">
        <v>330</v>
      </c>
      <c r="E67" s="2" t="s">
        <v>49</v>
      </c>
      <c r="F67" s="2" t="s">
        <v>331</v>
      </c>
      <c r="G67" s="2" t="s">
        <v>103</v>
      </c>
      <c r="H67" s="2" t="s">
        <v>89</v>
      </c>
      <c r="I67" s="2" t="s">
        <v>332</v>
      </c>
      <c r="J67" s="2" t="s">
        <v>54</v>
      </c>
    </row>
    <row r="68" spans="1:10" ht="208" x14ac:dyDescent="0.2">
      <c r="A68" s="2">
        <v>67</v>
      </c>
      <c r="B68" s="2" t="s">
        <v>99</v>
      </c>
      <c r="C68" s="2" t="s">
        <v>333</v>
      </c>
      <c r="D68" s="2" t="s">
        <v>334</v>
      </c>
      <c r="E68" s="2" t="s">
        <v>49</v>
      </c>
      <c r="F68" s="2" t="s">
        <v>335</v>
      </c>
      <c r="G68" s="2" t="s">
        <v>103</v>
      </c>
      <c r="H68" s="2" t="s">
        <v>89</v>
      </c>
      <c r="I68" s="2" t="s">
        <v>336</v>
      </c>
      <c r="J68" s="2" t="s">
        <v>54</v>
      </c>
    </row>
    <row r="69" spans="1:10" ht="208" x14ac:dyDescent="0.2">
      <c r="A69" s="2">
        <v>68</v>
      </c>
      <c r="B69" s="2" t="s">
        <v>99</v>
      </c>
      <c r="C69" s="2" t="s">
        <v>337</v>
      </c>
      <c r="D69" s="2" t="s">
        <v>338</v>
      </c>
      <c r="E69" s="2" t="s">
        <v>49</v>
      </c>
      <c r="F69" s="2" t="s">
        <v>339</v>
      </c>
      <c r="G69" s="2" t="s">
        <v>103</v>
      </c>
      <c r="H69" s="2" t="s">
        <v>89</v>
      </c>
      <c r="I69" s="2" t="s">
        <v>340</v>
      </c>
      <c r="J69" s="2" t="s">
        <v>54</v>
      </c>
    </row>
    <row r="70" spans="1:10" ht="96" x14ac:dyDescent="0.2">
      <c r="A70" s="2">
        <v>69</v>
      </c>
      <c r="B70" s="2" t="s">
        <v>99</v>
      </c>
      <c r="C70" s="2" t="s">
        <v>341</v>
      </c>
      <c r="D70" s="2" t="s">
        <v>342</v>
      </c>
      <c r="E70" s="2" t="s">
        <v>49</v>
      </c>
      <c r="F70" s="2" t="s">
        <v>343</v>
      </c>
      <c r="G70" s="2" t="s">
        <v>88</v>
      </c>
      <c r="H70" s="2" t="s">
        <v>89</v>
      </c>
      <c r="I70" s="2" t="s">
        <v>344</v>
      </c>
      <c r="J70" s="2" t="s">
        <v>54</v>
      </c>
    </row>
    <row r="71" spans="1:10" ht="96" x14ac:dyDescent="0.2">
      <c r="A71" s="2">
        <v>70</v>
      </c>
      <c r="B71" s="2" t="s">
        <v>99</v>
      </c>
      <c r="C71" s="2" t="s">
        <v>345</v>
      </c>
      <c r="D71" s="2" t="s">
        <v>346</v>
      </c>
      <c r="E71" s="2" t="s">
        <v>49</v>
      </c>
      <c r="F71" s="2" t="s">
        <v>347</v>
      </c>
      <c r="G71" s="2" t="s">
        <v>88</v>
      </c>
      <c r="H71" s="2" t="s">
        <v>89</v>
      </c>
      <c r="I71" s="2" t="s">
        <v>348</v>
      </c>
      <c r="J71" s="2" t="s">
        <v>54</v>
      </c>
    </row>
    <row r="72" spans="1:10" ht="208" x14ac:dyDescent="0.2">
      <c r="A72" s="2">
        <v>71</v>
      </c>
      <c r="B72" s="2" t="s">
        <v>99</v>
      </c>
      <c r="C72" s="2" t="s">
        <v>349</v>
      </c>
      <c r="D72" s="2" t="s">
        <v>350</v>
      </c>
      <c r="E72" s="2" t="s">
        <v>49</v>
      </c>
      <c r="F72" s="2" t="s">
        <v>351</v>
      </c>
      <c r="G72" s="2" t="s">
        <v>103</v>
      </c>
      <c r="H72" s="2" t="s">
        <v>89</v>
      </c>
      <c r="I72" s="2" t="s">
        <v>352</v>
      </c>
      <c r="J72" s="2" t="s">
        <v>54</v>
      </c>
    </row>
    <row r="73" spans="1:10" ht="320" x14ac:dyDescent="0.2">
      <c r="A73" s="2">
        <v>72</v>
      </c>
      <c r="B73" s="2" t="s">
        <v>99</v>
      </c>
      <c r="C73" s="2" t="s">
        <v>353</v>
      </c>
      <c r="D73" s="2" t="s">
        <v>354</v>
      </c>
      <c r="E73" s="2" t="s">
        <v>49</v>
      </c>
      <c r="F73" s="2" t="s">
        <v>355</v>
      </c>
      <c r="G73" s="2" t="s">
        <v>113</v>
      </c>
      <c r="H73" s="2" t="s">
        <v>89</v>
      </c>
      <c r="I73" s="2" t="s">
        <v>356</v>
      </c>
      <c r="J73" s="2" t="s">
        <v>54</v>
      </c>
    </row>
    <row r="74" spans="1:10" ht="208" x14ac:dyDescent="0.2">
      <c r="A74" s="2">
        <v>73</v>
      </c>
      <c r="B74" s="2" t="s">
        <v>99</v>
      </c>
      <c r="C74" s="2" t="s">
        <v>357</v>
      </c>
      <c r="D74" s="2" t="s">
        <v>358</v>
      </c>
      <c r="E74" s="2" t="s">
        <v>49</v>
      </c>
      <c r="F74" s="2" t="s">
        <v>359</v>
      </c>
      <c r="G74" s="2" t="s">
        <v>108</v>
      </c>
      <c r="H74" s="2" t="s">
        <v>89</v>
      </c>
      <c r="I74" s="2" t="s">
        <v>360</v>
      </c>
      <c r="J74" s="2" t="s">
        <v>54</v>
      </c>
    </row>
    <row r="75" spans="1:10" ht="208" x14ac:dyDescent="0.2">
      <c r="A75" s="2">
        <v>74</v>
      </c>
      <c r="B75" s="2" t="s">
        <v>99</v>
      </c>
      <c r="C75" s="2" t="s">
        <v>361</v>
      </c>
      <c r="D75" s="2" t="s">
        <v>362</v>
      </c>
      <c r="E75" s="2" t="s">
        <v>49</v>
      </c>
      <c r="F75" s="2" t="s">
        <v>363</v>
      </c>
      <c r="G75" s="2" t="s">
        <v>103</v>
      </c>
      <c r="H75" s="2" t="s">
        <v>89</v>
      </c>
      <c r="I75" s="2" t="s">
        <v>364</v>
      </c>
      <c r="J75" s="2" t="s">
        <v>54</v>
      </c>
    </row>
    <row r="76" spans="1:10" ht="208" x14ac:dyDescent="0.2">
      <c r="A76" s="2">
        <v>75</v>
      </c>
      <c r="B76" s="2" t="s">
        <v>99</v>
      </c>
      <c r="C76" s="2" t="s">
        <v>365</v>
      </c>
      <c r="D76" s="2" t="s">
        <v>366</v>
      </c>
      <c r="E76" s="2" t="s">
        <v>49</v>
      </c>
      <c r="F76" s="2" t="s">
        <v>367</v>
      </c>
      <c r="G76" s="2" t="s">
        <v>108</v>
      </c>
      <c r="H76" s="2" t="s">
        <v>89</v>
      </c>
      <c r="I76" s="2" t="s">
        <v>368</v>
      </c>
      <c r="J76" s="2" t="s">
        <v>54</v>
      </c>
    </row>
    <row r="77" spans="1:10" ht="272" x14ac:dyDescent="0.2">
      <c r="A77" s="2">
        <v>76</v>
      </c>
      <c r="B77" s="2" t="s">
        <v>99</v>
      </c>
      <c r="C77" s="2" t="s">
        <v>369</v>
      </c>
      <c r="D77" s="2" t="s">
        <v>370</v>
      </c>
      <c r="E77" s="2" t="s">
        <v>49</v>
      </c>
      <c r="F77" s="2" t="s">
        <v>371</v>
      </c>
      <c r="G77" s="2" t="s">
        <v>372</v>
      </c>
      <c r="H77" s="2" t="s">
        <v>89</v>
      </c>
      <c r="I77" s="2" t="s">
        <v>373</v>
      </c>
      <c r="J77" s="2" t="s">
        <v>54</v>
      </c>
    </row>
    <row r="78" spans="1:10" ht="208" x14ac:dyDescent="0.2">
      <c r="A78" s="2">
        <v>77</v>
      </c>
      <c r="B78" s="2" t="s">
        <v>99</v>
      </c>
      <c r="C78" s="2" t="s">
        <v>374</v>
      </c>
      <c r="D78" s="2" t="s">
        <v>375</v>
      </c>
      <c r="E78" s="2" t="s">
        <v>49</v>
      </c>
      <c r="F78" s="2" t="s">
        <v>376</v>
      </c>
      <c r="G78" s="2" t="s">
        <v>103</v>
      </c>
      <c r="H78" s="2" t="s">
        <v>89</v>
      </c>
      <c r="I78" s="2" t="s">
        <v>377</v>
      </c>
      <c r="J78" s="2" t="s">
        <v>54</v>
      </c>
    </row>
    <row r="79" spans="1:10" ht="320" x14ac:dyDescent="0.2">
      <c r="A79" s="2">
        <v>78</v>
      </c>
      <c r="B79" s="2" t="s">
        <v>99</v>
      </c>
      <c r="C79" s="2" t="s">
        <v>378</v>
      </c>
      <c r="D79" s="2" t="s">
        <v>379</v>
      </c>
      <c r="E79" s="2" t="s">
        <v>49</v>
      </c>
      <c r="F79" s="2" t="s">
        <v>380</v>
      </c>
      <c r="G79" s="2" t="s">
        <v>113</v>
      </c>
      <c r="H79" s="2" t="s">
        <v>89</v>
      </c>
      <c r="I79" s="2" t="s">
        <v>381</v>
      </c>
      <c r="J79" s="2" t="s">
        <v>54</v>
      </c>
    </row>
    <row r="80" spans="1:10" ht="208" x14ac:dyDescent="0.2">
      <c r="A80" s="2">
        <v>79</v>
      </c>
      <c r="B80" s="2" t="s">
        <v>99</v>
      </c>
      <c r="C80" s="2" t="s">
        <v>382</v>
      </c>
      <c r="D80" s="2" t="s">
        <v>383</v>
      </c>
      <c r="E80" s="2" t="s">
        <v>49</v>
      </c>
      <c r="F80" s="2" t="s">
        <v>384</v>
      </c>
      <c r="G80" s="2" t="s">
        <v>103</v>
      </c>
      <c r="H80" s="2" t="s">
        <v>89</v>
      </c>
      <c r="I80" s="2" t="s">
        <v>385</v>
      </c>
      <c r="J80" s="2" t="s">
        <v>54</v>
      </c>
    </row>
    <row r="81" spans="1:10" ht="208" x14ac:dyDescent="0.2">
      <c r="A81" s="2">
        <v>80</v>
      </c>
      <c r="B81" s="2" t="s">
        <v>99</v>
      </c>
      <c r="C81" s="2" t="s">
        <v>386</v>
      </c>
      <c r="D81" s="2" t="s">
        <v>387</v>
      </c>
      <c r="E81" s="2" t="s">
        <v>49</v>
      </c>
      <c r="F81" s="2" t="s">
        <v>388</v>
      </c>
      <c r="G81" s="2" t="s">
        <v>103</v>
      </c>
      <c r="H81" s="2" t="s">
        <v>89</v>
      </c>
      <c r="I81" s="2" t="s">
        <v>389</v>
      </c>
      <c r="J81" s="2" t="s">
        <v>54</v>
      </c>
    </row>
    <row r="82" spans="1:10" ht="208" x14ac:dyDescent="0.2">
      <c r="A82" s="2">
        <v>81</v>
      </c>
      <c r="B82" s="2" t="s">
        <v>99</v>
      </c>
      <c r="C82" s="2" t="s">
        <v>390</v>
      </c>
      <c r="D82" s="2" t="s">
        <v>391</v>
      </c>
      <c r="E82" s="2" t="s">
        <v>49</v>
      </c>
      <c r="F82" s="2" t="s">
        <v>392</v>
      </c>
      <c r="G82" s="2" t="s">
        <v>103</v>
      </c>
      <c r="H82" s="2" t="s">
        <v>89</v>
      </c>
      <c r="I82" s="2" t="s">
        <v>393</v>
      </c>
      <c r="J82" s="2" t="s">
        <v>54</v>
      </c>
    </row>
    <row r="83" spans="1:10" ht="320" x14ac:dyDescent="0.2">
      <c r="A83" s="2">
        <v>82</v>
      </c>
      <c r="B83" s="2" t="s">
        <v>99</v>
      </c>
      <c r="C83" s="2" t="s">
        <v>394</v>
      </c>
      <c r="D83" s="2" t="s">
        <v>395</v>
      </c>
      <c r="E83" s="2" t="s">
        <v>49</v>
      </c>
      <c r="F83" s="2" t="s">
        <v>396</v>
      </c>
      <c r="G83" s="2" t="s">
        <v>113</v>
      </c>
      <c r="H83" s="2" t="s">
        <v>89</v>
      </c>
      <c r="I83" s="2" t="s">
        <v>397</v>
      </c>
      <c r="J83" s="2" t="s">
        <v>54</v>
      </c>
    </row>
    <row r="84" spans="1:10" ht="208" x14ac:dyDescent="0.2">
      <c r="A84" s="2">
        <v>83</v>
      </c>
      <c r="B84" s="2" t="s">
        <v>99</v>
      </c>
      <c r="C84" s="2" t="s">
        <v>398</v>
      </c>
      <c r="D84" s="2" t="s">
        <v>399</v>
      </c>
      <c r="E84" s="2" t="s">
        <v>49</v>
      </c>
      <c r="F84" s="2" t="s">
        <v>400</v>
      </c>
      <c r="G84" s="2" t="s">
        <v>103</v>
      </c>
      <c r="H84" s="2" t="s">
        <v>89</v>
      </c>
      <c r="I84" s="2" t="s">
        <v>401</v>
      </c>
      <c r="J84" s="2" t="s">
        <v>54</v>
      </c>
    </row>
    <row r="85" spans="1:10" ht="208" x14ac:dyDescent="0.2">
      <c r="A85" s="2">
        <v>84</v>
      </c>
      <c r="B85" s="2" t="s">
        <v>99</v>
      </c>
      <c r="C85" s="2" t="s">
        <v>402</v>
      </c>
      <c r="D85" s="2" t="s">
        <v>403</v>
      </c>
      <c r="E85" s="2" t="s">
        <v>49</v>
      </c>
      <c r="F85" s="2" t="s">
        <v>404</v>
      </c>
      <c r="G85" s="2" t="s">
        <v>103</v>
      </c>
      <c r="H85" s="2" t="s">
        <v>89</v>
      </c>
      <c r="I85" s="2" t="s">
        <v>405</v>
      </c>
      <c r="J85" s="2" t="s">
        <v>54</v>
      </c>
    </row>
    <row r="86" spans="1:10" ht="272" x14ac:dyDescent="0.2">
      <c r="A86" s="2">
        <v>85</v>
      </c>
      <c r="B86" s="2" t="s">
        <v>99</v>
      </c>
      <c r="C86" s="2" t="s">
        <v>406</v>
      </c>
      <c r="D86" s="2" t="s">
        <v>407</v>
      </c>
      <c r="E86" s="2" t="s">
        <v>49</v>
      </c>
      <c r="F86" s="2" t="s">
        <v>408</v>
      </c>
      <c r="G86" s="2" t="s">
        <v>250</v>
      </c>
      <c r="H86" s="2" t="s">
        <v>89</v>
      </c>
      <c r="I86" s="2" t="s">
        <v>409</v>
      </c>
      <c r="J86" s="2" t="s">
        <v>54</v>
      </c>
    </row>
    <row r="87" spans="1:10" ht="208" x14ac:dyDescent="0.2">
      <c r="A87" s="2">
        <v>86</v>
      </c>
      <c r="B87" s="2" t="s">
        <v>99</v>
      </c>
      <c r="C87" s="2" t="s">
        <v>410</v>
      </c>
      <c r="D87" s="2" t="s">
        <v>411</v>
      </c>
      <c r="E87" s="2" t="s">
        <v>49</v>
      </c>
      <c r="F87" s="2" t="s">
        <v>412</v>
      </c>
      <c r="G87" s="2" t="s">
        <v>103</v>
      </c>
      <c r="H87" s="2" t="s">
        <v>89</v>
      </c>
      <c r="I87" s="2" t="s">
        <v>413</v>
      </c>
      <c r="J87" s="2" t="s">
        <v>54</v>
      </c>
    </row>
    <row r="88" spans="1:10" ht="208" x14ac:dyDescent="0.2">
      <c r="A88" s="2">
        <v>87</v>
      </c>
      <c r="B88" s="2" t="s">
        <v>99</v>
      </c>
      <c r="C88" s="2" t="s">
        <v>414</v>
      </c>
      <c r="D88" s="2" t="s">
        <v>415</v>
      </c>
      <c r="E88" s="2" t="s">
        <v>49</v>
      </c>
      <c r="F88" s="2" t="s">
        <v>416</v>
      </c>
      <c r="G88" s="2" t="s">
        <v>103</v>
      </c>
      <c r="H88" s="2" t="s">
        <v>89</v>
      </c>
      <c r="I88" s="2" t="s">
        <v>417</v>
      </c>
      <c r="J88" s="2" t="s">
        <v>54</v>
      </c>
    </row>
    <row r="89" spans="1:10" ht="208" x14ac:dyDescent="0.2">
      <c r="A89" s="2">
        <v>88</v>
      </c>
      <c r="B89" s="2" t="s">
        <v>99</v>
      </c>
      <c r="C89" s="2" t="s">
        <v>418</v>
      </c>
      <c r="D89" s="2" t="s">
        <v>419</v>
      </c>
      <c r="E89" s="2" t="s">
        <v>49</v>
      </c>
      <c r="F89" s="2" t="s">
        <v>420</v>
      </c>
      <c r="G89" s="2" t="s">
        <v>103</v>
      </c>
      <c r="H89" s="2" t="s">
        <v>89</v>
      </c>
      <c r="I89" s="2" t="s">
        <v>421</v>
      </c>
      <c r="J89" s="2" t="s">
        <v>54</v>
      </c>
    </row>
    <row r="90" spans="1:10" ht="320" x14ac:dyDescent="0.2">
      <c r="A90" s="2">
        <v>89</v>
      </c>
      <c r="B90" s="2" t="s">
        <v>99</v>
      </c>
      <c r="C90" s="2" t="s">
        <v>422</v>
      </c>
      <c r="D90" s="2" t="s">
        <v>423</v>
      </c>
      <c r="E90" s="2" t="s">
        <v>49</v>
      </c>
      <c r="F90" s="2" t="s">
        <v>424</v>
      </c>
      <c r="G90" s="2" t="s">
        <v>113</v>
      </c>
      <c r="H90" s="2" t="s">
        <v>89</v>
      </c>
      <c r="I90" s="2" t="s">
        <v>425</v>
      </c>
      <c r="J90" s="2" t="s">
        <v>54</v>
      </c>
    </row>
    <row r="91" spans="1:10" ht="320" x14ac:dyDescent="0.2">
      <c r="A91" s="2">
        <v>90</v>
      </c>
      <c r="B91" s="2" t="s">
        <v>99</v>
      </c>
      <c r="C91" s="2" t="s">
        <v>426</v>
      </c>
      <c r="D91" s="2" t="s">
        <v>427</v>
      </c>
      <c r="E91" s="2" t="s">
        <v>49</v>
      </c>
      <c r="F91" s="2" t="s">
        <v>428</v>
      </c>
      <c r="G91" s="2" t="s">
        <v>113</v>
      </c>
      <c r="H91" s="2" t="s">
        <v>89</v>
      </c>
      <c r="I91" s="2" t="s">
        <v>429</v>
      </c>
      <c r="J91" s="2" t="s">
        <v>54</v>
      </c>
    </row>
    <row r="92" spans="1:10" ht="380" x14ac:dyDescent="0.2">
      <c r="A92" s="2">
        <v>91</v>
      </c>
      <c r="B92" s="2" t="s">
        <v>99</v>
      </c>
      <c r="C92" s="2" t="s">
        <v>430</v>
      </c>
      <c r="D92" s="2" t="s">
        <v>431</v>
      </c>
      <c r="E92" s="2" t="s">
        <v>49</v>
      </c>
      <c r="F92" s="2" t="s">
        <v>432</v>
      </c>
      <c r="G92" s="2" t="s">
        <v>433</v>
      </c>
      <c r="H92" s="2" t="s">
        <v>89</v>
      </c>
      <c r="I92" s="2" t="s">
        <v>434</v>
      </c>
      <c r="J92" s="2" t="s">
        <v>54</v>
      </c>
    </row>
    <row r="93" spans="1:10" ht="208" x14ac:dyDescent="0.2">
      <c r="A93" s="2">
        <v>92</v>
      </c>
      <c r="B93" s="2" t="s">
        <v>99</v>
      </c>
      <c r="C93" s="2" t="s">
        <v>435</v>
      </c>
      <c r="D93" s="2" t="s">
        <v>436</v>
      </c>
      <c r="E93" s="2" t="s">
        <v>49</v>
      </c>
      <c r="F93" s="2" t="s">
        <v>437</v>
      </c>
      <c r="G93" s="2" t="s">
        <v>103</v>
      </c>
      <c r="H93" s="2" t="s">
        <v>89</v>
      </c>
      <c r="I93" s="2" t="s">
        <v>438</v>
      </c>
      <c r="J93" s="2" t="s">
        <v>54</v>
      </c>
    </row>
    <row r="94" spans="1:10" ht="240" x14ac:dyDescent="0.2">
      <c r="A94" s="2">
        <v>93</v>
      </c>
      <c r="B94" s="2" t="s">
        <v>99</v>
      </c>
      <c r="C94" s="2" t="s">
        <v>439</v>
      </c>
      <c r="D94" s="2" t="s">
        <v>440</v>
      </c>
      <c r="E94" s="2" t="s">
        <v>49</v>
      </c>
      <c r="F94" s="2" t="s">
        <v>441</v>
      </c>
      <c r="G94" s="2" t="s">
        <v>442</v>
      </c>
      <c r="H94" s="2" t="s">
        <v>89</v>
      </c>
      <c r="I94" s="2" t="s">
        <v>443</v>
      </c>
      <c r="J94" s="2" t="s">
        <v>54</v>
      </c>
    </row>
    <row r="95" spans="1:10" ht="96" x14ac:dyDescent="0.2">
      <c r="A95" s="2">
        <v>94</v>
      </c>
      <c r="B95" s="2" t="s">
        <v>99</v>
      </c>
      <c r="C95" s="2" t="s">
        <v>444</v>
      </c>
      <c r="D95" s="2" t="s">
        <v>445</v>
      </c>
      <c r="E95" s="2" t="s">
        <v>49</v>
      </c>
      <c r="F95" s="2" t="s">
        <v>446</v>
      </c>
      <c r="G95" s="2" t="s">
        <v>88</v>
      </c>
      <c r="H95" s="2" t="s">
        <v>89</v>
      </c>
      <c r="I95" s="2" t="s">
        <v>447</v>
      </c>
      <c r="J95" s="2" t="s">
        <v>54</v>
      </c>
    </row>
    <row r="96" spans="1:10" ht="96" x14ac:dyDescent="0.2">
      <c r="A96" s="2">
        <v>95</v>
      </c>
      <c r="B96" s="2" t="s">
        <v>99</v>
      </c>
      <c r="C96" s="2" t="s">
        <v>448</v>
      </c>
      <c r="D96" s="2" t="s">
        <v>449</v>
      </c>
      <c r="E96" s="2" t="s">
        <v>49</v>
      </c>
      <c r="F96" s="2" t="s">
        <v>450</v>
      </c>
      <c r="G96" s="2" t="s">
        <v>88</v>
      </c>
      <c r="H96" s="2" t="s">
        <v>89</v>
      </c>
      <c r="I96" s="2" t="s">
        <v>451</v>
      </c>
      <c r="J96" s="2" t="s">
        <v>54</v>
      </c>
    </row>
    <row r="97" spans="1:10" ht="208" x14ac:dyDescent="0.2">
      <c r="A97" s="2">
        <v>96</v>
      </c>
      <c r="B97" s="2" t="s">
        <v>99</v>
      </c>
      <c r="C97" s="2" t="s">
        <v>452</v>
      </c>
      <c r="D97" s="2" t="s">
        <v>453</v>
      </c>
      <c r="E97" s="2" t="s">
        <v>49</v>
      </c>
      <c r="F97" s="2" t="s">
        <v>454</v>
      </c>
      <c r="G97" s="2" t="s">
        <v>103</v>
      </c>
      <c r="H97" s="2" t="s">
        <v>89</v>
      </c>
      <c r="I97" s="2" t="s">
        <v>455</v>
      </c>
      <c r="J97" s="2" t="s">
        <v>54</v>
      </c>
    </row>
    <row r="98" spans="1:10" ht="320" x14ac:dyDescent="0.2">
      <c r="A98" s="2">
        <v>97</v>
      </c>
      <c r="B98" s="2" t="s">
        <v>99</v>
      </c>
      <c r="C98" s="2" t="s">
        <v>456</v>
      </c>
      <c r="D98" s="2" t="s">
        <v>457</v>
      </c>
      <c r="E98" s="2" t="s">
        <v>49</v>
      </c>
      <c r="F98" s="2" t="s">
        <v>458</v>
      </c>
      <c r="G98" s="2" t="s">
        <v>113</v>
      </c>
      <c r="H98" s="2" t="s">
        <v>89</v>
      </c>
      <c r="I98" s="2" t="s">
        <v>459</v>
      </c>
      <c r="J98" s="2" t="s">
        <v>54</v>
      </c>
    </row>
    <row r="99" spans="1:10" ht="208" x14ac:dyDescent="0.2">
      <c r="A99" s="2">
        <v>98</v>
      </c>
      <c r="B99" s="2" t="s">
        <v>99</v>
      </c>
      <c r="C99" s="2" t="s">
        <v>460</v>
      </c>
      <c r="D99" s="2" t="s">
        <v>461</v>
      </c>
      <c r="E99" s="2" t="s">
        <v>49</v>
      </c>
      <c r="F99" s="2" t="s">
        <v>462</v>
      </c>
      <c r="G99" s="2" t="s">
        <v>103</v>
      </c>
      <c r="H99" s="2" t="s">
        <v>89</v>
      </c>
      <c r="I99" s="2" t="s">
        <v>463</v>
      </c>
      <c r="J99" s="2" t="s">
        <v>54</v>
      </c>
    </row>
    <row r="100" spans="1:10" ht="409.6" x14ac:dyDescent="0.2">
      <c r="A100" s="2">
        <v>99</v>
      </c>
      <c r="B100" s="2" t="s">
        <v>99</v>
      </c>
      <c r="C100" s="2" t="s">
        <v>464</v>
      </c>
      <c r="D100" s="2" t="s">
        <v>465</v>
      </c>
      <c r="E100" s="2" t="s">
        <v>49</v>
      </c>
      <c r="F100" s="2" t="s">
        <v>466</v>
      </c>
      <c r="G100" s="2" t="s">
        <v>467</v>
      </c>
      <c r="H100" s="2" t="s">
        <v>89</v>
      </c>
      <c r="I100" s="2" t="s">
        <v>468</v>
      </c>
      <c r="J100" s="2" t="s">
        <v>54</v>
      </c>
    </row>
    <row r="101" spans="1:10" ht="208" x14ac:dyDescent="0.2">
      <c r="A101" s="2">
        <v>100</v>
      </c>
      <c r="B101" s="2" t="s">
        <v>99</v>
      </c>
      <c r="C101" s="2" t="s">
        <v>469</v>
      </c>
      <c r="D101" s="2" t="s">
        <v>470</v>
      </c>
      <c r="E101" s="2" t="s">
        <v>49</v>
      </c>
      <c r="F101" s="2" t="s">
        <v>471</v>
      </c>
      <c r="G101" s="2" t="s">
        <v>103</v>
      </c>
      <c r="H101" s="2" t="s">
        <v>89</v>
      </c>
      <c r="I101" s="2" t="s">
        <v>472</v>
      </c>
      <c r="J101" s="2" t="s">
        <v>54</v>
      </c>
    </row>
    <row r="102" spans="1:10" ht="208" x14ac:dyDescent="0.2">
      <c r="A102" s="2">
        <v>101</v>
      </c>
      <c r="B102" s="2" t="s">
        <v>99</v>
      </c>
      <c r="C102" s="2" t="s">
        <v>473</v>
      </c>
      <c r="D102" s="2" t="s">
        <v>474</v>
      </c>
      <c r="E102" s="2" t="s">
        <v>49</v>
      </c>
      <c r="F102" s="2" t="s">
        <v>475</v>
      </c>
      <c r="G102" s="2" t="s">
        <v>103</v>
      </c>
      <c r="H102" s="2" t="s">
        <v>89</v>
      </c>
      <c r="I102" s="2" t="s">
        <v>476</v>
      </c>
      <c r="J102" s="2" t="s">
        <v>54</v>
      </c>
    </row>
    <row r="103" spans="1:10" ht="208" x14ac:dyDescent="0.2">
      <c r="A103" s="2">
        <v>102</v>
      </c>
      <c r="B103" s="2" t="s">
        <v>99</v>
      </c>
      <c r="C103" s="2" t="s">
        <v>477</v>
      </c>
      <c r="D103" s="2" t="s">
        <v>478</v>
      </c>
      <c r="E103" s="2" t="s">
        <v>49</v>
      </c>
      <c r="F103" s="2" t="s">
        <v>479</v>
      </c>
      <c r="G103" s="2" t="s">
        <v>103</v>
      </c>
      <c r="H103" s="2" t="s">
        <v>89</v>
      </c>
      <c r="I103" s="2" t="s">
        <v>480</v>
      </c>
      <c r="J103" s="2" t="s">
        <v>54</v>
      </c>
    </row>
    <row r="104" spans="1:10" ht="320" x14ac:dyDescent="0.2">
      <c r="A104" s="2">
        <v>103</v>
      </c>
      <c r="B104" s="2" t="s">
        <v>99</v>
      </c>
      <c r="C104" s="2" t="s">
        <v>481</v>
      </c>
      <c r="D104" s="2" t="s">
        <v>482</v>
      </c>
      <c r="E104" s="2" t="s">
        <v>49</v>
      </c>
      <c r="F104" s="2" t="s">
        <v>483</v>
      </c>
      <c r="G104" s="2" t="s">
        <v>113</v>
      </c>
      <c r="H104" s="2" t="s">
        <v>89</v>
      </c>
      <c r="I104" s="2" t="s">
        <v>484</v>
      </c>
      <c r="J104" s="2" t="s">
        <v>54</v>
      </c>
    </row>
    <row r="105" spans="1:10" ht="208" x14ac:dyDescent="0.2">
      <c r="A105" s="2">
        <v>104</v>
      </c>
      <c r="B105" s="2" t="s">
        <v>99</v>
      </c>
      <c r="C105" s="2" t="s">
        <v>485</v>
      </c>
      <c r="D105" s="2" t="s">
        <v>486</v>
      </c>
      <c r="E105" s="2" t="s">
        <v>49</v>
      </c>
      <c r="F105" s="2" t="s">
        <v>487</v>
      </c>
      <c r="G105" s="2" t="s">
        <v>103</v>
      </c>
      <c r="H105" s="2" t="s">
        <v>89</v>
      </c>
      <c r="I105" s="2" t="s">
        <v>488</v>
      </c>
      <c r="J105" s="2" t="s">
        <v>54</v>
      </c>
    </row>
    <row r="106" spans="1:10" ht="208" x14ac:dyDescent="0.2">
      <c r="A106" s="2">
        <v>105</v>
      </c>
      <c r="B106" s="2" t="s">
        <v>99</v>
      </c>
      <c r="C106" s="2" t="s">
        <v>489</v>
      </c>
      <c r="D106" s="2" t="s">
        <v>490</v>
      </c>
      <c r="E106" s="2" t="s">
        <v>49</v>
      </c>
      <c r="F106" s="2" t="s">
        <v>491</v>
      </c>
      <c r="G106" s="2" t="s">
        <v>103</v>
      </c>
      <c r="H106" s="2" t="s">
        <v>89</v>
      </c>
      <c r="I106" s="2" t="s">
        <v>492</v>
      </c>
      <c r="J106" s="2" t="s">
        <v>54</v>
      </c>
    </row>
    <row r="107" spans="1:10" ht="208" x14ac:dyDescent="0.2">
      <c r="A107" s="2">
        <v>106</v>
      </c>
      <c r="B107" s="2" t="s">
        <v>99</v>
      </c>
      <c r="C107" s="2" t="s">
        <v>493</v>
      </c>
      <c r="D107" s="2" t="s">
        <v>494</v>
      </c>
      <c r="E107" s="2" t="s">
        <v>49</v>
      </c>
      <c r="F107" s="2" t="s">
        <v>495</v>
      </c>
      <c r="G107" s="2" t="s">
        <v>103</v>
      </c>
      <c r="H107" s="2" t="s">
        <v>89</v>
      </c>
      <c r="I107" s="2" t="s">
        <v>496</v>
      </c>
      <c r="J107" s="2" t="s">
        <v>54</v>
      </c>
    </row>
    <row r="108" spans="1:10" ht="208" x14ac:dyDescent="0.2">
      <c r="A108" s="2">
        <v>107</v>
      </c>
      <c r="B108" s="2" t="s">
        <v>99</v>
      </c>
      <c r="C108" s="2" t="s">
        <v>497</v>
      </c>
      <c r="D108" s="2" t="s">
        <v>498</v>
      </c>
      <c r="E108" s="2" t="s">
        <v>49</v>
      </c>
      <c r="F108" s="2" t="s">
        <v>499</v>
      </c>
      <c r="G108" s="2" t="s">
        <v>103</v>
      </c>
      <c r="H108" s="2" t="s">
        <v>89</v>
      </c>
      <c r="I108" s="2" t="s">
        <v>500</v>
      </c>
      <c r="J108" s="2" t="s">
        <v>54</v>
      </c>
    </row>
    <row r="109" spans="1:10" ht="96" x14ac:dyDescent="0.2">
      <c r="A109" s="2">
        <v>108</v>
      </c>
      <c r="B109" s="2" t="s">
        <v>99</v>
      </c>
      <c r="C109" s="2" t="s">
        <v>501</v>
      </c>
      <c r="D109" s="2" t="s">
        <v>502</v>
      </c>
      <c r="E109" s="2" t="s">
        <v>49</v>
      </c>
      <c r="F109" s="2" t="s">
        <v>503</v>
      </c>
      <c r="G109" s="2" t="s">
        <v>88</v>
      </c>
      <c r="H109" s="2" t="s">
        <v>89</v>
      </c>
      <c r="I109" s="2" t="s">
        <v>504</v>
      </c>
      <c r="J109" s="2" t="s">
        <v>54</v>
      </c>
    </row>
    <row r="110" spans="1:10" ht="208" x14ac:dyDescent="0.2">
      <c r="A110" s="2">
        <v>109</v>
      </c>
      <c r="B110" s="2" t="s">
        <v>99</v>
      </c>
      <c r="C110" s="2" t="s">
        <v>505</v>
      </c>
      <c r="D110" s="2" t="s">
        <v>506</v>
      </c>
      <c r="E110" s="2" t="s">
        <v>49</v>
      </c>
      <c r="F110" s="2" t="s">
        <v>507</v>
      </c>
      <c r="G110" s="2" t="s">
        <v>103</v>
      </c>
      <c r="H110" s="2" t="s">
        <v>89</v>
      </c>
      <c r="I110" s="2" t="s">
        <v>508</v>
      </c>
      <c r="J110" s="2" t="s">
        <v>54</v>
      </c>
    </row>
    <row r="111" spans="1:10" ht="208" x14ac:dyDescent="0.2">
      <c r="A111" s="2">
        <v>110</v>
      </c>
      <c r="B111" s="2" t="s">
        <v>99</v>
      </c>
      <c r="C111" s="2" t="s">
        <v>509</v>
      </c>
      <c r="D111" s="2" t="s">
        <v>510</v>
      </c>
      <c r="E111" s="2" t="s">
        <v>49</v>
      </c>
      <c r="F111" s="2" t="s">
        <v>511</v>
      </c>
      <c r="G111" s="2" t="s">
        <v>103</v>
      </c>
      <c r="H111" s="2" t="s">
        <v>89</v>
      </c>
      <c r="I111" s="2" t="s">
        <v>512</v>
      </c>
      <c r="J111" s="2" t="s">
        <v>54</v>
      </c>
    </row>
    <row r="112" spans="1:10" ht="208" x14ac:dyDescent="0.2">
      <c r="A112" s="2">
        <v>111</v>
      </c>
      <c r="B112" s="2" t="s">
        <v>99</v>
      </c>
      <c r="C112" s="2" t="s">
        <v>513</v>
      </c>
      <c r="D112" s="2" t="s">
        <v>514</v>
      </c>
      <c r="E112" s="2" t="s">
        <v>49</v>
      </c>
      <c r="F112" s="2" t="s">
        <v>515</v>
      </c>
      <c r="G112" s="2" t="s">
        <v>103</v>
      </c>
      <c r="H112" s="2" t="s">
        <v>89</v>
      </c>
      <c r="I112" s="2" t="s">
        <v>516</v>
      </c>
      <c r="J112" s="2" t="s">
        <v>54</v>
      </c>
    </row>
    <row r="113" spans="1:10" ht="208" x14ac:dyDescent="0.2">
      <c r="A113" s="2">
        <v>112</v>
      </c>
      <c r="B113" s="2" t="s">
        <v>99</v>
      </c>
      <c r="C113" s="2" t="s">
        <v>517</v>
      </c>
      <c r="D113" s="2" t="s">
        <v>518</v>
      </c>
      <c r="E113" s="2" t="s">
        <v>49</v>
      </c>
      <c r="F113" s="2" t="s">
        <v>519</v>
      </c>
      <c r="G113" s="2" t="s">
        <v>108</v>
      </c>
      <c r="H113" s="2" t="s">
        <v>89</v>
      </c>
      <c r="I113" s="2" t="s">
        <v>520</v>
      </c>
      <c r="J113" s="2" t="s">
        <v>54</v>
      </c>
    </row>
    <row r="114" spans="1:10" ht="208" x14ac:dyDescent="0.2">
      <c r="A114" s="2">
        <v>113</v>
      </c>
      <c r="B114" s="2" t="s">
        <v>99</v>
      </c>
      <c r="C114" s="2" t="s">
        <v>521</v>
      </c>
      <c r="D114" s="2" t="s">
        <v>522</v>
      </c>
      <c r="E114" s="2" t="s">
        <v>49</v>
      </c>
      <c r="F114" s="2" t="s">
        <v>523</v>
      </c>
      <c r="G114" s="2" t="s">
        <v>103</v>
      </c>
      <c r="H114" s="2" t="s">
        <v>89</v>
      </c>
      <c r="I114" s="2" t="s">
        <v>524</v>
      </c>
      <c r="J114" s="2" t="s">
        <v>54</v>
      </c>
    </row>
    <row r="115" spans="1:10" ht="208" x14ac:dyDescent="0.2">
      <c r="A115" s="2">
        <v>114</v>
      </c>
      <c r="B115" s="2" t="s">
        <v>99</v>
      </c>
      <c r="C115" s="2" t="s">
        <v>525</v>
      </c>
      <c r="D115" s="2" t="s">
        <v>526</v>
      </c>
      <c r="E115" s="2" t="s">
        <v>49</v>
      </c>
      <c r="F115" s="2" t="s">
        <v>527</v>
      </c>
      <c r="G115" s="2" t="s">
        <v>103</v>
      </c>
      <c r="H115" s="2" t="s">
        <v>89</v>
      </c>
      <c r="I115" s="2" t="s">
        <v>528</v>
      </c>
      <c r="J115" s="2" t="s">
        <v>54</v>
      </c>
    </row>
    <row r="116" spans="1:10" ht="208" x14ac:dyDescent="0.2">
      <c r="A116" s="2">
        <v>115</v>
      </c>
      <c r="B116" s="2" t="s">
        <v>99</v>
      </c>
      <c r="C116" s="2" t="s">
        <v>529</v>
      </c>
      <c r="D116" s="2" t="s">
        <v>530</v>
      </c>
      <c r="E116" s="2" t="s">
        <v>49</v>
      </c>
      <c r="F116" s="2" t="s">
        <v>531</v>
      </c>
      <c r="G116" s="2" t="s">
        <v>103</v>
      </c>
      <c r="H116" s="2" t="s">
        <v>89</v>
      </c>
      <c r="I116" s="2" t="s">
        <v>532</v>
      </c>
      <c r="J116" s="2" t="s">
        <v>54</v>
      </c>
    </row>
    <row r="117" spans="1:10" ht="208" x14ac:dyDescent="0.2">
      <c r="A117" s="2">
        <v>116</v>
      </c>
      <c r="B117" s="2" t="s">
        <v>99</v>
      </c>
      <c r="C117" s="2" t="s">
        <v>533</v>
      </c>
      <c r="D117" s="2" t="s">
        <v>534</v>
      </c>
      <c r="E117" s="2" t="s">
        <v>49</v>
      </c>
      <c r="F117" s="2" t="s">
        <v>535</v>
      </c>
      <c r="G117" s="2" t="s">
        <v>103</v>
      </c>
      <c r="H117" s="2" t="s">
        <v>89</v>
      </c>
      <c r="I117" s="2" t="s">
        <v>536</v>
      </c>
      <c r="J117" s="2" t="s">
        <v>54</v>
      </c>
    </row>
    <row r="118" spans="1:10" ht="320" x14ac:dyDescent="0.2">
      <c r="A118" s="2">
        <v>117</v>
      </c>
      <c r="B118" s="2" t="s">
        <v>99</v>
      </c>
      <c r="C118" s="2" t="s">
        <v>537</v>
      </c>
      <c r="D118" s="2" t="s">
        <v>538</v>
      </c>
      <c r="E118" s="2" t="s">
        <v>49</v>
      </c>
      <c r="F118" s="2" t="s">
        <v>539</v>
      </c>
      <c r="G118" s="2" t="s">
        <v>540</v>
      </c>
      <c r="H118" s="2" t="s">
        <v>89</v>
      </c>
      <c r="I118" s="2" t="s">
        <v>541</v>
      </c>
      <c r="J118" s="2" t="s">
        <v>54</v>
      </c>
    </row>
    <row r="119" spans="1:10" ht="208" x14ac:dyDescent="0.2">
      <c r="A119" s="2">
        <v>118</v>
      </c>
      <c r="B119" s="2" t="s">
        <v>99</v>
      </c>
      <c r="C119" s="2" t="s">
        <v>542</v>
      </c>
      <c r="D119" s="2" t="s">
        <v>543</v>
      </c>
      <c r="E119" s="2" t="s">
        <v>49</v>
      </c>
      <c r="F119" s="2" t="s">
        <v>544</v>
      </c>
      <c r="G119" s="2" t="s">
        <v>103</v>
      </c>
      <c r="H119" s="2" t="s">
        <v>89</v>
      </c>
      <c r="I119" s="2" t="s">
        <v>545</v>
      </c>
      <c r="J119" s="2" t="s">
        <v>54</v>
      </c>
    </row>
    <row r="120" spans="1:10" ht="208" x14ac:dyDescent="0.2">
      <c r="A120" s="2">
        <v>119</v>
      </c>
      <c r="B120" s="2" t="s">
        <v>99</v>
      </c>
      <c r="C120" s="2" t="s">
        <v>546</v>
      </c>
      <c r="D120" s="2" t="s">
        <v>547</v>
      </c>
      <c r="E120" s="2" t="s">
        <v>49</v>
      </c>
      <c r="F120" s="2" t="s">
        <v>548</v>
      </c>
      <c r="G120" s="2" t="s">
        <v>103</v>
      </c>
      <c r="H120" s="2" t="s">
        <v>89</v>
      </c>
      <c r="I120" s="2" t="s">
        <v>549</v>
      </c>
      <c r="J120" s="2" t="s">
        <v>54</v>
      </c>
    </row>
    <row r="121" spans="1:10" ht="208" x14ac:dyDescent="0.2">
      <c r="A121" s="2">
        <v>120</v>
      </c>
      <c r="B121" s="2" t="s">
        <v>99</v>
      </c>
      <c r="C121" s="2" t="s">
        <v>550</v>
      </c>
      <c r="D121" s="2" t="s">
        <v>551</v>
      </c>
      <c r="E121" s="2" t="s">
        <v>49</v>
      </c>
      <c r="F121" s="2" t="s">
        <v>552</v>
      </c>
      <c r="G121" s="2" t="s">
        <v>103</v>
      </c>
      <c r="H121" s="2" t="s">
        <v>89</v>
      </c>
      <c r="I121" s="2" t="s">
        <v>553</v>
      </c>
      <c r="J121" s="2" t="s">
        <v>54</v>
      </c>
    </row>
    <row r="122" spans="1:10" ht="208" x14ac:dyDescent="0.2">
      <c r="A122" s="2">
        <v>121</v>
      </c>
      <c r="B122" s="2" t="s">
        <v>99</v>
      </c>
      <c r="C122" s="2" t="s">
        <v>554</v>
      </c>
      <c r="D122" s="2" t="s">
        <v>555</v>
      </c>
      <c r="E122" s="2" t="s">
        <v>49</v>
      </c>
      <c r="F122" s="2" t="s">
        <v>556</v>
      </c>
      <c r="G122" s="2" t="s">
        <v>103</v>
      </c>
      <c r="H122" s="2" t="s">
        <v>89</v>
      </c>
      <c r="I122" s="2" t="s">
        <v>557</v>
      </c>
      <c r="J122" s="2" t="s">
        <v>54</v>
      </c>
    </row>
    <row r="123" spans="1:10" ht="208" x14ac:dyDescent="0.2">
      <c r="A123" s="2">
        <v>122</v>
      </c>
      <c r="B123" s="2" t="s">
        <v>99</v>
      </c>
      <c r="C123" s="2" t="s">
        <v>558</v>
      </c>
      <c r="D123" s="2" t="s">
        <v>559</v>
      </c>
      <c r="E123" s="2" t="s">
        <v>49</v>
      </c>
      <c r="F123" s="2" t="s">
        <v>560</v>
      </c>
      <c r="G123" s="2" t="s">
        <v>103</v>
      </c>
      <c r="H123" s="2" t="s">
        <v>89</v>
      </c>
      <c r="I123" s="2" t="s">
        <v>561</v>
      </c>
      <c r="J123" s="2" t="s">
        <v>54</v>
      </c>
    </row>
    <row r="124" spans="1:10" ht="320" x14ac:dyDescent="0.2">
      <c r="A124" s="2">
        <v>123</v>
      </c>
      <c r="B124" s="2" t="s">
        <v>99</v>
      </c>
      <c r="C124" s="2" t="s">
        <v>562</v>
      </c>
      <c r="D124" s="2" t="s">
        <v>563</v>
      </c>
      <c r="E124" s="2" t="s">
        <v>49</v>
      </c>
      <c r="F124" s="2" t="s">
        <v>564</v>
      </c>
      <c r="G124" s="2" t="s">
        <v>113</v>
      </c>
      <c r="H124" s="2" t="s">
        <v>89</v>
      </c>
      <c r="I124" s="2" t="s">
        <v>565</v>
      </c>
      <c r="J124" s="2" t="s">
        <v>54</v>
      </c>
    </row>
  </sheetData>
  <autoFilter ref="A1:K1" xr:uid="{00000000-0009-0000-0000-000001000000}"/>
  <dataValidations count="1">
    <dataValidation type="list" allowBlank="1" showInputMessage="1" showErrorMessage="1" sqref="J2:J124" xr:uid="{00000000-0002-0000-0100-000000000000}">
      <formula1>"Attest,Amend,Reject"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Tranche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Kenneth Lee</cp:lastModifiedBy>
  <dcterms:modified xsi:type="dcterms:W3CDTF">2026-07-15T03:33:27Z</dcterms:modified>
</cp:coreProperties>
</file>