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Scolarite\ENSEA\cfrobotique\Projet\2324_Projet2A_AresCFR\2A\Electronique\Schema Electronique 2223\"/>
    </mc:Choice>
  </mc:AlternateContent>
  <xr:revisionPtr revIDLastSave="0" documentId="8_{9A7D5E8C-4EB7-42EF-B0B8-5A9B2881F411}" xr6:coauthVersionLast="47" xr6:coauthVersionMax="47" xr10:uidLastSave="{00000000-0000-0000-0000-000000000000}"/>
  <bookViews>
    <workbookView xWindow="-108" yWindow="-108" windowWidth="23256" windowHeight="12456"/>
  </bookViews>
  <sheets>
    <sheet name="puissanceok" sheetId="1" r:id="rId1"/>
  </sheets>
  <calcPr calcId="191029" fullCalcOnLoad="1"/>
</workbook>
</file>

<file path=xl/calcChain.xml><?xml version="1.0" encoding="utf-8"?>
<calcChain xmlns="http://schemas.openxmlformats.org/spreadsheetml/2006/main">
  <c r="B52" i="1" l="1"/>
</calcChain>
</file>

<file path=xl/sharedStrings.xml><?xml version="1.0" encoding="utf-8"?>
<sst xmlns="http://schemas.openxmlformats.org/spreadsheetml/2006/main" count="243" uniqueCount="160">
  <si>
    <t>Source:</t>
  </si>
  <si>
    <t>Date:</t>
  </si>
  <si>
    <t>30/01/2024 17:35:17</t>
  </si>
  <si>
    <t>Tool:</t>
  </si>
  <si>
    <t>Eeschema 7.0.10</t>
  </si>
  <si>
    <t>Generator: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</si>
  <si>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</si>
  <si>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</si>
  <si>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</si>
  <si>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</si>
  <si>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</si>
  <si>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</si>
  <si>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</si>
  <si>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</si>
  <si>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</si>
  <si>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</si>
  <si>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Farnell</t>
  </si>
  <si>
    <t>MFR</t>
  </si>
  <si>
    <t>MPN</t>
  </si>
  <si>
    <t>Vmax</t>
  </si>
  <si>
    <t>C101</t>
  </si>
  <si>
    <t>10u</t>
  </si>
  <si>
    <t>Device:C_Polarized_Small</t>
  </si>
  <si>
    <t>Capacitor_SMD:CP_Elec_4x5.4</t>
  </si>
  <si>
    <t>https://www.we-online.com/components/products/datasheet/865060440001.pdf</t>
  </si>
  <si>
    <t>25V</t>
  </si>
  <si>
    <t>C201, C401, C501, C701, C901, C903</t>
  </si>
  <si>
    <t>100n</t>
  </si>
  <si>
    <t>Device:C_Small</t>
  </si>
  <si>
    <t>Capacitor_SMD:C_0402_1005Metric</t>
  </si>
  <si>
    <t>~</t>
  </si>
  <si>
    <t>C301, C601</t>
  </si>
  <si>
    <t>100u</t>
  </si>
  <si>
    <t>Device:C_Polarized</t>
  </si>
  <si>
    <t>Capacitor_SMD:CP_Elec_6.3x7.7</t>
  </si>
  <si>
    <t>https://www.we-online.com/components/products/datasheet/865060445005.pdf</t>
  </si>
  <si>
    <t>C302, C303, C602, C603</t>
  </si>
  <si>
    <t>10n</t>
  </si>
  <si>
    <t>C304, C305, C604, C605</t>
  </si>
  <si>
    <t>22u</t>
  </si>
  <si>
    <t>https://www.we-online.com/components/products/datasheet/865060240001.pdf</t>
  </si>
  <si>
    <t>10V</t>
  </si>
  <si>
    <t>C902</t>
  </si>
  <si>
    <t>D101</t>
  </si>
  <si>
    <t>TVS 20.5V</t>
  </si>
  <si>
    <t>Diode:1.5KExxCA</t>
  </si>
  <si>
    <t>Diode_SMD:D_SMB</t>
  </si>
  <si>
    <t>https://www.st.com/resource/en/datasheet/sm6t24a.pdf</t>
  </si>
  <si>
    <t>SM6T24A</t>
  </si>
  <si>
    <t>D102, D103, D104, D105</t>
  </si>
  <si>
    <t>LED</t>
  </si>
  <si>
    <t>Device:LED</t>
  </si>
  <si>
    <t>LED_SMD:LED_0603_1608Metric</t>
  </si>
  <si>
    <t>D301, D601</t>
  </si>
  <si>
    <t>D_Schottky</t>
  </si>
  <si>
    <t>Device:D_Schottky</t>
  </si>
  <si>
    <t>custom:DST10100S</t>
  </si>
  <si>
    <t>https://www.mouser.fr/datasheet/2/240/media-3323546.pdf</t>
  </si>
  <si>
    <t>DST10100S</t>
  </si>
  <si>
    <t>H101, H102, H103, H104</t>
  </si>
  <si>
    <t>MountingHole_Pad</t>
  </si>
  <si>
    <t>Mechanical:MountingHole_Pad</t>
  </si>
  <si>
    <t>MountingHole:MountingHole_2.7mm_M2.5_Pad_Via</t>
  </si>
  <si>
    <t>J101</t>
  </si>
  <si>
    <t>Bat 2</t>
  </si>
  <si>
    <t>Connector_Generic:Conn_01x02</t>
  </si>
  <si>
    <t>custom:691322110002</t>
  </si>
  <si>
    <t>https://www.we-online.com/components/products/datasheet/691322110002.pdf</t>
  </si>
  <si>
    <t>J102</t>
  </si>
  <si>
    <t>Bat 1</t>
  </si>
  <si>
    <t>J103</t>
  </si>
  <si>
    <t>AU</t>
  </si>
  <si>
    <t>J104</t>
  </si>
  <si>
    <t>Switch</t>
  </si>
  <si>
    <t>J105</t>
  </si>
  <si>
    <t>Conn_RPI</t>
  </si>
  <si>
    <t>Connector_Generic:Conn_02x20_Odd_Even</t>
  </si>
  <si>
    <t>Connector_PinSocket_2.54mm:PinSocket_2x20_P2.54mm_Vertical</t>
  </si>
  <si>
    <t>J106</t>
  </si>
  <si>
    <t>Conn_Phidget_PS_Stepper_1</t>
  </si>
  <si>
    <t>Connector_JST:JST_XH_B2B-XH-A_1x02_P2.50mm_Vertical</t>
  </si>
  <si>
    <t>J107</t>
  </si>
  <si>
    <t>Conn_Phidget_PS_Stepper_2</t>
  </si>
  <si>
    <t>J108</t>
  </si>
  <si>
    <t>Conn_Phidget_PS_Stepper_3</t>
  </si>
  <si>
    <t>J109</t>
  </si>
  <si>
    <t>Conn_Phidget_PS_Stepper_4</t>
  </si>
  <si>
    <t>J110</t>
  </si>
  <si>
    <t>Conn_01x02</t>
  </si>
  <si>
    <t>J111</t>
  </si>
  <si>
    <t>Conn_GND</t>
  </si>
  <si>
    <t>Connector_Generic:Conn_01x08</t>
  </si>
  <si>
    <t>Connector_PinHeader_2.54mm:PinHeader_1x08_P2.54mm_Vertical</t>
  </si>
  <si>
    <t>J112</t>
  </si>
  <si>
    <t>Conn_GPIO_unused</t>
  </si>
  <si>
    <t>J113</t>
  </si>
  <si>
    <t>Conn_3.3V</t>
  </si>
  <si>
    <t>J114, J115</t>
  </si>
  <si>
    <t>Conn_01x05</t>
  </si>
  <si>
    <t>Connector_Generic:Conn_01x05</t>
  </si>
  <si>
    <t>Connector_JST:JST_XH_B5B-XH-A_1x05_P2.50mm_Vertical</t>
  </si>
  <si>
    <t>J201, J401, J501, J701</t>
  </si>
  <si>
    <t>Conn_FDC</t>
  </si>
  <si>
    <t>J801, J1001, J1101</t>
  </si>
  <si>
    <t>Conn_UART</t>
  </si>
  <si>
    <t>Connector_Generic:Conn_01x04</t>
  </si>
  <si>
    <t>Connector_JST:JST_XH_B4B-XH-A_1x04_P2.50mm_Vertical</t>
  </si>
  <si>
    <t>J901</t>
  </si>
  <si>
    <t>Conn_XL320</t>
  </si>
  <si>
    <t>Connector_Generic:Conn_01x03</t>
  </si>
  <si>
    <t>Connector_JST:JST_XH_B3B-XH-A_1x03_P2.50mm_Vertical</t>
  </si>
  <si>
    <t>L301, L601</t>
  </si>
  <si>
    <t>22m</t>
  </si>
  <si>
    <t>Device:L_Small</t>
  </si>
  <si>
    <t>Inductor_SMD:L_Changjiang_FNR8065S</t>
  </si>
  <si>
    <t>R101</t>
  </si>
  <si>
    <t>4k7</t>
  </si>
  <si>
    <t>Device:R_Small</t>
  </si>
  <si>
    <t>Resistor_SMD:R_0402_1005Metric</t>
  </si>
  <si>
    <t>R102</t>
  </si>
  <si>
    <t>1k8</t>
  </si>
  <si>
    <t>R103, R104, R202, R402, R502, R702</t>
  </si>
  <si>
    <t>1k</t>
  </si>
  <si>
    <t>R201, R401, R501, R701</t>
  </si>
  <si>
    <t>100k</t>
  </si>
  <si>
    <t>R301, R601</t>
  </si>
  <si>
    <t>2.7k</t>
  </si>
  <si>
    <r>
      <rPr>
        <sz val="10"/>
        <color rgb="FFC9211E"/>
        <rFont val="Liberation Sans"/>
        <family val="2"/>
      </rPr>
      <t>R302</t>
    </r>
    <r>
      <rPr>
        <sz val="10"/>
        <color theme="1"/>
        <rFont val="Liberation Sans"/>
        <family val="2"/>
      </rPr>
      <t>, R602</t>
    </r>
  </si>
  <si>
    <t>2k87</t>
  </si>
  <si>
    <r>
      <rPr>
        <sz val="10"/>
        <color rgb="FFC9211E"/>
        <rFont val="Liberation Sans"/>
        <family val="2"/>
      </rPr>
      <t>R303</t>
    </r>
    <r>
      <rPr>
        <sz val="10"/>
        <color theme="1"/>
        <rFont val="Liberation Sans"/>
        <family val="2"/>
      </rPr>
      <t>, R603</t>
    </r>
  </si>
  <si>
    <t>2k2</t>
  </si>
  <si>
    <t>R901, R902, R903</t>
  </si>
  <si>
    <t>10k</t>
  </si>
  <si>
    <t>TP101</t>
  </si>
  <si>
    <t>TestPoint</t>
  </si>
  <si>
    <t>Connector:TestPoint</t>
  </si>
  <si>
    <t>Connector_Pin:Pin_D0.9mm_L10.0mm_W2.4mm_FlatFork</t>
  </si>
  <si>
    <t>TP102</t>
  </si>
  <si>
    <t>5.1V</t>
  </si>
  <si>
    <t>TP103</t>
  </si>
  <si>
    <t>7.4V</t>
  </si>
  <si>
    <t>TP104</t>
  </si>
  <si>
    <t>3V3</t>
  </si>
  <si>
    <t>U301, U601</t>
  </si>
  <si>
    <t>LT1076CR-PBF</t>
  </si>
  <si>
    <t>:LT1076_1</t>
  </si>
  <si>
    <t>Package_TO_SOT_SMD:TO-263-7_TabPin4</t>
  </si>
  <si>
    <t>https://www.mouser.fr/datasheet/2/609/1074fds-3123169.pdf</t>
  </si>
  <si>
    <t>U901</t>
  </si>
  <si>
    <t>74LVC2G241</t>
  </si>
  <si>
    <t>74xGxx:74LVC2G241</t>
  </si>
  <si>
    <t>Package_SO:VSSOP-8_2.3x2mm_P0.5mm</t>
  </si>
  <si>
    <t>https://4donline.ihs.com/images/VipMasterIC/IC/PHGL/PHGLS27073/PHGLS27073-1.pdf?hkey=6D3A4C79FDBF58556ACFDE234799DDF0</t>
  </si>
  <si>
    <t>https://fr.farnell.com/nexperia/74lvc2g241dc-125/buffer-driver-de-ligne-40-a-125/dp/3442085?st=74LVC2G241DC,125</t>
  </si>
  <si>
    <t>Nb composants :</t>
  </si>
  <si>
    <t>R302</t>
  </si>
  <si>
    <t>3k52</t>
  </si>
  <si>
    <t>R303</t>
  </si>
  <si>
    <t>1k5</t>
  </si>
  <si>
    <t>resistance pour les 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</si>
</sst>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C9211E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4" fillId="9" borderId="0" xfId="0" applyFont="1" applyFill="1"/>
    <xf numFmtId="0" fontId="0" fillId="9" borderId="0" xfId="0" applyFill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baseColWidth="10" defaultRowHeight="13.2" x14ac:dyDescent="0.25"/>
  <cols>
    <col min="1" max="1" width="19.88671875" customWidth="1"/>
    <col min="2" max="2" width="17.21875" customWidth="1"/>
    <col min="3" max="3" width="33.109375" customWidth="1"/>
    <col min="4" max="4" width="26" customWidth="1"/>
    <col min="5" max="5" width="37.5546875" customWidth="1"/>
    <col min="6" max="6" width="57.44140625" customWidth="1"/>
    <col min="7" max="7" width="66.88671875" customWidth="1"/>
    <col min="8" max="8" width="5.44140625" customWidth="1"/>
    <col min="9" max="9" width="10.44140625" customWidth="1"/>
    <col min="10" max="11" width="13.5546875" customWidth="1"/>
    <col min="12" max="12" width="6.21875" customWidth="1"/>
  </cols>
  <sheetData>
    <row r="1" spans="1:12" x14ac:dyDescent="0.25">
      <c r="A1" t="s">
        <v>0</v>
      </c>
    </row>
    <row r="2" spans="1:12" x14ac:dyDescent="0.25">
      <c r="A2" t="s">
        <v>1</v>
      </c>
      <c r="B2" s="1" t="s">
        <v>2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</row>
    <row r="5" spans="1:12" x14ac:dyDescent="0.25">
      <c r="A5" t="s">
        <v>6</v>
      </c>
      <c r="B5">
        <v>82</v>
      </c>
    </row>
    <row r="7" spans="1:12" x14ac:dyDescent="0.25">
      <c r="A7" t="s">
        <v>7</v>
      </c>
    </row>
    <row r="9" spans="1:12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25">
      <c r="A10">
        <v>1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K10">
        <v>865060440001</v>
      </c>
      <c r="L10" t="s">
        <v>25</v>
      </c>
    </row>
    <row r="11" spans="1:12" x14ac:dyDescent="0.25">
      <c r="A11">
        <v>2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</row>
    <row r="12" spans="1:12" x14ac:dyDescent="0.25">
      <c r="A12">
        <v>3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K12">
        <v>865060445005</v>
      </c>
      <c r="L12" t="s">
        <v>25</v>
      </c>
    </row>
    <row r="13" spans="1:12" x14ac:dyDescent="0.25">
      <c r="A13">
        <v>4</v>
      </c>
      <c r="B13">
        <v>4</v>
      </c>
      <c r="C13" t="s">
        <v>36</v>
      </c>
      <c r="D13" t="s">
        <v>37</v>
      </c>
      <c r="E13" t="s">
        <v>28</v>
      </c>
      <c r="F13" t="s">
        <v>29</v>
      </c>
      <c r="G13" t="s">
        <v>30</v>
      </c>
    </row>
    <row r="14" spans="1:12" x14ac:dyDescent="0.25">
      <c r="A14">
        <v>5</v>
      </c>
      <c r="B14">
        <v>4</v>
      </c>
      <c r="C14" t="s">
        <v>38</v>
      </c>
      <c r="D14" t="s">
        <v>39</v>
      </c>
      <c r="E14" t="s">
        <v>22</v>
      </c>
      <c r="F14" t="s">
        <v>23</v>
      </c>
      <c r="G14" t="s">
        <v>40</v>
      </c>
      <c r="J14">
        <v>865060240001</v>
      </c>
      <c r="L14" t="s">
        <v>41</v>
      </c>
    </row>
    <row r="15" spans="1:12" x14ac:dyDescent="0.25">
      <c r="A15">
        <v>6</v>
      </c>
      <c r="B15">
        <v>1</v>
      </c>
      <c r="C15" t="s">
        <v>42</v>
      </c>
      <c r="D15" t="s">
        <v>32</v>
      </c>
      <c r="E15" t="s">
        <v>22</v>
      </c>
      <c r="F15" t="s">
        <v>34</v>
      </c>
      <c r="G15" t="s">
        <v>30</v>
      </c>
      <c r="K15">
        <v>865060445005</v>
      </c>
      <c r="L15" t="s">
        <v>25</v>
      </c>
    </row>
    <row r="16" spans="1:12" x14ac:dyDescent="0.25">
      <c r="A16">
        <v>7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K16" t="s">
        <v>48</v>
      </c>
    </row>
    <row r="17" spans="1:11" x14ac:dyDescent="0.25">
      <c r="A17">
        <v>8</v>
      </c>
      <c r="B17">
        <v>4</v>
      </c>
      <c r="C17" t="s">
        <v>49</v>
      </c>
      <c r="D17" t="s">
        <v>50</v>
      </c>
      <c r="E17" t="s">
        <v>51</v>
      </c>
      <c r="F17" t="s">
        <v>52</v>
      </c>
      <c r="G17" t="s">
        <v>30</v>
      </c>
    </row>
    <row r="18" spans="1:11" x14ac:dyDescent="0.25">
      <c r="A18">
        <v>9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K18" t="s">
        <v>58</v>
      </c>
    </row>
    <row r="19" spans="1:11" x14ac:dyDescent="0.25">
      <c r="A19">
        <v>10</v>
      </c>
      <c r="B19">
        <v>4</v>
      </c>
      <c r="C19" t="s">
        <v>59</v>
      </c>
      <c r="D19" t="s">
        <v>60</v>
      </c>
      <c r="E19" t="s">
        <v>61</v>
      </c>
      <c r="F19" t="s">
        <v>62</v>
      </c>
      <c r="G19" t="s">
        <v>30</v>
      </c>
    </row>
    <row r="20" spans="1:11" x14ac:dyDescent="0.25">
      <c r="A20">
        <v>11</v>
      </c>
      <c r="B20">
        <v>1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K20">
        <v>691322110002</v>
      </c>
    </row>
    <row r="21" spans="1:11" x14ac:dyDescent="0.25">
      <c r="A21">
        <v>12</v>
      </c>
      <c r="B21">
        <v>1</v>
      </c>
      <c r="C21" t="s">
        <v>68</v>
      </c>
      <c r="D21" t="s">
        <v>69</v>
      </c>
      <c r="E21" t="s">
        <v>65</v>
      </c>
      <c r="F21" t="s">
        <v>66</v>
      </c>
      <c r="G21" t="s">
        <v>67</v>
      </c>
      <c r="K21">
        <v>691322110002</v>
      </c>
    </row>
    <row r="22" spans="1:11" x14ac:dyDescent="0.25">
      <c r="A22">
        <v>13</v>
      </c>
      <c r="B22">
        <v>1</v>
      </c>
      <c r="C22" t="s">
        <v>70</v>
      </c>
      <c r="D22" t="s">
        <v>71</v>
      </c>
      <c r="E22" t="s">
        <v>65</v>
      </c>
      <c r="F22" t="s">
        <v>66</v>
      </c>
      <c r="G22" t="s">
        <v>67</v>
      </c>
      <c r="K22">
        <v>691322110002</v>
      </c>
    </row>
    <row r="23" spans="1:11" x14ac:dyDescent="0.25">
      <c r="A23">
        <v>14</v>
      </c>
      <c r="B23">
        <v>1</v>
      </c>
      <c r="C23" t="s">
        <v>72</v>
      </c>
      <c r="D23" t="s">
        <v>73</v>
      </c>
      <c r="E23" t="s">
        <v>65</v>
      </c>
      <c r="F23" t="s">
        <v>66</v>
      </c>
      <c r="G23" t="s">
        <v>67</v>
      </c>
      <c r="K23">
        <v>691322110002</v>
      </c>
    </row>
    <row r="24" spans="1:11" x14ac:dyDescent="0.25">
      <c r="A24">
        <v>15</v>
      </c>
      <c r="B24">
        <v>1</v>
      </c>
      <c r="C24" t="s">
        <v>74</v>
      </c>
      <c r="D24" t="s">
        <v>75</v>
      </c>
      <c r="E24" t="s">
        <v>76</v>
      </c>
      <c r="F24" t="s">
        <v>77</v>
      </c>
      <c r="G24" t="s">
        <v>30</v>
      </c>
    </row>
    <row r="25" spans="1:11" x14ac:dyDescent="0.25">
      <c r="A25">
        <v>16</v>
      </c>
      <c r="B25">
        <v>1</v>
      </c>
      <c r="C25" t="s">
        <v>78</v>
      </c>
      <c r="D25" t="s">
        <v>79</v>
      </c>
      <c r="E25" t="s">
        <v>65</v>
      </c>
      <c r="F25" t="s">
        <v>80</v>
      </c>
      <c r="G25" t="s">
        <v>30</v>
      </c>
    </row>
    <row r="26" spans="1:11" x14ac:dyDescent="0.25">
      <c r="A26">
        <v>17</v>
      </c>
      <c r="B26">
        <v>1</v>
      </c>
      <c r="C26" t="s">
        <v>81</v>
      </c>
      <c r="D26" t="s">
        <v>82</v>
      </c>
      <c r="E26" t="s">
        <v>65</v>
      </c>
      <c r="F26" t="s">
        <v>80</v>
      </c>
      <c r="G26" t="s">
        <v>30</v>
      </c>
    </row>
    <row r="27" spans="1:11" x14ac:dyDescent="0.25">
      <c r="A27">
        <v>18</v>
      </c>
      <c r="B27">
        <v>1</v>
      </c>
      <c r="C27" t="s">
        <v>83</v>
      </c>
      <c r="D27" t="s">
        <v>84</v>
      </c>
      <c r="E27" t="s">
        <v>65</v>
      </c>
      <c r="F27" t="s">
        <v>80</v>
      </c>
      <c r="G27" t="s">
        <v>30</v>
      </c>
    </row>
    <row r="28" spans="1:11" x14ac:dyDescent="0.25">
      <c r="A28">
        <v>19</v>
      </c>
      <c r="B28">
        <v>1</v>
      </c>
      <c r="C28" t="s">
        <v>85</v>
      </c>
      <c r="D28" t="s">
        <v>86</v>
      </c>
      <c r="E28" t="s">
        <v>65</v>
      </c>
      <c r="F28" t="s">
        <v>80</v>
      </c>
      <c r="G28" t="s">
        <v>30</v>
      </c>
    </row>
    <row r="29" spans="1:11" x14ac:dyDescent="0.25">
      <c r="A29">
        <v>20</v>
      </c>
      <c r="B29">
        <v>1</v>
      </c>
      <c r="C29" t="s">
        <v>87</v>
      </c>
      <c r="D29" t="s">
        <v>88</v>
      </c>
      <c r="E29" t="s">
        <v>65</v>
      </c>
      <c r="F29" t="s">
        <v>80</v>
      </c>
      <c r="G29" t="s">
        <v>30</v>
      </c>
    </row>
    <row r="30" spans="1:11" x14ac:dyDescent="0.25">
      <c r="A30">
        <v>21</v>
      </c>
      <c r="B30">
        <v>1</v>
      </c>
      <c r="C30" t="s">
        <v>89</v>
      </c>
      <c r="D30" t="s">
        <v>90</v>
      </c>
      <c r="E30" t="s">
        <v>91</v>
      </c>
      <c r="F30" t="s">
        <v>92</v>
      </c>
      <c r="G30" t="s">
        <v>30</v>
      </c>
    </row>
    <row r="31" spans="1:11" x14ac:dyDescent="0.25">
      <c r="A31">
        <v>22</v>
      </c>
      <c r="B31">
        <v>1</v>
      </c>
      <c r="C31" t="s">
        <v>93</v>
      </c>
      <c r="D31" t="s">
        <v>94</v>
      </c>
      <c r="E31" t="s">
        <v>91</v>
      </c>
      <c r="F31" t="s">
        <v>92</v>
      </c>
      <c r="G31" t="s">
        <v>30</v>
      </c>
    </row>
    <row r="32" spans="1:11" x14ac:dyDescent="0.25">
      <c r="A32">
        <v>23</v>
      </c>
      <c r="B32">
        <v>1</v>
      </c>
      <c r="C32" t="s">
        <v>95</v>
      </c>
      <c r="D32" t="s">
        <v>96</v>
      </c>
      <c r="E32" t="s">
        <v>91</v>
      </c>
      <c r="F32" t="s">
        <v>92</v>
      </c>
      <c r="G32" t="s">
        <v>30</v>
      </c>
    </row>
    <row r="33" spans="1:10" x14ac:dyDescent="0.25">
      <c r="A33">
        <v>24</v>
      </c>
      <c r="B33">
        <v>2</v>
      </c>
      <c r="C33" t="s">
        <v>97</v>
      </c>
      <c r="D33" t="s">
        <v>98</v>
      </c>
      <c r="E33" t="s">
        <v>99</v>
      </c>
      <c r="F33" t="s">
        <v>100</v>
      </c>
      <c r="G33" t="s">
        <v>30</v>
      </c>
    </row>
    <row r="34" spans="1:10" x14ac:dyDescent="0.25">
      <c r="A34">
        <v>25</v>
      </c>
      <c r="B34">
        <v>4</v>
      </c>
      <c r="C34" t="s">
        <v>101</v>
      </c>
      <c r="D34" t="s">
        <v>102</v>
      </c>
      <c r="E34" t="s">
        <v>65</v>
      </c>
      <c r="F34" t="s">
        <v>80</v>
      </c>
      <c r="G34" t="s">
        <v>30</v>
      </c>
    </row>
    <row r="35" spans="1:10" x14ac:dyDescent="0.25">
      <c r="A35">
        <v>26</v>
      </c>
      <c r="B35">
        <v>3</v>
      </c>
      <c r="C35" t="s">
        <v>103</v>
      </c>
      <c r="D35" t="s">
        <v>104</v>
      </c>
      <c r="E35" t="s">
        <v>105</v>
      </c>
      <c r="F35" t="s">
        <v>106</v>
      </c>
      <c r="G35" t="s">
        <v>30</v>
      </c>
    </row>
    <row r="36" spans="1:10" x14ac:dyDescent="0.25">
      <c r="A36">
        <v>27</v>
      </c>
      <c r="B36">
        <v>1</v>
      </c>
      <c r="C36" t="s">
        <v>107</v>
      </c>
      <c r="D36" t="s">
        <v>108</v>
      </c>
      <c r="E36" t="s">
        <v>109</v>
      </c>
      <c r="F36" t="s">
        <v>110</v>
      </c>
      <c r="G36" t="s">
        <v>30</v>
      </c>
    </row>
    <row r="37" spans="1:10" x14ac:dyDescent="0.25">
      <c r="A37">
        <v>28</v>
      </c>
      <c r="B37">
        <v>2</v>
      </c>
      <c r="C37" t="s">
        <v>111</v>
      </c>
      <c r="D37" t="s">
        <v>112</v>
      </c>
      <c r="E37" t="s">
        <v>113</v>
      </c>
      <c r="F37" t="s">
        <v>114</v>
      </c>
      <c r="G37" t="s">
        <v>30</v>
      </c>
      <c r="J37">
        <v>7447709220</v>
      </c>
    </row>
    <row r="38" spans="1:10" x14ac:dyDescent="0.25">
      <c r="A38">
        <v>29</v>
      </c>
      <c r="B38">
        <v>1</v>
      </c>
      <c r="C38" t="s">
        <v>115</v>
      </c>
      <c r="D38" t="s">
        <v>116</v>
      </c>
      <c r="E38" t="s">
        <v>117</v>
      </c>
      <c r="F38" t="s">
        <v>118</v>
      </c>
      <c r="G38" t="s">
        <v>30</v>
      </c>
    </row>
    <row r="39" spans="1:10" x14ac:dyDescent="0.25">
      <c r="A39">
        <v>30</v>
      </c>
      <c r="B39">
        <v>1</v>
      </c>
      <c r="C39" t="s">
        <v>119</v>
      </c>
      <c r="D39" t="s">
        <v>120</v>
      </c>
      <c r="E39" t="s">
        <v>117</v>
      </c>
      <c r="F39" t="s">
        <v>118</v>
      </c>
      <c r="G39" t="s">
        <v>30</v>
      </c>
    </row>
    <row r="40" spans="1:10" x14ac:dyDescent="0.25">
      <c r="A40">
        <v>31</v>
      </c>
      <c r="B40">
        <v>6</v>
      </c>
      <c r="C40" t="s">
        <v>121</v>
      </c>
      <c r="D40" t="s">
        <v>122</v>
      </c>
      <c r="E40" t="s">
        <v>117</v>
      </c>
      <c r="F40" t="s">
        <v>118</v>
      </c>
      <c r="G40" t="s">
        <v>30</v>
      </c>
    </row>
    <row r="41" spans="1:10" x14ac:dyDescent="0.25">
      <c r="A41">
        <v>32</v>
      </c>
      <c r="B41">
        <v>4</v>
      </c>
      <c r="C41" t="s">
        <v>123</v>
      </c>
      <c r="D41" t="s">
        <v>124</v>
      </c>
      <c r="E41" t="s">
        <v>117</v>
      </c>
      <c r="F41" t="s">
        <v>118</v>
      </c>
      <c r="G41" t="s">
        <v>30</v>
      </c>
    </row>
    <row r="42" spans="1:10" x14ac:dyDescent="0.25">
      <c r="A42">
        <v>33</v>
      </c>
      <c r="B42">
        <v>2</v>
      </c>
      <c r="C42" t="s">
        <v>125</v>
      </c>
      <c r="D42" t="s">
        <v>126</v>
      </c>
      <c r="E42" t="s">
        <v>117</v>
      </c>
      <c r="F42" t="s">
        <v>118</v>
      </c>
      <c r="G42" t="s">
        <v>30</v>
      </c>
    </row>
    <row r="43" spans="1:10" x14ac:dyDescent="0.25">
      <c r="A43">
        <v>34</v>
      </c>
      <c r="B43">
        <v>2</v>
      </c>
      <c r="C43" t="s">
        <v>127</v>
      </c>
      <c r="D43" t="s">
        <v>128</v>
      </c>
      <c r="E43" t="s">
        <v>117</v>
      </c>
      <c r="F43" t="s">
        <v>118</v>
      </c>
      <c r="G43" t="s">
        <v>30</v>
      </c>
    </row>
    <row r="44" spans="1:10" x14ac:dyDescent="0.25">
      <c r="A44">
        <v>35</v>
      </c>
      <c r="B44">
        <v>2</v>
      </c>
      <c r="C44" t="s">
        <v>129</v>
      </c>
      <c r="D44" t="s">
        <v>130</v>
      </c>
      <c r="E44" t="s">
        <v>117</v>
      </c>
      <c r="F44" t="s">
        <v>118</v>
      </c>
      <c r="G44" t="s">
        <v>30</v>
      </c>
    </row>
    <row r="45" spans="1:10" x14ac:dyDescent="0.25">
      <c r="A45">
        <v>36</v>
      </c>
      <c r="B45">
        <v>3</v>
      </c>
      <c r="C45" t="s">
        <v>131</v>
      </c>
      <c r="D45" t="s">
        <v>132</v>
      </c>
      <c r="E45" t="s">
        <v>117</v>
      </c>
      <c r="F45" t="s">
        <v>118</v>
      </c>
      <c r="G45" t="s">
        <v>30</v>
      </c>
    </row>
    <row r="46" spans="1:10" x14ac:dyDescent="0.25">
      <c r="A46">
        <v>37</v>
      </c>
      <c r="B46">
        <v>1</v>
      </c>
      <c r="C46" t="s">
        <v>133</v>
      </c>
      <c r="D46" t="s">
        <v>134</v>
      </c>
      <c r="E46" t="s">
        <v>135</v>
      </c>
      <c r="F46" t="s">
        <v>136</v>
      </c>
      <c r="G46" t="s">
        <v>30</v>
      </c>
    </row>
    <row r="47" spans="1:10" x14ac:dyDescent="0.25">
      <c r="A47">
        <v>38</v>
      </c>
      <c r="B47">
        <v>1</v>
      </c>
      <c r="C47" t="s">
        <v>137</v>
      </c>
      <c r="D47" t="s">
        <v>138</v>
      </c>
      <c r="E47" t="s">
        <v>135</v>
      </c>
      <c r="F47" t="s">
        <v>136</v>
      </c>
      <c r="G47" t="s">
        <v>30</v>
      </c>
    </row>
    <row r="48" spans="1:10" x14ac:dyDescent="0.25">
      <c r="A48">
        <v>39</v>
      </c>
      <c r="B48">
        <v>1</v>
      </c>
      <c r="C48" t="s">
        <v>139</v>
      </c>
      <c r="D48" t="s">
        <v>140</v>
      </c>
      <c r="E48" t="s">
        <v>135</v>
      </c>
      <c r="F48" t="s">
        <v>136</v>
      </c>
      <c r="G48" t="s">
        <v>30</v>
      </c>
    </row>
    <row r="49" spans="1:9" x14ac:dyDescent="0.25">
      <c r="A49">
        <v>40</v>
      </c>
      <c r="B49">
        <v>1</v>
      </c>
      <c r="C49" t="s">
        <v>141</v>
      </c>
      <c r="D49" t="s">
        <v>142</v>
      </c>
      <c r="E49" t="s">
        <v>135</v>
      </c>
      <c r="F49" t="s">
        <v>136</v>
      </c>
      <c r="G49" t="s">
        <v>30</v>
      </c>
    </row>
    <row r="50" spans="1:9" x14ac:dyDescent="0.25">
      <c r="A50">
        <v>41</v>
      </c>
      <c r="B50">
        <v>2</v>
      </c>
      <c r="C50" t="s">
        <v>143</v>
      </c>
      <c r="D50" t="s">
        <v>144</v>
      </c>
      <c r="E50" t="s">
        <v>145</v>
      </c>
      <c r="F50" t="s">
        <v>146</v>
      </c>
      <c r="G50" t="s">
        <v>147</v>
      </c>
    </row>
    <row r="51" spans="1:9" x14ac:dyDescent="0.25">
      <c r="A51">
        <v>42</v>
      </c>
      <c r="B51">
        <v>1</v>
      </c>
      <c r="C51" t="s">
        <v>148</v>
      </c>
      <c r="D51" t="s">
        <v>149</v>
      </c>
      <c r="E51" t="s">
        <v>150</v>
      </c>
      <c r="F51" t="s">
        <v>151</v>
      </c>
      <c r="G51" t="s">
        <v>152</v>
      </c>
      <c r="H51" s="2"/>
      <c r="I51" t="s">
        <v>153</v>
      </c>
    </row>
    <row r="52" spans="1:9" x14ac:dyDescent="0.25">
      <c r="A52" t="s">
        <v>154</v>
      </c>
      <c r="B52">
        <f>SUM(B10:B51)</f>
        <v>82</v>
      </c>
    </row>
    <row r="53" spans="1:9" x14ac:dyDescent="0.25">
      <c r="C53" s="3" t="s">
        <v>155</v>
      </c>
      <c r="D53" s="4" t="s">
        <v>156</v>
      </c>
    </row>
    <row r="54" spans="1:9" x14ac:dyDescent="0.25">
      <c r="C54" s="3" t="s">
        <v>157</v>
      </c>
      <c r="D54" s="4" t="s">
        <v>158</v>
      </c>
      <c r="E54" t="s">
        <v>159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puissanceok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Faget</dc:creator>
  <cp:lastModifiedBy>Nathan Faget</cp:lastModifiedBy>
  <cp:revision>2</cp:revision>
  <dcterms:created xsi:type="dcterms:W3CDTF">2024-01-30T17:02:39Z</dcterms:created>
  <dcterms:modified xsi:type="dcterms:W3CDTF">2024-01-30T17:02:39Z</dcterms:modified>
</cp:coreProperties>
</file>