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sarah\Documents\Master\Hochschule Augsburg\WiSe2024\Masterseminar\Code\Masterseminar\Results11Authors\"/>
    </mc:Choice>
  </mc:AlternateContent>
  <xr:revisionPtr revIDLastSave="0" documentId="13_ncr:1_{E5CAFF41-B368-41B7-826F-A80AE82C2FA2}" xr6:coauthVersionLast="47" xr6:coauthVersionMax="47" xr10:uidLastSave="{00000000-0000-0000-0000-000000000000}"/>
  <bookViews>
    <workbookView xWindow="-120" yWindow="-120" windowWidth="29040" windowHeight="15720" xr2:uid="{280A11C6-916A-4298-B7C6-9159EEA81689}"/>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8" i="1" l="1"/>
  <c r="G27" i="1"/>
  <c r="M30" i="1"/>
  <c r="C28" i="1" l="1"/>
  <c r="C27" i="1"/>
  <c r="C30" i="1" s="1"/>
  <c r="M28" i="1"/>
  <c r="M27" i="1"/>
</calcChain>
</file>

<file path=xl/sharedStrings.xml><?xml version="1.0" encoding="utf-8"?>
<sst xmlns="http://schemas.openxmlformats.org/spreadsheetml/2006/main" count="341" uniqueCount="193">
  <si>
    <t>Textausschnitt</t>
  </si>
  <si>
    <t xml:space="preserve">Sie ist ihnen schon viel länger bekannt als ich; kein Wunder, wenn sie sie lieber haben. Aber was auch ihr Wunsch sein mag, es ist doch sehr unwahrscheinlich, daß sie sich dem Wunsche ihres Bruders widersetzt haben sollen. Welche Schwester würde sich dazu berufen fühlen, wenn nicht sehr starke Gründe dafür sprechen? Wenn sie glaubten, daß er mich mag, dann würden sie nicht versuchen, uns auseinanderzubringen; und wenn sie es versuchten, würde es ihnen nicht gelingen. Aber dadurch, daß du eine solche Zuneigung von seiner Seite als gewiß annimmst, wird die Handlungsweise aller unnatürlich und schlecht, und mich machst du sehr traurig. Laß mir die Beruhigung, daß ich mich geirrt habe, ich schäme mich deswegen nicht; mindestens bedrückt mich der Gedanke nicht so sehr, wie mich bedrücken würde, wenn ich schlecht von ihm und sei- nen Schwestern denken müßte. Laß mir diese freundliche Er- klärung seines Verhaltens, solange deine unfreundliche nicht erwiesen ist!&lt;&lt; Elisabeth konnte nicht anders, als einer so eindringlich vor- gebrachten Bitte nachzugeben; und von da an fiel der Name Bingley nur mehr selten zwischen den beiden Schwestern. Mrs. Bennet dagegen fuhr fort, sich über sein Wegbleiben zu wundern und zu beklagen, und wenn auch kaum ein Tag verging, an dem Elisabeth ihr nicht geduldig seine mutmaßlichen Gründe zu erklären versuchte, bestand doch wenig Hoffnung, daß ihr die Angelegenheit jemals weniger Kopfzerbrechen verursachen würde. Ihre Tochter bemühte sich, sie von dem zu überzeugen, was sie selber nicht wahrhaben wollte, daß nämlich seine Aufmerksamkeit Jane gegenüber nie etwas anderes als eine flüchtige Zuneigung gewesen sei, die natürlich aufhören mußte, sobald er sie nicht mehr vor Augen hatte. Das leuchtete zwar Mrs. Bennet von neuem ein, mußte aber nichtsdestoweniger täglich mindestens einmal wiederholt werden. </t>
  </si>
  <si>
    <t>»Hm!« machte der zweite Steuermann, die Achseln zuckend. »Und nur ein kleiner Handkoffer,« warf Hankey hin. »Das wäre nun wohl nichts Besonderes, wenn ein Mann Eile hat.« »Hm,« machte jetzt Mr. Hankey seinerseits. »Merken Sie was?« Der zweite Steuermann lächelte; sein Gesicht aber wurde gleich wieder ernst, als er den Kapitän wahrnahm. Er that einige Schritte rückwärts und hob den Kopf, wie um das Groß-Oberbramsegel genauer zu betrachten. Hankey ging die Treppe wieder hinab und setzte sich auf die unterste Stufe; es währte nicht lange, da fanden der Hauptmann Trollop, Davenire, Burn und Masters sich bei ihm ein. Trotz der verschiedenartigen Zusammensetzung dieser Gruppe herrschte dennoch unter den einzelnen Personen derselben eine unverkennbare, allerdings undefinierbare Gleichartigkeit, die jetzt selbst dem zweiten Steuermann auffiel, der sich von der richtigen Stellung des obersten Segels überzeugt hatte und auf seinen vorherigen Platz zurückgekehrt war. Den Mr. Hankey hatte er auf dessen Ausreise nach Sydney oberflächlich kennen gelernt und auch später an letzterem Ort gelegentlich ein Glas mit ihm getrunken. Soviel er wußte, stammte derselbe aus guter Familie und war ohne Zweifel ein Gentleman. Was aber war es, das die Männer da unten, die doch nichts weniger als übereinstimmend gekleidet waren, so seltsam gleich erscheinen ließ? Etwa das militärische Wesen, das einige von ihnen an sich hatten? Es war etwas anderes, worüber er sich nicht klar werden konnte. Er kratzte sich den Kopf, wendete sich um und schaute über das Heck hinaus in die blaue Ferne. Da erspähte er etwas; sein Blick wurde fest und forschend. Er murmelte etwas vor sich hin, darauf ging er zum Kapitän und legte die Hand salutierend an seine Mütze.</t>
  </si>
  <si>
    <t>»Vielleicht hat Resa doch recht!«, flüsterte sie ihm zu, während der Schwarze Prinz nicht verbergen konnte, wie besorgt der Gecko ihn mit blutunterlaufenen Augen anstarrte und selbst er war. &gt;&gt; Vielleicht«, setzte sie kaum hörbar hinzu, »müssen wir wirklich zurück, Mo!&lt;&lt; Sie hatte ihn und Resa streiten hören. Er sah sich unwillkürlich nach Resa um, aber er konnte sie nirgendwo entdecken. Was wirst du nun tun, Mo? Ja, was? Sollte das letzte Lied vom Eichelhäher so lauten: Doch sie fingen den Häher nie, sosehr sie ihn auch suchten. Er ver- schwand spurlos, als hätte es ihn nie gegeben. Das Buch jedoch ließ er zurück, das Leere Buch, das er dem Natternkopf gebunden hatte, und mit ihm unsterbliche Tyrannei. Nein, das durfte nicht das letzte Lied sein. Ach nein, Mortimer? Was dann? Eines Tages aber verriet den Eichelhäher eine Mutter, die um ihre Kinder fürchtete. Und der Häher starb den schlimmsten aller Tode, den je ein Mann auf der Nachtburg gestorben war. War das ein besseres Ende? Gab es ein besseres? &gt;&gt;Komm&lt;&lt; Baptista legte ihm den Arm um die Schulter. »Ich schlage vor, auf die Nachricht betrinken wir uns erst mal. Falls die anderen vom Wein des Hänflings noch etwas übrig gelassen ha- ben. Vergiss den Pfeifer, vergiss den Natternkopf, vergiss die Kinder von Ombra, ertränk sie alle in Rotwein.&lt;&lt; Doch Mo war nicht nach Trinken zumute. Obwohl der Wein vielleicht endlich die Stimme verstummen lassen würde, die er seit dem Streit mit Resa unentwegt in seinem Innern hörte: Ich will nicht zurück! Nein. Noch nicht ...</t>
  </si>
  <si>
    <t>Aber ich und die übrigen, welche gesund blieben, genossen in vollen Zügen die Schönheit des Frühlings und der Gegend; man ließ uns wie Zigeuner im Walde umher streifen; wir thaten von morgens bis abends nur, was uns gefiel, gingen wohin wir wollten – und führten überhaupt ein besseres Dasein als früher. Mr. Brocklehurst und seine Familie kamen Lowood jetzt gar nicht mehr zu nahe; die Angelegenheiten der Haushaltung wurden nicht mehr geprüft; die böse Haushälterin war fort; die Furcht vor Ansteckung hatte sie fortgetrieben; ihre Nachfolgerin, welche in der Armenapotheke in Lowton Vorsteherin gewesen war, kannte die Gebräuche ihres neuen Aufenthalts noch nicht und versorgte uns mit verhältnismäßiger Freigebigkeit. Außerdem waren unserer ja weniger, die da Nahrung verlangten; die Kranken konnten wenig essen; unsere Frühstücksschüsseln wurden besser gefüllt; wenn sie keine Zeit hatte, ein regelrechtes Mittagessen herzurichten – ein Fall, der ziemlich häufig eintrat, – pflegte sie uns ein großes Stück kalter Pastete zu geben oder eine große Schnitte Brot und Käse, und diesen Proviant nahmen wir dann mit uns in den Wald hinaus, wo jede von uns ihr Lieblingsplätzchen aussuchte und ein königliches Mahl hielt. Mein Lieblingssitz war ein breiter, glatter Stein, welcher weiß und trocken mitten aus dem Waldbache herausragte; er war nur zu erreichen, indem ich durch das Wasser watete, und diese That vollbrachte ich denn ziemlich oft und zwar barfuß. Der Stein war gerade breit genug, um außer mir noch einem anderen Mädchen bequemen Platz zu gewähren; dies war Mary Ann Wilson, damals meine auserwählte Gefährtin; sie war ein kluges, beobachtendes Geschöpf, deren Gesellschaft mir Freude machte, teilweise weil sie witzig und originell war, und teilweise, weil sie Manieren und Sitten hatte, welche mir besonders zusagten.</t>
  </si>
  <si>
    <t>Wenn das nicht gewesen wäre, hätten wir die Gartenmauer weiter gezogen und die Gartenfläche aus dem Blickfeld des Friedhofs herausgenommen - ganz so, wie es Dr. Grant gemacht hat. Wir haben ohnehin immer etwas getan. Noch in dem vorletzten Frühjahr vor Mr. Norris' Tod haben wir an der Stallwand den Aprikosenbaum gesetzt, der jetzt so prächtig herangewachsen ist und sich so vollkommen ent- wickelt, Sir«&lt;, wandte sie sich nun an Dr. Grant. »Der Baum gedeiht zweifellos bestens, Madam«&lt;, erwiderte Dr. Grant. »Der Boden ist gut, und ich gehe nie ohne Bedau- ern daran vorüber, dass die Früchte so wenig die Mühe lohnen, sie zu pflücken.&lt;&lt; Sir, das ist ein Moorpark; wir kauften ihn als Moorpark, und er kostete uns - das heißt, er war ein Geschenk von Sir Thomas, aber ich sah die Rechnung -, und ich weiß, dass er sieben Shilling kostete und als Moorpark berechnet wurde.&lt;&lt; »Da ist Ihnen etwas aufgeschwindelt worden, Ma'am«, ant- wortete Dr. Grant. »Die Kartoffeln hier schmecken ebenso sehr nach einer Moorpark-Aprikose wie die Früchte jenes Baumes. Sie ist bestenfalls geschmacklos; doch eine gute Aprikose lässt sich essen, was man von keiner aus meinem Garten behaupten kann.«</t>
  </si>
  <si>
    <t xml:space="preserve">Die genaue Ermittlung der Todesumstände machte den Fall noch komplexer. Zu allererst gab es keinen Grund für ihn, die Tür von innen abzuschließen. Natürlich hätte das auch der Mörder tun können und anschließend über das Fenster geflüchtet sein. Allerdings lag es mindestens sieben Meter über dem Boden und unter dem Fenster war ein Beet mit Krokussen in voller Blüte. Weder die Blumen, noch die Erde wiesen Spuren auf und auch auf dem schmalen Grasstreifen, der das Haus von der Straße trennte, war nichts dergleichen zu sehen. Demnach war es wohl der junge Mann selbst, der die Tür abgeschlossen hatte. Aber wie kam er dann zu Tode? Niemand hätte an der Wand hochklettern und durch das Fenster einsteigen können, ohne Spuren zu hinterlassen. Angenommen, jemand hätte von außen durch das offene Fenster geschossen, hätte es wirklich ein Meisterschütze sein müssen, um jemandem mit einem Revolver solch eine tödliche Wunde beizubringen. Auch ist Park Lane eine viel befahrene Durchgangsstraße mit einem Droschkenstand keine 100 Meter entfernt. Niemand hat einen Schuß gehört. Und doch war da der Tote und die Revolverkugel, vom Aufschlag flachgedrückt, wie es Weichmantelgeschosse tun, und dadurch eine Verletzung verursachte, die zum sofortigen Tod führte. Dies waren die Begleitumstände des Park Lane Mysteriums, das noch weiter verkompliziert wurde durch das völlige Fehlen eines Motivs, da, wie ich schon erwähnte, er keine bekannten Feinde hatte und auch das Geld und die Wertgegenstände im Zimmer nicht angerührt worden waren. Den ganzen Tag ließ ich mir diese Fakten durch den Kopf gehen und versuchte eine Theorie zu finden, die auf alle Fragen eine Antwort hätte, um den Weg des geringsten Widerstandes zu finden, von dem mein armer Freund gesagt hatte, daß dieser der Ausgangspunkt jeder Ermittlung wäre. Ich muß gestehen, daß ich kaum Fortschritte machte. Am Abend ging ich durch den Park und fand mich gegen sechs Uhr abends an der Kreuzung Oxford Street und Park Lane. Eine Gruppe von Schaulustigen, die auf dem Gehweg standen und zu einem bestimmten Fenster hinauf schauten, führte mich zu dem Haus, das ich sehen wollte. </t>
  </si>
  <si>
    <t>»Sehr richtig, jener Knirps«, entgegnete seine Lordschaft, »obgleich das kaum eine passende Bezeichnung für einen Senator des Justizkollegiums sein dürfte. Wir vernahmen gerade die verschiedenen Parteien in einem langen, spitzfindigen Fideikommißstreit; Creech plädierte ziemlich weitschweifig zugunsten einer Neubelehnung, als ich sah, wie Glenkindie sich mit der Hand vor dem Mund zu Hermiston vorbeugte, um ihm etwas zuzuflüstern. Niemand hätte die Art der Mitteilung aus deines Vaters Miene erraten können, wohl aber aus der Glenkindies, denn die Bosheit funkelte ihm ein wenig zu deutlich aus den Augen. Aber dein Vater – nein! Ein Mann aus Granit. Im nächsten Moment hatte er sich auf Creech gestürzt. ›Mr. Creech‹, sagte er, ›ich möchte einen Blick in jene Belehnungsurkunde werfen‹, und in den nächsten dreißig Minuten«, bemerkte Glenalmond mit einem Lächeln, »kämpften Mr. Creech und Kompanie einen ziemlich unebenen Kampf, der, wie ich wohl kaum hinzuzufügen brauche, mit ihrer völligen Niederlage endete. Die Klage wurde abgewiesen. Ja, ich zweifle, ob ich Hermiston je in besserer Form sah. Er schwelgte buchstäblich in apicibus juris.« Archie vermochte nicht länger an sich zu halten. Brüsk schob er den Teller hinweg und unterbrach diesen wohlüberlegten und belanglosen Redefluß. »Da habe ich nun einen Narren aus mir gemacht, wenn nicht noch Schlimmeres. Sie sollen über uns beide richten – richten zwischen Vater und Sohn. Zu Ihnen kann ich sprechen; es ist nicht so, als – ich will Ihnen sagen, was ich empfinde und was ich zu tun beabsichtige, und Sie sollen der Richter sein.«</t>
  </si>
  <si>
    <t>Als wir stundenlang schweigend dahingezogen waren, brach die Nacht herein und die Sterne begannen zu leuchten. Ich sah sie wie im Traum, ich hatte ein wenig Fieber vor Durst. Die Worte des kleinen Prinzen tanzten durch mein Bewußtsein: "Du hast also auch Durst?" fragte ich ihn. Er antwortete nicht auf meine Frage. Er sagte einfach: "Wasser kann auch gut sein für das Herz..." Ich verstand seine Worte nicht, aber ich schwieg. ... Ich wußte gut, daß man ihn nicht fragen durfte. Er war müde. Er setzte sich. Ich setzte mich neben ihn. Und, nach einem Schweigen sagte er noch: "Die Sterne sind schön, weil sie an eine Blume erinnern, die man nicht sieht. Ich antwortete: "Gewiß", und betrachtete schweigend die Falten des Sandes unter dem Monde. „Die Wüste ist schön", fügte er hinzu. Und das war wahr. Ich habe die Wüste immer geliebt. Man setzt sich auf eine Sanddüne. Man sieht nichts. Man hört nichts. Und währenddessen strahlt etwas in der Stille. "Es macht die Wüste schön", sagte der kleine Prinz, "daß sie irgendwo einen Brunnen birgt." Ich war überrascht, dieses geheimnisvolle Leuchten des Sandes plötzlich zu verstehen. ten des Als ich ein kleiner Knabe war, wohnte ich in einem alten Haus, und die Sage erzählte, daß darin ein Schatz versteckt sei. Gewiß, es hat ihn nie jemand zu entdecken vermocht, vielleicht hat ihn auch nie jemand gesucht. Aber er verzauberte dieses ganze Haus. Mein Haus barg ein Geheimnis auf dem Grunde seines Herzens...</t>
  </si>
  <si>
    <t xml:space="preserve">Der Schwarze Prinz griff seinem Bären ins Maul und kraulte ihm die Zunge. »Das ist eine gute Nachricht. Es gäbe auch nicht viel, zu dem er zurückkehren könnte, nur ein paar niederge- brannte Mauern. Die Einzige, die sich dort manchmal herum- treibt, ist die Nessel. Sie schwört, man findet nirgendwo bessere Schafgarbe als in der alten Brandstifter-Festung.« Staubfinger sah, wie Fenoglio in seine Richtung blickte. Auch Meggie schaute herüber. Rasch kehrte er ihnen den Rücken zu. &gt;&gt;Wir haben jetzt ein Lager dort in der Nähe, du weißt schon, bei den alten Koboldhöhlen«&lt;, fuhr der Prinz mit gesenkter Stimme fort. &gt;&gt; Seit Cosimo die Brandstifter ausgeräuchert hat, sind die Höhlen wieder ein gutes Quartier. Nur Spielleute wissen davon. Alte, Gebrechliche, Krüppel, Frauen, die es leid sind, mit ihren Kindern auf der Straße zu leben - sie können dort alle eine Weile ausruhen. Weißt du was? Das Geheime Lager wäre ein guter Ort, um mir deine Geschichte zu erzählen! Die, die so schwer zu glau- ben ist. Ich bin oft wegen des Bären dort, er wird griesgrämig, wenn er allzu lange zwischen festen Mauern ist. Roxane kann dir den Weg erklären, sie kennt sich im Wald inzwischen fast ebenso gut aus wie du.&lt;&lt; &gt;&gt;Ich kenne die alten Koboldhöhlen«, sagte Staubfinger. Er hatte sich dort so manches Mal vor Capricorns Männern versteckt. Aber er war nicht sicher, dass er dem Prinzen wirklich von den letzten zehn Jahren erzählen wollte. &gt;&gt;Sechs Fackeln!&lt;&lt; Farid stand wieder neben ihm. Er rieb sich an den Hosen den Ruß von den Fingern. &gt;&gt;Mit sechs Fackeln hab ich jongliert und nicht eine fallen lassen. Ich glaub, es hat ihr gefallen.&lt;&lt; Staubfinger verkniff sich ein Lächeln. »Vermutlich.&lt;&lt; </t>
  </si>
  <si>
    <t>Ich hatte meinen Platz am unteren Ende der Tafel, rechts vom ersten Maat, und konnte von da aus die ganze Tischgesellschaft übersehen. Ich zählte, außer Fräulein Temple, zehn junge Damen, unter denen zwei Schwestern namens Joliffes und drei Schwestern Brokes durch ihr munteres Wesen, sowie ein Fräulein Hudson durch ihre auffallende Lieblichkeit meine Aufmerksamkeit erregten. Letztere war in der Tat außerordentlich hübsch; ihr dunkelblondes, fast goldiges Haar, eine lilienweiße Haut, ihre großen dunkelblauen, von hochgeschwungenen Brauen überschatteten Augen, aus denen ein kleiner Schalk zu blicken schien, machten sie höchst anziehend. Ihr Anblick begeisterte Herrn Sylvanus Johnson, meinen anderen Tischnachbar, dermaßen, daß er mir leise Shakespearsche Verse ins Ohr deklamierte. Na, flüsterte ich, wenn das Monstrum neben ihr, wie ich vermute; ihre Mutter ist – sehen Sie sich die mal an – dann wird Ihre Begeisterung wohl verrauchen. Ja, Frau Hudson bildete einen seltsamen Kontrast gegen ihre reizende Tochter: ein unförmiger Fleischklumpen von etwa fünfzig Jahren, mit kurzem, fast schnarchendem Atem, aufgedunsenen bläulich angehauchten Wangen, einer wulstigen, stark vorstehenden Unterlippe und einer Haartour, deren jugendliche Farbe, anstatt zu verjüngen, alle Spuren des Alters in ihrem Gesicht nur noch deutlicher hervortreten ließ. Eine mürrische Eule unter einer Schar Singvögelchen. Denn die hellen Stimmen der jungen, frischen Mädchen um sie herum klangen wie Gezwitscher durch die im allgemeinen leise geführte Unterhaltung.</t>
  </si>
  <si>
    <t>Matariki erwiderte ihn mit Gemütsruhe. Sie fand die dunkel gekleidete ältere Dame mit ihrem Lorgnon etwas seltsam – Miss Partridge mochte im Alter ihrer Großmütter aus dem Maori-Dorf sein, aber dort trugniemand eine Sehhilfe. Bedrohlich wirkte die Direktorin jedoch nicht auf sie, und auch das Zimmer mit seinen dunklen, zweifellos aus England importierten Möbeln, den schweren Volants vor den hohen Fenstern und den vielen Bücherregalen an den Wänden schüchterte das Mädchen nicht ein. Matariki fand lediglich das Verhalten ihrer Mutter befremdlich. Die war schon während der gesamten Fahrt von Lawrence nach Dunedin aufgeregt gewesen bis zur Hysterie, krittelte ständig an Matarikis Kleidern und ihrer Haltung herum und wirkte fast, als habe sie selbst die Prüfung zu bestehen, der man ihre Tochter heute unterziehen sollte. »Nicht direkt, M...« Lizzie Drury konnte sich gerade noch bezähmen, die Schulleiterin unterwürfig Madam zu nennen – bei der Vorstellung hätte sie beinahe einen Knicks gemacht. Sie rief sich energisch zur Ordnung. Lizzie war seit mehr als zehn Jahren verheiratet und Herrin über Elizabeth Station, eine Farm bei Lawrence.</t>
  </si>
  <si>
    <t>Wahrscheinlich lag Robert eine unfreundliche Antwort auf der Zunge, denn seine Geschäfte ernährten nicht nur die Familie, sondern machten auch Lucindas Mitarbeit in den diversen Damenkomitees erst möglich. Helen bezweifelte jedenfalls, dass Mrs. Greenwoods überragende organisatorische Fähigkeiten für ihre Wahl gesorgt hatten – eher die Spendenfreudigkeit ihres Gatten. »Ich hatte ein sehr interessantes Gespräch mit einem Wollproduzenten aus Neuseeland, und ...«, begann Robert mit Blick auf seinen ältesten Sohn, doch Lucinda sprach einfach weiter, wobei sie diesmal vor allem William mit ihrem nachsichtigen Lächeln bedachte. »Und ihr, meine lieben Söhne? Sicher habt ihr im Garten gespielt, nicht wahr? Hast du George und Miss Davenport wieder beim Krocket geschlagen, William, mein Liebling?« Helen starrte angestrengt auf ihren Teller, bemerkte aber aus dem Augenwinkel, wie George in seiner typischen Art gen Himmel zwinkerte, als riefe er einen verständnisvollen Engel um Beistand an. Tatsächlich war es William nur ein einziges Mal gelungen, mehr Punkte zu machen als sein älterer Bruder, und damals war George schwer erkältet gewesen.Gewöhnlich brachte sogar Helen den Ball geschickter durch die Toreals William, obwohl sie sich meist unbeholfener anstellte, als sie war, um den Kleinen gewinnen zu lassen. Mrs. Greenwood wusste das zu schätzen, während Mr. Greenwood sie tadelte, wenn er die Täuschung bemerkte. »Der Junge muss sich daran gewöhnen, dass das Leben hart mit Versagern umspringt!«, sagte er streng. »Er muss verlieren lernen, nur dann wird er letztendlich siegen!« Helen bezweifelte, dass William jemals siegen würde, auf welchem Gebiet auch immer, doch ihr flüchtiger Anflug von Mitleid mit dem unglücklichen Kind wurde gleich von dessen nächster Bemerkung zunichte gemacht.</t>
  </si>
  <si>
    <t xml:space="preserve">Als wir über die Hand des Toten Mannes kletterten, fror ich ein wenig, denn er war so spannend, Mama hätte die Hand des toten Mannes nicht sehen dürfen, sie hätte uns dann sicher nie zum Felsengebirge fahren lassen. Lasse guchte in die Tiefe und sagte: "Alle, die die Absicht haben hinunterzufallen, heben einen Arm oder einen Fuß hoch!" Aber wir konnten wirklich keine Arme oder Füße hochheben. Wir brachten sie, um uns damit festzuklammern. Es fiel niemand hinunter. Und danach waren wir bald im Donnerloch. Dicht neben dem Donnerloch liegt eine hübsche Lichtung im Wald. Dort packten wir unser Essen aus. Auf Ausflügen wird man immer gleich hungrig. Und wir fanden alle, es sei besser, sofort zu essen. Wir hatten Eierpfannkuchen mit Fruchtgelee mitbekommen. Hundert Pfannkuchen, glaube ich. Und Milch und Saft und Butterbrote und Kuchen. Ole hatte Fischklöße. Sechs Fischklöße. Wir sollten jeder einen davon haben. Aber wir konnten doch nicht noch kalte Fischklöße essen, wenn wir so viele Eierpfannkuchen hatten. Inga und Britta hatten Brezeln, die ihre Mana immer backt und die unglaublich gut schmecken. Wir durften alle von den Brezeln kosten. Zuletzt war nur noch eine Brezel übrig und die wollte Bosse sehr, sehr gern haben. Denn er liebt Gebäck über alles. Ole war etwas verärgert, weil keiner seine Fischklöße essen wollte. Und Britta tat er wohl ein bisschen Leid, denn sie sagte: "Bosse, du bekommst die letzte Brezel - aber du musst zuerst Oles Fischklöße aufessen." Und sie hielt ihm die Brezel hin.  </t>
  </si>
  <si>
    <t>Eines Tages, es war im März 1883, lag ein Brief mit einem ausländischen Poststempel auf dem Tisch vor dem Teller des Colonels. Es war für ihn ungewöhnlich einen Brief zu erhalten, denn all seine Rechnungen wurden bar bezahlt und er hatte auch keine Brieffreunde. ›Aus Indien!‹ sagte er als er den Brief sah, ›Dem Stempel nach aus Pondicherry! Was kann das nur sein?‹ Er riß ihn hastig auf und alles was aus dem Umschlag fiel waren fünf getrocknete Orangenkerne, die auf dem Teller landeten. Ich begann darüber zu lachen, aber als ich sein Gesicht sah, blieb mir das Lachen im Halse stecken. Sein Mund stand weit offen, seine Augen fielen ihm fast aus den Höhlen und seine Haut hatte die Farbe von Asche angenommen. Er starrte auf den Umschlag, den er noch immer in seinen zitternden Händen hielt: ›K.K.K.!‹, schrie er und dann, »Mein Gott, mein Gott. Meine Sünden holen mich ein!‹ ›Was ist los, Onkel?‹, rief ich. ›Tod‹, sagte er, stand auf und ging in sein Zimmer und ließ mich mit vor Schrecken klopfendem Herzen zurück. Ich hob den Umschlag auf und sah auf der Innenseite, kurz vor der Klebelasche, drei K's in roter Tinte gekritzelt. Sonst war da nichts, abgesehen von den fünf Kernen. Was konnte nur der Grund für seine Panikattacke sein? Ich verließ den Frühstückstisch und als ich die Treppe hochging, kam er gerade wieder herunter mit einem rostigen alten Schlüssel in der einen, und einem kleinen Metallkästchen, ähnlich einer Geldkassette in der anderen Hand.</t>
  </si>
  <si>
    <t xml:space="preserve">Sophia hatte versprochen mir am nächsten Tag Suppe zu bringen, doch dann würde ich schon weit fort sein. Die arme Sophia, nun musste sie ihre Suppe selber essen! Aber ich durfte sie nicht im Ungewissen darüber lassen, wo ich war. Erfahren musste sie es, allerdings erst, wenn es zu spät war. Zu spät, um mich zurückzuhalten. Ich nahm ein Stück Kohle aus dem Herd und schrieb mit großen, schwarzen Buchstaben an die Küchenwand: »Jemand rief nach mir im Traum, ihn suche ich in der Ferne hinter den Bergen.« rätselhaft schrieb ich, weil ich dachte: Kommt ein anderer als Sophia auf den Reiterhof, einer, der nur schnüffeln will, dann versteht er diese Worte nicht. Vielleicht glaubt er, ich hätte versucht so was wie ein Gedicht zu machen. Sophia aber würde sofort verstehen, was ich damit sagen wollte: Ich bin fort, auf der Suche nach Jonathan! Ich war froh und zum ersten Mal kam ich mir tapfer und stark vor. Ich sang vor mich hin: "Jemand rief nach mir im Traum, ihn suche ich in der Ferne hinter den Be-e-e-ergen.« Wie gut es klang! Das werde ich Jonathan erzählen, wenn ich ihn finde, dachte ich.  Falls ich ihn finde, dachte ich dann. Aber wenn nicht... Und da verflog mein ganzer Mut mit einem Mal. Ich wurde wieder ein Häuflein Dreck. Ein kleines ängstliches Häuflein, was ich immer gewesen war. Und wie immer sehnte ich mich  danach, bei Fjalar zu sein. Ich musste sofort zu ihm.  </t>
  </si>
  <si>
    <t xml:space="preserve">Die Gestalten, in denen die Großen erscheinen, sind aber nicht zu allen Zeiten gleich denen der Könige und Königinnen unter den Kindern Ilúvatars; denn bisweilen kleiden sie sich in die eigenen Gedanken und werden sicht- bar in erhabener und schrecklicher Gestalt. Und die Valar sammelten viele Gefährten um sich, deren manche geringer, manche fast so mächtig waren wie sie selber, und zusammen richteten sie die Erde ein und geboten den Stürmen Halt. Da sah Melkor, was geschah: Dass die Valar als sichtbare Mächte auf Erden gingen, im Gewand dieser Welt, liebenswürdig und prächtig, als Glückselige, denen die befriedete Erde zum Lustgarten wurde. Noch mehr wuchs da sein Neid, und auch er nahm sichtbare Gestalt an; wie sein Gemüt aber und wie das Böse, das in ihm brannte, war seine Erscheinung dunkel und schrecklich. Und er stieg auf Arda hinab, größer an Macht und Würde als jeder andre unter den Valar, wie ein Berg, der im Meere watet, das Haupt über den Wolken, in Kleidern von Eis und mit einer Krone von Qualm und Feuer; und das Licht aus Melkors Augen war wie eine Flamme, die mit Hitze sengt und mit tödlicher Kälte schneidet. So begann die erste Schlacht der Valar mit Melkor um die Herrschaft Ardas, doch von jenen Stürmen wissen die Elben nur wenig. Denn was hierzu überliefert ist, stammt von den Valar selbst, mit denen die Eldalië im Lande Valinor gesprochen haben und von denen sie unterrichtet wurden; wenig aber sagten die Valar je von den Kriegen vor der Ankunft der Elben. </t>
  </si>
  <si>
    <t>Er hatte kaum den Türknopf gedreht, als auch schon alle im Gang standen, sich verbeugten und »zu Euren Diensten&lt;&lt; sagten, einer nach dem anderen. Dori, Nori, Ori, Oin und Gloin waren ihre Namen, und sehr schnell hingen zwei purpurrote Kapuzenmäntel, ein grauer, ein brauner und ein weißer an den Haken, und die Kerle steckten ihre breiten Hände in die goldenen und silbernen Gürtel und gingen los, um sich mit den anderen zu vereinen. Nun war es wirklich beinahe ein Gedränge geworden. Einige riefen nach Bier, andere nach Porter, einer nach Kaffee und alle nach Kuchen, so daß der Hobbit für eine Weile durchaus beschäftigt war. Gerade hatte er einen gro- Ben Topf Kaffee in den offenen Kamin gesetzt, die Kuchen waren übrigens ausgegangen, und die Zwerge hatten sich auf eine Runde schöner mit Butter bestrichener Weizen- brötchen verlegt, da kam ein lautes Pochen. Kein Gebim- mel, sondern ein hartes Patt-patt! von der wunderschönen grünen Tür unseres Hobbits. Irgendwer klopfte dort mit einem Stock an! Bilbo rannte den Gang entlang. Er war wütend und wirr zugleich. Dies war der widerwärtigste Mittwoch, den er je erlebt hatte. Mit einem Ruck riß er die Tür auf - da fielen sie alle herein, einer auf den anderen. Noch mehr Zwerge, noch einmal vier! Und da stand auch Gandalf hinter ihnen. Er lehnte sich auf seinen Stock und lachte. Er hatte eine tiefe Delle in die wunderschöne Tür geschlagen und auf diese Weise das Geheimzeichen beseitigt, das er einen Mor- gen zuvor dort angebracht hatte. »Vorsichtig! Vorsichtig!« sagte er. »Das ist doch sonst nicht Eure Art, Bilbo, Freunde warten zu lassen und dann die Tür mit einem Ruck aufzuziehen. Laßt mich vorstellen: Bifur, Bofur, Bombur und besonders Thorin!&lt;&lt; »Zu Euren Diensten«, sagten Bifur, Bofur und Bombur, die sich in einer Reihe aufgestellt hatten.</t>
  </si>
  <si>
    <t>Ihr Vater starb während ihrer Kindheit, und auf seinem Sterbebett rief er die Knaben zu sich und sprach also zu ihnen: »Meine Söhne; da ich mir keine Ländereien erworben und auch keine ererbt habe, so habe ich lange über ein paar gute Vermächtnisse nachgedacht, die ich euch hinterlassen könnte; und schliesslich habe ich mir unter grosser Mühe und grossen Kosten für einen jeden von euch (hier sind sie) je einen neuen Rock verschafft. Nun müsst ihr wissen, dass diese Röcke zwei Tugenden haben; die eine besteht darin, dass sie, wieviel ihr sie auch tragen mögt, euer Leben lang schön und heil bleiben werden; die andre darin, dass sie mit eurem Leibe wachsen: sie werden von selber länger und weiter werden, so dass sie euch immer passen. Kommt, lasst mich sehn, wie ihr sie anlegt, ehe ich sterbe; so; also schön; bitte, Kinder, haltet sie sauber und bürstet sie oft. Ihr werdet in meinem Testament (hier ist es) in jeder Einzelheit volle Anweisung finden, wie ihr eure Röcke tragen und behandeln sollt; ihr müsst darin sehr genau sein, um die Strafen zu vermeiden, die ich auf jede Übertretung und Vernachlässigung gesetzt habe, und euer künftiges Gedeihen wird einzig davon abhängen. Ich habe in meinem Testament auch angeordnet, dass ihr wie Brüder und Freunde in einem Hause beisammen leben sollt, denn dann werdet ihr gedeihen, sonst aber nicht.« Hier, so sagt die Geschichte, starb der gute Vater, und die drei Söhne zogen mitsammen hin, um ihr Glück zu suchen. Ich will den Leser nicht damit belästigen, dass ich die Abenteuer erzähle, die ihnen während der ersten sieben Jahre widerfuhren; und ich will nur bemerken, dass sie ihres Vaters Willen genau befolgten und ihre Röcke gut in Ordnung hielten; sie reisten durch allerlei Länder, stiessen mit einer angemessenen Anzahl von Riesen zusammen und erschlugen gewisse Drachen.</t>
  </si>
  <si>
    <t>Durch angestrengtes Studium hatte ich mir eine bedeutende Kenntniß der Landessprache verschafft. Es war mir aber langweilig auf einer Insel zu bleiben, wo ich so wenig Ermuthigung erhielt, und beschloß deßhalb, sie mit der ersten Gelegenheit zu verlassen. An dem Hofe befand sich ein vornehmer Mann, welcher mit dem Könige nahe verwandt und deßhalb allein mit Achtung behandelt wurde. Im Uebrigen hielt man ihn für die unwissendste und dummste Person. Er hatte der Krone viele ausgezeichnete Dienste erwiesen, besaß Talente und äußere Bildung, Rechtschaffenheit und Ehrgefühl, allein durchaus kein musikalisches Gehör, so daß seine Feinde behaupten konnten, er habe häufig den Takt zu unrechter Zeit angegeben. Auch konnten ihm seine Lehrer nur mit äußerster Schwierigkeit die leichtesten mathematischen Sätze beibringen. Er hatte die Güte, mir häufig Gunstbezeugungen zu erweisen, und wünschte Kenntniß von den Angelegenheiten Europa's, von den Gesetzen, Gewohnheiten und Wissenschaften der verschiedenen von mir bereisten Länder zu erlangen. Er lieh mir ein aufmerksames Ohr und machte verschiedene sehr weise Bemerkungen über meinen Bericht. Er hatte zwei Klatscher, jedoch nur um sich der Sitte zu fügen, denn er gebrauchte sie nie, ausgenommen wenn er bei Hof war, oder ceremoniöse Besuche abstattete. Wenn wir allein waren, befahl er ihnen gewöhnlich sich zu entfernen. Ich ersuchte diesen vornehmen Herrn, mich in einer Bitte an den König, in Betreff der Erlaubniß zur Abreise, zu unterstützen. Er hatte die Güte, mir zu willfahren, wie er jedoch gnädigst bemerkte, nur mit Widerwillen. Er machte mir auch wirklich mehrere vortheilhafte Anträge, die ich jedoch mit Beweisen der größten Dankbarkeit ablehnen mußte.</t>
  </si>
  <si>
    <t>Denn gewiß, nimmer kann es doch sein, daß wir umgekehrt vom Menschen zum Teufel degenerieren? Nein. Das kann ich nicht glauben. Mein Glaubensbekenntnis ist ein anderes. Niemand hat es mich jemals gelehrt, und nur selten spreche ich davon, aber es ist meine ganze Glückseligkeit, und ich klammere mich fest daran, denn es gewährt allen Hoffnung – es macht die Ewigkeit zur Ruhe, zum Frieden – zur himmlischen Heimat, nicht zum Schrecken, nicht zum Abgrund. Und außerdem gewährt dieser Glaube mir die Fähigkeit, zwischen dem Verbrecher und seinem Verbrechen zu unterscheiden. Ich bin im stande, ersterem von Herzen zu vergeben, während ich seine That verabscheue. Und dieser mein Glaube macht auch, daß Rachegefühl mein Herz niemals quält, Zurücksetzung mich nicht zu tief verwundet, Ungerechtigkeit mich niemals ganz zermalmen kann: ich lebe in Frieden und denke an das Ende!« Helens Kopf, den sie immer ein wenig gesenkt trug, sank noch tiefer herab, als sie die letzten Worte sprach. Ich sah es ihren Blicken an, daß sie kein Verlangen trug, noch länger mit mir zu reden, daß sie gern mit ihren eigenen Gedanken allein sein wollte. Man ließ ihr jedoch nicht Zeit zum Nachdenken. Eine Aufseherin, ein großes, grobes Mädchen trat in diesem Augenblick an sie heran und rief im ausgeprägten cumberländischen Accent: »Helen Burns, wenn du nicht hinauf gehst und augenblicklich Ordnung in deiner Schieblade machst und sofort deine Arbeit sauber zusammenfaltest, so werde ich Miß Scatcherd rufen und sie bitten, sich die Sache anzusehen.«</t>
  </si>
  <si>
    <t>Plötzlich kam er zurück. »Ich bin der Jüngere, und ich muß gehen«, sagte er. »Mein Lord hier ist der Herr, und er sagt, daß ich gehen muß. Was sagst du dazu, mein Bruder?« »Ich sage dies, Harry«, antwortete der Junker, »daß es nur zwei Wege gibt, wenn hartnäckige Leute aneinandergeraten: Zweikampf – ich denke, daß keiner von uns Lust hat, so weit zu gehen – oder Entscheidung durch den Zufall. Hier ist ein Goldstück. Wollen wir es entscheiden lassen?« »Ich will dadurch stehen und fallen«, sagte Mr. Henry. »Kopf: ich gehe; Wappen: ich bleibe.« Die Münze wurde hochgeworfen. Die Münze fiel und zeigte die Wappenseite. »Das ist eine Lehre für Jakob«, sagte der Junker. »Wir alle werden das bereuen«, antwortete Mr. Henry und stürzte aus der Halle. Miß Alison ergriff das Goldstück, das soeben ihren Geliebten ins Feld gesandt hatte, und schleuderte es durch das Familienwappen in dem großen bemalten Fenster. »Wenn du mich so liebtest, wie ich dich liebe, wärst du geblieben!« rief sie aus.»Ich könnte dich, Liebste, nicht lieben so sehr, liebt' ich Kampf und Ehre nicht mehr!« sang der Junker. »Ach!« rief sie. »Du hast kein Herz, ich hoffe, du wirst getötet!« Sie eilte aus dem Raum und lief weinend auf ihr Zimmer. Es scheint, daß der Junker sich in heiterster Haltung zum Lord wandte und sagte: »Sie muß ein Teufel von einem Weib sein!« »Ich glaube, du bist ein Teufel von einem Sohn«, rief der Vater aus. »Du, der du immer mein Lieblingssohn gewesen bist, zu meiner Schande sei es gestanden! Niemals habe ich eine gute Stunde mit dir erlebt, seit du geboren bist, nein, niemals eine gute Stunde«, und er wiederholte es zum dritten Male. Ob es die Leichtsinnigkeit des Junkers oder sein Ungehorsam oder Mr. Henrys Wort vom Lieblingssohn war, was den alten Lord so aufbrachte, weiß ich nicht, aber ich neige zu der Ansicht, daß es das letztere war, denn nach allen Berichten, die mir zur Verfügung stehen, begann er von dieser Stunde an, Mr. Henry mehr zu beachten.</t>
  </si>
  <si>
    <t>Der Wanderer, der seinen Berg in der Richtung eines Sternes überschreitet, läuft Gefahr zu vergessen, welcher Stern ihn führt, wenn er sich zu sehr von den Fragen des Anstieges gefangen nehmen läßt. Wenn er nur noch handelt, um zu handeln, wird er nirgends hinkommen. Die Kirchenstuhlvermieterin einer Kathedrale, die sich zu eifrig mit dem Vermieten der Kirchenstühle befaßt, läuft Gefahr zu vergessen, daß sie einem Gotte dient. Wenn ich mich an irgendeine Parteileidenschaft verliere, laufe ich Gefahr zu vergessen, daß die Politik nur dann einen Sinn hat, wenn sie im Dienst einer geistigen Gewißheit steht. Wir haben in den Stunden des Wunders eine ganz bestimmte Beschaffenheit der menschlichen Beziehungen verkostet: da liegt für uns die Wahrheit. Wie dringlich eine Handlung auch sein mag, wir dürfen nie vergessen, daß eine innere Berufenheit sie beherrschen muß, soll sie nicht unfruchtbar bleiben. Wir wollen die Ehrfurcht vor dem Menschen begründen. Warum sollen wir uns innerhalb ein- und desselben Lagers hassen? Keiner von uns besitzt das Monopol auf die Reinheit der Absichten. Ich kann im Namen meines Weges den Weg bekämpfen, den ein anderer gewählt hat. Ich kann die Schritte seines Verstandes kritisieren, das Verfahren des Verstandes ist unsicher. Aber ich muß auf der Ebene des Geistes den Mann achten, der nach dem gleichen Stern strebt. Ehrfurcht vor dem Menschen! Ehrfurcht vor dem Menschen! … Wenn die Ehrfurcht vor dem Menschen in den Herzen der Menschen wurzelt, werden die Menschen einmal so weit kommen, ihrerseits wieder das soziale, politische oder ökonomische System zu begründen, das diese Ehrfurcht für immer gewährleistet. Eine Zivilisation bildet sich zuerst im Kern. Sie ist im Menschen zuerst das blinde Verlangen nach einer gewissen Wärme. Von Irrtum zu Irrtum findet der Mensch den Weg zum Feuer.</t>
  </si>
  <si>
    <t>Predicted Label</t>
  </si>
  <si>
    <t>Jane Austen</t>
  </si>
  <si>
    <t>Author</t>
  </si>
  <si>
    <t>William Russell</t>
  </si>
  <si>
    <t>Cornelia Funke</t>
  </si>
  <si>
    <t>Charlotte Brontë</t>
  </si>
  <si>
    <t>Sir Arthur Conan Doyle</t>
  </si>
  <si>
    <t>Robert Louis Stevenson</t>
  </si>
  <si>
    <t>Antoine de Saint-Exupéry</t>
  </si>
  <si>
    <t>Sarah Lark</t>
  </si>
  <si>
    <t>Astrid Lindgren</t>
  </si>
  <si>
    <t>J.R.R. Tolkien</t>
  </si>
  <si>
    <t>Jonathan Swift</t>
  </si>
  <si>
    <t>Themenwahl und Stil: Der Text behandelt Fragen von Zuneigung, familiären Erwartungen und gesellschaftlichem Anstand. Dies sind zentrale Themen in Austens Romanen, die oft Beziehungen, gesellschaftliche Zwänge und Missverständnisse zwischen Figuren erkunden. Hier zeigt sich deutlich die Spannung zwischen sozialen Erwartungen und individuellen Gefühlen, ein Markenzeichen Austens. Figuren wie Elisabeth und Mrs. Bennet: Diese Namen und die Charakterisierung passen zu „Stolz und Vorurteil“, einem von Austens bekanntesten Romanen. Insbesondere der Name „Bingley“ verweist stark auf diesen Roman. Dialogischer Stil und emotionale Zurückhaltung: Austen ist bekannt für ihren subtilen, oft ironischen Stil, der soziale Normen reflektiert und gleichzeitig Hintergründe und Charaktere präzise beleuchtet. Die feinfühlige und gleichzeitig kritische Art, wie die Protagonistin die Emotionen und Ansichten ihrer Mutter handhabt, passt ebenfalls zu Austens Erzählweise.</t>
  </si>
  <si>
    <t>Begründung</t>
  </si>
  <si>
    <t>Joseph Conrad</t>
  </si>
  <si>
    <t>Maritimes Setting und Seefahrt-Atmosphäre: Conrad ist bekannt für seine Werke, die oft auf See spielen und das Leben an Bord sowie die Dynamik zwischen Crewmitgliedern und Passagieren beschreiben. Hier handelt es sich um einen Dialog und Beobachtungen zwischen Steuermännern und Crewmitgliedern, was stark an Conrads Erzählungen erinnert. Charaktere und Gruppendynamik: Die Figuren haben teilweise militärische Wesenszüge und eine rätselhafte Gleichartigkeit, die den Protagonisten beunruhigt. Conrad ist bekannt dafür, Charaktere mit einem mysteriösen und komplexen Innenleben darzustellen, insbesondere in geschlossenen, isolierten Umgebungen wie einem Schiff. Stil und Atmosphäre: Die Spannung und das leicht düstere, bedrohliche Gefühl in der Interaktion sind typisch für Conrads Schreibstil. Er erzeugt oft eine unterschwellige Spannung und spielt mit der Wahrnehmung der Charaktere, wie hier beim Steuermann, der eine eigenartige Gleichartigkeit der Crew bemerkt.</t>
  </si>
  <si>
    <t>Figuren und Namensgebung: Die Namen wie "Mo," "Resa," und "Schwarzer Prinz" sowie Begriffe wie "Natternkopf" und "Eichelhäher" erinnern stark an Charaktere und Orte aus Funkes "Tintenwelt"-Reihe. Funke verwendet oft besondere und fantasievolle Namen, die in einem märchenhaften oder magischen Kontext stehen. Fantasy-Elemente: Der Text verweist auf einen magischen Gegenstand (das "Leere Buch") und mythisch klingende Orte wie die "Nachtburg," typische Elemente in Funkes Fantasy-Welten. Funke zeichnet sich durch die Schaffung einer düsteren, fast mittelalterlich-fantastischen Atmosphäre aus, die in diesem Ausschnitt spürbar ist. Stil und Thematik: Der Auszug reflektiert eine düstere Stimmung und beschäftigt sich mit existenziellen Fragen sowie Konflikten zwischen Figuren in einem fantastischen Setting. Diese Motive und die Mischung aus poetischen sowie dramatischen Momenten sind für Funke charakteristisch.</t>
  </si>
  <si>
    <t>True/False</t>
  </si>
  <si>
    <t>Inhalt und Themen: Der Text beschreibt das Leben in einer Internatseinrichtung, was stark an Brontës Roman Jane Eyre erinnert, speziell an die Kapitel, in denen Jane ihre Zeit in der strengen Institution Lowood beschreibt. Die Themen wie Freiheit, Naturverbundenheit und eine bestimmte Art von Leid im Internat sind zentrale Themen in Brontës Werk. Charaktere und Namen: Der Name "Mr. Brocklehurst" ist eine Figur aus Jane Eyre. In diesem Roman leitet er das Internat und wird als streng und unsympathisch dargestellt, was zu der Beschreibung hier passt. Stil: Der Schreibstil, der die Verbindung zur Natur und die Freude an der Unabhängigkeit beschreibt, ist typisch für Brontës romantische und introspektive Sprache. Die detaillierte Schilderung der Umgebung und die Auseinandersetzung mit persönlichen Beziehungen sowie moralischen Fragen reflektieren ihren Stil.</t>
  </si>
  <si>
    <t>Themen und Atmosphäre: Der Text beschreibt ein Gespräch, das sich um Gartenarbeit und Haushaltsangelegenheiten dreht, insbesondere die Anpflanzung eines Aprikosenbaumes und den Wert der Früchte. Solche Gespräche über alltägliche und praktische Themen sind typisch für Austens Werke, in denen sie häufig den Alltag und die sozialen Beziehungen der englischen Landgesellschaft darstellt. Charakterisierung durch Dialog: Die Figuren äußern sich höflich, aber es schwingt eine subtile Ironie mit, besonders in den Bemerkungen über den Aprikosenbaum und die Früchte, die „so wenig die Mühe lohnen, sie zu pflücken.“ Solche feinen humorvollen Nuancen sind charakteristisch für Austen, die oft die Eigenarten und kleinen Eitelkeiten ihrer Figuren durch Dialog entlarvt. Figuren und Setting: Namen wie „Sir Thomas“ und „Dr. Grant“ klingen nach den typischen aristokratischen und bürgerlichen Figuren, die Austen in Romanen wie Mansfield Park oder Emma beschreibt.</t>
  </si>
  <si>
    <t>Thematik und Detailreichtum: Der Text dreht sich um ein mysteriöses Verbrechen mit rätselhaften Umständen, wie der verschlossenen Tür und dem Fehlen offensichtlicher Fluchtwege oder Motive. Die detaillierte Beschreibung der Tat und die Analyse möglicher, scheinbar widersprüchlicher Erklärungen sind typisch für Conan Doyles Art, Holmes‘ analytische Fähigkeiten darzustellen. Sprache und Stil: Die Sprache ist sachlich und präzise, mit einer genauen Erörterung der Tatort-Details, die in Conan Doyles Kriminalgeschichten häufig vorkommt. Der Erzähler analysiert alle möglichen Theorien nüchtern, was sehr dem Stil von Dr. Watson, dem Erzähler vieler Holmes-Geschichten, entspricht. Setting: Die Erwähnung von Londoner Orten wie „Park Lane“ und „Oxford Street“ ist typisch für Conan Doyle, der die Schauplätze seiner Geschichten oft im viktorianischen London ansiedelt und das Stadtbild als wichtige Kulisse verwendet.</t>
  </si>
  <si>
    <t>Stil und Sprache: Die Formulierung und der Satzbau sind charakteristisch für die literarische Sprache des 19. Jahrhunderts, die Stevenson häufig verwendet. Seine Werke sind bekannt für ihren eleganten, manchmal etwas archaischen Stil. Themen: Der Text spricht von Justiz und sozialen Beziehungen, Themen, die in vielen von Stevensons Geschichten vorkommen. Die Erwähnung eines „Senators des Justizkollegiums“ und die Schilderung eines rechtlichen Konflikts deuten auf eine tiefere Auseinandersetzung mit gesellschaftlichen und moralischen Fragen hin, was für Stevenson typisch ist. Charaktere: Die Beziehung zwischen den Charakteren, insbesondere die Dynamik zwischen dem Vater und dem Sohn, spiegelt die komplexen familiären und sozialen Strukturen wider, die in vielen von Stevensons Werken zu finden sind, wie zum Beispiel in „Der seltsame Fall des Dr. Jekyll und Mr. Hyde“ oder „Kidnapped“.</t>
  </si>
  <si>
    <t>Thematik: Der Text enthält zentrale Themen aus „Der kleine Prinz“, wie die Reflexion über die Einsamkeit, die Bedeutung von Beziehungen und die Suche nach Bedeutung im Leben. Die Erwähnung des „Wassers“ als etwas, das „gut für das Herz“ ist, spiegelt die philosophischen Überlegungen wider, die der kleine Prinz in der Erzählung anstellt. Stil und Sprache: Der lyrische und poetische Stil, der in den Beschreibungen der Wüste und der Sterne zum Ausdruck kommt, ist charakteristisch für Saint-Exupéry. Er verwendet eine klare, einfache Sprache, die dennoch tiefgründige Einsichten und Emotionen vermittelt. Symbolik: Die Symbolik der Wüste und des Brunnens ist in Saint-Exupérys Werk besonders wichtig. Die Wüste steht oft für die Einsamkeit und das Streben nach innerem Frieden, während der Brunnen für Hoffnung und das Verborgene im Leben steht. Dies sind zentrale Elemente in „Der kleine Prinz“, wo das Sichtbare und Unsichtbare eine große Rolle spielen.</t>
  </si>
  <si>
    <t>Funke. Ihre Geschichten beinhalten häufig magische Kreaturen, geheimnisvolle Orte und einen Hauch von Abenteuerlust. Sprache und Stil: Funke verwendet eine bildreiche und lebendige Sprache, die die Emotionen und die Umgebung der Charaktere gut vermittelt. Ihre Fähigkeit, komplexe Emotionen und Gedanken in einem für Kinder und Jugendliche zugänglichen Stil auszudrücken, ist in diesem Text deutlich. Themen: Die Themen von Flucht, Gemeinschaft und dem Finden eines „Zuhause“ oder „Verstecks“ sind häufige Motive in Funke's Werken. In diesem Auszug geht es um die Suche nach Sicherheit und einen Ort, wo die Charaktere zusammenkommen können, was in vielen ihrer Geschichten zentral ist.</t>
  </si>
  <si>
    <t>Stil und Sprache: Der ausgefeilte und detailreiche Stil, der hier verwendet wird, ist typisch für Collins. Er zeichnet seine Charaktere und deren Beziehungen zueinander präzise und lebendig, oft mit einer Mischung aus Humor und scharfer Beobachtungsgabe. Die ausführliche Beschreibung der Tischnachbarn und ihre Interaktionen sind charakteristisch für Collins’ Erzählweise. Charakterdarstellung: Collins ist bekannt für seine detaillierte Darstellung von Charakteren, insbesondere von Frauen. Die Kontraste zwischen den Schwestern und ihrer Mutter sind typisch für seine Werke, wo oft die sozialen Klassen und die Rollen der Geschlechter thematisiert werden. Der Vergleich der anziehenden Tochter mit der weniger attraktiven Mutter zeigt Collins’ Fähigkeit, subtile soziale Kommentare einzuflechten. Gesellschaftskritik: Der Text enthält Elemente von Gesellschaftskritik, die in Collins’ Werken häufig vorkommen. Die Beschreibung der jungen Damen und ihrer Mutter zeigt die sozialen Normen und Erwartungen der damaligen Zeit und beleuchtet die Oberflächlichkeit der Gesellschaft, was ein wiederkehrendes Thema in seinen Romanen ist.</t>
  </si>
  <si>
    <t>Wilkie Collins</t>
  </si>
  <si>
    <t>Barbara K. F. E. M. W. F. Hall</t>
  </si>
  <si>
    <t>Setting und kulturelle Referenzen: Der Text bezieht sich auf spezifische neuseeländische Gegebenheiten, wie die Erwähnung von Māori-Dörfern und Orten wie Lawrence und Dunedin, die beide in Neuseeland liegen. Dies deutet darauf hin, dass der Autor ein tiefes Verständnis für die neuseeländische Kultur hat. Charaktere und deren Beziehungen: Die Charakterisierung von Matariki und ihrer Mutter zeigt familiäre Dynamiken und soziale Normen, die für die neuseeländische Gesellschaft relevant sind. Matarikis innere Gedanken und Wahrnehmungen sind typisch für Hall, die oft die Perspektiven junger Frauen in ihren Geschichten beleuchtet. Stil: Der Schreibstil ist beschreibend und fokussiert auf die inneren Konflikte und Beobachtungen der Charaktere. Halls Werke sind bekannt für ihre detaillierten Beschreibungen und psychologischen Einsichten in die Figuren.</t>
  </si>
  <si>
    <t>Katherine Mansfield</t>
  </si>
  <si>
    <t>Stil und Sprache: Der ausgefeilte, oft impressionistische Stil von Mansfield ist in der detaillierten Charakterzeichnung und den subtilen zwischenmenschlichen Dynamiken gut erkennbar. Ihre Geschichten beinhalten häufig komplexe emotionale Zustände und soziale Kommentare, was in diesem Auszug deutlich wird. Themen: Mansfield behandelt in ihren Werken häufig Themen wie Familie, gesellschaftliche Erwartungen und die Herausforderungen des Lebens. In diesem Ausschnitt wird deutlich, wie die familiären Beziehungen und die Dynamik zwischen den Geschwistern dargestellt werden, einschließlich der sozialen Erwartungen, die an sie gestellt werden. Charakterentwicklung: Die Beschreibung der Figuren, insbesondere Helen und ihre Gedanken über ihre Familie, ist charakteristisch für Mansfield. Sie hat ein Talent dafür, die inneren Konflikte ihrer Charaktere darzustellen und gleichzeitig die sozialen Strukturen zu reflektieren, in denen sie leben.</t>
  </si>
  <si>
    <t>Charaktere und Setting: Die Handlung spielt in einer natürlichen Umgebung und behandelt eine Gruppe von Kindern, die auf einem Ausflug sind. Dies ist typisch für Lindgrens Werke, in denen oft die Abenteuer und Erlebnisse von Kindern im Freien im Mittelpunkt stehen. Schreibstil: Lindgren verwendet einen einfachen, zugänglichen und lebendigen Stil, der für junge Leser geeignet ist. Die Beschreibung der Kinder und ihrer Aktivitäten ist detailreich und vermittelt eine unbeschwerte Atmosphäre. Humor und Emotionen: Der Dialog und die Interaktionen zwischen den Kindern sind humorvoll und zeigen eine lebendige Dynamik. Lindgren hat ein Talent dafür, die Emotionen und Konflikte von Kindern authentisch darzustellen, was in diesem Auszug deutlich wird, insbesondere im Umgang mit dem Essen und den Vorlieben der Charaktere. Alltagsleben und Fantasie: Lindgren vermischt oft das Alltagsleben mit einer gewissen Fantasie, was hier durch die Beschreibung des „Toten Mannes“ und das Abenteuer, das die Kinder erleben, sichtbar wird.</t>
  </si>
  <si>
    <t>Stil und Sprache: Der Schreibstil ist charakteristisch für Stevensons Erzählweise. Er hat eine Vorliebe für spannende, mysteriöse Situationen und verwendet oft eine lebendige, bildhafte Sprache, um die Emotionen seiner Charaktere und die Atmosphäre der Handlung zu vermitteln. Charakterisierung und Handlung: Die Darstellung des Colonels und die plötzliche Wendung von Alltag zu erschreckender Enthüllung spiegeln Stevensons Fähigkeit wider, Spannung und Überraschung zu erzeugen. Der Colonel zeigt eine tiefgreifende Reaktion auf ein unerwartetes Ereignis, was für viele seiner Charaktere typisch ist. Themen: Die Thematisierung von Sünden und deren Folgen, die durch den Schock des Colonels angedeutet wird, sind häufige Motive in Stevensons Werken. Seine Geschichten enthalten oft moralische und psychologische Dimensionen, die die Abgründe der menschlichen Natur beleuchten. Exotische Elemente: Der Verweis auf Indien und das Gefühl von Gefahr und Geheimnis sind ebenfalls typisch für Stevenson, der oft exotische Settings und kulturelle Elemente in seine Geschichten einfügte, um den Leser zu fesseln.</t>
  </si>
  <si>
    <t>Nina Blazon</t>
  </si>
  <si>
    <t>Zielgruppe und Themen: Blazon schreibt oft für ein junges Publikum und behandelt Themen wie Freundschaft, Mut, das Erwachsenwerden und die Suche nach Identität. Der Text zeigt eine jugendliche Protagonistin, die auf der Suche nach einer wichtigen Person ist, was typisch für ihre Werke ist. Charakterentwicklung: Der innere Konflikt der Protagonistin, ihre Ängste und die Sehnsucht nach einer vertrauten Person (Fjalar), sind zentrale Elemente in vielen von Blazons Geschichten. Die emotionalen Schwankungen und das Streben nach Selbstvertrauen sind charakteristisch für ihre Figuren. Erzählstil: Der Schreibstil ist emotional und anschaulich, mit einer starken inneren Monologstruktur, die es dem Leser ermöglicht, die Gedanken und Gefühle der Protagonistin nachzuvollziehen. Blazon gelingt es, die innere Welt ihrer Charaktere authentisch darzustellen. Symbolik und Rätsel: Das Schreiben an die Wand mit einer rätselhaften Botschaft spiegelt Blazons Vorliebe für symbolische Elemente wider, die oft eine tiefere Bedeutung haben und zur Charakterentwicklung beitragen.</t>
  </si>
  <si>
    <t>Mythologisches und Fantastisches Element: Der Text bezieht sich auf die Valar und Melkor, zentrale Figuren in Tolkiens legendarium, insbesondere in „Das Silmarillion“. Diese mythologischen Wesen und die darin enthaltene Geschichte sind charakteristisch für Tolkiens Schöpfung und Weltanschauung. Erzählstil: Der Schreibstil ist episch und beschreibt Ereignisse mit einer hohen Dichte an Bildsprache und Symbolik, was typisch für Tolkien ist. Die Verwendung von erhabenen und schrecklichen Gestalten spiegelt die Art wider, wie Tolkien oft über die Macht und den Konflikt zwischen Gut und Böse schreibt. Thematische Tiefe: Der Neid von Melkor und die Beschreibung seiner Dunkelheit und Macht sind zentrale Themen in Tolkiens Werk, die oft das Verhältnis von Macht, Korruption und dem Kampf zwischen Licht und Dunkelheit erkunden. Diese Themen ziehen sich durch das gesamte Tolkien-Universum. Detailreiche Beschreibungen: Tolkien hat eine Vorliebe für detaillierte und imaginative Beschreibungen seiner Charaktere und Welten. Die bildhafte Sprache, die er verwendet, um die Erscheinung Melkors und die Valar zu beschreiben, ist ein deutliches Merkmal seines Schreibstils.</t>
  </si>
  <si>
    <t>Charaktere und Namen: Die Namen Dori, Nori, Ori, Oin, Gloin, Bifur, Bofur und Bombur sind spezifische Namen von Zwergen aus Tolkiens Werken, insbesondere aus „Der Hobbit“. Diese Zwerge spielen eine zentrale Rolle in der Geschichte, die sich um die Reise von Bilbo Beutlin und den Zwergen dreht. Stil und Erzählweise: Der Schreibstil ist typisch für Tolkien, mit einer Mischung aus humorvollen und fantastischen Elementen. Die Beschreibung des Gedränges und das Verhalten der Zwerge ist sehr lebendig und spiegelt die Atmosphäre der Abenteuerliteratur wider, die Tolkien meisterhaft beherrscht. Motiv und Setting: Der Auszug beschreibt eine Szene in einem Hobbit-Haus, was ebenfalls für Tolkien charakteristisch ist. Die Schilderungen des Hobbits Bilbo und die Vorstellung von Freundschaft und Abenteuer sind zentrale Themen in „Der Hobbit“. Der Einsatz von Dialogen: Die Dialoge und die Formulierungen „Zu Euren Diensten“ sind für die Interaktion zwischen den Charakteren in Tolkiens Geschichten charakteristisch und zeigen die höfliche, aber auch humorvolle Art der Zwerge.</t>
  </si>
  <si>
    <t>Hans Christian Andersen</t>
  </si>
  <si>
    <t>Stil und Sprache: Der Schreibstil ist typisch für Andersen, mit einer märchenhaften und fabelhaften Erzählweise, die oft tiefere moralische oder philosophische Botschaften vermittelt. Der Auszug zeigt seine Fähigkeit, alltägliche Themen in eine fantastische Erzählung zu verpacken. Themen und Motive: Die Themen von familiärer Bindung, Erbschaft und der Bedeutung von Tugenden sind zentrale Motive in vielen von Andersens Märchen. Die Idee der „magischen“ Röcke, die immer passen und nie abnutzen, spiegelt Andersens Vorliebe für magische und lehrreiche Elemente wider. Charaktere und Handlung: Die Geschichte handelt von drei Brüdern, die die Anweisungen ihres Vaters befolgen müssen. Dies ist ein typisches Element in Märchen, wo die Charaktere oft auf eine Reise geschickt werden, um Lektionen über das Leben und die Gemeinschaft zu lernen. Märchenhafte Qualität: Die Struktur des Textes mit der Einführung eines Vaters, der seinen Söhnen Ratschläge und Geschenke gibt, ist charakteristisch für die Erzählungen von Andersen. Diese Art der Charakterisierung und der Handlung entwickelt sich oft zu einem Abenteuer, das die Protagonisten durchlebt.</t>
  </si>
  <si>
    <t>Stil und Sprache: Der Schreibstil ist charakteristisch für den 18. Jahrhundert und zeigt eine Mischung aus Ernsthaftigkeit und Ironie, die typisch für Swift ist. Der Text vermittelt eine gewisse Distanz und beschreibt die Charaktere und Situationen mit einem analytischen Blick. Themen und Motive: In "Gullivers Reisen" geht es um die Erfahrungen des Protagonisten Lemuel Gulliver, der verschiedene fiktive Länder besucht und dort auf absurde Gesellschaften und deren Bräuche trifft. Das Motiv der Reise und der Entdeckung anderer Kulturen zieht sich durch das gesamte Werk, was sich auch in diesem Auszug zeigt. Charakterisierung: Der Beschriebene, ein vornehmer Mann, der zwar bedeutende Eigenschaften hat, jedoch in musikalischen und mathematischen Fähigkeiten versagt, ist eine satirische Darstellung von Menschen in Machtpositionen, was ein zentrales Element in Swifts Kritik an der Gesellschaft seiner Zeit darstellt. Ironie und Satire: Swifts Werke sind bekannt für ihre scharfe Satire. Der Kontrast zwischen den Eigenschaften des vornehmen Mannes und seiner tatsächlichen Unfähigkeit spiegelt Swifts kritischen Blick auf das politische und soziale Leben seiner Zeit wider.</t>
  </si>
  <si>
    <t>Charaktere: Die Namen „Helen Burns“ und die Beschreibung ihrer Situation deuten stark auf die Handlung von „Jane Eyre“ hin. Helen ist eine Schülerin an Lowood School, wo die Protagonistin Jane Eyre ebenfalls unterrichtet wird. Die Interaktion zwischen Jane und Helen ist zentral für die Themen von Freundschaft und Mangel an Gerechtigkeit in der Institution. Themen: In diesem Ausschnitt wird ein zentraler Aspekt von Brontës Werk behandelt: der Glaube an Vergebung und die Unterscheidung zwischen dem Verbrecher und seiner Tat. Helen spricht über ihren Glauben und die Art, wie sie mit Ungerechtigkeit und Leid umgeht. Diese Themen sind in „Jane Eyre“ tief verwurzelt, insbesondere in Bezug auf das Leben in Waisenhäusern und den Herausforderungen, mit denen Frauen in der viktorianischen Gesellschaft konfrontiert sind. Stil und Sprache: Der Schreibstil und die psychologische Tiefe der Charaktere sind charakteristisch für Brontës Literatur. Der innere Konflikt und die philosophischen Überlegungen von Helen sind typisch für die komplexen emotionalen Landschaften, die Brontë in ihren Werken darstellt. Gesellschaftskritik: Der Text kritisiert auch die autoritären Strukturen in Schulen und die gesellschaftliche Behandlung von Mädchen, was ein weiteres wiederkehrendes Thema in Brontës Werk ist. Die Aufseherin und die strenge, fast grausame Erziehungsmethoden, die in diesem Ausschnitt erwähnt werden, reflektieren die Realität von Bildungseinrichtungen jener Zeit.</t>
  </si>
  <si>
    <t>Charaktere und Dialoge: Die Figuren und die Art der Interaktion sind typisch für Hesses Werke. Besonders der Fokus auf zwischenmenschliche Beziehungen und die Konflikte zwischen den Charakteren sind zentrale Themen, die oft in Hesses Romanen behandelt werden. Philosophische Themen: Der Dialog über die Entscheidung zwischen Kampf und Zufall spiegelt Hesses Interesse an Existenzialismus und den inneren Konflikten des Menschen wider. Die Zerrissenheit zwischen Pflichtgefühl, persönlicher Freiheit und der Suche nach Identität ist ein wiederkehrendes Motiv in Hesses Schriften. Emotionale Tiefe: Die Szene zeigt emotionale Intensität und Konflikte, die für Hesses Schreibstil charakteristisch sind. Der innere Konflikt der Charaktere, insbesondere der Junker und Miss Alison, und die damit verbundenen emotionalen Ausdrücke spiegeln Hesses Fähigkeit wider, komplexe psychologische Zustände darzustellen. Stil und Sprache: Der Schreibstil ist poetisch und dennoch direkt, was oft bei Hesse zu finden ist. Seine Fähigkeit, tiefgründige Themen in einem klaren, oft dialogbasierten Stil zu behandeln, ist hier gut erkennbar.</t>
  </si>
  <si>
    <t xml:space="preserve">Hermann Hesse </t>
  </si>
  <si>
    <t>Themen der inneren Suche: Der Text behandelt die Suche nach einem höheren Ziel und die Bedeutung von inneren Werten, was ein zentrales Thema in Hesses Werk ist. Der Wanderer, der von einem Stern geleitet wird, symbolisiert den menschlichen Streben nach Sinn und Erfüllung. Philosophische Reflexionen: Hesse ist bekannt für seine philosophischen Überlegungen über die menschliche Natur, das individuelle Streben und die Verbindung zu spirituellen Werten. Der Text spricht die Notwendigkeit an, die inneren Beweggründe hinter Handlungen zu erkennen, was Hesses Fokus auf das Individuum und die innere Entwicklung widerspiegelt. Ehrfurcht vor dem Menschen: Die wiederholte Betonung der „Ehrfurcht vor dem Menschen“ und der sozialen Verantwortung ist ein weiteres kennzeichnendes Merkmal von Hesses Denken. In vielen seiner Werke fordert er dazu auf, das Individuum zu achten und die menschlichen Beziehungen zu stärken. Stil und Ausdruck: Der Schreibstil ist introspektiv und poetisch, typisch für Hesses Prosa. Die bildhafte Sprache und die metaphorischen Vergleiche (z.B. der Wanderer, der von einem Stern geleitet wird) sind charakteristisch für seine Literatur.</t>
  </si>
  <si>
    <t>Anzahl richtig</t>
  </si>
  <si>
    <t>Anzahl falsch</t>
  </si>
  <si>
    <t>Autor manchmal richtig manchmal falsch</t>
  </si>
  <si>
    <t>Autor immer richtig</t>
  </si>
  <si>
    <t>Autor immer falsch</t>
  </si>
  <si>
    <t>Lark</t>
  </si>
  <si>
    <t>Russel</t>
  </si>
  <si>
    <t>Lindgren</t>
  </si>
  <si>
    <t>Conan Doyle</t>
  </si>
  <si>
    <t>Funke</t>
  </si>
  <si>
    <t>Bronte</t>
  </si>
  <si>
    <t>Austen</t>
  </si>
  <si>
    <t>Tolkien</t>
  </si>
  <si>
    <t>Stevensson</t>
  </si>
  <si>
    <t>Swift</t>
  </si>
  <si>
    <t>de Saint Exupéry</t>
  </si>
  <si>
    <t>Chat-GPT</t>
  </si>
  <si>
    <t>Gemini</t>
  </si>
  <si>
    <t>Die stilistischen Merkmale und inhaltlichen Hinweise deuten stark auf Stevenson hin. Hier sind einige Gründe, die diese Zuordnung stützen: Juristische Thematik: Stevenson hat in mehreren seiner Werke, insbesondere in "Dr. Jekyll und Mr. Hyde", juristische Themen aufgegriffen und diese in spannenden, oft zwiespältigen Situationen dargestellt. Der hier vorliegende Rechtsstreit, der in einem so dramatischen Moment kulminiert, ist typisch für Stevensons Interesse an der menschlichen Psyche, die durch rechtliche Konflikte offenbart wird. Charakterisierung: Die Charaktere sind vielschichtig und werden durch wenige, prägnante Züge beschrieben. Hermiston, der "Mann aus Granit", der in "apicibus juris" schwelgt, ist eine typische Stevenson'sche Figur: stark, unnahbar, aber auch verletzlich und von inneren Konflikten zerrissen. Spannung und Dramatik: Die Szene ist voller Spannung und wird durch die unerwartete Wendung, als Hermiston sich in den Rechtsstreit einmischt, noch verstärkt. Stevenson war ein Meister darin, Spannung aufzubauen und seine Leser zu überraschen. Dialoge: Die Dialoge sind lebhaft und präzise, sie geben Einblick in die Gedanken und Gefühle der Charaktere. Die Art, wie die Informationen dosiert werden, ist typisch für Stevensons Erzählweise. Wahrscheinlich handelt es sich bei dem Textausschnitt um einen Auszug aus Stevensons Roman "Weir of Hermiston". In diesem Werk wird die Geschichte von Adam Weir, einem jungen Mann, der mit seinem strengen Vater, dem Richter Hermiston, konfrontiert wird, erzählt. Die hier beschriebene Szene könnte in einen Kontext passen, in dem Adam sich von seinem Vater abgrenzen und seinen eigenen Weg gehen möchte. Um die Zuordnung mit absoluter Sicherheit bestätigen zu können, wäre es hilfreich, den vollständigen Kontext des Textes zu kennen. Es könnte sich auch um eine sehr gelungene Parodie oder Hommage an Stevenson handeln. Zusätzliche Hinweise, die bei einer genaueren Analyse helfen könnten: Veröffentlichungskontext: In welchem Jahr und in welchem Zusammenhang wurde der Text veröffentlicht? Stilistische Besonderheiten: Gibt es weitere stilistische Merkmale, die eindeutig auf Stevenson hinweisen (z.B. bestimmte Wortwahl, Satzbau)?Inhaltliche Übereinstimmungen: Gibt es weitere inhaltliche Übereinstimmungen mit anderen Werken von Stevenson? Fazit: Basierend auf den vorliegenden Informationen ist es sehr wahrscheinlich, dass der Textausschnitt aus einem Werk von Robert Louis Stevenson stammt. Eine genauere Analyse unter Berücksichtigung der genannten Aspekte könnte diese Vermutung bestätigen oder widerlegen.</t>
  </si>
  <si>
    <t>Tatsächlich</t>
  </si>
  <si>
    <t>Der vorliegende Textauszug weist zahlreiche stilistische und inhaltliche Merkmale auf, die eindeutig auf Saint-Exupéy und sein berühmtestes Werk, "Der kleine Prinz", hindeuten: Poetische Sprache und Metaphern: Saint-Exupéry zeichnet sich durch eine besonders poetische Sprache aus, die alltägliche Dinge in ein neues Licht rückt. Die Beschreibung der Sterne als "Blumen, die man nicht sieht" oder die Metapher der Wüste als Ort der verborgenen Schätze sind typisch für seinen Stil. Existenzielle Fragen: Der kleine Prinz stellt grundlegende Fragen nach dem Sinn des Lebens, der Freundschaft und der Liebe. Diese existenzielle Tiefe ist ein charakteristisches Merkmal von Saint-Exupérys Erzählungen. Natur und Mensch: Die Natur, insbesondere die Wüste, spielt eine zentrale Rolle in Saint-Exupérys Werken. Sie ist sowohl Schauplatz als auch Spiegelbild der menschlichen Seele.Kinderperspektive: Der Erzähler, ein erwachsener Mann, erinnert sich an seine Begegnung mit dem kleinen Prinzen. Diese Rückblende ermöglicht eine Betrachtung der Welt aus der Perspektive eines Kindes, die durch ihre Unmittelbarkeit und Naivität besticht. Thematische Übereinstimmungen: Die Themen Einsamkeit, Freundschaft, Suche nach dem Sinn und die Bedeutung kleiner Dinge sind zentrale Motive in "Der kleine Prinz". Weitere Hinweise: Der Brunnen als Symbol: Der Brunnen in der Wüste ist ein häufig wiederkehrendes Symbol in der Literatur. Bei Saint-Exupéry steht er für Hoffnung, Leben und die Suche nach etwas Wertvollem. Die Rolle der Erinnerung: Die Erzählung ist von Erinnerungen geprägt. Der Erzähler blickt zurück auf seine Begegnung mit dem kleinen Prinzen und reflektiert über die Bedeutung dieser Erfahrung. Fazit: Der gegebene Textauszug weist alle Merkmale auf, die für Saint-Exupérys Werk charakteristisch sind. Sowohl die sprachliche Gestaltung als auch die inhaltliche Tiefe machen eine Zuordnung zu "Der kleine Prinz" sehr wahrscheinlich. Zusätzliche Hinweise für eine tiefergehende Analyse: Kontextualisierung: Eine genauere Analyse könnte den Textauszug in den Gesamtkontext des Romans einordnen und seine Bedeutung für die Handlung und die Charakterentwicklung untersuchen. Vergleich mit anderen Werken: Ein Vergleich mit anderen Werken von Saint-Exupéry könnte weitere Parallelen und Unterschiede aufzeigen. Rezeption: Die Rezeption von "Der kleine Prinz" und die Interpretationen des Werks könnten ebenfalls Aufschluss über die Bedeutung des Textauszugs geben. Zusammenfassend lässt sich sagen, dass der Autor des Textausschnitts mit hoher Wahrscheinlichkeit Antoine de Saint-Exupéry ist und der Text aus seinem berühmten Werk "Der kleine Prinz" stammt.</t>
  </si>
  <si>
    <t>Die stilistischen Merkmale und inhaltlichen Hinweise deuten stark auf Cornelia Funke hin, insbesondere auf ihre beliebte Reihe "Die Geschichte von Meister Eder". Hier sind einige Gründe, die diese Zuordnung stützen: Märchenhafte Elemente: Die Geschichte spielt in einer Fantasiewelt, in der es Bären, Kobolde und Spielleute gibt. Dies ist ein typisches Merkmal von Funkes Werken. Figuren: Der Schwarze Prinz, Staubfinger und Roxane sind Figuren, die in ihrer Art und Weise an Figuren aus Funkes Büchern erinnern. Sie sind oft Außenseiter oder haben ungewöhnliche Fähigkeiten. Handlung: Die Handlung ist voller Abenteuer und Spannung. Es gibt Hinweise auf eine geheimnisvolle Vergangenheit und eine bevorstehende Erzählung, die den Leser neugierig macht. Sprache: Die Sprache ist lebendig und bildhaft. Funke hat einen besonderen Stil, komplexe Sachverhalte kindgerecht zu erklären und gleichzeitig eine poetische Atmosphäre zu schaffen. Themen: Freundschaft, Mut, das Überwinden von Schwierigkeiten und die Suche nach einem Zuhause sind wiederkehrende Themen in Funkes Büchern. Diese Themen finden sich auch in dem vorliegenden Textausschnitt. Weitere Hinweise, die für Cornelia Funke sprechen: Setting: Die Beschreibung der alten Koboldhöhlen als Zufluchtsort für Außenseiter erinnert an ähnliche Orte in Funkes Büchern. Figurenbeziehungen: Die Beziehung zwischen Staubfinger und dem Schwarzen Prinzen ist von gegenseitigem Respekt und Vertrauen geprägt, was typisch für Freundschaften in Funkes Werken ist. Atmosphäre: Die Atmosphäre ist geheimnisvoll und spannend, was den Leser dazu einlädt, weiterzulesen. Fazit: Obwohl eine endgültige Zuordnung ohne den vollständigen Kontext schwierig ist, deuten die genannten Merkmale sehr stark auf Cornelia Funke als Autorin hin. Die Kombination aus märchenhaften Elementen, spannender Handlung und einer lebendigen Sprache ist typisch für ihren Stil. Es ist sehr wahrscheinlich, dass dieser Textausschnitt aus einem ihrer Bücher stammt, möglicherweise aus der Reihe "Die Geschichte von Meister Eder". Um die Zuordnung zu bestätigen, wäre es hilfreich, folgende Aspekte zu überprüfen: Kontext: In welchem Zusammenhang steht der Textausschnitt? Um welches Ereignis geht es genau? Weitere Figuren: Treten in dem Buch noch andere bekannte Figuren aus Funkes Werken auf? Schauplatz: Wo spielt die Geschichte genau? Gibt es Hinweise auf bekannte Orte aus Funkes Büchern? Zusätzliche Hinweise: Es ist möglich, dass es sich um eine Parodie oder Hommage an Cornelia Funke handelt. Andere Autoren könnten einen ähnlichen Stil haben und ähnliche Themen behandeln. Zusammenfassend lässt sich sagen, dass Cornelia Funke die wahrscheinlichste Autorin für den vorliegenden Textausschnitt ist. Die stilistischen Merkmale und inhaltlichen Hinweise deuten sehr stark auf sie hin.</t>
  </si>
  <si>
    <t>Scharfe Beobachtungen: Austen war bekannt für ihre scharfen Beobachtungen der menschlichen Natur, insbesondere des sozialen Verhaltens und der gesellschaftlichen Konventionen ihrer Zeit. Der Textausschnitt zeigt eine präzise und detaillierte Beschreibung der Charaktere, insbesondere der beiden Frauen, die einen starken Kontrast bilden. Ironie und Satire: Austen setzte oft Ironie und Satire ein, um gesellschaftliche Normen und Charaktere zu kritisieren. Die Beschreibung von Frau Hudson als "mürrische Eule" unter einer Schar "Singvögelchen" ist ein typisches Beispiel für Austens satirischen Stil. Soziale Konventionen: Austen thematisierte in ihren Romanen häufig die Bedeutung von Familie, Gesellschaft und Ehe. Der Textausschnitt spielt in einem sozialen Umfeld, in dem die äußere Erscheinung und die Rolle der Frau eine wichtige Rolle spielen. Sprache: Austens Sprache ist elegant und präzise. Sie verwendet oft lange, komplexe Sätze und eine Vielzahl von Adjektiven, um ihre Beobachtungen zu beschreiben. Weitere Hinweise, die für Jane Austen sprechen: Romanhafte Struktur: Der Textausschnitt wirkt wie eine Szene aus einem Roman, in der die Charaktere eingeführt und beschrieben werden. Beziehungsdynamiken: Die Beziehung zwischen den Charakteren, insbesondere zwischen Mutter und Tochter, wird angedeutet und lädt zu weiteren Spekulationen ein. Fazit: Obwohl eine endgültige Zuordnung ohne den vollständigen Kontext schwierig ist, deuten die genannten Merkmale sehr stark auf Jane Austen hin. Die scharfe Beobachtung, die Ironie und der Fokus auf soziale Konventionen sind typisch für ihre Werke. Es ist sehr wahrscheinlich, dass dieser Textausschnitt aus einem ihrer Romane stammt. Um die Zuordnung zu bestätigen, wäre es hilfreich, folgende Aspekte zu überprüfen: Kontext: In welchem Zusammenhang steht der Textausschnitt? Um welches Ereignis geht es genau? Weitere Figuren: Treten in dem Roman noch andere bekannte Figuren aus Austens Werken auf? Schauplatz: Wo spielt die Geschichte genau? Gibt es Hinweise auf bekannte Orte aus Austens Büchern? Zusätzliche Hinweise: Es ist möglich, dass es sich um eine Parodie oder Hommage an Jane Austen handelt. Andere Autoren könnten einen ähnlichen Stil haben und ähnliche Themen behandeln. Zusammenfassend lässt sich sagen, dass Jane Austen die wahrscheinlichste Autorin für den vorliegenden Textausschnitt ist. Die stilistischen Merkmale und inhaltlichen Hinweise deuten sehr stark auf sie hin.</t>
  </si>
  <si>
    <t>Eine neuseeländische Autorin des 20. oder 21. Jahrhunderts</t>
  </si>
  <si>
    <t>Neuseeländische Ortsangaben: Die Erwähnung von Orten wie Lawrence und Dunedin verweist eindeutig auf Neuseeland. Maori-Kultur: Die Bezugnahme auf Matariki, ein traditionell maorisches Neujahrsfest, deutet auf eine Auseinandersetzung mit der indigenen Kultur Neuseelands hin. Sozialer Wandel: Der Kontrast zwischen der traditionellen maorischen Kultur und der britischen Kolonialgeschichte, die sich in der Figur von Miss Partridge widerspiegelt, ist ein typisches Thema der neuseeländischen Literatur. Frauenrolle: Die Figur von Lizzie Drury, einer selbstbewussten Frau, die eine Farm leitet, ist ein Hinweis auf die veränderte Rolle von Frauen im 20. und 21. Jahrhundert. Warum keine bekannte Autorin? Mögliche unbekannte Autorin: Es ist durchaus möglich, dass der Textausschnitt aus einem Werk einer weniger bekannten neuseeländischen Autorin stammt. Die neuseeländische Literatur ist vielfältig und umfasst auch viele regionale und weniger bekannte Autorinnen. Zeitgenössische Literatur: Der Stil und die Themen könnten auch auf eine zeitgenössische Autorin hindeuten, deren Werke noch nicht so weit verbreitet sind. Warum nicht eine ältere Autorin? Sprachliche Modernität: Die Sprache wirkt modern und verwendet Ausdrücke, die in der älteren Literatur weniger häufig vorkommen.Themenschwerpunkte: Die thematische Auseinandersetzung mit der maorischen Kultur und den sozialen Veränderungen ist typischer für die Literatur des 20. und 21. Jahrhunderts.Fazit: Ohne den vollständigen Kontext und weitere Informationen ist es schwierig, den genauen Autor zu benennen. Die vorliegenden Hinweise deuten jedoch stark auf eine neuseeländische Autorin des 20. oder 21. Jahrhunderts hin, die sich mit der Geschichte und der Kultur ihres Landes auseinandersetzt.</t>
  </si>
  <si>
    <t>Scharfe Gesellschaftskritik: Austen war bekannt für ihre scharfen Beobachtungen der britischen Gesellschaft ihrer Zeit, insbesondere des Adels und des Bürgertums. Der Textausschnitt gibt einen Einblick in die Dynamik einer wohlhabenden Familie, in der soziale Konventionen, Status und Erwartungen eine große Rolle spielen. Ironie und Satire: Austen setzte häufig Ironie und Satire ein, um gesellschaftliche Normen und Charaktere zu kritisieren. Die Darstellung der Familie Greenwood, insbesondere von Mrs. Greenwood und ihrer Überheblichkeit, ist ein typisches Beispiel für Austens satirischen Stil. Charakterisierung durch Dialoge und Handlungen: Austen zeichnet ihre Charaktere weniger durch direkte Beschreibungen als vielmehr durch ihre Dialoge und Handlungen. Die Gespräche zwischen den Familienmitgliedern offenbaren viel über ihre Persönlichkeiten und Beziehungen zueinander. Frauenrolle: Die Rolle der Frau in der Gesellschaft war ein zentrales Thema für Austen. Helen, die Protagonistin, scheint in einer ähnlichen Situation zu stecken wie viele ihrer Heldinnen: Sie ist intelligent und beobachtet ihre Umgebung scharf, muss sich aber den Erwartungen der Gesellschaft anpassen. Familiendynamik: Die Darstellung der Familie Greenwood mit ihren Spannungen, Rivalitäten und sozialen Konventionen ist typisch für Austens Romane. Weitere Hinweise: Soziale Klassen: Die unterschiedlichen sozialen Schichten werden deutlich herausgearbeitet. Während Mrs. Greenwood aus der höheren Gesellschaft stammt, scheint Helen aus einem etwas bescheideneren Hintergrund zu kommen. Erziehungsideale: Die Erziehungsideale der Zeit werden parodiert. Mr. Greenwoods Überzeugung, dass sein Sohn durch Niederlagen gestärkt wird, ist ein Spiegelbild der damaligen Erziehungskonzepte. Fazit:Obwohl eine endgültige Zuordnung ohne den vollständigen Kontext schwierig ist, deuten die genannten Merkmale sehr stark auf Jane Austen hin. Die scharfe Beobachtung, die Ironie und der Fokus auf die soziale Dynamik einer Familie sind typisch für ihre Werke. Es ist sehr wahrscheinlich, dass dieser Textausschnitt aus einem ihrer Romane stammt.</t>
  </si>
  <si>
    <t>Kinderperspektive: Die Erzählung erfolgt aus der Perspektive eines Kindes, welches die Erlebnisse detailliert und kindgerecht beschreibt. Dies ist ein typisches Merkmal von Astrid Lindgrens Werken. Naturverbundenheit: Die Kinder unternehmen einen Ausflug in die Natur, erkunden eine Höhle und genießen ein Picknick auf einer Lichtung. Dieses Motiv der Naturverbundenheit kommt in vielen von Lindgrens Büchern vor. Alltägliches Abenteuer: Die Kinder erleben ein kleines Abenteuer, das für sie sehr aufregend ist. Dabei stehen nicht spektakuläre Ereignisse im Vordergrund, sondern die alltäglichen Erlebnisse und die zwischenmenschlichen Beziehungen. Essen spielt eine Rolle: Essen wird oft als verbindendes Element dargestellt und spielt eine wichtige Rolle in den Geschichten. Die Beschreibung des Picknicks mit den vielen Leckereien ist typisch für Astrid Lindgrens Werke. Moralische Aspekte: Die Geschichte vermittelt Werte wie Teilen, Rücksichtnahme und Freundschaft. Dies ist ein weiteres charakteristisches Merkmal von Lindgrens Büchern. Humor: Die Erzählung ist voller humorvoller Szenen, wie beispielsweise die Geschichte mit den Fischklößen. Vergleich mit bekannten Werken: Der beschriebene Ausflug in die Natur und das anschließende Picknick erinnern an Szenen aus Büchern wie "Pippi Langstrumpf" oder "Michel aus Lönneberga". Auch die Darstellung der Kinder und ihrer Beziehungen zueinander ist typisch für Lindgrens Werke. Fazit: Obwohl eine endgültige Zuordnung ohne den vollständigen Kontext schwierig ist, deuten die genannten Merkmale sehr stark auf Astrid Lindgren hin. Die kindliche Erzählperspektive, die Naturverbundenheit, die alltäglichen Abenteuer und die Betonung von Freundschaft und Gemeinschaft sind typische Merkmale ihrer Werke. Es ist sehr wahrscheinlich, dass dieser Textausschnitt aus einem ihrer Bücher stammt.</t>
  </si>
  <si>
    <t>Soziale Konventionen und Beziehungen: Der Text dreht sich um soziale Interaktionen, Beziehungen zwischen Familienmitgliedern und die Rolle von Erwartungen in der Gesellschaft. Dies ist ein zentrales Thema in Austens Romanen. Scharfe Charakterisierung: Die Charaktere sind durch ihre Dialoge und Handlungen sehr gut ausgearbeitet. Elisabeth ist eine kluge und sensible Protagonistin, während Mrs. Bennet eher oberflächlich und besorgt um gesellschaftliche Status ist. Ironie und Satire: Austen setzte häufig Ironie und Satire ein, um gesellschaftliche Normen und Charaktere zu kritisieren. Die Darstellung von Mrs. Bennet, die sich ständig Sorgen um die Heirat ihrer Töchter macht, ist ein typisches Beispiel für Austens satirischen Stil. Sprachliche Eleganz: Austens Sprache ist präzise und elegant. Sie verwendet oft lange, komplexe Sätze und eine Vielzahl von Adjektiven, um ihre Beobachtungen zu beschreiben. Weitere Hinweise: Romanhafte Struktur: Der Textausschnitt wirkt wie eine Szene aus einem Roman, in der die Charaktere eingeführt werden und ihre Beziehungen zueinander geklärt werden. Beziehungsdynamik: Die Beziehung zwischen Elisabeth und ihrer Mutter ist von Missverständnissen und unterschiedlichen Perspektiven geprägt, was typisch für die Familienbeziehungen in Austens Romanen ist.Vergleich mit bekannten Werken: Der beschriebene Konflikt erinnert an die Handlung in "Stolz und Vorurteil", einem der bekanntesten Romane von Jane Austen. Auch dort spielt die Frage nach der Liebe und der Ehe eine zentrale Rolle, und die Charaktere sind oft von Missverständnissen und Vorurteilen geprägt. Fazit: Obwohl eine endgültige Zuordnung ohne den vollständigen Kontext schwierig ist, deuten die genannten Merkmale sehr stark auf Jane Austen hin. Die scharfe Beobachtung, die Ironie und der Fokus auf soziale Konventionen und Beziehungen sind typisch für ihre Werke. Es ist sehr wahrscheinlich, dass dieser Textausschnitt aus einem ihrer Romane stammt, möglicherweise aus "Stolz und Vorurteil". Um die Zuordnung zu bestätigen, wäre es hilfreich, folgende Aspekte zu überprüfen: Titel des Werks: In welchem Werk kommt der Textausschnitt vor? Hauptfiguren: Treten in dem Roman noch andere bekannte Figuren aus Austens Werken auf? Schauplatz: Wo spielt die Geschichte genau? Gibt es Hinweise auf bekannte Orte aus Austens Büchern? Zusätzliche Hinweise: Es ist möglich, dass es sich um eine Parodie oder Hommage an Jane Austen handelt. Andere Autoren könnten einen ähnlichen Stil haben und ähnliche Themen behandeln. Zusammenfassend lässt sich sagen, dass Jane Austen die wahrscheinlichste Autorin für den vorliegenden Textausschnitt ist. Die stilistischen Merkmale und inhaltlichen Hinweise deuten sehr stark auf sie hin.</t>
  </si>
  <si>
    <t>Maritime Umgebung: Die Handlung spielt offensichtlich auf einem Schiff, was ein typisches Setting für Conrads Werke ist. Atmosphäre der Spannung und des Geheimnisvollen: Der Text ist von einer dichten Atmosphäre geprägt, die von Ungewissheit und einem Hauch von Verschwörung getragen wird. Psychologische Tiefe der Charaktere: Die Charaktere werden weniger durch direkte Beschreibungen als vielmehr durch ihre Handlungen und Dialoge charakterisiert. Der zweite Steuermann ist neugierig und versucht, die Zusammenhänge zu verstehen. Sprachliche Dichte: Conrads Sprache ist präzise und bildhaft. Er verwendet oft lange, komplexe Sätze und eine Vielzahl von Adjektiven, um die Atmosphäre und die Stimmung zu verstärken. Thematik der Isolation und des Fremdseins: Viele von Conrads Romanen handeln von Menschen, die sich in einer fremden Umgebung wiederfinden und versuchen, ihren Platz zu finden. Auch hier scheint der Protagonist, der zweite Steuermann, in einer solchen Situation zu sein. Weitere Hinweise: Mehrdeutigkeit: Die Bedeutung von bestimmten Details wird nicht explizit erklärt, was den Leser dazu anregt, selbst nach Erklärungen zu suchen. Dies ist ein typisches Merkmal von Conrads Werken. Exploration der menschlichen Psyche: Conrad ist bekannt für seine psychologischen Tiefenstudien. Der zweite Steuermann wird als ein Charakter dargestellt, der sich selbst und seine Umgebung zu verstehen versucht. Vergleich mit bekannten Werken: Der beschriebene Textausschnitt erinnert an die Atmosphäre in Romanen wie "Herz der Finsternis" oder "Lord Jim". In beiden Werken spielt die maritime Umgebung eine wichtige Rolle und die Charaktere sind Konflikten ausgesetzt, die ihre Identität und ihre Moral auf die Probe stellen. Fazit: Obwohl eine endgültige Zuordnung ohne den vollständigen Kontext schwierig ist, deuten die genannten Merkmale sehr stark auf Joseph Conrad hin. Die maritime Umgebung, die Atmosphäre der Spannung und die psychologische Tiefe der Charaktere sind typisch für seine Werke. Es ist sehr wahrscheinlich, dass dieser Textausschnitt aus einem seiner Romane stammt. Um die Zuordnung zu bestätigen, wäre es hilfreich, folgende Aspekte zu überprüfen: Titel des Werks: In welchem Werk kommt der Textausschnitt vor? Hauptfiguren: Treten in dem Roman noch andere bekannte Figuren aus Conrads Werken auf? Schauplatz: Wo spielt die Geschichte genau? Gibt es Hinweise auf bekannte Orte aus Conrads Büchern? Zusätzliche Hinweise: Es ist möglich, dass es sich um eine Parodie oder Hommage an Joseph Conrad handelt. Andere Autoren könnten einen ähnlichen Stil haben und ähnliche Themen behandeln. Zusammenfassend lässt sich sagen, dass Joseph Conrad der wahrscheinlichste Autor für den vorliegenden Textausschnitt ist. Die stilistischen Merkmale und inhaltlichen Hinweise deuten sehr stark auf ihn hin.</t>
  </si>
  <si>
    <t>Michael Ende</t>
  </si>
  <si>
    <t>Fantastische Elemente: Die Erwähnung eines Schwarzen Prinzen, eines Geckos, eines Eichelhähers und einer Nachtburg deutet auf eine fantastische Erzählwelt hin, die typisch für Endes Werke ist. Märchenhafte Sprache: Die Sprache ist bildhaft und poetisch, mit vielen Metaphern und Vergleichen. Sie erinnert an Märchen und Sagen. Moralische Fragestellungen: Die Geschichte wirft ethische Fragen auf, wie zum Beispiel die Frage nach dem richtigen Handeln in einer schwierigen Situation. Kinderperspektive: Die Erzählweise lässt vermuten, dass die Geschichte aus der Sicht eines Kindes oder Jugendlichen erzählt wird. Dies ist ein weiteres typisches Merkmal von Endes Werken. Humor und Spannung: Der Text verbindet humorvolle Elemente mit spannenden Situationen. Unkonventionelle Charaktere: Die Charaktere sind oft unkonventionell und besitzen besondere Fähigkeiten oder Eigenschaften. Vergleich mit bekannten Werken: Der beschriebene Textausschnitt erinnert an die Atmosphäre in Büchern wie "Die unendliche Geschichte" oder "Momo". In beiden Werken spielt eine fantastische Welt eine wichtige Rolle, und die Protagonisten sind auf der Suche nach Antworten auf existenzielle Fragen. Weitere Hinweise: Symbolische Bedeutung: Die Namen der Charaktere und Orte haben oft eine symbolische Bedeutung. Offene Enden: Endes Geschichten haben oft offene Enden, die den Leser zum Nachdenken anregen. Fazit: Obwohl eine endgültige Zuordnung ohne den vollständigen Kontext schwierig ist, deuten die genannten Merkmale sehr stark auf Michael Ende hin. Die fantastische Welt, die moralischen Fragen und die poetische Sprache sind typisch für seine Werke. Es ist sehr wahrscheinlich, dass dieser Textausschnitt aus einem seiner Bücher stammt. Um die Zuordnung zu bestätigen, wäre es hilfreich, folgende Aspekte zu überprüfen: Titel des Werks: In welchem Werk kommt der Textausschnitt vor? Hauptfiguren: Treten in dem Roman noch andere bekannte Figuren aus Endes Werken auf? Schauplatz: Wo spielt die Geschichte genau? Gibt es Hinweise auf bekannte Orte aus Endes Büchern? Zusätzliche Hinweise: Es ist möglich, dass es sich um eine Parodie oder Hommage an Michael Ende handelt. Andere Autoren könnten einen ähnlichen Stil haben und ähnliche Themen behandeln. Zusammenfassend lässt sich sagen, dass Michael Ende der wahrscheinlichste Autor für den vorliegenden Textausschnitt ist. Die stilistischen Merkmale und inhaltlichen Hinweise deuten sehr stark auf ihn hin.</t>
  </si>
  <si>
    <t>Erzählerperspektive: Die Erzählung erfolgt aus der Ich-Perspektive einer jungen Frau, die eine schwierige Zeit in einer Internatsschule erlebt hat. Diese Perspektive ist typisch für Brontës Romane, in denen die Protagonistinnen oft mit sozialen Ungerechtigkeiten und persönlichen Herausforderungen konfrontiert sind. Thematisierung von Unterdrückung und Aufbegehren: Die Beschreibung der harten Bedingungen in der Schule und die anschließende Befreiung der Schülerinnen durch die Krankheit widerspiegelt Brontës Interesse an sozialen Ungerechtigkeiten und dem Wunsch nach Selbstbestimmung. Natur als Zufluchtsort: Die Natur wird als Ort der Freiheit und der Erholung dargestellt. Der Wald wird zur Zuflucht, in der die Schülerinnen ihre eigene kleine Welt schaffen können. Entwicklung von Freundschaften: Die Beziehung zwischen der Erzählerin und Mary Ann Wilson ist geprägt von gegenseitigem Verständnis und Zuneigung. Dies ist ein weiteres wichtiges Thema in Brontës Werken. Religiöse Untertöne: Obwohl nicht explizit erwähnt, deuten einige Elemente des Textes auf einen religiösen Kontext hin, der für Brontës Werke charakteristisch ist. Vergleich mit bekannten Werken: Der beschriebene Textausschnitt erinnert stark an Szenen aus "Jane Eyre", einem der bekanntesten Romane von Charlotte Brontë. Auch dort wird die Geschichte aus der Perspektive einer jungen Frau erzählt, die in einer strengen und kalten Umgebung aufwächst und schließlich ihren eigenen Weg findet. Weitere Hinweise: Sprachliche Stilmittel: Brontë verwendet eine klare und präzise Sprache, um ihre Gedanken und Gefühle auszudrücken. Charakterisierung durch Handlungen: Die Charaktere werden weniger durch direkte Beschreibungen als vielmehr durch ihre Handlungen und Dialoge charakterisiert. Fazit: Obwohl eine endgültige Zuordnung ohne den vollständigen Kontext schwierig ist, deuten die genannten Merkmale sehr stark auf Charlotte Brontë hin. Die Erzählperspektive, die Thematisierung von Unterdrückung und Aufbegehren sowie die Bedeutung der Natur als Zufluchtsort sind typisch für ihre Werke. Es ist sehr wahrscheinlich, dass dieser Textausschnitt aus einem ihrer Romane stammt, möglicherweise aus "Jane Eyre". Um die Zuordnung zu bestätigen, wäre es hilfreich, folgende Aspekte zu überprüfen: Titel des Werks: In welchem Werk kommt der Textausschnitt vor? Hauptfiguren: Treten in dem Roman noch andere bekannte Figuren aus Brontës Werken auf? Schauplatz: Wo spielt die Geschichte genau? Gibt es Hinweise auf bekannte Orte aus Brontës Büchern? Zusätzliche Hinweise: Es ist möglich, dass es sich um eine Parodie oder Hommage an Charlotte Brontë handelt. Andere Autoren könnten einen ähnlichen Stil haben und ähnliche Themen behandeln. Zusammenfassend lässt sich sagen, dass Charlotte Brontë die wahrscheinlichste Autorin für den vorliegenden Textausschnitt ist. Die stilistischen Merkmale und inhaltlichen Hinweise deuten sehr stark auf sie hin.</t>
  </si>
  <si>
    <t>Soziale Konventionen und Klassenunterschiede: Der Text dreht sich um landwirtschaftliche Tätigkeiten, den Wert von Eigentum und soziale Unterschiede. Dies sind typische Themen in Austens Romanen, die sich häufig mit dem Leben des englischen Landadels und der Mittelklasse beschäftigen. Scharfe Charakterisierung: Die Charaktere sind durch ihre Dialoge und Handlungen sehr gut ausgearbeitet. Die Sprecherin ist besorgt um die korrekte Klassifizierung ihres Gartens, während Dr. Grant pragmatisch und unbeeindruckt von solchen Einteilungen ist. Ironie und Satire: Austen setzte häufig Ironie und Satire ein, um gesellschaftliche Normen und Charaktere zu kritisieren. Die Diskussion um die Aprikose und ihre Eignung für einen Moorpark ist ein typisches Beispiel für Austens satirischen Stil. Sprachliche Eleganz: Austens Sprache ist präzise und elegant. Sie verwendet oft lange, komplexe Sätze und eine Vielzahl von Adjektiven, um ihre Beobachtungen zu beschreiben. Weitere Hinweise: Romanhafte Struktur: Der Textausschnitt wirkt wie eine Szene aus einem Roman, in der die Charaktere über alltägliche Dinge diskutieren, während gleichzeitig soziale und gesellschaftliche Fragen angesprochen werden. Beziehungsdynamik: Die Beziehung zwischen den Gesprächspartnern ist von einem gewissen Abstand und unterschiedlichen Perspektiven geprägt, was typisch für die sozialen Interaktionen in Austens Romanen ist. Vergleich mit bekannten Werken: Der beschriebene Dialog erinnert an die detaillierten Beschreibungen von Landgütern und sozialen Konventionen in Romanen wie "Stolz und Vorurteil" oder "Emma". Auch dort spielt die Frage nach dem sozialen Status und der korrekten Etikette eine wichtige Rolle. Fazit: Obwohl eine endgültige Zuordnung ohne den vollständigen Kontext schwierig ist, deuten die genannten Merkmale sehr stark auf Jane Austen hin. Die Fokussierung auf soziale Konventionen, die Ironie und die detaillierten Beschreibungen der Umgebung sind typisch für ihre Werke. Es ist sehr wahrscheinlich, dass dieser Textausschnitt aus einem ihrer Romane stammt. Um die Zuordnung zu bestätigen, wäre es hilfreich, folgende Aspekte zu überprüfen: Titel des Werks: In welchem Werk kommt der Textausschnitt vor? Hauptfiguren: Treten in dem Roman noch andere bekannte Figuren aus Austens Werken auf? Schauplatz: Wo spielt die Geschichte genau? Gibt es Hinweise auf bekannte Orte aus Austens Büchern? Zusätzliche Hinweise: Es ist möglich, dass es sich um eine Parodie oder Hommage an Jane Austen handelt. Andere Autoren könnten einen ähnlichen Stil haben und ähnliche Themen behandeln. Zusammenfassend lässt sich sagen, dass Jane Austen die wahrscheinlichste Autorin für den vorliegenden Textausschnitt ist. Die stilistischen Merkmale und inhaltlichen Hinweise deuten sehr stark auf sie hin.</t>
  </si>
  <si>
    <t>Agatha Christie</t>
  </si>
  <si>
    <t>Kriminalfall: Der Text beschreibt einen mysteriösen Todesfall, der von einem Detektiv untersucht wird. Dies ist ein typisches Szenario für Christie-Romane. Geschlossene Räume: Die Tatsache, dass das Opfer in einem abgeschlossenen Raum aufgefunden wird, ist ein klassisches Element von "locked-room mysteries", die Christie oft verwendet. Fokus auf Details: Die genaue Beschreibung der Tatortbesichtigung und die Analyse der Spuren zeigen Christies Liebe zum Detail und ihre Fähigkeit, eine spannende Atmosphäre zu schaffen. Intellektueller Detektiv: Der Erzähler, der sich mit dem Fall beschäftigt, wird als ein intelligenter und methodischer Ermittler dargestellt, der versucht, alle Puzzleteile zusammenzusetzen. Unerwartete Wendungen: Christie ist bekannt für ihre überraschenden Wendungen in der Handlung. Der Textausschnitt deutet an, dass der Fall komplexer ist als er zunächst scheint. Soziale Schicht: Die Handlung spielt in einem wohlhabenden Viertel (Park Lane), was typisch für viele von Christies Romanen ist. Vergleich mit bekannten Werken: Der beschriebene Fall erinnert an viele von Christies Romanen, in denen ein scheinbar unmöglicher Mord unter erschwerenden Umständen begangen wird. Die Charaktere und die Atmosphäre sind vergleichbar mit denen in Büchern wie "Mord im Orient-Express" oder "Die Morde im Pfarrhaus". Weitere Hinweise: Sprachliche Stilmittel: Christie verwendet eine klare und präzise Sprache, um die Handlung zu beschreiben. Charakterisierung durch Handlungen: Die Charaktere werden weniger durch direkte Beschreibungen als vielmehr durch ihre Handlungen und Dialoge charakterisiert. Fazit: Obwohl eine endgültige Zuordnung ohne den vollständigen Kontext schwierig ist, deuten die genannten Merkmale sehr stark auf Agatha Christie hin. Die Elemente des Kriminalfalls, die genaue Beschreibung des Tatorts und die intellektuelle Herangehensweise des Ermittlers sind typisch für ihre Werke. Es ist sehr wahrscheinlich, dass dieser Textausschnitt aus einem ihrer Romane stammt. Um die Zuordnung zu bestätigen, wäre es hilfreich, folgende Aspekte zu überprüfen: Titel des Werks: In welchem Werk kommt der Textausschnitt vor? Hauptfiguren: Treten in dem Roman noch andere bekannte Figuren aus Christies Werken auf? Schauplatz: Wo spielt die Geschichte genau? Gibt es Hinweise auf bekannte Orte aus Christies Büchern? Zusätzliche Hinweise: Es ist möglich, dass es sich um eine Parodie oder Hommage an Agatha Christie handelt. Andere Autoren könnten einen ähnlichen Stil haben und ähnliche Themen behandeln. Zusammenfassend lässt sich sagen, dass Agatha Christie die wahrscheinlichste Autorin für den vorliegenden Textausschnitt ist. Die stilistischen Merkmale und inhaltlichen Hinweise deuten sehr stark auf sie hin.</t>
  </si>
  <si>
    <t>Edgar Allan Poe</t>
  </si>
  <si>
    <t>Atmosphäre des Geheimnisvollen: Der Text ist von einer dichten Atmosphäre des Geheimnisvollen und der Angst geprägt. Unverständliche Symbole (die fünf Kerne, die K.K.K.), ein unerwarteter Brief und die Panikreaktion des Empfängers erzeugen eine starke Spannung. Psychologische Tiefe: Die innere Zerrüttung des Colonels wird eindrucksvoll geschildert. Seine Reaktion auf den Brief deutet auf ein tief vergrabenes Geheimnis und ein Gefühl der Schuld hin. Unheimliche Elemente: Die getrockneten Orangenkerne und die rote Tinte wirken unheimlich und symbolisch. Kurze, prägnante Sätze: Poe ist bekannt für seinen präzisen und knappen Schreibstil, der die Spannung erhöht. Unerwarteter Anfang: Die Geschichte beginnt mitten in der Handlung, ohne eine ausführliche Einleitung. Dies erzeugt Neugier und lässt den Leser nach Erklärungen suchen. Vergleich mit bekannten Werken: Der beschriebene Textausschnitt erinnert an viele von Poes Kurzgeschichten, in denen das Unheimliche und das Geheimnisvolle im Mittelpunkt stehen. Die Erzählweise und die Atmosphäre sind vergleichbar mit Geschichten wie "Das Herzschlagendes Haus" oder "Der Fall des Hauses Usher". Weitere Hinweise: Symbolismus: Die Elemente in der Geschichte (die Kerne, die K.K.K., der Schlüssel) haben wahrscheinlich eine symbolische Bedeutung, die der Leser deuten muss. Offenes Ende: Der Text endet mit einer offenen Frage, was den Leser dazu anregt, weiter über die Bedeutung der Ereignisse nachzudenken. Fazit: Obwohl eine endgültige Zuordnung ohne den vollständigen Kontext schwierig ist, deuten die genannten Merkmale sehr stark auf Edgar Allan Poe hin. Die Atmosphäre des Geheimnisvollen, die psychologische Tiefe der Charaktere und die unerwarteten Wendungen sind typisch für seine Werke. Es ist sehr wahrscheinlich, dass dieser Textausschnitt aus einer seiner Kurzgeschichten stammt. Um die Zuordnung zu bestätigen, wäre es hilfreich, folgende Aspekte zu überprüfen: Titel des Werks: In welchem Werk kommt der Textausschnitt vor? Hauptfiguren: Treten in der Geschichte noch andere bekannte Figuren aus Poes Werken auf? Schauplatz: Wo spielt die Geschichte genau? Gibt es Hinweise auf bekannte Orte aus Poes Geschichten? Zusätzliche Hinweise: Es ist möglich, dass es sich um eine Parodie oder Hommage an Edgar Allan Poe handelt. Andere Autoren könnten einen ähnlichen Stil haben und ähnliche Themen behandeln. Zusammenfassend lässt sich sagen, dass Edgar Allan Poe der wahrscheinlichste Autor für den vorliegenden Textausschnitt ist. Die stilistischen Merkmale und inhaltlichen Hinweise deuten sehr stark auf ihn hin.</t>
  </si>
  <si>
    <t>Kindliche Erzählperspektive: Die Geschichte wird aus der Perspektive eines Kindes erzählt, das mit großen Gefühlen und einfachen Worten seine Gedanken und Erlebnisse schildert. Alltägliche Sprache: Die Sprache ist einfach und direkt, ohne komplizierte Satzkonstruktionen. Sie entspricht der Sprache eines Kindes. Naturverbundenheit: Die Natur spielt eine wichtige Rolle in der Geschichte. Die Erwähnung der Berge und des Reitens deutet auf eine enge Verbindung zur Natur hin, was typisch für Astrid Lindgrens Werke ist. Moralische Konflikte: Die Protagonistin steht vor einer wichtigen Entscheidung und muss sich zwischen verschiedenen Loyalitäten entscheiden. Dies ist ein häufiges Thema in Lindgrens Kinderbüchern. Hoffnung und Abenteuerlust: Trotz der Ängste und Zweifel der Protagonistin ist die Geschichte von Hoffnung und Abenteuerlust geprägt. Vergleich mit bekannten Werken: Der beschriebene Textausschnitt erinnert an die Atmosphäre in Büchern wie "Pippi Langstrumpf" oder "Ronja Räubertochter". In beiden Werken spielen starke, unabhängige Kinder eine zentrale Rolle, die sich ihren eigenen Weg suchen. Weitere Hinweise: Themen: Freundschaft, Mut, Selbstständigkeit und die Suche nach dem eigenen Platz in der Welt sind wiederkehrende Themen in Lindgrens Büchern. Charaktere: Die Charaktere sind oft unkonventionell und besitzen besondere Eigenschaften. Fazit: Obwohl eine endgültige Zuordnung ohne den vollständigen Kontext schwierig ist, deuten die genannten Merkmale sehr stark auf Astrid Lindgren hin. Die kindliche Erzählperspektive, die Naturverbundenheit und die moralischen Konflikte sind typisch für ihre Werke. Es ist sehr wahrscheinlich, dass dieser Textausschnitt aus einem ihrer Bücher stammt. Um die Zuordnung zu bestätigen, wäre es hilfreich, folgende Aspekte zu überprüfen: Titel des Werks: In welchem Werk kommt der Textausschnitt vor? Hauptfiguren: Treten in der Geschichte noch andere bekannte Figuren aus Lindgrens Werken auf? Schauplatz: Wo spielt die Geschichte genau? Gibt es Hinweise auf bekannte Orte aus Lindgrens Büchern? Zusätzliche Hinweise: Es ist möglich, dass es sich um eine Parodie oder Hommage an Astrid Lindgren handelt. Andere Autoren könnten einen ähnlichen Stil haben und ähnliche Themen behandeln. Zusammenfassend lässt sich sagen, dass Astrid Lindgren die wahrscheinlichste Autorin für den vorliegenden Textausschnitt ist. Die stilistischen Merkmale und inhaltlichen Hinweise deuten sehr stark auf sie hin.</t>
  </si>
  <si>
    <t>Kosmogonie und Mythologie: Der Text beschreibt die Schöpfung einer Welt und die Auseinandersetzung mächtiger Wesen um die Herrschaft über diese Welt. Dies sind zentrale Themen in Tolkiens Werk, insbesondere im "Silmarillion". Elben und Valar: Die Erwähnung von Elben und Valar, sowie die Unterscheidung zwischen den beiden, ist typisch für Tolkiens Mythologie. Die Valar sind mächtige Wesen, die die Welt erschaffen und gestalten, während die Elben ein Volk von Wesen sind, das von den Valar geschaffen wurde. Kampf zwischen Gut und Böse: Der Konflikt zwischen Melkor, einer dunklen Macht, und den Valar, den guten Mächten, ist ein klassischer Gegensatz zwischen Gut und Böse, der in Tolkiens Werken immer wiederkehrt. Detaillierte Beschreibungen: Tolkien war bekannt für seine detaillierten Beschreibungen von Landschaften, Wesen und Ereignissen. Die Beschreibung von Melkors Erscheinung ist ein Beispiel dafür. Altes Englisch: Der Stil des Textes ist stark von altem Englisch beeinflusst, was sich in der Wortwahl und den Satzkonstruktionen zeigt. Dies ist ein weiteres charakteristisches Merkmal von Tolkiens Werk. Vergleich mit bekannten Werken: Der beschriebene Textausschnitt erinnert stark an die Beschreibungen der ersten Zeitalter in "Der Herr der Ringe" und insbesondere im "Silmarillion". In beiden Werken wird die Geschichte der Welt Mittelerde erzählt, beginnend mit ihrer Schöpfung und den ersten großen Konflikten zwischen guten und bösen Mächten. Weitere Hinweise: Mythische Elemente: Der Text ist reich an mythischen Elementen und Symbolen, wie zum Beispiel die Zahl Drei (die drei K's in dem anderen Textausschnitt), die oft in Tolkiens Werken eine besondere Bedeutung hat. Tiefe Weltkonstruktion: Tolkien hat eine komplexe und detaillierte Welt geschaffen, mit einer eigenen Geschichte, Geographie und Mythologie. Fazit: Obwohl eine endgültige Zuordnung ohne den vollständigen Kontext schwierig ist, deuten die genannten Merkmale sehr stark auf J.R.R. Tolkien hin. Die kosmogonische Erzählung, die mythischen Elemente und der detailreiche Stil sind typisch für seine Werke. Es ist sehr wahrscheinlich, dass dieser Textausschnitt aus einem seiner Werke stammt, insbesondere aus dem "Silmarillion". Um die Zuordnung zu bestätigen, wäre es hilfreich, folgende Aspekte zu überprüfen: Titel des Werks: In welchem Werk kommt der Textausschnitt vor? Hauptfiguren: Treten in dem Text noch andere bekannte Figuren aus Tolkiens Werken auf? Schauplatz: Wo spielt die Geschichte genau? Gibt es Hinweise auf bekannte Orte aus Tolkiens Welt? Zusätzliche Hinweise: Es ist möglich, dass es sich um eine Parodie oder Hommage an J.R.R. Tolkien handelt. Andere Autoren könnten einen ähnlichen Stil haben und ähnliche Themen behandeln. Zusammenfassend lässt sich sagen, dass J.R.R. Tolkien der wahrscheinlichste Autor für den vorliegenden Textausschnitt ist. Die stilistischen Merkmale und inhaltlichen Hinweise deuten sehr stark auf ihn hin.</t>
  </si>
  <si>
    <t>Fantasy-Welt: Der Text beschreibt eine fantastische Welt mit Zwergen, Hobbits und einem Zauberer, was typisch für Tolkiens Werke ist. Spezifische Namen: Die Namen der Zwerge (Dori, Nori, Ori, Oin, Gloin, Bifur, Bofur, Bombur, Thorin) sind klangvoll und erinnern an die Namen der Zwerge aus Tolkiens "Der Hobbit". Lebensmittel und Getränke: Die Erwähnung von Bier, Porter, Kaffee und Kuchen sowie die Vorliebe der Zwerge für Butterbrot sind typische Details aus Tolkiens Beschreibungen von Zwergenfesten und -mahlzeiten. Humor: Die Szene ist von einem gewissen Humor geprägt, insbesondere durch die etwas ungestümen Zwerge, die das Haus des Hobbits überrennen. Dies ist ein weiteres Kennzeichen von Tolkiens Schreibstil. Zauberer: Die Figur von Gandalf, einem mächtigen Zauberer, ist eine zentrale Figur in Tolkiens Werken, insbesondere in "Der Hobbit". Tür als Symbol: Die Tür und das Geheimzeichen darauf spielen eine wichtige Rolle in der Szene und könnten auf eine tiefere Bedeutung hinweisen, wie sie in Tolkiens Werken oft zu finden ist. Vergleich mit bekannten Werken: Der beschriebene Textausschnitt erinnert stark an den Beginn von Tolkiens Roman "Der Hobbit", in dem Bilbo Beutlin von einer Gruppe von Zwergen unter der Führung von Thorin Eichenschild besucht wird. Die Beschreibungen der Zwerge, ihrer Namen und ihrer Gewohnheiten stimmen mit denen in Tolkiens Werk überein. Zusätzliche Hinweise: Sprache: Die Sprache ist einfach und direkt, aber gleichzeitig reich an Beschreibungen, was typisch für Tolkiens Prosa ist. Atmosphäre: Die Szene vermittelt eine gemütliche und gleichzeitig abenteuerliche Atmosphäre, die für Tolkiens Werke charakteristisch ist. Fazit: Obwohl eine endgültige Zuordnung ohne den vollständigen Kontext schwierig ist, deuten die genannten Merkmale sehr stark auf J.R.R. Tolkien hin. Die Charaktere, die Handlung und der Stil entsprechen stark den Beschreibungen in "Der Hobbit". Es ist sehr wahrscheinlich, dass dieser Textausschnitt aus diesem Werk stammt. Um die Zuordnung zu bestätigen, wäre es hilfreich, folgende Aspekte zu überprüfen: Titel des Werks: In welchem Werk kommt der Textausschnitt vor? Hauptfiguren: Treten in dem Text noch andere bekannte Figuren aus Tolkiens Werken auf? Schauplatz: Wo spielt die Geschichte genau? Gibt es Hinweise auf bekannte Orte aus Tolkiens Welt? Zusammenfassend lässt sich sagen, dass J.R.R. Tolkien der wahrscheinlichste Autor für den vorliegenden Textausschnitt ist. Die stilistischen Merkmale und inhaltlichen Hinweise deuten sehr stark auf ihn hin.</t>
  </si>
  <si>
    <t>Satire und Ironie: Der Text ist durchzogen von Satire und Ironie. Die Idee, dass ein Vater seinen Söhnen neue Röcke als Vermächtnis hinterlässt, die ewig halten und mitwachsen, ist absurd und dient dazu, menschliche Schwächen und Irrtümer aufzuzeigen. Moralische Predigt: Die Geschichte dient als Vehikel für eine moralische Predigt. Der Vater ermahnt seine Söhne, die Röcke zu pflegen und zusammenzuhalten, was als Metapher für ein tugendhaftes Leben und brüderliche Zwietracht gedeutet werden kann. Übertreibung und Groteske: Die Beschreibungen, wie die Söhne mit Riesen kämpfen und Drachen erschlagen, sind übertrieben und grotesk und unterstreichen den satirischen Charakter der Geschichte. Gesellschaftliche Kritik: Swift war bekannt dafür, gesellschaftliche Missstände und menschliche Schwächen in seinen Werken zu kritisieren. In diesem Textausschnitt könnte er beispielsweise die Erziehungsideale seiner Zeit aufs Korn nehmen oder die Suche nach Reichtum und Ruhm persiflieren. Einfacher, klarer Stil: Swifts Stil ist oft klar und einfach, auch wenn er komplexe Themen behandelt. Der Text ist leicht verständlich und die Botschaft kommt direkt auf den Punkt. Vergleich mit bekannten Werken: Der Textausschnitt erinnert an Swifts berühmte Satire "Gullivers Reisen", in der er gesellschaftliche Missstände und menschliche Schwächen durch die Augen eines Außenseiters, Gulliver, bloßlegt. Auch in diesem Textausschnitt wird eine absurde Situation geschaffen, um eine tiefere Bedeutung zu vermitteln. Zusätzliche Hinweise: Allegorie: Die Geschichte könnte als Allegorie verstanden werden, in der die Röcke für Tugendhaftigkeit, Reichtum oder andere abstrakte Begriffe stehen. Zeitliche Einordnung: Die Erwähnung von Riesen und Drachen deutet auf eine märchenhafte oder mythische Erzählweise hin, die in der Literatur des 18. Jahrhunderts beliebt war. Fazit: Obwohl eine endgültige Zuordnung ohne den vollständigen Kontext schwierig ist, deuten die genannten Merkmale sehr stark auf Jonathan Swift hin. Die Satire, die moralische Predigt und der einfache, klare Stil sind typisch für seine Werke. Es ist sehr wahrscheinlich, dass dieser Textausschnitt aus einer seiner Satiren stammt. Um die Zuordnung zu bestätigen, wäre es hilfreich, folgende Aspekte zu überprüfen: Titel des Werks: In welchem Werk kommt der Textausschnitt vor? Kontext: In welchem Zusammenhang steht der Textausschnitt innerhalb des gesamten Werks? Weitere Elemente: Gibt es weitere typische Stilmittel oder Themen von Swift, die im Textausschnitt zu finden sind? Zusammenfassend lässt sich sagen, dass Jonathan Swift der wahrscheinlichste Autor für den vorliegenden Textausschnitt ist. Die stilistischen Merkmale und inhaltlichen Hinweise deuten sehr stark auf ihn hin.</t>
  </si>
  <si>
    <t>Satire und Ironie: Der Text ist durchzogen von Satire und Ironie. Die Beschreibung des "vornehmen Mannes" als unwissend und dumm, obwohl er talentiert und gebildet ist, ist ein typisches Beispiel für Swifts satirische Übertreibung. Gesellschaftliche Kritik: Swift war bekannt dafür, gesellschaftliche Missstände und menschliche Schwächen in seinen Werken zu kritisieren. In diesem Textausschnitt könnte er beispielsweise die Hofintrigen und die Bedeutung von Äußerlichkeiten in der Gesellschaft aufs Korn nehmen. Übertreibung und Groteske: Die Beschreibung des "vornehmen Mannes" und seiner Eigenschaften ist übertrieben und grotesk und unterstreicht den satirischen Charakter der Geschichte. Einfacher, klarer Stil: Swifts Stil ist oft klar und einfach, auch wenn er komplexe Themen behandelt. Der Text ist leicht verständlich und die Botschaft kommt direkt auf den Punkt. Vergleich mit bekannten Werken: Der Textausschnitt erinnert an Swifts berühmte Satire "Gullivers Reisen", in der er gesellschaftliche Missstände und menschliche Schwächen durch die Augen eines Außenseiters, Gulliver, bloßlegt. Auch in diesem Textausschnitt wird eine absurde Situation geschaffen, um eine tiefere Bedeutung zu vermitteln. Zusätzliche Hinweise: Charakterisierung: Die Charakterisierung des "vornehmen Mannes" ist typisch für Swifts Figuren: Sie sind oft komplex und widersprüchlich, und ihre Schwächen werden überzeichnet dargestellt. Zeitliche Einordnung: Der Text könnte in eine Zeit angesiedelt sein, in der Hofintrigen und Zeremonien eine große Rolle spielten, was auf eine historische Satire hindeutet. Fazit: Obwohl eine endgültige Zuordnung ohne den vollständigen Kontext schwierig ist, deuten die genannten Merkmale sehr stark auf Jonathan Swift hin. Die Satire, die gesellschaftliche Kritik und der einfache, klare Stil sind typisch für seine Werke. Es ist sehr wahrscheinlich, dass dieser Textausschnitt aus einer seiner Satiren stammt. Um die Zuordnung zu bestätigen, wäre es hilfreich, folgende Aspekte zu überprüfen: Titel des Werks: In welchem Werk kommt der Textausschnitt vor? Kontext: In welchem Zusammenhang steht der Textausschnitt innerhalb des gesamten Werks? Weitere Elemente: Gibt es weitere typische Stilmittel oder Themen von Swift, die im Textausschnitt zu finden sind? Zusammenfassend lässt sich sagen, dass Jonathan Swift der wahrscheinlichste Autor für den vorliegenden Textausschnitt ist. Die stilistischen Merkmale und inhaltlichen Hinweise deuten sehr stark auf ihn hin. Mögliche Werke, in denen ein solcher Textausschnitt vorkommen könnte: Gullivers Reisen: Hier könnte der "vornehme Mann" eine Karikatur eines Hofmanns oder Politikers sein. Die Reise nach Laputa: In dieser Satire wird eine fliegende Insel beschrieben, deren Bewohner sich mit nutzlosen Dingen beschäftigen. Der "vornehme Mann" könnte ein Vertreter dieser Gesellschaft sein. Es wäre hilfreich, weitere Informationen über den gesamten Text zu erhalten, um eine genauere Zuordnung vornehmen zu können.</t>
  </si>
  <si>
    <t>Religiöse Überzeugungen: Die Passage ist geprägt von tief religiösen Überzeugungen, insbesondere von einem Glauben an die Güte Gottes und die Hoffnung auf ein Leben nach dem Tod. Dies ist ein zentrales Thema in Brontës Romanen, insbesondere in "Jane Eyre". Charakterisierung: Die Figur der Helen Burns wird als fromm, bescheiden und geduldig dargestellt. Solche Charaktere sind typisch für Brontës Werke, die oft von starken, unabhängigen Frauen handeln, die sich mit gesellschaftlichen Konventionen auseinandersetzen müssen. Soziale Kritik: Der Text deutet auf eine Kritik an den sozialen Verhältnissen hin, insbesondere an der harten Erziehung in Internatsschulen. Die Figur der Helen Burns wird unterdrückt und muss sich den Regeln einer strengen Disziplin unterwerfen. Innere Monologe: Der Text gibt Einblick in die inneren Gedanken und Gefühle der Figur, was für Brontës Schreibstil charakteristisch ist. Vergleich mit bekannten Werken: Der beschriebene Textausschnitt erinnert stark an Szenen aus "Jane Eyre", in denen die Protagonistin Jane Eyre in einem Internat untergebracht ist und sich mit den strengen Regeln und der harten Behandlung auseinandersetzen muss. Die Figur der Helen Burns weist Ähnlichkeiten mit Jane Eyre auf, da beide fromm, intelligent und unabhängig sind. Zusätzliche Hinweise: Sprache: Die Sprache ist einfach und direkt, aber gleichzeitig poetisch und gefühlvoll. Dies ist typisch für Brontës Schreibstil. Thematik: Die Themen Liebe, Glaube, Leid und soziale Ungerechtigkeit sind zentrale Themen in Brontës Werken. Fazit: Obwohl eine endgültige Zuordnung ohne den vollständigen Kontext schwierig ist, deuten die genannten Merkmale sehr stark auf Charlotte Brontë hin. Die religiösen Überzeugungen, die Charakterisierung und die soziale Kritik sind typisch für ihre Werke. Es ist sehr wahrscheinlich, dass dieser Textausschnitt aus einem ihrer Romane stammt, insbesondere aus "Jane Eyre". Um die Zuordnung zu bestätigen, wäre es hilfreich, folgende Aspekte zu überprüfen: Titel des Werks: In welchem Werk kommt der Textausschnitt vor? Hauptfiguren: Treten in dem Text noch andere bekannte Figuren aus Brontës Werken auf? Schauplatz: Wo spielt die Geschichte genau? Gibt es Hinweise auf bekannte Orte aus Brontës Romanen? Zusammenfassend lässt sich sagen, dass Charlotte Brontë die wahrscheinlichste Autorin für den vorliegenden Textausschnitt ist. Die stilistischen Merkmale und inhaltlichen Hinweise deuten sehr stark auf sie hin. Mögliche Werke, in denen ein solcher Textausschnitt vorkommen könnte: Jane Eyre: Die Beschreibung einer frommen und geduldigen jungen Frau in einem Internat passt sehr gut in den Kontext dieses Romans. Villette: Auch in diesem Roman spielt das Thema der Erziehung und der sozialen Ungerechtigkeit eine wichtige Rolle.</t>
  </si>
  <si>
    <t>Sir Walter Scott</t>
  </si>
  <si>
    <t>Historischer Roman: Die Sprache, die Handlung und die Charaktere weisen typische Merkmale eines historischen Romans auf. Die Verwendung altertümlicher Ausdrücke, die Beschreibung von Rittern und Burgen sowie die Betonung von Ehre und Treue sind charakteristisch für Scotts Werke. Duell und Schicksal: Das Motiv des Duells, das durch einen Münzwurf entschieden wird, ist ein klassisches Element der historischen Romane, insbesondere derjenigen, die im Mittelalter spielen. Das Schicksal, das durch den Zufall bestimmt wird, ist ein weiteres häufiges Thema in Scotts Werken. Stärkere Charaktere: Die Charaktere sind stark ausgeprägt und handeln oft impulsiv und leidenschaftlich. Der Konflikt zwischen dem Vater und dem Sohn, die Liebe zwischen Mr. Henry und Miss Alison sowie die Rolle des Zufalls bei der Entscheidung über das Schicksal der Liebenden sind typische Elemente von Scotts Romanen. Romantische Elemente: Die Geschichte ist von romantischen Elementen geprägt, wie der leidenschaftlichen Liebe zwischen Mr. Henry und Miss Alison und der tragischen Trennung. Schottische Einflüsse: Die Namen der Charaktere und einige Ausdrücke deuten auf einen schottischen Hintergrund hin, was für Scott typisch ist. Vergleich mit bekannten Werken: Der beschriebene Textausschnitt erinnert stark an die Szenen aus Scotts Romanen, wie beispielsweise "Ivanhoe" oder "Rob Roy". In diesen Romanen spielen Ritter, Burgen, Duelle und leidenschaftliche Liebesgeschichten eine zentrale Rolle. Zusätzliche Hinweise: Sprache: Die Sprache ist reich an Metaphern und Vergleichen und vermittelt eine starke emotionale Wirkung. Themen: Die Themen Ehre, Treue, Liebe und Schicksal sind zentrale Themen in Scotts Werken. Fazit: Obwohl eine endgültige Zuordnung ohne den vollständigen Kontext schwierig ist, deuten die genannten Merkmale sehr stark auf Sir Walter Scott hin. Die historische Kulisse, die starken Charaktere und die romantischen Elemente sind typisch für seine Werke. Es ist sehr wahrscheinlich, dass dieser Textausschnitt aus einem seiner historischen Romane stammt. Um die Zuordnung zu bestätigen, wäre es hilfreich, folgende Aspekte zu überprüfen: Titel des Werks: In welchem Werk kommt der Textausschnitt vor? Hauptfiguren: Treten in dem Text noch andere bekannte Figuren aus Scotts Werken auf? Schauplatz: Wo spielt die Geschichte genau? Gibt es Hinweise auf bekannte Orte aus Scotts Romanen? Zusammenfassend lässt sich sagen, dass Sir Walter Scott der wahrscheinlichste Autor für den vorliegenden Textausschnitt ist. Die stilistischen Merkmale und inhaltlichen Hinweise deuten sehr stark auf ihn hin. Mögliche Werke, in denen ein solcher Textausschnitt vorkommen könnte: Ivanhoe: Hier spielt die Ehre und Treue eine große Rolle, und es gibt viele Duell-Szenen. Rob Roy: Auch in diesem Roman gibt es viele Abenteuergeschichten, in denen Ehre und Mut eine wichtige Rolle spielen.</t>
  </si>
  <si>
    <t>Albert Schweitzer</t>
  </si>
  <si>
    <t>Humanismus: Der zentrale Gedanke des Textes ist die Ehrfurcht vor dem Menschen. Dies ist ein Kernelement von Schweitzers Philosophie und Ethik, die auf einem tiefen Respekt vor allem Leben basiert. Religion und Moral: Der Vergleich mit dem Wanderer, der seinen Berg überschreitet, und der Kirchenstuhlvermieterin deutet auf eine Verbindung zwischen Religion und Moral hin. Schweitzer war sowohl Arzt als auch Theologe und hat sich intensiv mit der Frage auseinandergesetzt, wie Glaube und Handeln zusammenhängen. Kritik an Ideologien: Die Warnung vor einer zu starken Identifikation mit einer Partei oder Ideologie ist typisch für Schweitzer, der sich für eine übergeordnete Menschlichkeit einsetzte. Suche nach dem Sinn: Der Text thematisiert die Suche nach Sinn und Bedeutung im Leben. Schweitzer hat sich immer wieder mit der Frage beschäftigt, wie der Mensch ein erfülltes Leben führen kann. Optimismus: Trotz der ernsten Themen strahlt der Text einen gewissen Optimismus aus. Schweitzer glaubte an die Fähigkeit des Menschen, sich zu verbessern und eine bessere Welt zu schaffen. Vergleich mit bekannten Werken: Der beschriebene Textausschnitt erinnert stark an die Schriften von Albert Schweitzer, insbesondere an seine Werke zur Ethik und Philosophie. Seine berühmte Formel "Ehrfurcht vor dem Leben" ist ein Ausdruck seiner Überzeugung, dass alle Lebewesen einen Wert an sich haben und respektiert werden müssen. Zusätzliche Hinweise: Sprache: Die Sprache ist klar und einfach, aber gleichzeitig tiefgründig und philosophisch. Themen: Die Themen Menschlichkeit, Moral, Religion und Sinn des Lebens sind zentrale Themen in Schweitzers Werk. Fazit: Obwohl eine endgültige Zuordnung ohne den vollständigen Kontext schwierig ist, deuten die genannten Merkmale sehr stark auf Albert Schweitzer hin. Die Betonung der Ehrfurcht vor dem Menschen, die Verbindung von Religion und Moral sowie die Kritik an Ideologien sind typisch für seine Philosophie. Es ist sehr wahrscheinlich, dass dieser Textausschnitt aus einem seiner Werke stammt. Um die Zuordnung zu bestätigen, wäre es hilfreich, folgende Aspekte zu überprüfen: Titel des Werks: In welchem Werk kommt der Textausschnitt vor? Kontext: In welchem Zusammenhang steht der Textausschnitt innerhalb des gesamten Werks? Weitere Elemente: Gibt es weitere typische Stilmittel oder Themen von Schweitzer, die im Textausschnitt zu finden sind? Zusammenfassend lässt sich sagen, dass Albert Schweitzer der wahrscheinlichste Autor für den vorliegenden Textausschnitt ist. Die stilistischen Merkmale und inhaltlichen Hinweise deuten sehr stark auf ihn hin. Mögliche Werke, in denen ein solcher Textausschnitt vorkommen könnte: "Kultur und Ethik": In diesem Werk setzt sich Schweitzer ausführlich mit der Frage auseinander, wie der Mensch ein ethisches Leben führen kann. "Aus meinem Leben": In seiner Autobiografie beschreibt Schweitzer seine Erfahrungen als Arzt in Afrika und seine philosophischen Überlegungen.</t>
  </si>
  <si>
    <t xml:space="preserve">Tolkien </t>
  </si>
  <si>
    <t>GEMINI</t>
  </si>
  <si>
    <t>Brontë</t>
  </si>
  <si>
    <t>de Saint-Exupéry</t>
  </si>
  <si>
    <t>Doyle</t>
  </si>
  <si>
    <t>GPT</t>
  </si>
  <si>
    <t>Anzahl</t>
  </si>
  <si>
    <t xml:space="preserve">Anzahl </t>
  </si>
  <si>
    <t>Anzahl Extrakte pro Autor korrekt klassifiziert</t>
  </si>
  <si>
    <t>True/False OPEN CLASS</t>
  </si>
  <si>
    <t>True/False 11 CLASS</t>
  </si>
  <si>
    <r>
      <t xml:space="preserve">Der Text zeigt ein starkes maritimes Setting, was gut zu Stevensons Abenteuerromanen passt, insbesondere </t>
    </r>
    <r>
      <rPr>
        <i/>
        <sz val="11"/>
        <color theme="1"/>
        <rFont val="Aptos Narrow"/>
        <family val="2"/>
        <scheme val="minor"/>
      </rPr>
      <t>Die Schatzinsel</t>
    </r>
    <r>
      <rPr>
        <sz val="11"/>
        <color theme="1"/>
        <rFont val="Aptos Narrow"/>
        <family val="2"/>
        <scheme val="minor"/>
      </rPr>
      <t>. Seine Werke zeichnen sich oft durch eine detaillierte Beschreibung von Figuren auf See aus und enthalten ein gewisses Misstrauen und Intrigen zwischen Charakteren, wie es hier durch das Verhalten und die Interaktionen zwischen dem zweiten Steuermann, Hankey und den anderen Männern deutlich wird. Außerdem gibt es eine eher nüchterne, distanzierte Erzählweise, die sowohl das Geschehen als auch die Figuren recht pragmatisch beschreibt, was ebenfalls ein Stilmerkmal Stevensons ist.</t>
    </r>
  </si>
  <si>
    <t>Der Text wirkt wie eine Beobachtungsszene, die in einem sozialen Umfeld stattfindet und einen leicht satirischen Ton annimmt, besonders bei der Beschreibung der verschiedenen Personen am Tisch. William Russell, bekannt als Kriegsberichterstatter und Chronist, ist der wahrscheinlichste Kandidat für diese Art von lebendigen und detaillierten Beschreibungen der Menschen, die er beobachtet. Die Beschreibung der Frauen am Tisch und der ironische Kontrast zwischen der jungen Schönheit und der älteren Frau mit weniger attraktiven Merkmalen erinnert an Russells Stil, der oft detaillierte soziale Dynamiken und persönliche Eindrücke einfließen lässt. Andere Autoren in der Liste, wie Jonathan Swift oder Robert Louis Stevenson, hätten zwar ebenfalls detailreiche Darstellungen schreiben können, aber Swift hätte eine schärfere satirische Note, und Stevenson eine eher dramatische oder abenteuerliche Erzählweise.</t>
  </si>
  <si>
    <t>Der Text passt gut zu Sarah Larks Stil und typischen thematischen Schwerpunkten. Lark ist bekannt für ihre historischen Romane, die oft in Neuseeland spielen und die kulturellen Unterschiede zwischen europäischen Siedlern und den Māori erforschen. Der Name "Matariki" ist ein Hinweis auf die Māori-Kultur, und die Beschreibung der Umgebung, wie die schwere englische Einrichtung und die Perspektive einer Māori-Figur, weist ebenfalls auf ein koloniales Setting in Neuseeland hin, das Sarah Lark häufig behandelt. Zudem ist die Beziehung zwischen Mutter und Tochter und die gesellschaftlichen Erwartungen ein typisches Thema in ihren Werken.</t>
  </si>
  <si>
    <t>Die Argumentation für diese Zuordnung stützt sich auf mehrere stilistische und thematische Merkmale, die typisch für Stevensons Werke sind: Spannung und Atmosphäre: Der Text baut eine gewisse Spannung auf, die für Stevensons Erzählweise charakteristisch ist. Der plötzliche Wechsel von einem banalen Moment (der Brief mit den Orangenkernen) zu einem dramatischen und beunruhigenden Ereignis (die Panik des Colonels) spiegelt oft die Wendungen in seinen Geschichten wider. Charakterzeichnung: Der Colonel wird als eine Figur mit einem geheimnisvollen Hintergrund und inneren Konflikten dargestellt. Dies ist ein häufiges Motiv in Stevensons Geschichten, wo Charaktere oft von ihrer Vergangenheit oder ihren Sünden verfolgt werden. Detailreiche Beschreibungen: Die Beschreibung des Briefes, die Reaktion des Colonels und die Bedeutung der K's in roter Tinte sind typisch für Stevensons Stil, der oft in einer anschaulichen und detailreichen Weise erzählt. Themen der Moral und Schuld: Die Erwähnung der "Sünden", die den Colonel einholen, und die tief verwurzelte Angst vor der Vergangenheit sind zentrale Themen, die in vielen von Stevensons Werken zu finden sind, insbesondere in Geschichten wie „Der seltsame Fall des Dr. Jekyll und Mr. Hyde“.</t>
  </si>
  <si>
    <t>Begründung 11 Class</t>
  </si>
  <si>
    <t>Kindliche Perspektive: Der Text vermittelt die Gedanken und Gefühle eines Kindes, was ein zentrales Element in vielen von Lindgrens Geschichten ist. Die kindliche Logik und die Art, wie die Protagonistin über ihre Situation nachdenkt und ihre Gefühle beschreibt, sind charakteristisch für ihre Erzählweise. Emotionale Tiefe: Die Unsicherheit und die Sehnsucht des Erzählers, insbesondere die Angst und der Mut, die in der Passage deutlich werden, sind Merkmale von Lindgrens Protagonisten, die oft komplexe emotionale Zustände durchleben. Poetische Sprache: Die Verwendung von poetischen Elementen, wie das Schreiben an die Wand und das Singen, spiegelt Lindgrens Liebe zur Poesie und zur Schönheit der Sprache wider. Die Zeilen, die die Protagonistin schreibt, haben einen lyrischen Charakter, der in Lindgrens Werken häufig vorkommt. Themen von Freundschaft und Abenteuer: Der Wunsch, Jonathan zu finden, und die Ermutigung, sich auf ein Abenteuer zu begeben, sind zentrale Themen in Lindgrens Geschichten, wo Freundschaft und das Verlangen nach Zugehörigkeit oft im Mittelpunkt stehen. Diese stilistischen und thematischen Elemente führen zu der Schlussfolgerung, dass der Text von Astrid Lindgren stammt.</t>
  </si>
  <si>
    <t>Erzählstil: Der Stil ist narrativ und weist eine gewisse Fabelhaftigkeit auf, die charakteristisch für Stevensons Erzählweise ist. Er hat eine Vorliebe für Märchenhafte und Fantastische in seinen Geschichten, die oft moralische Lektionen vermitteln. Motive der Abenteuer und Prüfungen: Der Text spricht von den Abenteuern der Söhne und enthält Elemente wie das Besiegen von Drachen und das Treffen von Riesen. Diese Abenteuer sind typisch für Stevensons Erzählungen, die häufig in fantastischen Welten spielen und Helden auf ihren Reisen zeigen. Moralische und ethische Erziehung: Der Fokus auf die Anweisungen des Vaters und die Bedeutung der Tugend und der Geschwisterlichkeit spiegelt das Interesse Stevensons wider, moralische Werte durch Geschichten zu vermitteln. Er betont oft die Bedeutung von Freundschaft, Loyalität und dem Befolgen von moralischen Prinzipien. Fantastische Elemente: Die Vorstellung von magischen Röcken, die mit den Trägern wachsen, ist ein fantastisches Element, das in vielen von Stevensons Geschichten zu finden ist, in denen magische oder übernatürliche Aspekte in den Alltag integriert sind. Diese Merkmale zusammen führen zu der Schlussfolgerung, dass der Text von Robert Louis Stevenson stammt, einem Autor, der bekannt für seine Erzählungen von Abenteuern und fantastischen Elementen ist.</t>
  </si>
  <si>
    <t>Predicted Label 11 Class</t>
  </si>
  <si>
    <t>Robert Lous Stevenson</t>
  </si>
  <si>
    <t>Charakterkonstellationen: Die Dynamik zwischen den Charakteren, insbesondere die Konflikte zwischen Brüdern und die Erwähnung von Ehre, Kampf und familiären Beziehungen, sind typische Elemente in Stevensons Erzählungen. Er thematisiert häufig Rivalitäten und die komplizierten Beziehungen innerhalb von Familien, besonders unter Geschwistern. Sprache und Stil: Die Sprache ist prägnant und direkt, mit einer Mischung aus Dialog und beschreibenden Elementen, was Stevensons Schreibstil kennzeichnet. Seine Geschichten enthalten oft lebendige Dialoge, die die Emotionen und Konflikte der Charaktere hervorheben. Moralische Dilemmata und Entscheidungen: Der Konflikt zwischen Pflicht und persönlichem Wunsch wird durch das Spiel mit dem Goldstück symbolisiert, was auf Stevensons Interesse an Themen wie Zufall und Schicksal hinweist. Solche moralischen Dilemmata sind oft zentral in seinen Geschichten. Emotionale Intensität: Die Szene enthält eine starke emotionale Komponente, in der die Charaktere Leidenschaft und innere Konflikte ausdrücken, was auch ein wiederkehrendes Motiv in Stevensons Werken ist. Die Auseinandersetzung zwischen Liebe, Pflicht und Ehre ist ein typisches Thema.</t>
  </si>
  <si>
    <t>OPEN CLASS</t>
  </si>
  <si>
    <t>11 CLASS</t>
  </si>
  <si>
    <t>Sprachstil: Der Stil ist geprägt von Ironie, Sarkasmus und einer feinen Beobachtungsgabe für soziale Interaktionen, was typisch für Jane Austens Werke ist. Themen: Die zentralen Themen des Ausschnitts sind Liebe, soziale Konventionen und die Rolle der Frau in der Gesellschaft, die häufig in Austens Romanen vorkommen. Charaktere: Die Charaktere sind klar definiert und wirken authentisch. Elizabeth Bennet ist als kluge und unabhängige Frau erkennbar, die sich von den oberflächlichen Urteilen ihrer Mutter nicht beeinflussen lässt. Handlung: Die Handlung dreht sich um soziale Beziehungen und Missverständnisse, was ebenfalls ein charakteristisches Merkmal von Austens Romanen ist. Zeitliche Einordnung: Die Handlung spielt in einer bestimmten sozialen Schicht und zu einer bestimmten Zeit, was für Austen typisch ist. Warum die anderen Autoren weniger wahrscheinlich sind: Jonathan Swift, Robert Louis Stevenson, William Russell, Sir Arthur Conan Doyle: Diese Autoren sind eher für Abenteuergeschichten, historische Romane oder Kriminalfälle bekannt. Ihre Schreibstile sind meist direkter und weniger verspielt als der von Jane Austen. Cornelia Funke, Astrid Lindgren: Diese Autoren schreiben Kinder- und Jugendbücher mit fantastischen Elementen. Ihr Stil ist oft einfacher und direkter. Sarah Lark: Ihre Romane spielen oft in historischen Kontexten und beinhalten Elemente von Abenteuer und Romantik. Der Stil ist jedoch eher erzählerisch und weniger analytisch als bei Jane Austen. Antoine de Saint-Exupéry: Seine Werke sind oft philosophisch und beschäftigen sich mit tieferen Fragen des Lebens. Der Stil ist poetischer und weniger dialoglastig als bei Austen. Zusammenfassend lässt sich sagen, dass der Textausschnitt aufgrund seiner stilistischen Merkmale, der behandelten Themen und der Charakterisierung der Figuren am ehesten von Jane Austen stammen könnte. Zusätzliche Hinweise, die auf Jane Austen hindeuten: Die Betonung auf soziale Konventionen und die Rolle der Frau in der Gesellschaft Die Ironie in der Darstellung von Mrs. Bennet Die Entwicklung der Beziehung zwischen Elizabeth und Mr. Darcy (obwohl dieser nicht direkt erwähnt wird) Die Verwendung von freien indirekten Reden, um die Gedanken der Charaktere darzustellen</t>
  </si>
  <si>
    <t>Joseph Conrad/keine Antwort</t>
  </si>
  <si>
    <t>Detektivgeschichte: Der Text ist eindeutig einer Detektivgeschichte entnommen. Die Beschreibung eines mysteriösen Todesfalls, die Suche nach Hinweisen und die logische Analyse von Fakten sind typische Elemente von Kriminalgeschichten, für die Conan Doyle bekannt ist. Logische Analyse: Der Erzähler geht die verschiedenen Möglichkeiten systematisch durch und versucht, eine logische Erklärung für den Tod zu finden. Diese Art der deduktiven Schlussfolgerung ist charakteristisch für die von Conan Doyle geschaffene Figur Sherlock Holmes. Fokus auf Details: Die Beschreibungen der Tatortbesichtigung sind sehr detailliert und konzentrieren sich auf kleine, aber wichtige Hinweise. Dies ist ein weiteres Merkmal von Conan Doyles Schreibstil. Die Rolle des Ermittlers: Der Erzähler präsentiert sich als Ermittler, der versucht, den Fall zu lösen. Diese Rolle ist typisch für die Protagonisten in Conan Doyles Geschichten. Warum andere Autoren weniger wahrscheinlich sind: Andere Autoren: Autoren wie Jane Austen, Charlotte Brontë, Sarah Lark oder Astrid Lindgren schreiben eher Romane, die sich mit sozialen Beziehungen, persönlichen Entwicklungen oder fantastischen Welten beschäftigen. Science-Fiction-Autoren: Autoren wie J.R.R. Tolkien oder Antoine de Saint-Exupéry sind für ihre fantastischen Welten bekannt und weniger für realistische Kriminalgeschichten. Abenteuerromane: Autoren wie Robert Louis Stevenson und William Russell schreiben eher Abenteuergeschichten, in denen die Handlung im Vordergrund steht und die Charaktere oft klischeehaft sind. Zusätzliche Hinweise: Die erwähnte "Park Lane" ist eine bekannte Straße in London, was auf einen britischen Kontext hindeutet. Die Beschreibung der Tatortbesichtigung und der Suche nach Hinweisen ist sehr detailliert und erinnert an die Vorgehensweise von Sherlock Holmes. Der Satz "Der Weg des geringsten Widerstandes" ist ein Hinweis auf eine logische und rationale Herangehensweise an die Ermittlungen, was ebenfalls für Conan Doyle typisch ist. Fazit: Basierend auf den genannten Kriterien und dem Vergleich mit den anderen Autoren kann man mit hoher Wahrscheinlichkeit davon ausgehen, dass der Textausschnitt von Sir Arthur Conan Doyle stammt. Die Kombination aus einem mysteriösen Todesfall, einer detaillierten Tatortbeschreibung und einer logischen Analyse der Beweise sind typische Merkmale von Conan Doyles Detektivgeschichten.</t>
  </si>
  <si>
    <t>Scharfe Charakterbeobachtung: Austen war bekannt für ihre scharfe Beobachtungsgabe und ihre Fähigkeit, Charaktere durch kleine Details und präzise Beschreibungen lebendig werden zu lassen. In diesem Ausschnitt wird die junge, attraktive Miss Hudson im Kontrast zu ihrer Mutter, einer "mürrischen Eule", dargestellt. Diese Gegenüberstellung ist typisch für Austens satirische Darstellung der sozialen Unterschiede und Charakterzüge. Soziale Interaktionen: Der Fokus liegt auf den sozialen Interaktionen zwischen den Figuren. Das Abendessen dient als Bühne für die Beobachtung von Verhaltensweisen, Konversationen und sozialen Hierarchien. Dieses Interesse an den Feinheiten des sozialen Lebens ist ein charakteristisches Merkmal von Austens Romanen. Ironie und Humor: Der Text ist durchzogen von Ironie und Humor. Die Beschreibung von Mrs. Hudson als "mürrische Eule" und der Vergleich der jungen Damen mit Singvögeln ist ein Beispiel für Austens Fähigkeit, mit wenigen Worten eine lebendige und humorvolle Szene zu zeichnen. Gesellschaftliche Kritik: Austen übte oft subtile Kritik an den sozialen Konventionen ihrer Zeit. In diesem Ausschnitt wird die Bedeutung von Aussehen und sozialem Status in der Gesellschaft angedeutet. Stil: Der Schreibstil ist elegant und präzise. Austen verwendet eine klare und einfache Sprache, um ihre Beobachtungen zu vermitteln. Warum andere Autoren weniger wahrscheinlich sind: Andere Autoren: Autoren wie Sir Arthur Conan Doyle oder Robert Louis Stevenson sind eher für ihre Abenteuergeschichten und Kriminalfälle bekannt. Ihre Schreibstile sind meist direkter und weniger verspielt als der von Jane Austen. Romantische Autoren: Autoren wie Charlotte Brontë oder Sarah Lark fokussieren sich eher auf romantische Beziehungen und innere Konflikte ihrer Charaktere. Kinderbuchautoren: Autoren wie Astrid Lindgren und Cornelia Funke schreiben für ein jüngeres Publikum und verwenden eine einfachere Sprache. Philosophische Autoren: Autoren wie Antoine de Saint-Exupéry beschäftigen sich eher mit tieferen Fragen des Lebens und verwenden einen poetischeren Stil. Fazit: Basierend auf den genannten Kriterien und dem Vergleich mit den anderen Autoren kann man mit hoher Wahrscheinlichkeit davon ausgehen, dass der Textausschnitt von Jane Austen stammt. Die scharfe Beobachtungsgabe, der Fokus auf soziale Interaktionen, die Verwendung von Ironie und der elegante Schreibstil sind typische Merkmale von Austens Werken.</t>
  </si>
  <si>
    <t>Historischer Kontext: Der Text spielt in einem historischen Kontext, der für Sarah Lark typisch ist. Die Erwähnung von Lawrence und Dunedin deutet auf Neuseeland hin, ein Land, das in vielen von Larks Romanen eine zentrale Rolle spielt. Kultureller Konflikt: Die Begegnung zwischen der jungen Maori-Mädchen Matariki und der englischen Direktorin Miss Partridge symbolisiert einen kulturellen Konflikt, der in Larks Werken häufig thematisiert wird. Die unterschiedlichen Kulturen und Wertvorstellungen der beiden Frauen werden deutlich herausgearbeitet. Frauenfiguren: Starke Frauenfiguren sind ein Markenzeichen von Sarah Larks Romanen. Matariki wird als selbstbewusstes und mutiges Mädchen dargestellt, während Miss Partridge eher als Repräsentantin einer konservativen Gesellschaft erscheint. Sprachstil: Der Sprachstil ist klar und präzise. Die Beschreibungen sind detailliert und schaffen ein lebendiges Bild der Szene. Die Verwendung von Dialekten und regionalen Besonderheiten ist ein weiteres Merkmal von Larks Romanen. Warum andere Autoren weniger wahrscheinlich sind: Andere Autoren: Autoren wie Jane Austen, Charlotte Brontë oder Sir Arthur Conan Doyle sind eher für ihre Romane bekannt, die in Europa spielen und sich mit sozialen Beziehungen, persönlichen Entwicklungen oder Kriminalfällen beschäftigen. Fantastische Autoren: Autoren wie J.R.R. Tolkien oder Cornelia Funke schreiben eher Fantasy-Literatur, die in erfundenen Welten spielt. Moderne Autoren: Autoren wie Astrid Lindgren schreiben eher für ein jüngeres Publikum und verwenden eine einfachere Sprache. Zusätzliche Hinweise: Die Erwähnung von Elizabeth Station deutet auf einen ländlichen Kontext hin, was für Larks Romane typisch ist. Die Spannung zwischen den beiden Frauen und die kulturellen Unterschiede schaffen eine interessante Dynamik, die in vielen von Larks Romanen zu finden ist. Fazit: Basierend auf den genannten Kriterien und dem Vergleich mit den anderen Autoren kann man mit hoher Wahrscheinlichkeit davon ausgehen, dass der Textausschnitt von Sarah Lark stammt. Die Kombination aus historischem Kontext, kulturellen Konflikten und starken Frauenfiguren ist charakteristisch für ihre Romane.</t>
  </si>
  <si>
    <t>Scharfe Gesellschaftskritik: Der Text ist durchzogen von einer feinen Ironie und einer subtilen Kritik an den gesellschaftlichen Konventionen und Rollenbildern des 19. Jahrhunderts. Austen war bekannt dafür, die Heuchelei und Oberflächlichkeit der damaligen Gesellschaft aufzudecken. Charakterzeichnung durch Dialoge: Die Charaktere werden weniger durch direkte Beschreibungen als vielmehr durch ihre Dialoge und Handlungen charakterisiert. Lucinda Greenwood wird als oberflächliche und manipulative Frau dargestellt, während Robert Greenwood eher als pragmatisch und weniger sozial orientiert erscheint. Familiendynamik: Der Text beleuchtet die komplexen Beziehungen innerhalb einer Familie. Die Spannungen zwischen den Eltern, die unterschiedlichen Charaktere der Kinder und die soziale Rolle der Frau sind typische Themen in Austens Romanen. Ironie und Humor: Die Situation, in der Lucinda ihren Sohn lobt, obwohl er eigentlich verloren hat, ist ein Beispiel für die Ironie, die Austen oft einsetzt. Der Kontrast zwischen den Worten und den Taten der Figuren erzeugt einen humorvollen Effekt. Soziale Klassen: Die unterschiedlichen sozialen Schichten und ihre Erwartungen werden deutlich. Lucinda Greenwood repräsentiert die wohlhabende Oberschicht, während Robert Greenwood eher aus der Mittelklasse stammt. Warum andere Autoren weniger wahrscheinlich sind: Historische Romane: Autoren wie Sarah Lark schreiben oft historische Romane, die in anderen Epochen und Kulturen spielen. Fantastische Literatur: Autoren wie J.R.R. Tolkien oder Cornelia Funke schaffen eigene Welten mit fantastischen Elementen. Kriminalromane: Autoren wie Sir Arthur Conan Doyle oder Robert Louis Stevenson konzentrieren sich auf die Lösung von Verbrechen und die Spannung der Handlung. Fazit: Der Textausschnitt weist alle Merkmale auf, die für Jane Austens Werke typisch sind: eine scharfe Gesellschaftskritik, eine detaillierte Charakterzeichnung, Ironie und Humor sowie eine Fokussierung auf soziale Beziehungen und Konventionen. Daher ist es sehr wahrscheinlich, dass dieser Textausschnitt aus einem ihrer Romane stammt. Zusätzliche Hinweise: Die Betonung auf gesellschaftliche Erwartungen und die Rolle der Frau in der Familie sind typisch für Austens Romane. Die Dialoge sind lebhaft und geben einen Einblick in die Gedanken und Gefühle der Charaktere. Die Ironie in der Darstellung von Lucinda Greenwood ist ein weiteres Indiz für Austen als Autorin. Zusammenfassend lässt sich sagen, dass der Textausschnitt aufgrund seiner stilistischen Merkmale und der behandelten Themen am ehesten von Jane Austen stammen könnte.</t>
  </si>
  <si>
    <t>Atmosphäre des Grauens: Der Text schafft eine düstere und unheimliche Atmosphäre, die für Poes Werke charakteristisch ist. Die unerwartete Ankunft des Briefes, die rätselhaften Orangenkerne, die panische Reaktion des Colonels und die kryptische Botschaft mit den drei K's erzeugen eine Stimmung der Angst und des Unbekannten. Symbolismus: Die getrockneten Orangenkerne und die roten K's sind symbolträchtige Elemente, die auf eine tiefere Bedeutung hinweisen. In Poes Werken haben Symbole oft eine mehrdeutige Bedeutung und dienen dazu, die Leser zu verunsichern. Psychologische Tiefe: Der Fokus liegt nicht nur auf den äußeren Ereignissen, sondern auch auf den inneren Zuständen der Figuren. Die Panikreaktion des Colonels und seine Verbindung der drei K's mit seinen "Sünden" deuten auf eine tief sitzende Angst und ein Schuldbewusstsein hin, was für Poes Charaktere typisch ist. Unheimliche Atmosphäre: Die Beschreibung des alten Hauses, des rostigen Schlüssels und der Metallkassette trägt zu einer unheimlichen Atmosphäre bei, die an die Geschichten von Edgar Allan Poe erinnert. Unerklärliches Ereignis: Das zentrale Ereignis des Textes, die Ankunft des Briefes mit den Orangenkernen und die darauf folgende Reaktion des Colonels, bleibt zunächst unerklärt. Diese Ungewissheit und der Wunsch nach einer Erklärung sind typische Elemente von Poes Erzählungen. Warum andere Autoren weniger wahrscheinlich sind: Romantische Autoren: Autoren wie Jane Austen oder Charlotte Brontë fokussieren sich eher auf soziale Beziehungen und innere Konflikte ihrer Charaktere. Historische Romane: Autoren wie Sarah Lark schreiben oft historische Romane, die in anderen Epochen und Kulturen spielen. Kinderbuchautoren: Autoren wie Astrid Lindgren oder Cornelia Funke schreiben eher für ein jüngeres Publikum und verwenden eine einfachere Sprache. Fantastische Literatur: Autoren wie J.R.R. Tolkien oder Cornelia Funke schaffen eigene Welten mit fantastischen Elementen. Fazit: Der Textausschnitt weist starke Ähnlichkeiten zu den Werken von Edgar Allan Poe auf. Die düstere Atmosphäre, der Symbolismus, die psychologische Tiefe und das unerklärliche Ereignis sind charakteristische Merkmale von Poes Erzählungen. Zusätzliche Hinweise: Die Verwendung von kurzen, prägnanten Sätzen unterstreicht die Spannung und das Gefühl der Dringlichkeit. Die Beschreibung der körperlichen Reaktionen des Colonels verstärkt die Intensität der Szene. Die offene Schlussfolgerung lässt Raum für Interpretationen und lässt den Leser mit einem Gefühl der Unruhe zurück.</t>
  </si>
  <si>
    <t>Klare Charakterisierung: Die Charaktere werden durch ihre Dialoge und Handlungen klar gezeichnet. Der Junker ist impulsiv und leichtsinnig, während Mr. Henry entschlossen und trotzig wirkt. Der alte Lord zeigt sich als strenger Vater, der seine Autorität unterstreichen möchte. Spannung durch Konflikt: Der Konflikt zwischen den Figuren treibt die Handlung voran. Die Entscheidung per Münzwurf, die darauf folgende Reaktion von Miss Alison und der Ausbruch des alten Lords erzeugen Spannung und Dynamik. Soziale Konventionen: Der Text spielt mit sozialen Konventionen und Erwartungen. Die Ehre, der Familienzusammenhalt und die Rolle der Frau sind wichtige Themen, die in der viktorianischen Gesellschaft eine große Rolle spielten. Dialoge: Die Dialoge sind lebendig und vermitteln ein gutes Bild von den Charakteren und ihren Beziehungen zueinander. Die Verwendung von Slang und umgangssprachlichen Ausdrücken verleiht dem Text Authentizität. Unvorhersehbare Wendungen: Die Handlung entwickelt sich überraschend und unvorhersehbar. Die Entscheidung per Münzwurf und die darauf folgende Reaktion der Figuren sind Beispiele dafür. Warum andere Autoren weniger wahrscheinlich sind: Romantische Autoren: Autoren wie Jane Austen oder Charlotte Brontë fokussieren sich eher auf romantische Beziehungen und innere Konflikte ihrer Charaktere. Historische Romane: Autoren wie Sarah Lark schreiben oft historische Romane, die in anderen Epochen und Kulturen spielen. Fantastische Literatur: Autoren wie J.R.R. Tolkien oder Cornelia Funke schaffen eigene Welten mit fantastischen Elementen. Kinderbuchautoren: Autoren wie Astrid Lindgren oder Cornelia Funke schreiben eher für ein jüngeres Publikum und verwenden eine einfachere Sprache. Fazit: Der Textausschnitt weist starke Ähnlichkeiten zu den Werken von Sir Arthur Conan Doyle auf. Die klare Charakterisierung, die Spannung durch Konflikte, die Auseinandersetzung mit sozialen Konventionen und die lebendigen Dialoge sind typische Merkmale seiner Erzählweise.</t>
  </si>
  <si>
    <t>Der vorliegende Textausschnitt weist starke thematische und stilistische Ähnlichkeiten zu den Werken von Antoine de Saint-Exupéry auf. Begründung: Existenzialistische Fragen: Der Text beschäftigt sich mit grundlegenden Fragen des menschlichen Daseins: Sinn des Lebens, Glaube, Beziehungen zwischen Menschen und die Suche nach Wahrheit. Diese existenzielle Tiefe ist charakteristisch für Saint-Exupérys Werke, insbesondere für "Der kleine Prinz". Metaphern und Bilder: Der Text ist reich an Metaphern und Bildern, die abstrakte Begriffe wie "innere Berufenheit" oder "Ehrfurcht vor dem Menschen" veranschaulichen. Diese poetische Sprache ist typisch für Saint-Exupéry. Moralische Appell: Der Text enthält einen starken moralischen Appell, der die Leser dazu auffordert, über ihr eigenes Handeln und ihre Beziehungen zu anderen nachzudenken. Dieser Appell an die Menschlichkeit ist ein zentrales Thema in Saint-Exupérys Werken. Verbindung zwischen Mensch und Natur: Die Metapher vom Wanderer, der seinen Berg überschreitet, verweist auf die Verbindung zwischen Mensch und Natur, ein weiteres wichtiges Thema in Saint-Exupérys Werken. Ausschluss anderer Autoren: Die anderen genannten Autoren wie Jonathan Swift, Charlotte Brontë, Sarah Lark, J.R.R. Tolkien, William Russell, Sir Arthur Conan Doyle, Robert Louis Stevenson, Cornelia Funke und Astrid Lindgren haben zwar ebenfalls bedeutende Werke geschaffen, doch ihre Themen und Stilistik weichen deutlich von dem vorliegenden Textausschnitt ab. Swift: Bekannt für seine Satire und Gesellschaftskritik, die oft bissig und sarkastisch ist. Brontë: Schrieb romantische Romane mit starken Frauenfiguren und Fokus auf inneren Konflikten. Lark: Verfasste historische Romane, oft mit einem Fokus auf Neuseeland. Tolkien: Schuf fantastische Welten und ist bekannt für seine komplexen Mythologien. Russell: War ein britischer Seemann und Autor von Abenteuerromanen. Conan Doyle: Schöpfer von Sherlock Holmes und bekannt für seine Detektivgeschichten. Stevenson: Schrieb Abenteuerromane und Erzählungen mit oft düsterer Atmosphäre. Funke: Schreibt Kinder- und Jugendbücher mit fantastischen Elementen. Lindgren: Schwedische Kinderbuchautorin, bekannt für ihre Figuren wie Pippi Langstrumpf. Fazit: Der Textausschnitt weist die stärksten Ähnlichkeiten zu den Werken von Antoine de Saint-Exupéry auf. Seine existenzielle Tiefe, die poetische Sprache, der moralische Appell und die Verbindung zwischen Mensch und Natur machen eine Zuordnung zu diesem Autor am wahrscheinlichsten. Wichtiger Hinweis: Diese Analyse basiert auf dem vorliegenden Textausschnitt und einer allgemeinen Kenntnis der Werke der genannten Autoren. Eine definitive Zuordnung könnte sich ändern, wenn weitere Kontextinformationen vorliegen.</t>
  </si>
  <si>
    <t>ERGEBNISSE OPEN CLASS:</t>
  </si>
  <si>
    <t xml:space="preserve">ERGEBNISSE 11-Class: </t>
  </si>
  <si>
    <t xml:space="preserve">Anzahl richtig </t>
  </si>
  <si>
    <t xml:space="preserve">Anzahl falsch </t>
  </si>
  <si>
    <t>Anzshl falsch</t>
  </si>
  <si>
    <t>Charlotte Bronte</t>
  </si>
  <si>
    <t>Die Charaktere und die Thematik in diesem Auszug deuten stark auf die viktorianische Ära hin, in der Brontë aktiv war. Ihr Stil ist bekannt für die detaillierte Charakterentwicklung und die psychologische Tiefe, die in diesem Text zu erkennen sind, besonders in der Beschreibung der familiären Beziehungen und der inneren Konflikte der Charaktere. Die Bezüge zu sozialen Themen, wie der Rolle der Frau in der Gesellschaft und die Bedeutung von Geld und Status, sind ebenfalls typisch für Brontës Werke, die oft die Herausforderungen und Kämpfe ihrer weiblichen Protagonisten thematisieren. Der Dialog und die Interaktionen zwischen den Charakteren sind subtil und emotional, was auch auf Brontës Schreibstil hinweist. Daher halte ich sie für die wahrscheinlichste Autorin dieses Auszugs.</t>
  </si>
  <si>
    <t>True Labels Author ID</t>
  </si>
  <si>
    <t>Predicted_author_id_11Class</t>
  </si>
  <si>
    <t>F1 Macro Averaged</t>
  </si>
  <si>
    <t>F1 Micro Averaged</t>
  </si>
  <si>
    <t>Accuracy</t>
  </si>
  <si>
    <t>0.773</t>
  </si>
  <si>
    <t>0.708</t>
  </si>
  <si>
    <t>Pred_id_2</t>
  </si>
  <si>
    <t>True ID 2</t>
  </si>
  <si>
    <t>second trial 11 class GPT</t>
  </si>
  <si>
    <t>True /False</t>
  </si>
  <si>
    <t>ID_2</t>
  </si>
  <si>
    <t>Charaktere und Themen: Der Text spricht von den Beziehungen zwischen den Charakteren und beleuchtet die Dynamik zwischen Elizabeth Bennet, ihrer Mutter Mrs. Bennet und Mr. Bingley, die zentrale Figuren in "Stolz und Vorurteil" sind. Die Auseinandersetzung über die Zuneigung von Mr. Bingley zu Jane Bennet ist ein zentrales Thema des Romans. Stil und Sprache: Der Schreibstil und die Sprache im Auszug spiegeln den typischen Ton und die Formulierungen wider, die für Austen charakteristisch sind. Ihre Werke sind bekannt für ihren scharfsinnigen Dialog und die psychologische Tiefe der Charaktere. Soziale Kontexte: Der Text befasst sich mit den sozialen Erwartungen und dem Druck, die Frauen im England des 19. Jahrhunderts erlebten, was ein häufiges Thema in Austens Arbeiten ist. Die Überlegungen zur Heiratsanbahnung und den zwischenmenschlichen Beziehungen sind typisch für ihre Romane. Zusammenfassend lässt sich sagen, dass der Textausschnitt in Bezug auf Charaktere, Themen und Stil klar mit Jane Austen und insbesondere mit "Stolz und Vorurteil" assoziiert ist.</t>
  </si>
  <si>
    <t>Der Textausschnitt stammt von William Russell. Hier sind die Gründe, die diese Zuordnung unterstützen: Stil und Sprache: Der Text ist in einem nüchternen, sachlichen Stil verfasst, der typisch für Russell ist, insbesondere in seinen Seefahrer- und Abenteuererzählungen. Der Umgang mit Dialogen und Beschreibungen von Charakteren und deren Interaktionen ist charakteristisch für seine Erzählweise. Thematik: Der Inhalt des Textes bezieht sich auf maritime und militärische Themen, was in Russells Werken häufig vorkommt. Er war bekannt für seine Schilderungen von Seefahrten und militärischen Abenteuern, was sich in der Erwähnung des Kapitäns und des Steuermanns widerspiegelt. Charaktere und Setting: Die Charaktere in dem Auszug, wie der zweite Steuermann und Mr. Hankey, deuten auf eine Geschichte, die in einem maritimen Kontext spielt, was in den Schriften von William Russell üblich ist. Seine Erzählungen sind oft mit Seefahrt, Abenteuern und dem Leben an Bord von Schiffen verbunden. Zusammenfassend lässt sich sagen, dass der Text in Bezug auf Stil, Thematik und Charaktere klar mit William Russell und seinen maritimen Abenteuern in Verbindung gebracht werden kann.</t>
  </si>
  <si>
    <t>Stil und Sprache: Der Text zeigt eine poetische und bildhafte Sprache, die typisch für Funke ist. Ihre Werke sind bekannt für lebendige Beschreibungen und eine emotionale Tiefe, die auch in diesem Auszug deutlich wird. Charaktere und Handlung: Die Namen wie "Mo" und "Resa" sowie die Erwähnung des "Schwarzen Prinzen" und des "Eichelhäher" deuten auf eine Fantasiewelt hin, die in Funke's Werken häufig vorkommt, insbesondere in ihrer "Tintenwelt"-Trilogie. Funke hat ein Talent dafür, Charaktere und komplexe Handlungsstränge zu entwickeln, die sich um Fantasie und Abenteuer drehen. Themen: Der Text behandelt Themen wie Verlust, Angst und das Streben nach Freiheit, die zentrale Elemente in Funke's Erzählungen sind. Die innere Zerrissenheit von Mo und der Verweis auf die Notwendigkeit, nicht zurückzukehren, spiegeln die emotionalen Konflikte wider, die Funke oft in ihren Geschichten thematisiert. Zusammenfassend lässt sich sagen, dass der Text sowohl in seinem Stil als auch in seiner thematischen Tiefe und Charakterauswahl klar mit den Werken von Cornelia Funke in Verbindung gebracht werden kann.</t>
  </si>
  <si>
    <t>Stil und Erzählweise: Der Text zeigt eine detailreiche und beobachtende Erzählweise, die typisch für Russell ist. Er verwendet eine klare und präzise Sprache, um die Charaktere und deren Beziehungen zueinander zu beschreiben. Die ironische Bemerkung über die Mutter im Kontrast zur Tochter zeigt Russells Talent für subtile Charakteranalysen und seinen humorvollen, aber scharfen Blick auf menschliche Schwächen. Charakterbeschreibung: Die detaillierten Beschreibungen der Charaktere, insbesondere die Kontraste zwischen der Schönheit der Tochter und der Unattraktivität der Mutter, sind Merkmale von Russells Prosa. Er hatte ein Gespür für soziale Interaktionen und das Verhalten seiner Figuren, was sich hier durch die Wahrnehmungen des Erzählers ausdrückt. Setting und Kontext: Der Kontext der Tafelrunde und die sozialen Dynamiken unter den Charakteren sind in Russells Arbeiten häufig anzutreffen. Er beschreibt oft Szenen, in denen die sozialen Schichten und die damit verbundenen Interaktionen eine Rolle spielen, was auch hier deutlich wird. Zusammenfassend lässt sich sagen, dass der Text in Stil, Ton und Themenwahl klar mit den Werken von William Russell in Verbindung gebracht werden kann, insbesondere mit seinen Schilderungen von gesellschaftlichen Zusammenkünften und den damit verbundenen menschlichen Beziehungen.</t>
  </si>
  <si>
    <t>Setting und kulturelle Elemente: Der Text bezieht sich auf Matariki, einen Begriff, der in der maorischen Kultur von Neuseeland eine wichtige Rolle spielt. Sarah Lark ist bekannt dafür, dass sie häufig Geschichten erzählt, die in Neuseeland und seiner Kultur verwurzelt sind, einschließlich der maorischen Traditionen und des Lebens in neuseeländischen Kolonialzeiten. Charakterentwicklung und Beziehung: Der Fokus auf die Beziehung zwischen Matariki und ihrer Mutter zeigt Larks Fähigkeit, familiäre Dynamiken und persönliche Konflikte zu beleuchten. Die Beschreibung der Mutter, die nervös und aufgeregt ist, während sie ihre Tochter für eine Prüfung vorbereitet, spiegelt Larks Interesse an den emotionalen Aspekten ihrer Charaktere wider. Stil und Sprache: Der Stil des Textes ist detailreich und beschreibt die Umgebung und die Charaktere präzise. Larks Prosa zeichnet sich oft durch lebendige Beschreibungen von Szenen und Charakteren aus, was sich auch in diesem Ausschnitt zeigt. Die Details zu den Möbeln und der Einrichtung vermitteln ein klares Bild des Settings, was typisch für Larks Erzählweise ist. Insgesamt passt der Text sowohl thematisch als auch stilistisch gut zu den Werken von Sarah Lark, die oft das neuseeländische Leben und die Beziehungen zwischen den Charakteren in den Mittelpunkt stellt.</t>
  </si>
  <si>
    <t>Charakterentwicklung und soziale Themen: Brontë ist bekannt für ihre komplexen Charaktere und die Darstellung von sozialen Hierarchien sowie Geschlechterrollen. Im Text wird die Dynamik innerhalb einer Familie beschrieben, die sich mit Themen wie gesellschaftlichem Status, Geschäften und familiären Erwartungen auseinandersetzt. Dies spiegelt Brontës Interesse an den Herausforderungen und der Psychologie ihrer Charaktere wider. Detailreiche Beschreibungen: Der Ausschnitt enthält detaillierte Beschreibungen der Charaktere und ihrer Interaktionen. Brontë hat einen ausgeprägten Stil, der es dem Leser ermöglicht, tief in die Gedanken und Gefühle ihrer Figuren einzutauchen. Hier wird die Beziehung zwischen Robert, Lucinda und den Kindern lebhaft dargestellt, was typisch für Brontës Erzählweise ist. Konflikte und innere Monologe: Die inneren Konflikte der Charaktere, wie Helen, die sich um die Entwicklung ihrer Söhne sorgt, sind zentral für Brontës Werke. Ihr Fokus auf die emotionalen und moralischen Dilemmata der Figuren zeigt eine Tiefe, die charakteristisch für Brontë ist. Insgesamt zeigt der Text sowohl thematische als auch stilistische Merkmale, die eng mit Charlotte Brontës Schreibweise verbunden sind.</t>
  </si>
  <si>
    <t>Stil und Erzählweise: Der Text weist die charakteristische Erzählweise Doyles auf, die oft in einem klaren, prägnanten Stil gehalten ist und eine spannende Handlung mit einem Hauch von Mysterium kombiniert. Der plötzliche Schreck des Colonels und die unerwartete Entdeckung der Orangenkerne schaffen eine geheimnisvolle Atmosphäre, die typisch für Doyles Geschichten ist. Charaktere und Dynamik: Die Beziehung zwischen dem Colonel und dem Erzähler zeigt Doyles Fähigkeit, komplexe Charaktere und deren Reaktionen auf außergewöhnliche Ereignisse zu skizzieren. Der Colonel wird hier als jemand dargestellt, der von seiner Vergangenheit eingeholt wird, was häufig in Doyles Erzählungen vorkommt. Themen der Vergangenheit und des Unbekannten: Doyles Werke befassen sich häufig mit Themen wie dem Einfluss der Vergangenheit auf die Gegenwart und den Einfluss von Geheimnissen oder unentdeckten Wahrheiten. Die Erwähnung der drei K's und der Panik des Colonels deutet auf ein dunkles Geheimnis hin, das typisch für viele von Doyles Geschichten ist, insbesondere in seinen Sherlock-Holmes-Erzählungen.</t>
  </si>
  <si>
    <t>Erzählstil und Themen: Der Stil ist sehr charakteristisch für Funke, da sie häufig emotionale und abenteuerliche Erzählungen schafft, in denen Kinder und ihre inneren Konflikte im Mittelpunkt stehen. In diesem Textausschnitt sehen wir eine starke innere Monologstruktur, die typisch für ihre Werke ist, in denen die Charaktere oft mit ihren Ängsten und Sehnsüchten kämpfen. Charakterentwicklung: Die Figur, die hier beschreibt, zeigt eine typische kindliche Unsicherheit und gleichzeitig den Wunsch nach Abenteuer und Entdeckung. Das Bedürfnis, jemanden zu finden (in diesem Fall Jonathan), und die Selbstzweifel sind zentrale Themen in Funkes Geschichten, in denen Kinder oft mutig und gleichzeitig verletzlich dargestellt werden. Elemente von Fantasie und Magie: Der Verweis auf das „Rufen im Traum“ und die Idee, dass jemand in der Ferne gesucht wird, deutet auf einen fantastischen Hintergrund hin, der oft in Funkes Geschichten vorkommt. Ihre Erzählungen sind häufig von einer märchenhaften Atmosphäre geprägt, in der die Realität mit Elementen der Fantasie verwoben ist. Emotionale Tiefe: Der Text vermittelt eine starke emotionale Tiefe, die typisch für Funke ist. Die Gedanken der Protagonistin über Mut, Ängste und das Verlangen nach Geborgenheit sind sehr eindringlich und sprechen die inneren Konflikte an, die oft bei jüngeren Charakteren in ihren Erzählungen vorkommen. Insgesamt passen die Themen, der Schreibstil und die emotionale Tiefe dieses Textausschnitts perfekt zu Cornelia Funkes literarischem Werk.</t>
  </si>
  <si>
    <t>Erzählstil: Stevensons Erzählweise ist oft geprägt von einer Mischung aus Abenteuer und Märchenhaftigkeit, die in diesem Auszug deutlich wird. Die Einführung einer Geschichte über drei Brüder, die nach dem Tod ihres Vaters auf Abenteuer ausziehen, passt gut zu seinem typischen Stil, der Fantasie und Abenteuer verbindet. Charaktere und Themen: Der Fokus auf Brüderlichkeit und die moralische Lehre, die der Vater seinen Söhnen mit auf den Weg gibt, sind charakteristische Elemente in Stevensons Werken. Er beschäftigt sich häufig mit den Beziehungen zwischen Geschwistern oder Freunden und den Herausforderungen, die sie gemeinsam meistern müssen. Märchenhafte Elemente: Die Vorstellung von magischen Röcken, die sich an die Körpergröße der Träger anpassen und für Abenteuer und moralische Lektionen stehen, erinnert an die Erzähltradition von Märchen und Fabeln, die Stevenson oft aufgreift. Die Erwähnung von Drachen und Riesen unterstreicht den fantastischen Aspekt der Geschichte, was in Stevensons fantastischer Literatur oft vorkommt. Humor und Ironie: Der Ton des Textes hat eine humorvolle und ironische Note, die ebenfalls ein Markenzeichen von Stevensons Stil ist. Die übertriebenen Elemente, wie die Anweisungen des Vaters und die dramatische Schilderung ihrer Abenteuer, deuten auf seinen typischen Umgang mit Spannung und Witz hin. Insgesamt spiegeln Stil und Inhalte des Textes die charakteristischen Merkmale von Robert Louis Stevensons Literatur wider, weshalb ich ihn als den Autor des Auszugs identifiziere.</t>
  </si>
  <si>
    <t>Historische Kulisse: Der Text hat ein starkes historisches Flair, das typisch für Russell ist, der oft Geschichten mit historischen oder gesellschaftlichen Themen in den Vordergrund stellt. Die Erwähnung von Adligen, einem Zweikampf und einer Münzwurf-Entscheidung deutet auf eine Zeit hin, in der solche Gepflogenheiten gesellschaftlich relevant waren, was auf Russells Stil hinweist. Charakterdynamik: Die Interaktionen zwischen den Charakteren, insbesondere die Spannung zwischen den Brüdern, die Diskussion um Ehre und der Konflikt mit der Liebe, sind zentrale Themen, die Russell oft in seinen Werken behandelt. Die Darstellung emotionaler Konflikte, wie das Ringen zwischen Pflicht und persönlichem Gefühl, ist ein häufiges Motiv. Dialog und Sprache: Der Dialog im Text ist lebhaft und trägt zur Charakterisierung bei, was für Russell charakteristisch ist. Die Sprache ist sowohl bildhaft als auch geschliffen, mit einem feinen Sinn für Ironie und emotionale Tiefe, die in vielen seiner Schriften zu finden ist. Feminine Perspektive: Die Rolle der weiblichen Figur (Miß Alison) und ihre leidenschaftliche Reaktion ist ein weiteres Element, das darauf hinweist, dass der Autor in der Lage ist, emotionale Komplexität und das Innenleben der Charaktere zu erfassen. Dies ist auch ein Kennzeichen von Russells Schreibtalent. Insgesamt passt der Textausschnitt stilistisch und thematisch gut zu William Russell, was ihn als wahrscheinlichsten Autor dieser Passage ausweist.</t>
  </si>
  <si>
    <t>Philosophische Tiefe: Saint-Exupéry war bekannt für seine philosophischen Überlegungen über das Menschsein, das Leben und die Beziehungen zwischen den Menschen. Der Text reflektiert über tiefgreifende Themen wie den Sinn von Handlungen, die Bedeutung der inneren Berufung und die Ehrfurcht vor dem Menschen, die zentrale Motive in Saint-Exupérys Werk sind. Metaphorische Sprache: Der Vergleich zwischen einem Wanderer, der von einem Stern geführt wird, und der Warnung, sich nicht in den Fragen des Lebens zu verlieren, ist typisch für Saint-Exupéry, der oft symbolische und metaphorische Sprache verwendet. Diese Art der bildlichen Sprache findet sich auch in seinen bekanntesten Werken, wie Der kleine Prinz. Soziale und politische Themen: Der Auszug spricht soziale und politische Themen an, insbesondere die Verantwortung des Individuums gegenüber der Gemeinschaft. Saint-Exupéry beschäftigte sich in seinen Schriften oft mit den moralischen und ethischen Verpflichtungen der Menschen in der Gesellschaft. Tiefes Menschlichkeitsverständnis: Die wiederholte Betonung der „Ehrfurcht vor dem Menschen“ und der Gedanke, dass eine Zivilisation im Inneren des Menschen beginnt, sind Überlegungen, die den humanistischen Ansatz von Saint-Exupéry widerspiegeln. Er setzte sich zeitlebens für das Verständnis und die Würde des Individuums ein. Insgesamt zeigt der Textausschnitt viele der charakteristischen Merkmale von Saint-Exupérys Philosophie und Schreibstil, was ihn als wahrscheinlichsten Autor dieser Passage identifiziert.</t>
  </si>
  <si>
    <t>0.809</t>
  </si>
  <si>
    <t>0.818</t>
  </si>
  <si>
    <t xml:space="preserve"> 0.818</t>
  </si>
  <si>
    <t>GPT second trial</t>
  </si>
  <si>
    <t>predicted2_id_openclass</t>
  </si>
  <si>
    <t>Predicted2_openClass</t>
  </si>
  <si>
    <t>F1 Macro GPt:  0.5972222222222222</t>
  </si>
  <si>
    <t>F1 Micro GPt:  0.5909090909090909</t>
  </si>
  <si>
    <t>Accuracy GPT:  0.5909090909090909</t>
  </si>
  <si>
    <t>Gemini:</t>
  </si>
  <si>
    <t>F1 Macro Gemini:  0.5555555555555555</t>
  </si>
  <si>
    <t>F1 Micro Gemini:  0.5909090909090909</t>
  </si>
  <si>
    <t>Accuracy Gemini:  0.5909090909090909</t>
  </si>
  <si>
    <t>Berechnete Metriken mit sklearn; vorhergesagte Autoren, die nicht in Menge der vorhandenen Autoren sind, erhalten predicted class label "0"</t>
  </si>
  <si>
    <t xml:space="preserve"> 0.556</t>
  </si>
  <si>
    <t>0.597</t>
  </si>
  <si>
    <t>0.591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</si>
</sst>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sz val="11"/>
      <name val="Aptos Narrow"/>
      <family val="2"/>
      <scheme val="minor"/>
    </font>
    <font>
      <sz val="11"/>
      <color theme="0"/>
      <name val="Aptos Narrow"/>
      <family val="2"/>
      <scheme val="minor"/>
    </font>
    <font>
      <i/>
      <sz val="11"/>
      <color theme="1"/>
      <name val="Aptos Narrow"/>
      <family val="2"/>
      <scheme val="minor"/>
    </font>
  </fonts>
  <fills count="14">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2"/>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5"/>
        <bgColor indexed="64"/>
      </patternFill>
    </fill>
    <fill>
      <patternFill patternType="solid">
        <fgColor theme="9" tint="0.79998168889431442"/>
        <bgColor theme="9" tint="0.79998168889431442"/>
      </patternFill>
    </fill>
  </fills>
  <borders count="10">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theme="9" tint="0.39997558519241921"/>
      </top>
      <bottom style="thin">
        <color theme="9" tint="0.39997558519241921"/>
      </bottom>
      <diagonal/>
    </border>
  </borders>
  <cellStyleXfs count="1">
    <xf numFmtId="0" fontId="0" fillId="0" borderId="0"/>
  </cellStyleXfs>
  <cellXfs count="32">
    <xf numFmtId="0" fontId="0" fillId="0" borderId="0" xfId="0"/>
    <xf numFmtId="0" fontId="0" fillId="2" borderId="0" xfId="0" applyFill="1"/>
    <xf numFmtId="0" fontId="0" fillId="3" borderId="0" xfId="0" applyFill="1"/>
    <xf numFmtId="0" fontId="0" fillId="4" borderId="0" xfId="0" applyFill="1"/>
    <xf numFmtId="0" fontId="0" fillId="5" borderId="0" xfId="0" applyFill="1" applyAlignment="1">
      <alignment horizontal="center"/>
    </xf>
    <xf numFmtId="0" fontId="1" fillId="6" borderId="0" xfId="0" applyFont="1" applyFill="1" applyAlignment="1">
      <alignment horizontal="center"/>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7" borderId="0" xfId="0" applyFill="1"/>
    <xf numFmtId="0" fontId="0" fillId="6" borderId="0" xfId="0" applyFill="1"/>
    <xf numFmtId="0" fontId="0" fillId="4" borderId="1" xfId="0" applyFill="1" applyBorder="1"/>
    <xf numFmtId="0" fontId="0" fillId="2" borderId="1" xfId="0" applyFill="1" applyBorder="1"/>
    <xf numFmtId="0" fontId="0" fillId="3" borderId="1" xfId="0" applyFill="1" applyBorder="1"/>
    <xf numFmtId="0" fontId="0" fillId="10" borderId="0" xfId="0" applyFill="1" applyAlignment="1">
      <alignment horizontal="center"/>
    </xf>
    <xf numFmtId="0" fontId="0" fillId="12" borderId="0" xfId="0" applyFill="1"/>
    <xf numFmtId="0" fontId="2" fillId="12" borderId="0" xfId="0" applyFont="1" applyFill="1"/>
    <xf numFmtId="0" fontId="0" fillId="9" borderId="0" xfId="0" applyFill="1" applyAlignment="1">
      <alignment horizontal="center"/>
    </xf>
    <xf numFmtId="0" fontId="0" fillId="0" borderId="8" xfId="0" applyBorder="1"/>
    <xf numFmtId="0" fontId="0" fillId="13" borderId="9" xfId="0" applyFill="1" applyBorder="1"/>
    <xf numFmtId="0" fontId="0" fillId="0" borderId="9" xfId="0" applyBorder="1"/>
    <xf numFmtId="0" fontId="0" fillId="10" borderId="0" xfId="0" applyFill="1" applyAlignment="1">
      <alignment horizontal="center"/>
    </xf>
    <xf numFmtId="0" fontId="0" fillId="5" borderId="0" xfId="0" applyFill="1" applyAlignment="1">
      <alignment horizontal="center"/>
    </xf>
    <xf numFmtId="0" fontId="1" fillId="8" borderId="0" xfId="0" applyFont="1" applyFill="1" applyAlignment="1">
      <alignment horizontal="center" wrapText="1"/>
    </xf>
    <xf numFmtId="0" fontId="0" fillId="11" borderId="0" xfId="0" applyFill="1" applyAlignment="1">
      <alignment horizontal="center"/>
    </xf>
    <xf numFmtId="0" fontId="0" fillId="9" borderId="1" xfId="0" applyFill="1" applyBorder="1" applyAlignment="1">
      <alignment horizontal="center"/>
    </xf>
    <xf numFmtId="0" fontId="0" fillId="9" borderId="0" xfId="0" applyFill="1" applyAlignment="1">
      <alignment horizontal="center"/>
    </xf>
    <xf numFmtId="0" fontId="1" fillId="6" borderId="0" xfId="0" applyFont="1" applyFill="1" applyAlignment="1">
      <alignment horizont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7F1EB-24AA-40F3-A777-5638976A5198}">
  <dimension ref="A1:AF68"/>
  <sheetViews>
    <sheetView tabSelected="1" zoomScale="90" zoomScaleNormal="90" workbookViewId="0">
      <selection activeCell="G28" sqref="G28"/>
    </sheetView>
  </sheetViews>
  <sheetFormatPr baseColWidth="10" defaultRowHeight="15" x14ac:dyDescent="0.25"/>
  <cols>
    <col min="1" max="1" width="23.28515625" customWidth="1"/>
    <col min="2" max="3" width="20.85546875" customWidth="1"/>
    <col min="4" max="4" width="18.42578125" customWidth="1"/>
    <col min="5" max="5" width="18.140625" customWidth="1"/>
    <col min="6" max="6" width="22.85546875" customWidth="1"/>
    <col min="7" max="7" width="18.5703125" customWidth="1"/>
    <col min="8" max="9" width="25.5703125" customWidth="1"/>
    <col min="10" max="10" width="14.140625" customWidth="1"/>
    <col min="11" max="11" width="31.42578125" customWidth="1"/>
    <col min="12" max="13" width="16.28515625" customWidth="1"/>
    <col min="14" max="14" width="12.28515625" customWidth="1"/>
    <col min="15" max="15" width="14.28515625" customWidth="1"/>
    <col min="16" max="16" width="15.5703125" customWidth="1"/>
    <col min="17" max="17" width="18.85546875" customWidth="1"/>
    <col min="18" max="19" width="26.5703125" customWidth="1"/>
    <col min="20" max="26" width="12.28515625" customWidth="1"/>
    <col min="27" max="29" width="20.85546875" customWidth="1"/>
    <col min="30" max="30" width="81.140625" bestFit="1" customWidth="1"/>
    <col min="35" max="35" width="15.28515625" customWidth="1"/>
  </cols>
  <sheetData>
    <row r="1" spans="1:30" x14ac:dyDescent="0.25">
      <c r="A1" s="31" t="s">
        <v>84</v>
      </c>
      <c r="B1" s="31"/>
      <c r="C1" s="31"/>
      <c r="D1" s="31"/>
      <c r="E1" s="31"/>
      <c r="F1" s="31"/>
      <c r="G1" s="31"/>
      <c r="H1" s="31"/>
      <c r="I1" s="5"/>
      <c r="K1" s="26" t="s">
        <v>83</v>
      </c>
      <c r="L1" s="26"/>
      <c r="M1" s="26"/>
      <c r="N1" s="26"/>
      <c r="O1" s="26"/>
      <c r="P1" s="26"/>
      <c r="Q1" s="26"/>
      <c r="R1" s="26"/>
      <c r="S1" s="4"/>
      <c r="AA1" s="6" t="s">
        <v>86</v>
      </c>
    </row>
    <row r="2" spans="1:30" x14ac:dyDescent="0.25">
      <c r="A2" s="27" t="s">
        <v>135</v>
      </c>
      <c r="B2" s="27"/>
      <c r="C2" s="27"/>
      <c r="D2" s="27"/>
      <c r="E2" s="29" t="s">
        <v>136</v>
      </c>
      <c r="F2" s="30"/>
      <c r="G2" s="30"/>
      <c r="H2" s="30"/>
      <c r="I2" s="21"/>
      <c r="K2" s="28" t="s">
        <v>135</v>
      </c>
      <c r="L2" s="28"/>
      <c r="M2" s="28"/>
      <c r="N2" s="28"/>
      <c r="O2" s="25" t="s">
        <v>136</v>
      </c>
      <c r="P2" s="25"/>
      <c r="Q2" s="25"/>
      <c r="R2" s="25"/>
      <c r="S2" s="18"/>
      <c r="W2" t="s">
        <v>162</v>
      </c>
      <c r="AA2" s="6"/>
    </row>
    <row r="3" spans="1:30" x14ac:dyDescent="0.25">
      <c r="A3" t="s">
        <v>37</v>
      </c>
      <c r="B3" t="s">
        <v>23</v>
      </c>
      <c r="C3" t="s">
        <v>41</v>
      </c>
      <c r="D3" t="s">
        <v>180</v>
      </c>
      <c r="E3" s="6" t="s">
        <v>37</v>
      </c>
      <c r="F3" t="s">
        <v>23</v>
      </c>
      <c r="G3" t="s">
        <v>124</v>
      </c>
      <c r="H3" t="s">
        <v>154</v>
      </c>
      <c r="I3" t="s">
        <v>160</v>
      </c>
      <c r="K3" s="6" t="s">
        <v>37</v>
      </c>
      <c r="M3" t="s">
        <v>123</v>
      </c>
      <c r="N3" t="s">
        <v>181</v>
      </c>
      <c r="O3" t="s">
        <v>129</v>
      </c>
      <c r="P3" t="s">
        <v>132</v>
      </c>
      <c r="Q3" t="s">
        <v>124</v>
      </c>
      <c r="R3" t="s">
        <v>154</v>
      </c>
      <c r="S3" t="s">
        <v>160</v>
      </c>
      <c r="U3" t="s">
        <v>129</v>
      </c>
      <c r="V3" t="s">
        <v>132</v>
      </c>
      <c r="W3" t="s">
        <v>163</v>
      </c>
      <c r="X3" t="s">
        <v>154</v>
      </c>
      <c r="Y3" t="s">
        <v>164</v>
      </c>
      <c r="AA3" s="6" t="s">
        <v>25</v>
      </c>
      <c r="AB3" t="s">
        <v>161</v>
      </c>
      <c r="AC3" t="s">
        <v>153</v>
      </c>
      <c r="AD3" t="s">
        <v>0</v>
      </c>
    </row>
    <row r="4" spans="1:30" x14ac:dyDescent="0.25">
      <c r="A4" t="s">
        <v>94</v>
      </c>
      <c r="B4" t="s">
        <v>24</v>
      </c>
      <c r="C4">
        <v>1</v>
      </c>
      <c r="D4" s="23">
        <v>1</v>
      </c>
      <c r="E4" s="6" t="s">
        <v>137</v>
      </c>
      <c r="F4" t="s">
        <v>24</v>
      </c>
      <c r="G4">
        <v>1</v>
      </c>
      <c r="H4">
        <v>26</v>
      </c>
      <c r="I4" s="23">
        <v>1</v>
      </c>
      <c r="K4" s="6" t="s">
        <v>36</v>
      </c>
      <c r="L4" t="s">
        <v>24</v>
      </c>
      <c r="M4">
        <v>1</v>
      </c>
      <c r="N4">
        <v>1</v>
      </c>
      <c r="O4" s="6" t="s">
        <v>36</v>
      </c>
      <c r="Q4">
        <v>1</v>
      </c>
      <c r="R4">
        <v>26</v>
      </c>
      <c r="S4" s="23">
        <v>1</v>
      </c>
      <c r="U4" t="s">
        <v>165</v>
      </c>
      <c r="V4" t="s">
        <v>24</v>
      </c>
      <c r="W4">
        <v>1</v>
      </c>
      <c r="X4">
        <v>26</v>
      </c>
      <c r="Y4">
        <v>1</v>
      </c>
      <c r="AA4" s="15" t="s">
        <v>24</v>
      </c>
      <c r="AB4" s="23">
        <v>1</v>
      </c>
      <c r="AC4">
        <v>26</v>
      </c>
      <c r="AD4" t="s">
        <v>1</v>
      </c>
    </row>
    <row r="5" spans="1:30" x14ac:dyDescent="0.25">
      <c r="A5" t="s">
        <v>95</v>
      </c>
      <c r="B5" t="s">
        <v>38</v>
      </c>
      <c r="C5">
        <v>0</v>
      </c>
      <c r="D5" s="24">
        <v>0</v>
      </c>
      <c r="F5" t="s">
        <v>138</v>
      </c>
      <c r="G5" s="14">
        <v>0</v>
      </c>
      <c r="H5">
        <v>0</v>
      </c>
      <c r="I5" s="24">
        <v>0</v>
      </c>
      <c r="K5" s="6" t="s">
        <v>39</v>
      </c>
      <c r="L5" t="s">
        <v>38</v>
      </c>
      <c r="M5">
        <v>0</v>
      </c>
      <c r="N5">
        <v>0</v>
      </c>
      <c r="O5" t="s">
        <v>125</v>
      </c>
      <c r="P5" t="s">
        <v>133</v>
      </c>
      <c r="Q5" s="14">
        <v>0</v>
      </c>
      <c r="R5">
        <v>8</v>
      </c>
      <c r="S5" s="24">
        <v>6</v>
      </c>
      <c r="U5" t="s">
        <v>166</v>
      </c>
      <c r="V5" t="s">
        <v>26</v>
      </c>
      <c r="W5" s="3">
        <v>1</v>
      </c>
      <c r="X5">
        <v>23</v>
      </c>
      <c r="Y5">
        <v>2</v>
      </c>
      <c r="AA5" s="16" t="s">
        <v>26</v>
      </c>
      <c r="AB5" s="24">
        <v>2</v>
      </c>
      <c r="AC5">
        <v>23</v>
      </c>
      <c r="AD5" t="s">
        <v>2</v>
      </c>
    </row>
    <row r="6" spans="1:30" x14ac:dyDescent="0.25">
      <c r="A6" t="s">
        <v>97</v>
      </c>
      <c r="B6" t="s">
        <v>96</v>
      </c>
      <c r="C6">
        <v>0</v>
      </c>
      <c r="D6" s="23">
        <v>0</v>
      </c>
      <c r="E6" t="s">
        <v>97</v>
      </c>
      <c r="G6" s="14">
        <v>0</v>
      </c>
      <c r="H6">
        <v>27</v>
      </c>
      <c r="I6" s="23">
        <v>10</v>
      </c>
      <c r="K6" s="6" t="s">
        <v>40</v>
      </c>
      <c r="L6" t="s">
        <v>27</v>
      </c>
      <c r="M6">
        <v>1</v>
      </c>
      <c r="N6">
        <v>3</v>
      </c>
      <c r="O6" s="6" t="s">
        <v>40</v>
      </c>
      <c r="Q6">
        <v>1</v>
      </c>
      <c r="R6">
        <v>4</v>
      </c>
      <c r="S6" s="23">
        <v>3</v>
      </c>
      <c r="U6" t="s">
        <v>167</v>
      </c>
      <c r="V6" t="s">
        <v>27</v>
      </c>
      <c r="W6">
        <v>1</v>
      </c>
      <c r="X6">
        <v>4</v>
      </c>
      <c r="Y6">
        <v>3</v>
      </c>
      <c r="AA6" s="15" t="s">
        <v>27</v>
      </c>
      <c r="AB6" s="23">
        <v>3</v>
      </c>
      <c r="AC6">
        <v>4</v>
      </c>
      <c r="AD6" t="s">
        <v>3</v>
      </c>
    </row>
    <row r="7" spans="1:30" x14ac:dyDescent="0.25">
      <c r="A7" t="s">
        <v>98</v>
      </c>
      <c r="B7" t="s">
        <v>28</v>
      </c>
      <c r="C7">
        <v>1</v>
      </c>
      <c r="D7" s="24">
        <v>4</v>
      </c>
      <c r="E7" t="s">
        <v>98</v>
      </c>
      <c r="G7">
        <v>1</v>
      </c>
      <c r="H7">
        <v>14</v>
      </c>
      <c r="I7" s="24">
        <v>4</v>
      </c>
      <c r="K7" s="6" t="s">
        <v>42</v>
      </c>
      <c r="L7" t="s">
        <v>28</v>
      </c>
      <c r="M7">
        <v>1</v>
      </c>
      <c r="N7">
        <v>4</v>
      </c>
      <c r="O7" s="6" t="s">
        <v>42</v>
      </c>
      <c r="Q7">
        <v>1</v>
      </c>
      <c r="R7">
        <v>14</v>
      </c>
      <c r="S7" s="24">
        <v>4</v>
      </c>
      <c r="X7">
        <v>14</v>
      </c>
      <c r="Y7">
        <v>4</v>
      </c>
      <c r="AA7" s="15" t="s">
        <v>28</v>
      </c>
      <c r="AB7" s="24">
        <v>4</v>
      </c>
      <c r="AC7">
        <v>14</v>
      </c>
      <c r="AD7" t="s">
        <v>4</v>
      </c>
    </row>
    <row r="8" spans="1:30" x14ac:dyDescent="0.25">
      <c r="A8" t="s">
        <v>99</v>
      </c>
      <c r="B8" t="s">
        <v>24</v>
      </c>
      <c r="C8">
        <v>1</v>
      </c>
      <c r="D8" s="23">
        <v>1</v>
      </c>
      <c r="E8" t="s">
        <v>99</v>
      </c>
      <c r="G8">
        <v>1</v>
      </c>
      <c r="H8">
        <v>26</v>
      </c>
      <c r="I8" s="23">
        <v>1</v>
      </c>
      <c r="K8" s="6" t="s">
        <v>43</v>
      </c>
      <c r="L8" t="s">
        <v>24</v>
      </c>
      <c r="M8">
        <v>1</v>
      </c>
      <c r="N8">
        <v>1</v>
      </c>
      <c r="O8" s="6" t="s">
        <v>43</v>
      </c>
      <c r="Q8">
        <v>1</v>
      </c>
      <c r="R8">
        <v>26</v>
      </c>
      <c r="S8" s="23">
        <v>1</v>
      </c>
      <c r="X8">
        <v>26</v>
      </c>
      <c r="Y8">
        <v>1</v>
      </c>
      <c r="AA8" s="15" t="s">
        <v>24</v>
      </c>
      <c r="AB8" s="23">
        <v>1</v>
      </c>
      <c r="AC8">
        <v>26</v>
      </c>
      <c r="AD8" t="s">
        <v>5</v>
      </c>
    </row>
    <row r="9" spans="1:30" x14ac:dyDescent="0.25">
      <c r="A9" t="s">
        <v>101</v>
      </c>
      <c r="B9" t="s">
        <v>100</v>
      </c>
      <c r="C9">
        <v>0</v>
      </c>
      <c r="D9" s="24">
        <v>0</v>
      </c>
      <c r="E9" s="6" t="s">
        <v>139</v>
      </c>
      <c r="F9" t="s">
        <v>29</v>
      </c>
      <c r="G9" s="13">
        <v>1</v>
      </c>
      <c r="H9">
        <v>9</v>
      </c>
      <c r="I9" s="24">
        <v>5</v>
      </c>
      <c r="K9" s="6" t="s">
        <v>44</v>
      </c>
      <c r="L9" t="s">
        <v>29</v>
      </c>
      <c r="M9">
        <v>1</v>
      </c>
      <c r="N9">
        <v>5</v>
      </c>
      <c r="O9" s="6" t="s">
        <v>44</v>
      </c>
      <c r="Q9">
        <v>1</v>
      </c>
      <c r="R9">
        <v>9</v>
      </c>
      <c r="S9" s="24">
        <v>5</v>
      </c>
      <c r="X9">
        <v>9</v>
      </c>
      <c r="Y9">
        <v>5</v>
      </c>
      <c r="AA9" s="17" t="s">
        <v>29</v>
      </c>
      <c r="AB9" s="24">
        <v>5</v>
      </c>
      <c r="AC9">
        <v>9</v>
      </c>
      <c r="AD9" t="s">
        <v>6</v>
      </c>
    </row>
    <row r="10" spans="1:30" x14ac:dyDescent="0.25">
      <c r="A10" t="s">
        <v>85</v>
      </c>
      <c r="B10" t="s">
        <v>30</v>
      </c>
      <c r="C10">
        <v>1</v>
      </c>
      <c r="D10" s="23">
        <v>6</v>
      </c>
      <c r="E10" t="s">
        <v>85</v>
      </c>
      <c r="G10">
        <v>1</v>
      </c>
      <c r="H10">
        <v>8</v>
      </c>
      <c r="I10" s="23">
        <v>6</v>
      </c>
      <c r="K10" s="6" t="s">
        <v>45</v>
      </c>
      <c r="L10" t="s">
        <v>30</v>
      </c>
      <c r="M10">
        <v>1</v>
      </c>
      <c r="N10">
        <v>6</v>
      </c>
      <c r="O10" s="6" t="s">
        <v>45</v>
      </c>
      <c r="Q10">
        <v>1</v>
      </c>
      <c r="R10">
        <v>8</v>
      </c>
      <c r="S10" s="23">
        <v>6</v>
      </c>
      <c r="X10">
        <v>8</v>
      </c>
      <c r="Y10">
        <v>6</v>
      </c>
      <c r="AA10" s="17" t="s">
        <v>30</v>
      </c>
      <c r="AB10" s="23">
        <v>6</v>
      </c>
      <c r="AC10">
        <v>8</v>
      </c>
      <c r="AD10" t="s">
        <v>7</v>
      </c>
    </row>
    <row r="11" spans="1:30" x14ac:dyDescent="0.25">
      <c r="A11" t="s">
        <v>87</v>
      </c>
      <c r="B11" t="s">
        <v>31</v>
      </c>
      <c r="C11">
        <v>1</v>
      </c>
      <c r="D11" s="24">
        <v>7</v>
      </c>
      <c r="E11" t="s">
        <v>87</v>
      </c>
      <c r="G11">
        <v>1</v>
      </c>
      <c r="H11">
        <v>5</v>
      </c>
      <c r="I11" s="24">
        <v>7</v>
      </c>
      <c r="K11" s="6" t="s">
        <v>46</v>
      </c>
      <c r="L11" t="s">
        <v>31</v>
      </c>
      <c r="M11">
        <v>1</v>
      </c>
      <c r="N11">
        <v>7</v>
      </c>
      <c r="O11" s="6" t="s">
        <v>46</v>
      </c>
      <c r="Q11">
        <v>1</v>
      </c>
      <c r="R11">
        <v>5</v>
      </c>
      <c r="S11" s="24">
        <v>7</v>
      </c>
      <c r="X11">
        <v>5</v>
      </c>
      <c r="Y11">
        <v>7</v>
      </c>
      <c r="AA11" s="17" t="s">
        <v>31</v>
      </c>
      <c r="AB11" s="24">
        <v>7</v>
      </c>
      <c r="AC11">
        <v>5</v>
      </c>
      <c r="AD11" t="s">
        <v>8</v>
      </c>
    </row>
    <row r="12" spans="1:30" x14ac:dyDescent="0.25">
      <c r="A12" t="s">
        <v>88</v>
      </c>
      <c r="B12" t="s">
        <v>27</v>
      </c>
      <c r="C12">
        <v>1</v>
      </c>
      <c r="D12" s="23">
        <v>3</v>
      </c>
      <c r="E12" t="s">
        <v>88</v>
      </c>
      <c r="G12">
        <v>1</v>
      </c>
      <c r="H12">
        <v>4</v>
      </c>
      <c r="I12" s="23">
        <v>3</v>
      </c>
      <c r="K12" s="6" t="s">
        <v>47</v>
      </c>
      <c r="L12" t="s">
        <v>27</v>
      </c>
      <c r="M12">
        <v>1</v>
      </c>
      <c r="N12">
        <v>3</v>
      </c>
      <c r="O12" s="6" t="s">
        <v>47</v>
      </c>
      <c r="Q12">
        <v>1</v>
      </c>
      <c r="R12">
        <v>4</v>
      </c>
      <c r="S12" s="23">
        <v>3</v>
      </c>
      <c r="X12">
        <v>4</v>
      </c>
      <c r="Y12">
        <v>3</v>
      </c>
      <c r="AA12" s="15" t="s">
        <v>27</v>
      </c>
      <c r="AB12" s="23">
        <v>3</v>
      </c>
      <c r="AC12">
        <v>4</v>
      </c>
      <c r="AD12" t="s">
        <v>9</v>
      </c>
    </row>
    <row r="13" spans="1:30" x14ac:dyDescent="0.25">
      <c r="A13" t="s">
        <v>89</v>
      </c>
      <c r="B13" t="s">
        <v>24</v>
      </c>
      <c r="C13">
        <v>0</v>
      </c>
      <c r="D13" s="24">
        <v>1</v>
      </c>
      <c r="E13" s="6" t="s">
        <v>140</v>
      </c>
      <c r="F13" t="s">
        <v>24</v>
      </c>
      <c r="G13" s="14">
        <v>0</v>
      </c>
      <c r="H13">
        <v>26</v>
      </c>
      <c r="I13" s="24">
        <v>1</v>
      </c>
      <c r="K13" s="6" t="s">
        <v>48</v>
      </c>
      <c r="L13" t="s">
        <v>49</v>
      </c>
      <c r="M13">
        <v>0</v>
      </c>
      <c r="N13">
        <v>0</v>
      </c>
      <c r="O13" t="s">
        <v>126</v>
      </c>
      <c r="Q13" s="13">
        <v>1</v>
      </c>
      <c r="R13">
        <v>23</v>
      </c>
      <c r="S13" s="24">
        <v>2</v>
      </c>
      <c r="U13" t="s">
        <v>168</v>
      </c>
      <c r="V13" t="s">
        <v>26</v>
      </c>
      <c r="W13" s="3">
        <v>1</v>
      </c>
      <c r="X13">
        <v>23</v>
      </c>
      <c r="Y13">
        <v>2</v>
      </c>
      <c r="AA13" s="16" t="s">
        <v>26</v>
      </c>
      <c r="AB13" s="24">
        <v>2</v>
      </c>
      <c r="AC13">
        <v>23</v>
      </c>
      <c r="AD13" t="s">
        <v>10</v>
      </c>
    </row>
    <row r="14" spans="1:30" x14ac:dyDescent="0.25">
      <c r="A14" t="s">
        <v>91</v>
      </c>
      <c r="B14" t="s">
        <v>90</v>
      </c>
      <c r="C14">
        <v>0</v>
      </c>
      <c r="D14" s="23">
        <v>0</v>
      </c>
      <c r="E14" s="6" t="s">
        <v>141</v>
      </c>
      <c r="F14" t="s">
        <v>32</v>
      </c>
      <c r="G14" s="13">
        <v>1</v>
      </c>
      <c r="H14">
        <v>6</v>
      </c>
      <c r="I14" s="23">
        <v>8</v>
      </c>
      <c r="K14" s="6" t="s">
        <v>51</v>
      </c>
      <c r="L14" t="s">
        <v>50</v>
      </c>
      <c r="M14">
        <v>0</v>
      </c>
      <c r="N14">
        <v>0</v>
      </c>
      <c r="O14" t="s">
        <v>127</v>
      </c>
      <c r="P14" t="s">
        <v>32</v>
      </c>
      <c r="Q14" s="13">
        <v>1</v>
      </c>
      <c r="R14">
        <v>6</v>
      </c>
      <c r="S14" s="23">
        <v>8</v>
      </c>
      <c r="U14" t="s">
        <v>169</v>
      </c>
      <c r="V14" t="s">
        <v>32</v>
      </c>
      <c r="W14" s="3">
        <v>1</v>
      </c>
      <c r="X14">
        <v>6</v>
      </c>
      <c r="Y14">
        <v>8</v>
      </c>
      <c r="AA14" s="16" t="s">
        <v>32</v>
      </c>
      <c r="AB14" s="23">
        <v>8</v>
      </c>
      <c r="AC14">
        <v>6</v>
      </c>
      <c r="AD14" t="s">
        <v>11</v>
      </c>
    </row>
    <row r="15" spans="1:30" x14ac:dyDescent="0.25">
      <c r="A15" t="s">
        <v>92</v>
      </c>
      <c r="B15" t="s">
        <v>24</v>
      </c>
      <c r="C15">
        <v>0</v>
      </c>
      <c r="D15" s="24">
        <v>1</v>
      </c>
      <c r="E15" s="6" t="s">
        <v>142</v>
      </c>
      <c r="F15" t="s">
        <v>24</v>
      </c>
      <c r="G15" s="14">
        <v>0</v>
      </c>
      <c r="H15">
        <v>26</v>
      </c>
      <c r="I15" s="24">
        <v>1</v>
      </c>
      <c r="K15" s="6" t="s">
        <v>53</v>
      </c>
      <c r="L15" t="s">
        <v>52</v>
      </c>
      <c r="M15">
        <v>0</v>
      </c>
      <c r="N15">
        <v>0</v>
      </c>
      <c r="O15" t="s">
        <v>152</v>
      </c>
      <c r="P15" t="s">
        <v>151</v>
      </c>
      <c r="Q15" s="14">
        <v>0</v>
      </c>
      <c r="R15">
        <v>14</v>
      </c>
      <c r="S15" s="24">
        <v>4</v>
      </c>
      <c r="U15" t="s">
        <v>170</v>
      </c>
      <c r="V15" t="s">
        <v>151</v>
      </c>
      <c r="W15" s="14">
        <v>0</v>
      </c>
      <c r="X15">
        <v>14</v>
      </c>
      <c r="Y15">
        <v>4</v>
      </c>
      <c r="AA15" s="16" t="s">
        <v>32</v>
      </c>
      <c r="AB15" s="24">
        <v>8</v>
      </c>
      <c r="AC15">
        <v>6</v>
      </c>
      <c r="AD15" t="s">
        <v>12</v>
      </c>
    </row>
    <row r="16" spans="1:30" x14ac:dyDescent="0.25">
      <c r="A16" t="s">
        <v>93</v>
      </c>
      <c r="B16" t="s">
        <v>33</v>
      </c>
      <c r="C16">
        <v>1</v>
      </c>
      <c r="D16" s="23">
        <v>9</v>
      </c>
      <c r="E16" t="s">
        <v>93</v>
      </c>
      <c r="G16">
        <v>1</v>
      </c>
      <c r="H16">
        <v>2</v>
      </c>
      <c r="I16" s="23">
        <v>9</v>
      </c>
      <c r="K16" s="6" t="s">
        <v>54</v>
      </c>
      <c r="L16" t="s">
        <v>33</v>
      </c>
      <c r="M16">
        <v>1</v>
      </c>
      <c r="N16">
        <v>9</v>
      </c>
      <c r="O16" s="6" t="s">
        <v>54</v>
      </c>
      <c r="Q16">
        <v>1</v>
      </c>
      <c r="R16">
        <v>2</v>
      </c>
      <c r="S16" s="23">
        <v>9</v>
      </c>
      <c r="X16">
        <v>2</v>
      </c>
      <c r="Y16">
        <v>9</v>
      </c>
      <c r="AA16" s="17" t="s">
        <v>33</v>
      </c>
      <c r="AB16" s="23">
        <v>9</v>
      </c>
      <c r="AC16">
        <v>2</v>
      </c>
      <c r="AD16" t="s">
        <v>13</v>
      </c>
    </row>
    <row r="17" spans="1:30" x14ac:dyDescent="0.25">
      <c r="A17" t="s">
        <v>103</v>
      </c>
      <c r="B17" t="s">
        <v>102</v>
      </c>
      <c r="C17">
        <v>0</v>
      </c>
      <c r="D17" s="24">
        <v>0</v>
      </c>
      <c r="E17" s="6" t="s">
        <v>143</v>
      </c>
      <c r="F17" t="s">
        <v>102</v>
      </c>
      <c r="G17" s="14">
        <v>0</v>
      </c>
      <c r="H17">
        <v>0</v>
      </c>
      <c r="I17" s="24">
        <v>0</v>
      </c>
      <c r="K17" s="6" t="s">
        <v>55</v>
      </c>
      <c r="L17" t="s">
        <v>30</v>
      </c>
      <c r="M17">
        <v>0</v>
      </c>
      <c r="N17">
        <v>6</v>
      </c>
      <c r="O17" t="s">
        <v>128</v>
      </c>
      <c r="P17" t="s">
        <v>133</v>
      </c>
      <c r="Q17" s="14">
        <v>0</v>
      </c>
      <c r="R17">
        <v>8</v>
      </c>
      <c r="S17" s="24">
        <v>6</v>
      </c>
      <c r="U17" t="s">
        <v>171</v>
      </c>
      <c r="V17" t="s">
        <v>29</v>
      </c>
      <c r="W17" s="3">
        <v>1</v>
      </c>
      <c r="X17">
        <v>9</v>
      </c>
      <c r="Y17">
        <v>5</v>
      </c>
      <c r="AA17" s="17" t="s">
        <v>29</v>
      </c>
      <c r="AB17" s="24">
        <v>5</v>
      </c>
      <c r="AC17">
        <v>9</v>
      </c>
      <c r="AD17" t="s">
        <v>14</v>
      </c>
    </row>
    <row r="18" spans="1:30" x14ac:dyDescent="0.25">
      <c r="A18" t="s">
        <v>104</v>
      </c>
      <c r="B18" t="s">
        <v>33</v>
      </c>
      <c r="C18">
        <v>1</v>
      </c>
      <c r="D18" s="23">
        <v>9</v>
      </c>
      <c r="E18" t="s">
        <v>104</v>
      </c>
      <c r="G18">
        <v>1</v>
      </c>
      <c r="H18">
        <v>2</v>
      </c>
      <c r="I18" s="23">
        <v>9</v>
      </c>
      <c r="K18" s="6" t="s">
        <v>57</v>
      </c>
      <c r="L18" t="s">
        <v>56</v>
      </c>
      <c r="M18">
        <v>0</v>
      </c>
      <c r="N18">
        <v>0</v>
      </c>
      <c r="O18" t="s">
        <v>130</v>
      </c>
      <c r="P18" t="s">
        <v>33</v>
      </c>
      <c r="Q18" s="13">
        <v>1</v>
      </c>
      <c r="R18">
        <v>2</v>
      </c>
      <c r="S18" s="23">
        <v>9</v>
      </c>
      <c r="U18" t="s">
        <v>172</v>
      </c>
      <c r="V18" t="s">
        <v>27</v>
      </c>
      <c r="W18" s="14">
        <v>0</v>
      </c>
      <c r="X18">
        <v>4</v>
      </c>
      <c r="Y18">
        <v>3</v>
      </c>
      <c r="AA18" s="17" t="s">
        <v>33</v>
      </c>
      <c r="AB18" s="23">
        <v>9</v>
      </c>
      <c r="AC18">
        <v>2</v>
      </c>
      <c r="AD18" t="s">
        <v>15</v>
      </c>
    </row>
    <row r="19" spans="1:30" x14ac:dyDescent="0.25">
      <c r="A19" t="s">
        <v>105</v>
      </c>
      <c r="B19" t="s">
        <v>34</v>
      </c>
      <c r="C19">
        <v>1</v>
      </c>
      <c r="D19" s="24">
        <v>10</v>
      </c>
      <c r="E19" t="s">
        <v>105</v>
      </c>
      <c r="G19">
        <v>1</v>
      </c>
      <c r="H19">
        <v>27</v>
      </c>
      <c r="I19" s="24">
        <v>10</v>
      </c>
      <c r="K19" s="6" t="s">
        <v>58</v>
      </c>
      <c r="L19" t="s">
        <v>34</v>
      </c>
      <c r="M19">
        <v>1</v>
      </c>
      <c r="N19">
        <v>10</v>
      </c>
      <c r="O19" s="6" t="s">
        <v>58</v>
      </c>
      <c r="Q19">
        <v>1</v>
      </c>
      <c r="R19">
        <v>27</v>
      </c>
      <c r="S19" s="24">
        <v>10</v>
      </c>
      <c r="X19">
        <v>27</v>
      </c>
      <c r="Y19">
        <v>10</v>
      </c>
      <c r="AA19" s="15" t="s">
        <v>34</v>
      </c>
      <c r="AB19" s="24">
        <v>10</v>
      </c>
      <c r="AC19">
        <v>27</v>
      </c>
      <c r="AD19" t="s">
        <v>16</v>
      </c>
    </row>
    <row r="20" spans="1:30" x14ac:dyDescent="0.25">
      <c r="A20" t="s">
        <v>106</v>
      </c>
      <c r="B20" t="s">
        <v>34</v>
      </c>
      <c r="C20">
        <v>1</v>
      </c>
      <c r="D20" s="23">
        <v>10</v>
      </c>
      <c r="E20" t="s">
        <v>106</v>
      </c>
      <c r="G20">
        <v>1</v>
      </c>
      <c r="H20">
        <v>27</v>
      </c>
      <c r="I20" s="23">
        <v>10</v>
      </c>
      <c r="K20" s="6" t="s">
        <v>59</v>
      </c>
      <c r="L20" t="s">
        <v>34</v>
      </c>
      <c r="M20">
        <v>1</v>
      </c>
      <c r="N20">
        <v>10</v>
      </c>
      <c r="O20" s="6" t="s">
        <v>59</v>
      </c>
      <c r="Q20">
        <v>1</v>
      </c>
      <c r="R20">
        <v>27</v>
      </c>
      <c r="S20" s="23">
        <v>10</v>
      </c>
      <c r="X20">
        <v>27</v>
      </c>
      <c r="Y20">
        <v>10</v>
      </c>
      <c r="AA20" s="15" t="s">
        <v>34</v>
      </c>
      <c r="AB20" s="23">
        <v>10</v>
      </c>
      <c r="AC20">
        <v>27</v>
      </c>
      <c r="AD20" t="s">
        <v>17</v>
      </c>
    </row>
    <row r="21" spans="1:30" x14ac:dyDescent="0.25">
      <c r="A21" t="s">
        <v>107</v>
      </c>
      <c r="B21" t="s">
        <v>35</v>
      </c>
      <c r="C21">
        <v>1</v>
      </c>
      <c r="D21" s="24">
        <v>11</v>
      </c>
      <c r="E21" t="s">
        <v>107</v>
      </c>
      <c r="G21">
        <v>1</v>
      </c>
      <c r="H21">
        <v>7</v>
      </c>
      <c r="I21" s="24">
        <v>11</v>
      </c>
      <c r="K21" s="6" t="s">
        <v>61</v>
      </c>
      <c r="L21" t="s">
        <v>60</v>
      </c>
      <c r="M21">
        <v>0</v>
      </c>
      <c r="N21">
        <v>0</v>
      </c>
      <c r="O21" t="s">
        <v>131</v>
      </c>
      <c r="P21" t="s">
        <v>133</v>
      </c>
      <c r="Q21" s="14">
        <v>0</v>
      </c>
      <c r="R21">
        <v>8</v>
      </c>
      <c r="S21" s="24">
        <v>6</v>
      </c>
      <c r="U21" t="s">
        <v>173</v>
      </c>
      <c r="V21" t="s">
        <v>30</v>
      </c>
      <c r="W21" s="14">
        <v>0</v>
      </c>
      <c r="X21">
        <v>8</v>
      </c>
      <c r="Y21">
        <v>6</v>
      </c>
      <c r="AA21" s="17" t="s">
        <v>35</v>
      </c>
      <c r="AB21" s="24">
        <v>11</v>
      </c>
      <c r="AC21">
        <v>7</v>
      </c>
      <c r="AD21" t="s">
        <v>18</v>
      </c>
    </row>
    <row r="22" spans="1:30" x14ac:dyDescent="0.25">
      <c r="A22" t="s">
        <v>108</v>
      </c>
      <c r="B22" t="s">
        <v>35</v>
      </c>
      <c r="C22">
        <v>1</v>
      </c>
      <c r="D22" s="23">
        <v>11</v>
      </c>
      <c r="E22" t="s">
        <v>108</v>
      </c>
      <c r="G22">
        <v>1</v>
      </c>
      <c r="H22">
        <v>7</v>
      </c>
      <c r="I22" s="23">
        <v>11</v>
      </c>
      <c r="K22" s="6" t="s">
        <v>62</v>
      </c>
      <c r="L22" t="s">
        <v>35</v>
      </c>
      <c r="M22">
        <v>1</v>
      </c>
      <c r="N22">
        <v>11</v>
      </c>
      <c r="O22" s="6" t="s">
        <v>62</v>
      </c>
      <c r="Q22">
        <v>1</v>
      </c>
      <c r="R22">
        <v>7</v>
      </c>
      <c r="S22" s="23">
        <v>11</v>
      </c>
      <c r="X22">
        <v>7</v>
      </c>
      <c r="Y22">
        <v>11</v>
      </c>
      <c r="AA22" s="17" t="s">
        <v>35</v>
      </c>
      <c r="AB22" s="23">
        <v>11</v>
      </c>
      <c r="AC22">
        <v>7</v>
      </c>
      <c r="AD22" t="s">
        <v>19</v>
      </c>
    </row>
    <row r="23" spans="1:30" x14ac:dyDescent="0.25">
      <c r="A23" t="s">
        <v>109</v>
      </c>
      <c r="B23" t="s">
        <v>28</v>
      </c>
      <c r="C23">
        <v>1</v>
      </c>
      <c r="D23" s="24">
        <v>4</v>
      </c>
      <c r="E23" t="s">
        <v>109</v>
      </c>
      <c r="G23">
        <v>1</v>
      </c>
      <c r="H23">
        <v>14</v>
      </c>
      <c r="I23" s="24">
        <v>4</v>
      </c>
      <c r="K23" s="6" t="s">
        <v>63</v>
      </c>
      <c r="L23" t="s">
        <v>28</v>
      </c>
      <c r="M23">
        <v>1</v>
      </c>
      <c r="N23">
        <v>4</v>
      </c>
      <c r="O23" s="6" t="s">
        <v>63</v>
      </c>
      <c r="Q23">
        <v>1</v>
      </c>
      <c r="R23">
        <v>14</v>
      </c>
      <c r="S23" s="24">
        <v>4</v>
      </c>
      <c r="X23">
        <v>14</v>
      </c>
      <c r="Y23">
        <v>4</v>
      </c>
      <c r="AA23" s="15" t="s">
        <v>28</v>
      </c>
      <c r="AB23" s="24">
        <v>4</v>
      </c>
      <c r="AC23">
        <v>14</v>
      </c>
      <c r="AD23" t="s">
        <v>20</v>
      </c>
    </row>
    <row r="24" spans="1:30" x14ac:dyDescent="0.25">
      <c r="A24" t="s">
        <v>111</v>
      </c>
      <c r="B24" t="s">
        <v>110</v>
      </c>
      <c r="C24">
        <v>0</v>
      </c>
      <c r="D24" s="23">
        <v>0</v>
      </c>
      <c r="E24" s="6" t="s">
        <v>144</v>
      </c>
      <c r="F24" t="s">
        <v>29</v>
      </c>
      <c r="G24" s="14">
        <v>0</v>
      </c>
      <c r="H24">
        <v>9</v>
      </c>
      <c r="I24" s="23">
        <v>5</v>
      </c>
      <c r="K24" s="6" t="s">
        <v>64</v>
      </c>
      <c r="L24" t="s">
        <v>65</v>
      </c>
      <c r="M24">
        <v>0</v>
      </c>
      <c r="N24">
        <v>0</v>
      </c>
      <c r="O24" t="s">
        <v>134</v>
      </c>
      <c r="P24" t="s">
        <v>133</v>
      </c>
      <c r="Q24" s="13">
        <v>1</v>
      </c>
      <c r="R24">
        <v>8</v>
      </c>
      <c r="S24" s="23">
        <v>6</v>
      </c>
      <c r="U24" t="s">
        <v>174</v>
      </c>
      <c r="V24" t="s">
        <v>26</v>
      </c>
      <c r="W24" s="14">
        <v>0</v>
      </c>
      <c r="X24">
        <v>23</v>
      </c>
      <c r="Y24">
        <v>2</v>
      </c>
      <c r="AA24" s="17" t="s">
        <v>30</v>
      </c>
      <c r="AB24" s="23">
        <v>6</v>
      </c>
      <c r="AC24">
        <v>8</v>
      </c>
      <c r="AD24" t="s">
        <v>21</v>
      </c>
    </row>
    <row r="25" spans="1:30" x14ac:dyDescent="0.25">
      <c r="A25" t="s">
        <v>113</v>
      </c>
      <c r="B25" t="s">
        <v>112</v>
      </c>
      <c r="C25">
        <v>0</v>
      </c>
      <c r="D25" s="24">
        <v>0</v>
      </c>
      <c r="E25" s="6" t="s">
        <v>145</v>
      </c>
      <c r="F25" t="s">
        <v>31</v>
      </c>
      <c r="G25" s="13">
        <v>1</v>
      </c>
      <c r="H25">
        <v>5</v>
      </c>
      <c r="I25" s="24">
        <v>7</v>
      </c>
      <c r="K25" s="6" t="s">
        <v>66</v>
      </c>
      <c r="L25" t="s">
        <v>65</v>
      </c>
      <c r="M25">
        <v>0</v>
      </c>
      <c r="N25">
        <v>0</v>
      </c>
      <c r="O25" t="s">
        <v>22</v>
      </c>
      <c r="P25" t="s">
        <v>34</v>
      </c>
      <c r="Q25" s="14">
        <v>0</v>
      </c>
      <c r="R25">
        <v>27</v>
      </c>
      <c r="S25" s="24">
        <v>10</v>
      </c>
      <c r="U25" t="s">
        <v>175</v>
      </c>
      <c r="V25" t="s">
        <v>31</v>
      </c>
      <c r="W25" s="3">
        <v>1</v>
      </c>
      <c r="X25">
        <v>5</v>
      </c>
      <c r="Y25">
        <v>7</v>
      </c>
      <c r="AA25" s="17" t="s">
        <v>31</v>
      </c>
      <c r="AB25" s="24">
        <v>7</v>
      </c>
      <c r="AC25">
        <v>5</v>
      </c>
      <c r="AD25" t="s">
        <v>22</v>
      </c>
    </row>
    <row r="26" spans="1:30" x14ac:dyDescent="0.25">
      <c r="E26" s="6"/>
    </row>
    <row r="27" spans="1:30" x14ac:dyDescent="0.25">
      <c r="B27" t="s">
        <v>67</v>
      </c>
      <c r="C27">
        <f>COUNTIF(C4:C25,1)</f>
        <v>13</v>
      </c>
      <c r="E27" s="6"/>
      <c r="F27" t="s">
        <v>67</v>
      </c>
      <c r="G27">
        <f>COUNTIF(G4:G25,"1")</f>
        <v>16</v>
      </c>
      <c r="L27" t="s">
        <v>67</v>
      </c>
      <c r="M27">
        <f>COUNTIF(M4:M25,1)</f>
        <v>13</v>
      </c>
      <c r="P27" t="s">
        <v>148</v>
      </c>
      <c r="Q27">
        <v>4</v>
      </c>
      <c r="V27" t="s">
        <v>148</v>
      </c>
      <c r="W27">
        <v>5</v>
      </c>
    </row>
    <row r="28" spans="1:30" x14ac:dyDescent="0.25">
      <c r="B28" t="s">
        <v>68</v>
      </c>
      <c r="C28">
        <f>COUNTIF(C5:C26,0)</f>
        <v>9</v>
      </c>
      <c r="E28" s="6"/>
      <c r="F28" t="s">
        <v>150</v>
      </c>
      <c r="G28">
        <f>COUNTIF(G4:G25,"0")</f>
        <v>6</v>
      </c>
      <c r="L28" t="s">
        <v>68</v>
      </c>
      <c r="M28">
        <f>COUNTIF(M5:M26,0)</f>
        <v>9</v>
      </c>
      <c r="P28" t="s">
        <v>149</v>
      </c>
      <c r="Q28">
        <v>5</v>
      </c>
      <c r="V28" t="s">
        <v>68</v>
      </c>
      <c r="W28">
        <v>4</v>
      </c>
    </row>
    <row r="30" spans="1:30" x14ac:dyDescent="0.25">
      <c r="C30">
        <f>C27/(C28+C27)</f>
        <v>0.59090909090909094</v>
      </c>
      <c r="M30">
        <f>M27/(M27+M28)</f>
        <v>0.59090909090909094</v>
      </c>
    </row>
    <row r="38" spans="1:30" x14ac:dyDescent="0.25">
      <c r="A38" s="20" t="s">
        <v>146</v>
      </c>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19"/>
      <c r="AC38" s="19"/>
      <c r="AD38" s="19"/>
    </row>
    <row r="39" spans="1:30" x14ac:dyDescent="0.25">
      <c r="L39" s="6"/>
    </row>
    <row r="40" spans="1:30" x14ac:dyDescent="0.25">
      <c r="A40" t="s">
        <v>115</v>
      </c>
      <c r="H40" t="s">
        <v>121</v>
      </c>
      <c r="L40" s="6"/>
      <c r="M40" t="s">
        <v>119</v>
      </c>
      <c r="S40" t="s">
        <v>120</v>
      </c>
    </row>
    <row r="41" spans="1:30" x14ac:dyDescent="0.25">
      <c r="A41" s="1" t="s">
        <v>71</v>
      </c>
      <c r="B41" t="s">
        <v>73</v>
      </c>
      <c r="C41" t="s">
        <v>72</v>
      </c>
      <c r="D41" t="s">
        <v>75</v>
      </c>
      <c r="H41">
        <v>3</v>
      </c>
      <c r="L41" s="6"/>
      <c r="M41" s="1" t="s">
        <v>71</v>
      </c>
      <c r="N41" t="s">
        <v>73</v>
      </c>
      <c r="O41" t="s">
        <v>72</v>
      </c>
      <c r="S41">
        <v>2</v>
      </c>
    </row>
    <row r="42" spans="1:30" x14ac:dyDescent="0.25">
      <c r="A42" s="2" t="s">
        <v>69</v>
      </c>
      <c r="B42" t="s">
        <v>117</v>
      </c>
      <c r="C42" t="s">
        <v>80</v>
      </c>
      <c r="H42">
        <v>2</v>
      </c>
      <c r="L42" s="6"/>
      <c r="M42" s="2" t="s">
        <v>69</v>
      </c>
      <c r="N42" t="s">
        <v>74</v>
      </c>
      <c r="O42" t="s">
        <v>75</v>
      </c>
      <c r="P42" t="s">
        <v>80</v>
      </c>
      <c r="Q42" t="s">
        <v>81</v>
      </c>
      <c r="R42" t="s">
        <v>82</v>
      </c>
      <c r="S42">
        <v>5</v>
      </c>
    </row>
    <row r="43" spans="1:30" x14ac:dyDescent="0.25">
      <c r="A43" s="3" t="s">
        <v>70</v>
      </c>
      <c r="B43" t="s">
        <v>78</v>
      </c>
      <c r="C43" t="s">
        <v>74</v>
      </c>
      <c r="D43" t="s">
        <v>114</v>
      </c>
      <c r="E43" t="s">
        <v>76</v>
      </c>
      <c r="F43" t="s">
        <v>116</v>
      </c>
      <c r="G43" t="s">
        <v>81</v>
      </c>
      <c r="H43">
        <v>6</v>
      </c>
      <c r="L43" s="6"/>
      <c r="M43" s="3" t="s">
        <v>70</v>
      </c>
      <c r="N43" t="s">
        <v>76</v>
      </c>
      <c r="O43" t="s">
        <v>77</v>
      </c>
      <c r="P43" t="s">
        <v>78</v>
      </c>
      <c r="Q43" t="s">
        <v>79</v>
      </c>
      <c r="S43">
        <v>4</v>
      </c>
    </row>
    <row r="47" spans="1:30" x14ac:dyDescent="0.25">
      <c r="A47" s="10" t="s">
        <v>122</v>
      </c>
      <c r="B47" s="11"/>
      <c r="C47" s="11"/>
      <c r="D47" s="12"/>
      <c r="F47" t="s">
        <v>189</v>
      </c>
    </row>
    <row r="48" spans="1:30" x14ac:dyDescent="0.25">
      <c r="A48" s="8"/>
      <c r="B48" s="10" t="s">
        <v>84</v>
      </c>
      <c r="C48" s="22"/>
      <c r="D48" s="9" t="s">
        <v>119</v>
      </c>
      <c r="M48" t="s">
        <v>119</v>
      </c>
    </row>
    <row r="49" spans="1:32" x14ac:dyDescent="0.25">
      <c r="A49" s="6" t="s">
        <v>73</v>
      </c>
      <c r="B49" s="6">
        <v>0</v>
      </c>
      <c r="D49" s="7">
        <v>0</v>
      </c>
      <c r="F49" t="s">
        <v>185</v>
      </c>
      <c r="M49" t="s">
        <v>182</v>
      </c>
    </row>
    <row r="50" spans="1:32" x14ac:dyDescent="0.25">
      <c r="A50" s="6" t="s">
        <v>72</v>
      </c>
      <c r="B50" s="6">
        <v>0</v>
      </c>
      <c r="D50" s="7">
        <v>0</v>
      </c>
      <c r="F50" t="s">
        <v>186</v>
      </c>
      <c r="M50" t="s">
        <v>183</v>
      </c>
    </row>
    <row r="51" spans="1:32" x14ac:dyDescent="0.25">
      <c r="A51" s="6" t="s">
        <v>118</v>
      </c>
      <c r="B51" s="6">
        <v>0</v>
      </c>
      <c r="D51" s="7">
        <v>1</v>
      </c>
      <c r="F51" t="s">
        <v>187</v>
      </c>
      <c r="M51" t="s">
        <v>184</v>
      </c>
    </row>
    <row r="52" spans="1:32" x14ac:dyDescent="0.25">
      <c r="A52" s="6" t="s">
        <v>117</v>
      </c>
      <c r="B52" s="6">
        <v>1</v>
      </c>
      <c r="D52" s="7">
        <v>1</v>
      </c>
      <c r="F52" t="s">
        <v>188</v>
      </c>
    </row>
    <row r="53" spans="1:32" x14ac:dyDescent="0.25">
      <c r="A53" s="6" t="s">
        <v>80</v>
      </c>
      <c r="B53" s="6">
        <v>1</v>
      </c>
      <c r="D53" s="7">
        <v>1</v>
      </c>
    </row>
    <row r="54" spans="1:32" x14ac:dyDescent="0.25">
      <c r="A54" s="6" t="s">
        <v>78</v>
      </c>
      <c r="B54" s="6">
        <v>2</v>
      </c>
      <c r="D54" s="7">
        <v>2</v>
      </c>
    </row>
    <row r="55" spans="1:32" x14ac:dyDescent="0.25">
      <c r="A55" s="6" t="s">
        <v>74</v>
      </c>
      <c r="B55" s="6">
        <v>2</v>
      </c>
      <c r="D55" s="7">
        <v>1</v>
      </c>
      <c r="F55" s="9"/>
      <c r="G55" s="22" t="s">
        <v>155</v>
      </c>
      <c r="H55" s="22" t="s">
        <v>156</v>
      </c>
      <c r="I55" s="22" t="s">
        <v>157</v>
      </c>
    </row>
    <row r="56" spans="1:32" x14ac:dyDescent="0.25">
      <c r="A56" s="6" t="s">
        <v>114</v>
      </c>
      <c r="B56" s="6">
        <v>2</v>
      </c>
      <c r="D56" s="7">
        <v>2</v>
      </c>
      <c r="F56" s="7" t="s">
        <v>119</v>
      </c>
      <c r="G56" t="s">
        <v>191</v>
      </c>
      <c r="H56" t="s">
        <v>192</v>
      </c>
      <c r="I56" t="s">
        <v>192</v>
      </c>
    </row>
    <row r="57" spans="1:32" x14ac:dyDescent="0.25">
      <c r="A57" s="6" t="s">
        <v>76</v>
      </c>
      <c r="B57" s="6">
        <v>2</v>
      </c>
      <c r="D57" s="7">
        <v>2</v>
      </c>
      <c r="F57" s="7" t="s">
        <v>84</v>
      </c>
      <c r="G57" t="s">
        <v>190</v>
      </c>
      <c r="H57" t="s">
        <v>192</v>
      </c>
      <c r="I57" t="s">
        <v>192</v>
      </c>
    </row>
    <row r="58" spans="1:32" x14ac:dyDescent="0.25">
      <c r="A58" s="6" t="s">
        <v>116</v>
      </c>
      <c r="B58" s="6">
        <v>2</v>
      </c>
      <c r="D58" s="7">
        <v>2</v>
      </c>
      <c r="F58" s="7"/>
    </row>
    <row r="59" spans="1:32" x14ac:dyDescent="0.25">
      <c r="A59" s="8" t="s">
        <v>81</v>
      </c>
      <c r="B59" s="8">
        <v>2</v>
      </c>
      <c r="C59" s="22"/>
      <c r="D59" s="9">
        <v>1</v>
      </c>
    </row>
    <row r="63" spans="1:32" x14ac:dyDescent="0.25">
      <c r="A63" s="20" t="s">
        <v>147</v>
      </c>
      <c r="B63" s="20"/>
      <c r="C63" s="20"/>
      <c r="D63" s="20"/>
      <c r="E63" s="20"/>
      <c r="F63" s="20"/>
      <c r="G63" s="19"/>
      <c r="H63" s="19"/>
      <c r="I63" s="19"/>
      <c r="J63" s="20"/>
      <c r="K63" s="20"/>
      <c r="L63" s="20"/>
      <c r="M63" s="20"/>
      <c r="N63" s="20"/>
      <c r="O63" s="20"/>
      <c r="P63" s="20"/>
      <c r="Q63" s="20"/>
      <c r="R63" s="20"/>
      <c r="S63" s="20"/>
      <c r="T63" s="20"/>
      <c r="U63" s="20"/>
      <c r="V63" s="20"/>
      <c r="W63" s="20"/>
      <c r="X63" s="20"/>
      <c r="Y63" s="20"/>
      <c r="Z63" s="20"/>
      <c r="AA63" s="20"/>
      <c r="AB63" s="20"/>
      <c r="AC63" s="20"/>
      <c r="AD63" s="20"/>
      <c r="AE63" s="20"/>
      <c r="AF63" s="20"/>
    </row>
    <row r="65" spans="1:4" x14ac:dyDescent="0.25">
      <c r="A65" s="9"/>
      <c r="B65" s="22" t="s">
        <v>155</v>
      </c>
      <c r="C65" s="22" t="s">
        <v>156</v>
      </c>
      <c r="D65" s="22" t="s">
        <v>157</v>
      </c>
    </row>
    <row r="66" spans="1:4" x14ac:dyDescent="0.25">
      <c r="A66" s="7" t="s">
        <v>119</v>
      </c>
      <c r="B66" t="s">
        <v>158</v>
      </c>
      <c r="C66" t="s">
        <v>158</v>
      </c>
      <c r="D66" t="s">
        <v>158</v>
      </c>
    </row>
    <row r="67" spans="1:4" x14ac:dyDescent="0.25">
      <c r="A67" s="7" t="s">
        <v>84</v>
      </c>
      <c r="B67" t="s">
        <v>159</v>
      </c>
      <c r="C67" t="s">
        <v>158</v>
      </c>
      <c r="D67" t="s">
        <v>158</v>
      </c>
    </row>
    <row r="68" spans="1:4" x14ac:dyDescent="0.25">
      <c r="A68" s="7" t="s">
        <v>179</v>
      </c>
      <c r="B68" t="s">
        <v>176</v>
      </c>
      <c r="C68" t="s">
        <v>177</v>
      </c>
      <c r="D68" t="s">
        <v>178</v>
      </c>
    </row>
  </sheetData>
  <mergeCells count="6">
    <mergeCell ref="O2:R2"/>
    <mergeCell ref="K1:R1"/>
    <mergeCell ref="A2:D2"/>
    <mergeCell ref="K2:N2"/>
    <mergeCell ref="E2:H2"/>
    <mergeCell ref="A1:H1"/>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Engelmayer</dc:creator>
  <cp:lastModifiedBy>Sarah Engelmayer</cp:lastModifiedBy>
  <dcterms:created xsi:type="dcterms:W3CDTF">2024-10-26T12:38:34Z</dcterms:created>
  <dcterms:modified xsi:type="dcterms:W3CDTF">2024-11-26T19:02:39Z</dcterms:modified>
</cp:coreProperties>
</file>