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CodeWarsChallenges\"/>
    </mc:Choice>
  </mc:AlternateContent>
  <xr:revisionPtr revIDLastSave="0" documentId="13_ncr:1_{FAD2CF70-9A7D-4A64-ACE6-1117A3994FB4}" xr6:coauthVersionLast="47" xr6:coauthVersionMax="47" xr10:uidLastSave="{00000000-0000-0000-0000-000000000000}"/>
  <bookViews>
    <workbookView xWindow="3060" yWindow="840" windowWidth="21600" windowHeight="11385" activeTab="1" xr2:uid="{EE7606C0-E3FA-402D-8FA5-ADAD636C1767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N4" i="2"/>
  <c r="N5" i="2" s="1"/>
  <c r="N6" i="2" s="1"/>
  <c r="N7" i="2" s="1"/>
  <c r="N8" i="2" s="1"/>
  <c r="N9" i="2" s="1"/>
  <c r="N10" i="2" s="1"/>
  <c r="N11" i="2" s="1"/>
  <c r="N12" i="2" s="1"/>
  <c r="O12" i="2" s="1"/>
  <c r="Q6" i="2"/>
  <c r="Q7" i="2" s="1"/>
  <c r="Q8" i="2" s="1"/>
  <c r="Q9" i="2" s="1"/>
  <c r="Q10" i="2" s="1"/>
  <c r="Q11" i="2" s="1"/>
  <c r="Q12" i="2" s="1"/>
  <c r="Q4" i="2"/>
  <c r="Q5" i="2" s="1"/>
  <c r="BM5" i="1"/>
  <c r="BM4" i="1"/>
  <c r="BM3" i="1"/>
  <c r="C3" i="1"/>
  <c r="H9" i="1" s="1"/>
  <c r="O16" i="2" l="1"/>
  <c r="O5" i="2"/>
  <c r="O8" i="2"/>
  <c r="O4" i="2"/>
  <c r="O11" i="2"/>
  <c r="O9" i="2"/>
  <c r="O7" i="2"/>
  <c r="O10" i="2"/>
  <c r="O6" i="2"/>
  <c r="B3" i="1"/>
  <c r="H3" i="1"/>
  <c r="H8" i="1"/>
  <c r="H6" i="1"/>
  <c r="D3" i="1"/>
  <c r="H5" i="1"/>
  <c r="K3" i="1"/>
  <c r="H4" i="1"/>
  <c r="H7" i="1"/>
  <c r="H2" i="1"/>
  <c r="O14" i="2" l="1"/>
  <c r="K4" i="1"/>
  <c r="J4" i="1" s="1"/>
  <c r="J3" i="1"/>
  <c r="E3" i="1"/>
  <c r="D4" i="1"/>
  <c r="L3" i="1"/>
  <c r="S3" i="1" l="1"/>
  <c r="R3" i="1" s="1"/>
  <c r="L4" i="1"/>
  <c r="L5" i="1" s="1"/>
  <c r="M3" i="1"/>
  <c r="P6" i="1" l="1"/>
  <c r="P5" i="1"/>
  <c r="P7" i="1"/>
  <c r="P2" i="1"/>
  <c r="P8" i="1"/>
  <c r="P9" i="1"/>
  <c r="P3" i="1"/>
  <c r="P4" i="1"/>
  <c r="S4" i="1"/>
  <c r="R4" i="1" s="1"/>
  <c r="T3" i="1"/>
  <c r="M4" i="1"/>
  <c r="U3" i="1" l="1"/>
  <c r="S5" i="1"/>
  <c r="R5" i="1" s="1"/>
  <c r="T4" i="1"/>
  <c r="U4" i="1" s="1"/>
  <c r="T5" i="1" l="1"/>
  <c r="U5" i="1" s="1"/>
  <c r="S6" i="1"/>
  <c r="R6" i="1" s="1"/>
  <c r="T6" i="1" l="1"/>
  <c r="U6" i="1" s="1"/>
  <c r="AA3" i="1"/>
  <c r="Z3" i="1" s="1"/>
  <c r="AA4" i="1" l="1"/>
  <c r="Z4" i="1" s="1"/>
  <c r="T7" i="1"/>
  <c r="X8" i="1"/>
  <c r="AB3" i="1"/>
  <c r="X2" i="1"/>
  <c r="X7" i="1"/>
  <c r="AC3" i="1"/>
  <c r="AB4" i="1"/>
  <c r="AC4" i="1" s="1"/>
  <c r="AA5" i="1"/>
  <c r="Z5" i="1" s="1"/>
  <c r="X3" i="1" l="1"/>
  <c r="X4" i="1"/>
  <c r="X5" i="1"/>
  <c r="X6" i="1"/>
  <c r="X9" i="1"/>
  <c r="AB5" i="1"/>
  <c r="AA6" i="1"/>
  <c r="Z6" i="1" s="1"/>
  <c r="AB6" i="1" l="1"/>
  <c r="AA7" i="1"/>
  <c r="Z7" i="1" s="1"/>
  <c r="AC5" i="1"/>
  <c r="AC6" i="1" l="1"/>
  <c r="AA8" i="1"/>
  <c r="Z8" i="1" s="1"/>
  <c r="AB7" i="1"/>
  <c r="AC7" i="1" l="1"/>
  <c r="AA9" i="1"/>
  <c r="Z9" i="1" s="1"/>
  <c r="AB8" i="1"/>
  <c r="AC8" i="1" l="1"/>
  <c r="AA10" i="1"/>
  <c r="Z10" i="1" s="1"/>
  <c r="AB9" i="1"/>
  <c r="AB10" i="1" l="1"/>
  <c r="AF3" i="1" s="1"/>
  <c r="AI3" i="1"/>
  <c r="AH3" i="1" s="1"/>
  <c r="AC9" i="1"/>
  <c r="AF6" i="1" l="1"/>
  <c r="AF4" i="1"/>
  <c r="AF2" i="1"/>
  <c r="AF9" i="1"/>
  <c r="AF7" i="1"/>
  <c r="AI4" i="1"/>
  <c r="AH4" i="1" s="1"/>
  <c r="AJ3" i="1"/>
  <c r="AF8" i="1"/>
  <c r="AC10" i="1"/>
  <c r="AF5" i="1"/>
  <c r="AK3" i="1" l="1"/>
  <c r="AI5" i="1"/>
  <c r="AH5" i="1" s="1"/>
  <c r="AJ4" i="1"/>
  <c r="AK4" i="1" l="1"/>
  <c r="AI6" i="1"/>
  <c r="AH6" i="1" s="1"/>
  <c r="AJ5" i="1"/>
  <c r="AK5" i="1" l="1"/>
  <c r="AJ6" i="1"/>
  <c r="AI7" i="1"/>
  <c r="AH7" i="1" s="1"/>
  <c r="AJ7" i="1" l="1"/>
  <c r="AI8" i="1"/>
  <c r="AH8" i="1" s="1"/>
  <c r="AK6" i="1"/>
  <c r="AK7" i="1" l="1"/>
  <c r="AI9" i="1"/>
  <c r="AH9" i="1" s="1"/>
  <c r="AJ8" i="1"/>
  <c r="AK8" i="1" l="1"/>
  <c r="AJ9" i="1"/>
  <c r="AK9" i="1" s="1"/>
  <c r="AI10" i="1"/>
  <c r="AH10" i="1" s="1"/>
  <c r="AJ10" i="1" l="1"/>
  <c r="AK10" i="1" s="1"/>
  <c r="AI11" i="1"/>
  <c r="AH11" i="1" s="1"/>
  <c r="AI12" i="1" l="1"/>
  <c r="AH12" i="1" s="1"/>
  <c r="AJ11" i="1"/>
  <c r="AK11" i="1" s="1"/>
  <c r="AI13" i="1" l="1"/>
  <c r="AH13" i="1" s="1"/>
  <c r="AJ12" i="1"/>
  <c r="AI14" i="1" l="1"/>
  <c r="AH14" i="1" s="1"/>
  <c r="AJ13" i="1"/>
  <c r="AK12" i="1"/>
  <c r="AK13" i="1" l="1"/>
  <c r="AI15" i="1"/>
  <c r="AH15" i="1" s="1"/>
  <c r="AJ14" i="1"/>
  <c r="AI16" i="1" l="1"/>
  <c r="AH16" i="1" s="1"/>
  <c r="AJ15" i="1"/>
  <c r="AK14" i="1"/>
  <c r="AK15" i="1" l="1"/>
  <c r="AI17" i="1"/>
  <c r="AH17" i="1" s="1"/>
  <c r="AJ16" i="1"/>
  <c r="AI18" i="1" l="1"/>
  <c r="AH18" i="1" s="1"/>
  <c r="AJ17" i="1"/>
  <c r="AK16" i="1"/>
  <c r="AK17" i="1" l="1"/>
  <c r="AJ18" i="1"/>
  <c r="AQ3" i="1"/>
  <c r="AP3" i="1" s="1"/>
  <c r="AN9" i="1" l="1"/>
  <c r="AN3" i="1"/>
  <c r="AN4" i="1"/>
  <c r="AN5" i="1"/>
  <c r="AN2" i="1"/>
  <c r="AN7" i="1"/>
  <c r="AN6" i="1"/>
  <c r="AN8" i="1"/>
  <c r="AQ4" i="1"/>
  <c r="AP4" i="1" s="1"/>
  <c r="AR3" i="1"/>
  <c r="AK18" i="1"/>
  <c r="AS3" i="1" l="1"/>
  <c r="AQ5" i="1"/>
  <c r="AP5" i="1" s="1"/>
  <c r="AR4" i="1"/>
  <c r="AS4" i="1" l="1"/>
  <c r="AQ6" i="1"/>
  <c r="AP6" i="1" s="1"/>
  <c r="AR5" i="1"/>
  <c r="AR6" i="1" l="1"/>
  <c r="AQ7" i="1"/>
  <c r="AP7" i="1" s="1"/>
  <c r="AS5" i="1"/>
  <c r="AR7" i="1" l="1"/>
  <c r="AQ8" i="1"/>
  <c r="AP8" i="1" s="1"/>
  <c r="AS6" i="1"/>
  <c r="AR8" i="1" l="1"/>
  <c r="AQ9" i="1"/>
  <c r="AP9" i="1" s="1"/>
  <c r="AS7" i="1"/>
  <c r="AQ10" i="1" l="1"/>
  <c r="AP10" i="1" s="1"/>
  <c r="AR9" i="1"/>
  <c r="AS8" i="1"/>
  <c r="AS9" i="1" l="1"/>
  <c r="AR10" i="1"/>
  <c r="AQ11" i="1"/>
  <c r="AP11" i="1" s="1"/>
  <c r="AR11" i="1" l="1"/>
  <c r="AQ12" i="1"/>
  <c r="AP12" i="1" s="1"/>
  <c r="AS10" i="1"/>
  <c r="AR12" i="1" l="1"/>
  <c r="AQ13" i="1"/>
  <c r="AP13" i="1" s="1"/>
  <c r="AS11" i="1"/>
  <c r="AR13" i="1" l="1"/>
  <c r="AQ14" i="1"/>
  <c r="AP14" i="1" s="1"/>
  <c r="AS12" i="1"/>
  <c r="AQ15" i="1" l="1"/>
  <c r="AP15" i="1" s="1"/>
  <c r="AR14" i="1"/>
  <c r="AS13" i="1"/>
  <c r="AS14" i="1" l="1"/>
  <c r="AR15" i="1"/>
  <c r="AQ16" i="1"/>
  <c r="AP16" i="1" s="1"/>
  <c r="AS15" i="1" l="1"/>
  <c r="AR16" i="1"/>
  <c r="AQ17" i="1"/>
  <c r="AP17" i="1" s="1"/>
  <c r="AS16" i="1" l="1"/>
  <c r="AQ18" i="1"/>
  <c r="AP18" i="1" s="1"/>
  <c r="AR17" i="1"/>
  <c r="AS17" i="1" s="1"/>
  <c r="AR18" i="1" l="1"/>
  <c r="AS18" i="1" s="1"/>
  <c r="AQ19" i="1"/>
  <c r="AP19" i="1" s="1"/>
  <c r="AQ20" i="1" l="1"/>
  <c r="AP20" i="1" s="1"/>
  <c r="AR19" i="1"/>
  <c r="AS19" i="1" l="1"/>
  <c r="AQ21" i="1"/>
  <c r="AP21" i="1" s="1"/>
  <c r="AR20" i="1"/>
  <c r="AQ22" i="1" l="1"/>
  <c r="AP22" i="1" s="1"/>
  <c r="AR21" i="1"/>
  <c r="AS20" i="1"/>
  <c r="AQ23" i="1" l="1"/>
  <c r="AP23" i="1" s="1"/>
  <c r="AR22" i="1"/>
  <c r="AS21" i="1"/>
  <c r="AS22" i="1" l="1"/>
  <c r="AQ24" i="1"/>
  <c r="AP24" i="1" s="1"/>
  <c r="AR23" i="1"/>
  <c r="AQ25" i="1" l="1"/>
  <c r="AP25" i="1" s="1"/>
  <c r="AR24" i="1"/>
  <c r="AS23" i="1"/>
  <c r="AS24" i="1" l="1"/>
  <c r="AQ26" i="1"/>
  <c r="AP26" i="1" s="1"/>
  <c r="AR25" i="1"/>
  <c r="AQ27" i="1" l="1"/>
  <c r="AP27" i="1" s="1"/>
  <c r="AR26" i="1"/>
  <c r="AS25" i="1"/>
  <c r="AS26" i="1" l="1"/>
  <c r="AQ28" i="1"/>
  <c r="AP28" i="1" s="1"/>
  <c r="AR27" i="1"/>
  <c r="AQ29" i="1" l="1"/>
  <c r="AP29" i="1" s="1"/>
  <c r="AR28" i="1"/>
  <c r="AS27" i="1"/>
  <c r="AS28" i="1" l="1"/>
  <c r="AQ30" i="1"/>
  <c r="AP30" i="1" s="1"/>
  <c r="AR29" i="1"/>
  <c r="AS29" i="1" l="1"/>
  <c r="AQ31" i="1"/>
  <c r="AP31" i="1" s="1"/>
  <c r="AR30" i="1"/>
  <c r="AQ32" i="1" l="1"/>
  <c r="AP32" i="1" s="1"/>
  <c r="AR31" i="1"/>
  <c r="AS30" i="1"/>
  <c r="AS31" i="1" l="1"/>
  <c r="AQ33" i="1"/>
  <c r="AP33" i="1" s="1"/>
  <c r="AR32" i="1"/>
  <c r="AS32" i="1" s="1"/>
  <c r="AQ34" i="1" l="1"/>
  <c r="AP34" i="1" s="1"/>
  <c r="AR33" i="1"/>
  <c r="AS33" i="1" s="1"/>
  <c r="AX3" i="1" l="1"/>
  <c r="AR34" i="1"/>
  <c r="AS34" i="1" s="1"/>
  <c r="AV2" i="1" l="1"/>
  <c r="AV6" i="1"/>
  <c r="AV7" i="1"/>
  <c r="AV5" i="1"/>
  <c r="AV4" i="1"/>
  <c r="AV9" i="1"/>
  <c r="AV8" i="1"/>
  <c r="AV3" i="1"/>
  <c r="AX4" i="1"/>
  <c r="AY3" i="1"/>
  <c r="AZ3" i="1" s="1"/>
  <c r="AX5" i="1" l="1"/>
  <c r="AY4" i="1"/>
  <c r="AZ4" i="1" s="1"/>
  <c r="AY5" i="1" l="1"/>
  <c r="AX6" i="1"/>
  <c r="AY6" i="1" l="1"/>
  <c r="AX7" i="1"/>
  <c r="AZ5" i="1"/>
  <c r="AX8" i="1" l="1"/>
  <c r="AY7" i="1"/>
  <c r="AZ6" i="1"/>
  <c r="AY8" i="1" l="1"/>
  <c r="AX9" i="1"/>
  <c r="AZ7" i="1"/>
  <c r="AZ8" i="1" l="1"/>
  <c r="AY9" i="1"/>
  <c r="AX10" i="1"/>
  <c r="AZ9" i="1" l="1"/>
  <c r="AY10" i="1"/>
  <c r="AZ10" i="1" s="1"/>
  <c r="AX11" i="1"/>
  <c r="AX12" i="1" l="1"/>
  <c r="AY11" i="1"/>
  <c r="AZ11" i="1" l="1"/>
  <c r="AY12" i="1"/>
  <c r="AZ12" i="1" s="1"/>
  <c r="AX13" i="1"/>
  <c r="AX14" i="1" l="1"/>
  <c r="AY13" i="1"/>
  <c r="AZ13" i="1" s="1"/>
  <c r="AY14" i="1" l="1"/>
  <c r="AZ14" i="1" s="1"/>
  <c r="AX15" i="1"/>
  <c r="AY15" i="1" l="1"/>
  <c r="AZ15" i="1" s="1"/>
  <c r="AX16" i="1"/>
  <c r="AX17" i="1" l="1"/>
  <c r="AY16" i="1"/>
  <c r="AZ16" i="1" s="1"/>
  <c r="AX18" i="1" l="1"/>
  <c r="AY17" i="1"/>
  <c r="AZ17" i="1" s="1"/>
  <c r="AY18" i="1" l="1"/>
  <c r="AZ18" i="1" s="1"/>
  <c r="AX19" i="1"/>
  <c r="AY19" i="1" l="1"/>
  <c r="AZ19" i="1" s="1"/>
  <c r="AX20" i="1"/>
  <c r="AX21" i="1" l="1"/>
  <c r="AY20" i="1"/>
  <c r="AZ20" i="1" s="1"/>
  <c r="AX22" i="1" l="1"/>
  <c r="AY21" i="1"/>
  <c r="AZ21" i="1" s="1"/>
  <c r="AX23" i="1" l="1"/>
  <c r="AY22" i="1"/>
  <c r="AZ22" i="1" s="1"/>
  <c r="AY23" i="1" l="1"/>
  <c r="AZ23" i="1" s="1"/>
  <c r="AX24" i="1"/>
  <c r="AX25" i="1" l="1"/>
  <c r="AY24" i="1"/>
  <c r="AZ24" i="1" s="1"/>
  <c r="AX26" i="1" l="1"/>
  <c r="AY25" i="1"/>
  <c r="AZ25" i="1" s="1"/>
  <c r="AY26" i="1" l="1"/>
  <c r="AZ26" i="1" s="1"/>
  <c r="AX27" i="1"/>
  <c r="AX28" i="1" l="1"/>
  <c r="AY27" i="1"/>
  <c r="AZ27" i="1" s="1"/>
  <c r="AX29" i="1" l="1"/>
  <c r="AY28" i="1"/>
  <c r="AZ28" i="1" s="1"/>
  <c r="AY29" i="1" l="1"/>
  <c r="AZ29" i="1" s="1"/>
  <c r="AX30" i="1"/>
  <c r="AX31" i="1" l="1"/>
  <c r="AY30" i="1"/>
  <c r="AZ30" i="1" s="1"/>
  <c r="AX32" i="1" l="1"/>
  <c r="AY31" i="1"/>
  <c r="AZ31" i="1" s="1"/>
  <c r="AX33" i="1" l="1"/>
  <c r="AY32" i="1"/>
  <c r="AZ32" i="1" s="1"/>
  <c r="AX34" i="1" l="1"/>
  <c r="AY33" i="1"/>
  <c r="AZ33" i="1" s="1"/>
  <c r="AY34" i="1" l="1"/>
  <c r="AZ34" i="1" s="1"/>
  <c r="AX35" i="1"/>
  <c r="AX36" i="1" l="1"/>
  <c r="AY35" i="1"/>
  <c r="AZ35" i="1" s="1"/>
  <c r="AX37" i="1" l="1"/>
  <c r="AY36" i="1"/>
  <c r="AZ36" i="1" s="1"/>
  <c r="AX38" i="1" l="1"/>
  <c r="AY37" i="1"/>
  <c r="AZ37" i="1" s="1"/>
  <c r="AX39" i="1" l="1"/>
  <c r="AY38" i="1"/>
  <c r="AZ38" i="1" s="1"/>
  <c r="AX40" i="1" l="1"/>
  <c r="AY39" i="1"/>
  <c r="AZ39" i="1" s="1"/>
  <c r="AX41" i="1" l="1"/>
  <c r="AY40" i="1"/>
  <c r="AZ40" i="1" s="1"/>
  <c r="AX42" i="1" l="1"/>
  <c r="AY41" i="1"/>
  <c r="AZ41" i="1" s="1"/>
  <c r="AX43" i="1" l="1"/>
  <c r="AY42" i="1"/>
  <c r="AZ42" i="1" s="1"/>
  <c r="AX44" i="1" l="1"/>
  <c r="AY43" i="1"/>
  <c r="AZ43" i="1" s="1"/>
  <c r="AX45" i="1" l="1"/>
  <c r="AY44" i="1"/>
  <c r="AZ44" i="1" s="1"/>
  <c r="AX46" i="1" l="1"/>
  <c r="AY45" i="1"/>
  <c r="AZ45" i="1" s="1"/>
  <c r="AX47" i="1" l="1"/>
  <c r="AY46" i="1"/>
  <c r="AZ46" i="1" s="1"/>
  <c r="AX48" i="1" l="1"/>
  <c r="AY47" i="1"/>
  <c r="AZ47" i="1" s="1"/>
  <c r="AX49" i="1" l="1"/>
  <c r="AY48" i="1"/>
  <c r="AZ48" i="1" s="1"/>
  <c r="AX50" i="1" l="1"/>
  <c r="AY49" i="1"/>
  <c r="AZ49" i="1" s="1"/>
  <c r="AX51" i="1" l="1"/>
  <c r="AY50" i="1"/>
  <c r="AZ50" i="1" s="1"/>
  <c r="AX52" i="1" l="1"/>
  <c r="AY51" i="1"/>
  <c r="AZ51" i="1" s="1"/>
  <c r="AX53" i="1" l="1"/>
  <c r="AY52" i="1"/>
  <c r="AZ52" i="1" s="1"/>
  <c r="AX54" i="1" l="1"/>
  <c r="AY53" i="1"/>
  <c r="AZ53" i="1" s="1"/>
  <c r="AX55" i="1" l="1"/>
  <c r="AY54" i="1"/>
  <c r="AZ54" i="1" s="1"/>
  <c r="AX56" i="1" l="1"/>
  <c r="AY55" i="1"/>
  <c r="AZ55" i="1" s="1"/>
  <c r="AX57" i="1" l="1"/>
  <c r="AY56" i="1"/>
  <c r="AZ56" i="1" s="1"/>
  <c r="AX58" i="1" l="1"/>
  <c r="AY57" i="1"/>
  <c r="AZ57" i="1" s="1"/>
  <c r="AX59" i="1" l="1"/>
  <c r="AY58" i="1"/>
  <c r="AZ58" i="1" s="1"/>
  <c r="AX60" i="1" l="1"/>
  <c r="AY59" i="1"/>
  <c r="AZ59" i="1" s="1"/>
  <c r="AX61" i="1" l="1"/>
  <c r="AY60" i="1"/>
  <c r="AZ60" i="1" s="1"/>
  <c r="AX62" i="1" l="1"/>
  <c r="AY61" i="1"/>
  <c r="AZ61" i="1" s="1"/>
  <c r="AX63" i="1" l="1"/>
  <c r="AY62" i="1"/>
  <c r="AZ62" i="1" s="1"/>
  <c r="AX64" i="1" l="1"/>
  <c r="AY63" i="1"/>
  <c r="AZ63" i="1" s="1"/>
  <c r="AX65" i="1" l="1"/>
  <c r="AY64" i="1"/>
  <c r="AZ64" i="1" s="1"/>
  <c r="AX66" i="1" l="1"/>
  <c r="AY65" i="1"/>
  <c r="AZ65" i="1" s="1"/>
  <c r="BE3" i="1" l="1"/>
  <c r="AY66" i="1"/>
  <c r="BC6" i="1" l="1"/>
  <c r="BC3" i="1"/>
  <c r="BC7" i="1"/>
  <c r="BC9" i="1"/>
  <c r="BC5" i="1"/>
  <c r="BC8" i="1"/>
  <c r="BC2" i="1"/>
  <c r="BC4" i="1"/>
  <c r="BF3" i="1"/>
  <c r="BE4" i="1"/>
  <c r="AZ66" i="1"/>
  <c r="BG3" i="1" l="1"/>
  <c r="BF4" i="1"/>
  <c r="BG4" i="1" s="1"/>
  <c r="BE5" i="1"/>
  <c r="BE6" i="1" l="1"/>
  <c r="BF5" i="1"/>
  <c r="BG5" i="1" s="1"/>
  <c r="BE7" i="1" l="1"/>
  <c r="BF6" i="1"/>
  <c r="BG6" i="1" s="1"/>
  <c r="BE8" i="1" l="1"/>
  <c r="BF7" i="1"/>
  <c r="BE9" i="1" l="1"/>
  <c r="BF8" i="1"/>
  <c r="BG7" i="1"/>
  <c r="BG8" i="1" l="1"/>
  <c r="BE10" i="1"/>
  <c r="BF9" i="1"/>
  <c r="BE11" i="1" l="1"/>
  <c r="BF10" i="1"/>
  <c r="BG9" i="1"/>
  <c r="BE12" i="1" l="1"/>
  <c r="BF11" i="1"/>
  <c r="BG10" i="1"/>
  <c r="BG11" i="1" l="1"/>
  <c r="BE13" i="1"/>
  <c r="BF12" i="1"/>
  <c r="BE14" i="1" l="1"/>
  <c r="BF13" i="1"/>
  <c r="BG12" i="1"/>
  <c r="BG13" i="1" l="1"/>
  <c r="BE15" i="1"/>
  <c r="BF14" i="1"/>
  <c r="BG14" i="1" s="1"/>
  <c r="BE16" i="1" l="1"/>
  <c r="BF15" i="1"/>
  <c r="BG15" i="1" s="1"/>
  <c r="BE17" i="1" l="1"/>
  <c r="BF16" i="1"/>
  <c r="BG16" i="1" s="1"/>
  <c r="BE18" i="1" l="1"/>
  <c r="BF17" i="1"/>
  <c r="BG17" i="1" s="1"/>
  <c r="BE19" i="1" l="1"/>
  <c r="BF18" i="1"/>
  <c r="BG18" i="1" s="1"/>
  <c r="BE20" i="1" l="1"/>
  <c r="BF19" i="1"/>
  <c r="BG19" i="1" s="1"/>
  <c r="BE21" i="1" l="1"/>
  <c r="BF20" i="1"/>
  <c r="BG20" i="1" s="1"/>
  <c r="BE22" i="1" l="1"/>
  <c r="BF21" i="1"/>
  <c r="BG21" i="1" s="1"/>
  <c r="BE23" i="1" l="1"/>
  <c r="BF22" i="1"/>
  <c r="BG22" i="1" s="1"/>
  <c r="BE24" i="1" l="1"/>
  <c r="BF23" i="1"/>
  <c r="BG23" i="1" s="1"/>
  <c r="BE25" i="1" l="1"/>
  <c r="BF24" i="1"/>
  <c r="BG24" i="1" s="1"/>
  <c r="BE26" i="1" l="1"/>
  <c r="BF25" i="1"/>
  <c r="BG25" i="1" s="1"/>
  <c r="BE27" i="1" l="1"/>
  <c r="BF26" i="1"/>
  <c r="BG26" i="1" s="1"/>
  <c r="BE28" i="1" l="1"/>
  <c r="BF27" i="1"/>
  <c r="BG27" i="1" s="1"/>
  <c r="BE29" i="1" l="1"/>
  <c r="BF28" i="1"/>
  <c r="BG28" i="1" s="1"/>
  <c r="BE30" i="1" l="1"/>
  <c r="BF29" i="1"/>
  <c r="BG29" i="1" s="1"/>
  <c r="BE31" i="1" l="1"/>
  <c r="BF30" i="1"/>
  <c r="BG30" i="1" s="1"/>
  <c r="BE32" i="1" l="1"/>
  <c r="BF31" i="1"/>
  <c r="BG31" i="1" s="1"/>
  <c r="BE33" i="1" l="1"/>
  <c r="BF32" i="1"/>
  <c r="BG32" i="1" s="1"/>
  <c r="BE34" i="1" l="1"/>
  <c r="BF33" i="1"/>
  <c r="BG33" i="1" s="1"/>
  <c r="BE35" i="1" l="1"/>
  <c r="BF34" i="1"/>
  <c r="BG34" i="1" s="1"/>
  <c r="BE36" i="1" l="1"/>
  <c r="BF35" i="1"/>
  <c r="BG35" i="1" s="1"/>
  <c r="BE37" i="1" l="1"/>
  <c r="BF36" i="1"/>
  <c r="BG36" i="1" s="1"/>
  <c r="BE38" i="1" l="1"/>
  <c r="BF37" i="1"/>
  <c r="BG37" i="1" s="1"/>
  <c r="BF38" i="1" l="1"/>
  <c r="BG38" i="1" s="1"/>
  <c r="BE39" i="1"/>
  <c r="BE40" i="1" l="1"/>
  <c r="BF39" i="1"/>
  <c r="BG39" i="1" s="1"/>
  <c r="BE41" i="1" l="1"/>
  <c r="BF40" i="1"/>
  <c r="BG40" i="1" s="1"/>
  <c r="BE42" i="1" l="1"/>
  <c r="BF41" i="1"/>
  <c r="BG41" i="1" s="1"/>
  <c r="BE43" i="1" l="1"/>
  <c r="BF42" i="1"/>
  <c r="BG42" i="1" s="1"/>
  <c r="BE44" i="1" l="1"/>
  <c r="BF43" i="1"/>
  <c r="BG43" i="1" s="1"/>
  <c r="BE45" i="1" l="1"/>
  <c r="BF44" i="1"/>
  <c r="BG44" i="1" s="1"/>
  <c r="BE46" i="1" l="1"/>
  <c r="BF45" i="1"/>
  <c r="BG45" i="1" s="1"/>
  <c r="BE47" i="1" l="1"/>
  <c r="BF46" i="1"/>
  <c r="BG46" i="1" s="1"/>
  <c r="BE48" i="1" l="1"/>
  <c r="BF47" i="1"/>
  <c r="BG47" i="1" s="1"/>
  <c r="BE49" i="1" l="1"/>
  <c r="BF48" i="1"/>
  <c r="BG48" i="1" s="1"/>
  <c r="BE50" i="1" l="1"/>
  <c r="BF49" i="1"/>
  <c r="BG49" i="1" s="1"/>
  <c r="BE51" i="1" l="1"/>
  <c r="BF50" i="1"/>
  <c r="BG50" i="1" s="1"/>
  <c r="BE52" i="1" l="1"/>
  <c r="BF51" i="1"/>
  <c r="BG51" i="1" s="1"/>
  <c r="BE53" i="1" l="1"/>
  <c r="BF52" i="1"/>
  <c r="BG52" i="1" s="1"/>
  <c r="BE54" i="1" l="1"/>
  <c r="BF53" i="1"/>
  <c r="BG53" i="1" s="1"/>
  <c r="BE55" i="1" l="1"/>
  <c r="BF54" i="1"/>
  <c r="BG54" i="1" s="1"/>
  <c r="BE56" i="1" l="1"/>
  <c r="BF55" i="1"/>
  <c r="BG55" i="1" s="1"/>
  <c r="BE57" i="1" l="1"/>
  <c r="BF56" i="1"/>
  <c r="BG56" i="1" s="1"/>
  <c r="BE58" i="1" l="1"/>
  <c r="BF57" i="1"/>
  <c r="BG57" i="1" s="1"/>
  <c r="BE59" i="1" l="1"/>
  <c r="BF58" i="1"/>
  <c r="BG58" i="1" s="1"/>
  <c r="BE60" i="1" l="1"/>
  <c r="BF59" i="1"/>
  <c r="BG59" i="1" s="1"/>
  <c r="BE61" i="1" l="1"/>
  <c r="BF60" i="1"/>
  <c r="BG60" i="1" s="1"/>
  <c r="BE62" i="1" l="1"/>
  <c r="BF61" i="1"/>
  <c r="BG61" i="1" s="1"/>
  <c r="BE63" i="1" l="1"/>
  <c r="BF62" i="1"/>
  <c r="BG62" i="1" s="1"/>
  <c r="BE64" i="1" l="1"/>
  <c r="BF63" i="1"/>
  <c r="BG63" i="1" s="1"/>
  <c r="BE65" i="1" l="1"/>
  <c r="BF64" i="1"/>
  <c r="BG64" i="1" s="1"/>
  <c r="BE66" i="1" l="1"/>
  <c r="BF65" i="1"/>
  <c r="BG65" i="1" s="1"/>
  <c r="BE67" i="1" l="1"/>
  <c r="BF66" i="1"/>
  <c r="BG66" i="1" s="1"/>
  <c r="BE68" i="1" l="1"/>
  <c r="BF67" i="1"/>
  <c r="BG67" i="1" s="1"/>
  <c r="BE69" i="1" l="1"/>
  <c r="BF68" i="1"/>
  <c r="BG68" i="1" s="1"/>
  <c r="BE70" i="1" l="1"/>
  <c r="BF69" i="1"/>
  <c r="BG69" i="1" s="1"/>
  <c r="BE71" i="1" l="1"/>
  <c r="BF70" i="1"/>
  <c r="BG70" i="1" s="1"/>
  <c r="BE72" i="1" l="1"/>
  <c r="BF71" i="1"/>
  <c r="BG71" i="1" s="1"/>
  <c r="BE73" i="1" l="1"/>
  <c r="BF72" i="1"/>
  <c r="BG72" i="1" s="1"/>
  <c r="BE74" i="1" l="1"/>
  <c r="BF73" i="1"/>
  <c r="BG73" i="1" s="1"/>
  <c r="BE75" i="1" l="1"/>
  <c r="BF74" i="1"/>
  <c r="BG74" i="1" s="1"/>
  <c r="BE76" i="1" l="1"/>
  <c r="BF75" i="1"/>
  <c r="BG75" i="1" s="1"/>
  <c r="BE77" i="1" l="1"/>
  <c r="BF76" i="1"/>
  <c r="BG76" i="1" s="1"/>
  <c r="BE78" i="1" l="1"/>
  <c r="BF77" i="1"/>
  <c r="BG77" i="1" s="1"/>
  <c r="BE79" i="1" l="1"/>
  <c r="BF78" i="1"/>
  <c r="BG78" i="1" s="1"/>
  <c r="BE80" i="1" l="1"/>
  <c r="BF79" i="1"/>
  <c r="BG79" i="1" s="1"/>
  <c r="BE81" i="1" l="1"/>
  <c r="BF80" i="1"/>
  <c r="BG80" i="1" s="1"/>
  <c r="BE82" i="1" l="1"/>
  <c r="BF81" i="1"/>
  <c r="BG81" i="1" s="1"/>
  <c r="BE83" i="1" l="1"/>
  <c r="BF82" i="1"/>
  <c r="BG82" i="1" s="1"/>
  <c r="BE84" i="1" l="1"/>
  <c r="BF83" i="1"/>
  <c r="BG83" i="1" s="1"/>
  <c r="BE85" i="1" l="1"/>
  <c r="BF84" i="1"/>
  <c r="BG84" i="1" s="1"/>
  <c r="BE86" i="1" l="1"/>
  <c r="BF85" i="1"/>
  <c r="BG85" i="1" s="1"/>
  <c r="BE87" i="1" l="1"/>
  <c r="BF86" i="1"/>
  <c r="BG86" i="1" s="1"/>
  <c r="BF87" i="1" l="1"/>
  <c r="BG87" i="1" s="1"/>
  <c r="BE88" i="1"/>
  <c r="BE89" i="1" l="1"/>
  <c r="BF88" i="1"/>
  <c r="BG88" i="1" s="1"/>
  <c r="BE90" i="1" l="1"/>
  <c r="BF89" i="1"/>
  <c r="BG89" i="1" s="1"/>
  <c r="BE91" i="1" l="1"/>
  <c r="BF90" i="1"/>
  <c r="BG90" i="1" s="1"/>
  <c r="BE92" i="1" l="1"/>
  <c r="BF91" i="1"/>
  <c r="BG91" i="1" s="1"/>
  <c r="BE93" i="1" l="1"/>
  <c r="BF92" i="1"/>
  <c r="BG92" i="1" s="1"/>
  <c r="BE94" i="1" l="1"/>
  <c r="BF93" i="1"/>
  <c r="BG93" i="1" s="1"/>
  <c r="BE95" i="1" l="1"/>
  <c r="BF94" i="1"/>
  <c r="BG94" i="1" s="1"/>
  <c r="BE96" i="1" l="1"/>
  <c r="BF95" i="1"/>
  <c r="BG95" i="1" s="1"/>
  <c r="BE97" i="1" l="1"/>
  <c r="BF96" i="1"/>
  <c r="BG96" i="1" s="1"/>
  <c r="BE98" i="1" l="1"/>
  <c r="BF97" i="1"/>
  <c r="BG97" i="1" s="1"/>
  <c r="BE99" i="1" l="1"/>
  <c r="BF98" i="1"/>
  <c r="BG98" i="1" s="1"/>
  <c r="BE100" i="1" l="1"/>
  <c r="BF99" i="1"/>
  <c r="BG99" i="1" s="1"/>
  <c r="BE101" i="1" l="1"/>
  <c r="BF100" i="1"/>
  <c r="BG100" i="1" s="1"/>
  <c r="BE102" i="1" l="1"/>
  <c r="BF101" i="1"/>
  <c r="BG101" i="1" s="1"/>
  <c r="BF102" i="1" l="1"/>
  <c r="BG102" i="1" s="1"/>
  <c r="BE103" i="1"/>
  <c r="BE104" i="1" l="1"/>
  <c r="BF103" i="1"/>
  <c r="BG103" i="1" s="1"/>
  <c r="BE105" i="1" l="1"/>
  <c r="BF104" i="1"/>
  <c r="BG104" i="1" s="1"/>
  <c r="BE106" i="1" l="1"/>
  <c r="BF105" i="1"/>
  <c r="BG105" i="1" s="1"/>
  <c r="BE107" i="1" l="1"/>
  <c r="BF106" i="1"/>
  <c r="BG106" i="1" s="1"/>
  <c r="BE108" i="1" l="1"/>
  <c r="BF107" i="1"/>
  <c r="BG107" i="1" s="1"/>
  <c r="BE109" i="1" l="1"/>
  <c r="BF108" i="1"/>
  <c r="BG108" i="1" s="1"/>
  <c r="BE110" i="1" l="1"/>
  <c r="BF109" i="1"/>
  <c r="BG109" i="1" s="1"/>
  <c r="BE111" i="1" l="1"/>
  <c r="BF110" i="1"/>
  <c r="BG110" i="1" s="1"/>
  <c r="BE112" i="1" l="1"/>
  <c r="BF111" i="1"/>
  <c r="BG111" i="1" s="1"/>
  <c r="BE113" i="1" l="1"/>
  <c r="BF112" i="1"/>
  <c r="BG112" i="1" s="1"/>
  <c r="BE114" i="1" l="1"/>
  <c r="BF113" i="1"/>
  <c r="BG113" i="1" s="1"/>
  <c r="BE115" i="1" l="1"/>
  <c r="BF114" i="1"/>
  <c r="BG114" i="1" s="1"/>
  <c r="BE116" i="1" l="1"/>
  <c r="BF115" i="1"/>
  <c r="BG115" i="1" s="1"/>
  <c r="BE117" i="1" l="1"/>
  <c r="BF116" i="1"/>
  <c r="BG116" i="1" s="1"/>
  <c r="BE118" i="1" l="1"/>
  <c r="BF117" i="1"/>
  <c r="BG117" i="1" s="1"/>
  <c r="BE119" i="1" l="1"/>
  <c r="BF118" i="1"/>
  <c r="BG118" i="1" s="1"/>
  <c r="BE120" i="1" l="1"/>
  <c r="BF119" i="1"/>
  <c r="BG119" i="1" s="1"/>
  <c r="BE121" i="1" l="1"/>
  <c r="BF120" i="1"/>
  <c r="BG120" i="1" s="1"/>
  <c r="BE122" i="1" l="1"/>
  <c r="BF121" i="1"/>
  <c r="BG121" i="1" s="1"/>
  <c r="BE123" i="1" l="1"/>
  <c r="BF122" i="1"/>
  <c r="BG122" i="1" s="1"/>
  <c r="BE124" i="1" l="1"/>
  <c r="BF123" i="1"/>
  <c r="BG123" i="1" s="1"/>
  <c r="BE125" i="1" l="1"/>
  <c r="BF124" i="1"/>
  <c r="BG124" i="1" s="1"/>
  <c r="BE126" i="1" l="1"/>
  <c r="BF125" i="1"/>
  <c r="BG125" i="1" s="1"/>
  <c r="BE127" i="1" l="1"/>
  <c r="BF126" i="1"/>
  <c r="BG126" i="1" s="1"/>
  <c r="BE128" i="1" l="1"/>
  <c r="BF127" i="1"/>
  <c r="BG127" i="1" s="1"/>
  <c r="BE129" i="1" l="1"/>
  <c r="BF128" i="1"/>
  <c r="BG128" i="1" s="1"/>
  <c r="BE130" i="1" l="1"/>
  <c r="BF130" i="1" s="1"/>
  <c r="BF129" i="1"/>
  <c r="BG129" i="1" s="1"/>
  <c r="BG130" i="1" l="1"/>
  <c r="BJ9" i="1"/>
  <c r="BJ8" i="1"/>
  <c r="BJ7" i="1"/>
  <c r="BJ6" i="1"/>
  <c r="BJ2" i="1"/>
  <c r="BJ5" i="1"/>
  <c r="BJ3" i="1"/>
  <c r="BJ4" i="1"/>
</calcChain>
</file>

<file path=xl/sharedStrings.xml><?xml version="1.0" encoding="utf-8"?>
<sst xmlns="http://schemas.openxmlformats.org/spreadsheetml/2006/main" count="34" uniqueCount="8">
  <si>
    <t>Binary</t>
  </si>
  <si>
    <t># 1 Char</t>
  </si>
  <si>
    <t>Cumulative</t>
  </si>
  <si>
    <t>Dec</t>
  </si>
  <si>
    <t>Appearance Count</t>
  </si>
  <si>
    <t>Value</t>
  </si>
  <si>
    <t>Sum</t>
  </si>
  <si>
    <t>Appearance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</si>
</sst>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4" xfId="0" applyFont="1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15" xfId="0" applyFont="1" applyBorder="1"/>
    <xf numFmtId="0" fontId="3" fillId="0" borderId="13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5" xfId="0" applyBorder="1"/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A06A-68BC-4B36-9D9F-46EC30349C70}">
  <dimension ref="B1:BM130"/>
  <sheetViews>
    <sheetView topLeftCell="D1" workbookViewId="0">
      <selection activeCell="AN4" sqref="AN4"/>
    </sheetView>
  </sheetViews>
  <sheetFormatPr defaultRowHeight="15" x14ac:dyDescent="0.25"/>
  <cols>
    <col min="1" max="1" width="3.85546875" customWidth="1"/>
    <col min="2" max="2" width="4.28515625" bestFit="1" customWidth="1"/>
    <col min="4" max="4" width="7.85546875" bestFit="1" customWidth="1"/>
    <col min="5" max="5" width="11.140625" bestFit="1" customWidth="1"/>
    <col min="6" max="6" width="3.140625" customWidth="1"/>
    <col min="7" max="7" width="3.28515625" customWidth="1"/>
    <col min="8" max="8" width="2" bestFit="1" customWidth="1"/>
    <col min="9" max="9" width="2" customWidth="1"/>
    <col min="10" max="10" width="4.28515625" bestFit="1" customWidth="1"/>
    <col min="12" max="12" width="7.85546875" bestFit="1" customWidth="1"/>
    <col min="13" max="13" width="11.140625" bestFit="1" customWidth="1"/>
    <col min="14" max="14" width="3.5703125" customWidth="1"/>
    <col min="15" max="16" width="2" bestFit="1" customWidth="1"/>
    <col min="17" max="17" width="2" customWidth="1"/>
    <col min="18" max="18" width="4.28515625" customWidth="1"/>
    <col min="20" max="20" width="11.5703125" customWidth="1"/>
    <col min="21" max="21" width="11.140625" bestFit="1" customWidth="1"/>
    <col min="22" max="22" width="2.5703125" customWidth="1"/>
    <col min="23" max="24" width="2" bestFit="1" customWidth="1"/>
    <col min="25" max="25" width="2" customWidth="1"/>
    <col min="26" max="26" width="4.28515625" bestFit="1" customWidth="1"/>
    <col min="29" max="29" width="11.140625" bestFit="1" customWidth="1"/>
    <col min="30" max="30" width="3.28515625" customWidth="1"/>
    <col min="31" max="32" width="2" bestFit="1" customWidth="1"/>
    <col min="33" max="33" width="2" customWidth="1"/>
    <col min="34" max="34" width="4.28515625" bestFit="1" customWidth="1"/>
    <col min="36" max="36" width="10.28515625" bestFit="1" customWidth="1"/>
    <col min="37" max="37" width="11.140625" bestFit="1" customWidth="1"/>
    <col min="38" max="38" width="3.140625" customWidth="1"/>
    <col min="39" max="40" width="2" bestFit="1" customWidth="1"/>
    <col min="41" max="41" width="3.7109375" customWidth="1"/>
    <col min="42" max="42" width="7" customWidth="1"/>
    <col min="45" max="45" width="11.140625" bestFit="1" customWidth="1"/>
    <col min="46" max="46" width="2.5703125" customWidth="1"/>
    <col min="47" max="47" width="2" bestFit="1" customWidth="1"/>
    <col min="48" max="48" width="3" bestFit="1" customWidth="1"/>
    <col min="49" max="49" width="3" customWidth="1"/>
    <col min="53" max="53" width="3.5703125" customWidth="1"/>
    <col min="54" max="54" width="2" bestFit="1" customWidth="1"/>
    <col min="55" max="55" width="3" bestFit="1" customWidth="1"/>
    <col min="56" max="56" width="3.5703125" customWidth="1"/>
    <col min="60" max="60" width="3.85546875" customWidth="1"/>
    <col min="61" max="61" width="2" bestFit="1" customWidth="1"/>
    <col min="62" max="62" width="3" bestFit="1" customWidth="1"/>
    <col min="63" max="63" width="3.140625" customWidth="1"/>
  </cols>
  <sheetData>
    <row r="1" spans="2:65" ht="15.75" thickBot="1" x14ac:dyDescent="0.3"/>
    <row r="2" spans="2:65" ht="15.75" thickBot="1" x14ac:dyDescent="0.3">
      <c r="B2" s="16" t="s">
        <v>3</v>
      </c>
      <c r="C2" s="16" t="s">
        <v>0</v>
      </c>
      <c r="D2" s="17" t="s">
        <v>1</v>
      </c>
      <c r="E2" s="18" t="s">
        <v>2</v>
      </c>
      <c r="G2" s="15">
        <v>1</v>
      </c>
      <c r="H2">
        <f>COUNTIF(C:C,"1")</f>
        <v>1</v>
      </c>
      <c r="J2" s="16" t="s">
        <v>3</v>
      </c>
      <c r="K2" s="16" t="s">
        <v>0</v>
      </c>
      <c r="L2" s="17" t="s">
        <v>1</v>
      </c>
      <c r="M2" s="18" t="s">
        <v>2</v>
      </c>
      <c r="O2" s="15">
        <v>1</v>
      </c>
      <c r="P2">
        <f>COUNTIF(L:L,"1")</f>
        <v>1</v>
      </c>
      <c r="R2" s="16" t="s">
        <v>3</v>
      </c>
      <c r="S2" s="16" t="s">
        <v>0</v>
      </c>
      <c r="T2" s="17" t="s">
        <v>1</v>
      </c>
      <c r="U2" s="18" t="s">
        <v>2</v>
      </c>
      <c r="W2" s="15">
        <v>1</v>
      </c>
      <c r="X2">
        <f>COUNTIF(T:T,"1")</f>
        <v>1</v>
      </c>
      <c r="Z2" s="16" t="s">
        <v>3</v>
      </c>
      <c r="AA2" s="16" t="s">
        <v>0</v>
      </c>
      <c r="AB2" s="17" t="s">
        <v>1</v>
      </c>
      <c r="AC2" s="18" t="s">
        <v>2</v>
      </c>
      <c r="AE2" s="15">
        <v>1</v>
      </c>
      <c r="AF2">
        <f>COUNTIF(AB:AB,"1")</f>
        <v>1</v>
      </c>
      <c r="AH2" s="16" t="s">
        <v>3</v>
      </c>
      <c r="AI2" s="16" t="s">
        <v>0</v>
      </c>
      <c r="AJ2" s="17" t="s">
        <v>1</v>
      </c>
      <c r="AK2" s="18" t="s">
        <v>2</v>
      </c>
      <c r="AM2" s="15">
        <v>1</v>
      </c>
      <c r="AN2">
        <f>COUNTIF(AJ:AJ,"1")</f>
        <v>1</v>
      </c>
      <c r="AP2" s="16" t="s">
        <v>3</v>
      </c>
      <c r="AQ2" s="16" t="s">
        <v>0</v>
      </c>
      <c r="AR2" s="17" t="s">
        <v>1</v>
      </c>
      <c r="AS2" s="18" t="s">
        <v>2</v>
      </c>
      <c r="AU2" s="15">
        <v>1</v>
      </c>
      <c r="AV2">
        <f>COUNTIF(AR:AR,"1")</f>
        <v>1</v>
      </c>
      <c r="AX2" s="16" t="s">
        <v>0</v>
      </c>
      <c r="AY2" s="17" t="s">
        <v>1</v>
      </c>
      <c r="AZ2" s="18" t="s">
        <v>2</v>
      </c>
      <c r="BB2" s="15">
        <v>1</v>
      </c>
      <c r="BC2">
        <f>COUNTIF(AY:AY,"1")</f>
        <v>1</v>
      </c>
      <c r="BE2" s="16" t="s">
        <v>0</v>
      </c>
      <c r="BF2" s="17" t="s">
        <v>1</v>
      </c>
      <c r="BG2" s="18" t="s">
        <v>2</v>
      </c>
      <c r="BI2" s="15">
        <v>1</v>
      </c>
      <c r="BJ2">
        <f>COUNTIF(BF:BF,"1")</f>
        <v>1</v>
      </c>
      <c r="BM2">
        <v>1</v>
      </c>
    </row>
    <row r="3" spans="2:65" ht="15.75" thickBot="1" x14ac:dyDescent="0.3">
      <c r="B3" s="28">
        <f>BIN2DEC(C3)</f>
        <v>1</v>
      </c>
      <c r="C3" s="3" t="str">
        <f>DEC2BIN(1)</f>
        <v>1</v>
      </c>
      <c r="D3" s="3">
        <f>SUM(LEN(C3)-LEN(SUBSTITUTE(C3,"1", "")))</f>
        <v>1</v>
      </c>
      <c r="E3" s="4">
        <f>D3</f>
        <v>1</v>
      </c>
      <c r="G3" s="15">
        <v>2</v>
      </c>
      <c r="H3">
        <f>COUNTIF(C:C, G2+1)</f>
        <v>0</v>
      </c>
      <c r="J3" s="5">
        <f>BIN2DEC(K3)</f>
        <v>2</v>
      </c>
      <c r="K3" s="7" t="str">
        <f>DEC2BIN(BIN2DEC(C3)+1)</f>
        <v>10</v>
      </c>
      <c r="L3" s="6">
        <f>SUM(LEN(K3)-LEN(SUBSTITUTE(K3,"1", "")))</f>
        <v>1</v>
      </c>
      <c r="M3" s="8">
        <f>E3+L3</f>
        <v>2</v>
      </c>
      <c r="O3" s="15">
        <v>2</v>
      </c>
      <c r="P3">
        <f>COUNTIF(L:L, O2+1)</f>
        <v>1</v>
      </c>
      <c r="R3" s="5">
        <f>BIN2DEC(S3)</f>
        <v>4</v>
      </c>
      <c r="S3" s="7" t="str">
        <f>DEC2BIN(BIN2DEC(K4)+1)</f>
        <v>100</v>
      </c>
      <c r="T3" s="6">
        <f>SUM(LEN(S3)-LEN(SUBSTITUTE(S3,"1", "")))</f>
        <v>1</v>
      </c>
      <c r="U3" s="8">
        <f>M4+T3</f>
        <v>5</v>
      </c>
      <c r="W3" s="15">
        <v>2</v>
      </c>
      <c r="X3">
        <f>COUNTIF(T:T, W2+1)</f>
        <v>2</v>
      </c>
      <c r="Z3" s="5">
        <f>BIN2DEC(AA3)</f>
        <v>8</v>
      </c>
      <c r="AA3" s="7" t="str">
        <f>DEC2BIN(BIN2DEC(S6)+1)</f>
        <v>1000</v>
      </c>
      <c r="AB3" s="6">
        <f>SUM(LEN(AA3)-LEN(SUBSTITUTE(AA3,"1", "")))</f>
        <v>1</v>
      </c>
      <c r="AC3" s="8">
        <f>U6+AB3</f>
        <v>13</v>
      </c>
      <c r="AE3" s="15">
        <v>2</v>
      </c>
      <c r="AF3">
        <f>COUNTIF(AB:AB, AE2+1)</f>
        <v>3</v>
      </c>
      <c r="AH3" s="5">
        <f>BIN2DEC(AI3)</f>
        <v>16</v>
      </c>
      <c r="AI3" s="7" t="str">
        <f>DEC2BIN(BIN2DEC(AA10)+1)</f>
        <v>10000</v>
      </c>
      <c r="AJ3" s="6">
        <f>SUM(LEN(AI3)-LEN(SUBSTITUTE(AI3,"1", "")))</f>
        <v>1</v>
      </c>
      <c r="AK3" s="8">
        <f>AC10+AJ3</f>
        <v>33</v>
      </c>
      <c r="AM3" s="15">
        <v>2</v>
      </c>
      <c r="AN3">
        <f>COUNTIF(AJ:AJ, AM2+1)</f>
        <v>4</v>
      </c>
      <c r="AP3" s="5">
        <f>BIN2DEC(AQ3)</f>
        <v>32</v>
      </c>
      <c r="AQ3" s="5" t="str">
        <f>DEC2BIN(BIN2DEC(AI18)+1)</f>
        <v>100000</v>
      </c>
      <c r="AR3" s="6">
        <f>SUM(LEN(AQ3)-LEN(SUBSTITUTE(AQ3,"1", "")))</f>
        <v>1</v>
      </c>
      <c r="AS3" s="8">
        <f>AK18+AR3</f>
        <v>81</v>
      </c>
      <c r="AU3" s="15">
        <v>2</v>
      </c>
      <c r="AV3">
        <f>COUNTIF(AR:AR, AU2+1)</f>
        <v>5</v>
      </c>
      <c r="AX3" s="5" t="str">
        <f>DEC2BIN(BIN2DEC(AQ34)+1)</f>
        <v>1000000</v>
      </c>
      <c r="AY3" s="6">
        <f>SUM(LEN(AX3)-LEN(SUBSTITUTE(AX3,"1", "")))</f>
        <v>1</v>
      </c>
      <c r="AZ3" s="8">
        <f>AS34+AY3</f>
        <v>193</v>
      </c>
      <c r="BB3" s="15">
        <v>2</v>
      </c>
      <c r="BC3">
        <f>COUNTIF(AY:AY, BB2+1)</f>
        <v>6</v>
      </c>
      <c r="BE3" s="5" t="str">
        <f>DEC2BIN(BIN2DEC(AX66)+1)</f>
        <v>10000000</v>
      </c>
      <c r="BF3" s="6">
        <f>SUM(LEN(BE3)-LEN(SUBSTITUTE(BE3,"1", "")))</f>
        <v>1</v>
      </c>
      <c r="BG3" s="8">
        <f>AZ66+BF3</f>
        <v>449</v>
      </c>
      <c r="BI3" s="15">
        <v>2</v>
      </c>
      <c r="BJ3">
        <f>COUNTIF(BF:BF, BI2+1)</f>
        <v>7</v>
      </c>
      <c r="BM3">
        <f>8-1</f>
        <v>7</v>
      </c>
    </row>
    <row r="4" spans="2:65" ht="15.75" thickBot="1" x14ac:dyDescent="0.3">
      <c r="D4">
        <f>SUM(D3)</f>
        <v>1</v>
      </c>
      <c r="G4" s="15">
        <v>3</v>
      </c>
      <c r="H4">
        <f t="shared" ref="H4:H9" si="0">COUNTIF(C:C, G3+1)</f>
        <v>0</v>
      </c>
      <c r="J4" s="9">
        <f t="shared" ref="J4" si="1">BIN2DEC(K4)</f>
        <v>3</v>
      </c>
      <c r="K4" s="11" t="str">
        <f>DEC2BIN(BIN2DEC(K3)+1)</f>
        <v>11</v>
      </c>
      <c r="L4" s="10">
        <f>SUM(LEN(K4)-LEN(SUBSTITUTE(K4,"1", "")))</f>
        <v>2</v>
      </c>
      <c r="M4" s="14">
        <f>L4+M3</f>
        <v>4</v>
      </c>
      <c r="O4" s="15">
        <v>3</v>
      </c>
      <c r="P4">
        <f t="shared" ref="P4:P9" si="2">COUNTIF(L:L, O3+1)</f>
        <v>1</v>
      </c>
      <c r="R4" s="12">
        <f t="shared" ref="R4:R6" si="3">BIN2DEC(S4)</f>
        <v>5</v>
      </c>
      <c r="S4" s="2" t="str">
        <f>DEC2BIN(BIN2DEC(S3)+1)</f>
        <v>101</v>
      </c>
      <c r="T4" s="1">
        <f>SUM(LEN(S4)-LEN(SUBSTITUTE(S4,"1", "")))</f>
        <v>2</v>
      </c>
      <c r="U4" s="13">
        <f>T4+U3</f>
        <v>7</v>
      </c>
      <c r="W4" s="15">
        <v>3</v>
      </c>
      <c r="X4">
        <f t="shared" ref="X4:X9" si="4">COUNTIF(T:T, W3+1)</f>
        <v>1</v>
      </c>
      <c r="Z4" s="12">
        <f t="shared" ref="Z4:Z10" si="5">BIN2DEC(AA4)</f>
        <v>9</v>
      </c>
      <c r="AA4" s="2" t="str">
        <f t="shared" ref="AA4:AA10" si="6">DEC2BIN(BIN2DEC(AA3)+1)</f>
        <v>1001</v>
      </c>
      <c r="AB4" s="1">
        <f>SUM(LEN(AA4)-LEN(SUBSTITUTE(AA4,"1", "")))</f>
        <v>2</v>
      </c>
      <c r="AC4" s="13">
        <f t="shared" ref="AC4:AC10" si="7">AB4+AC3</f>
        <v>15</v>
      </c>
      <c r="AE4" s="15">
        <v>3</v>
      </c>
      <c r="AF4">
        <f t="shared" ref="AF4:AF9" si="8">COUNTIF(AB:AB, AE3+1)</f>
        <v>3</v>
      </c>
      <c r="AH4" s="12">
        <f t="shared" ref="AH4:AH18" si="9">BIN2DEC(AI4)</f>
        <v>17</v>
      </c>
      <c r="AI4" s="2" t="str">
        <f t="shared" ref="AI4:AI18" si="10">DEC2BIN(BIN2DEC(AI3)+1)</f>
        <v>10001</v>
      </c>
      <c r="AJ4" s="1">
        <f>SUM(LEN(AI4)-LEN(SUBSTITUTE(AI4,"1", "")))</f>
        <v>2</v>
      </c>
      <c r="AK4" s="13">
        <f t="shared" ref="AK4:AK18" si="11">AJ4+AK3</f>
        <v>35</v>
      </c>
      <c r="AM4" s="15">
        <v>3</v>
      </c>
      <c r="AN4">
        <f t="shared" ref="AN4:AN9" si="12">COUNTIF(AJ:AJ, AM3+1)</f>
        <v>6</v>
      </c>
      <c r="AP4" s="12">
        <f t="shared" ref="AP4:AP34" si="13">BIN2DEC(AQ4)</f>
        <v>33</v>
      </c>
      <c r="AQ4" s="12" t="str">
        <f t="shared" ref="AP4:AQ17" si="14">DEC2BIN(BIN2DEC(AQ3)+1)</f>
        <v>100001</v>
      </c>
      <c r="AR4" s="1">
        <f>SUM(LEN(AQ4)-LEN(SUBSTITUTE(AQ4,"1", "")))</f>
        <v>2</v>
      </c>
      <c r="AS4" s="13">
        <f t="shared" ref="AS4:AS34" si="15">AR4+AS3</f>
        <v>83</v>
      </c>
      <c r="AU4" s="15">
        <v>3</v>
      </c>
      <c r="AV4">
        <f t="shared" ref="AV4:AV9" si="16">COUNTIF(AR:AR, AU3+1)</f>
        <v>10</v>
      </c>
      <c r="AX4" s="12" t="str">
        <f t="shared" ref="AX4:AX17" si="17">DEC2BIN(BIN2DEC(AX3)+1)</f>
        <v>1000001</v>
      </c>
      <c r="AY4" s="1">
        <f>SUM(LEN(AX4)-LEN(SUBSTITUTE(AX4,"1", "")))</f>
        <v>2</v>
      </c>
      <c r="AZ4" s="13">
        <f t="shared" ref="AZ4:AZ66" si="18">AY4+AZ3</f>
        <v>195</v>
      </c>
      <c r="BB4" s="15">
        <v>3</v>
      </c>
      <c r="BC4">
        <f t="shared" ref="BC4:BC9" si="19">COUNTIF(AY:AY, BB3+1)</f>
        <v>15</v>
      </c>
      <c r="BE4" s="12" t="str">
        <f t="shared" ref="BE4:BE67" si="20">DEC2BIN(BIN2DEC(BE3)+1)</f>
        <v>10000001</v>
      </c>
      <c r="BF4" s="1">
        <f>SUM(LEN(BE4)-LEN(SUBSTITUTE(BE4,"1", "")))</f>
        <v>2</v>
      </c>
      <c r="BG4" s="13">
        <f>BF4+BG3</f>
        <v>451</v>
      </c>
      <c r="BI4" s="15">
        <v>3</v>
      </c>
      <c r="BJ4">
        <f t="shared" ref="BJ4:BJ9" si="21">COUNTIF(BF:BF, BI3+1)</f>
        <v>21</v>
      </c>
      <c r="BM4">
        <f>((8-2)/2)*(8-1)</f>
        <v>21</v>
      </c>
    </row>
    <row r="5" spans="2:65" x14ac:dyDescent="0.25">
      <c r="G5" s="15">
        <v>4</v>
      </c>
      <c r="H5">
        <f t="shared" si="0"/>
        <v>0</v>
      </c>
      <c r="L5">
        <f>SUM(L3:L4)</f>
        <v>3</v>
      </c>
      <c r="O5" s="15">
        <v>4</v>
      </c>
      <c r="P5">
        <f t="shared" si="2"/>
        <v>0</v>
      </c>
      <c r="R5" s="12">
        <f t="shared" si="3"/>
        <v>6</v>
      </c>
      <c r="S5" s="2" t="str">
        <f>DEC2BIN(BIN2DEC(S4)+1)</f>
        <v>110</v>
      </c>
      <c r="T5" s="1">
        <f>SUM(LEN(S5)-LEN(SUBSTITUTE(S5,"1", "")))</f>
        <v>2</v>
      </c>
      <c r="U5" s="13">
        <f>T5+U4</f>
        <v>9</v>
      </c>
      <c r="W5" s="15">
        <v>4</v>
      </c>
      <c r="X5">
        <f t="shared" si="4"/>
        <v>0</v>
      </c>
      <c r="Z5" s="12">
        <f t="shared" si="5"/>
        <v>10</v>
      </c>
      <c r="AA5" s="2" t="str">
        <f t="shared" si="6"/>
        <v>1010</v>
      </c>
      <c r="AB5" s="1">
        <f t="shared" ref="AB5:AB10" si="22">SUM(LEN(AA5)-LEN(SUBSTITUTE(AA5,"1", "")))</f>
        <v>2</v>
      </c>
      <c r="AC5" s="13">
        <f t="shared" si="7"/>
        <v>17</v>
      </c>
      <c r="AE5" s="15">
        <v>4</v>
      </c>
      <c r="AF5">
        <f t="shared" si="8"/>
        <v>1</v>
      </c>
      <c r="AH5" s="12">
        <f t="shared" si="9"/>
        <v>18</v>
      </c>
      <c r="AI5" s="2" t="str">
        <f t="shared" si="10"/>
        <v>10010</v>
      </c>
      <c r="AJ5" s="1">
        <f t="shared" ref="AJ5:AJ18" si="23">SUM(LEN(AI5)-LEN(SUBSTITUTE(AI5,"1", "")))</f>
        <v>2</v>
      </c>
      <c r="AK5" s="13">
        <f t="shared" si="11"/>
        <v>37</v>
      </c>
      <c r="AM5" s="15">
        <v>4</v>
      </c>
      <c r="AN5">
        <f t="shared" si="12"/>
        <v>4</v>
      </c>
      <c r="AP5" s="12">
        <f t="shared" si="13"/>
        <v>34</v>
      </c>
      <c r="AQ5" s="12" t="str">
        <f t="shared" si="14"/>
        <v>100010</v>
      </c>
      <c r="AR5" s="1">
        <f t="shared" ref="AR5:AR17" si="24">SUM(LEN(AQ5)-LEN(SUBSTITUTE(AQ5,"1", "")))</f>
        <v>2</v>
      </c>
      <c r="AS5" s="13">
        <f t="shared" si="15"/>
        <v>85</v>
      </c>
      <c r="AU5" s="15">
        <v>4</v>
      </c>
      <c r="AV5">
        <f t="shared" si="16"/>
        <v>10</v>
      </c>
      <c r="AX5" s="12" t="str">
        <f t="shared" si="17"/>
        <v>1000010</v>
      </c>
      <c r="AY5" s="1">
        <f t="shared" ref="AY5:AY17" si="25">SUM(LEN(AX5)-LEN(SUBSTITUTE(AX5,"1", "")))</f>
        <v>2</v>
      </c>
      <c r="AZ5" s="13">
        <f t="shared" si="18"/>
        <v>197</v>
      </c>
      <c r="BB5" s="15">
        <v>4</v>
      </c>
      <c r="BC5">
        <f t="shared" si="19"/>
        <v>20</v>
      </c>
      <c r="BE5" s="12" t="str">
        <f t="shared" si="20"/>
        <v>10000010</v>
      </c>
      <c r="BF5" s="1">
        <f t="shared" ref="BF5:BF68" si="26">SUM(LEN(BE5)-LEN(SUBSTITUTE(BE5,"1", "")))</f>
        <v>2</v>
      </c>
      <c r="BG5" s="13">
        <f t="shared" ref="BG5:BG28" si="27">BF5+BG4</f>
        <v>453</v>
      </c>
      <c r="BI5" s="15">
        <v>4</v>
      </c>
      <c r="BJ5">
        <f t="shared" si="21"/>
        <v>35</v>
      </c>
      <c r="BM5">
        <f>((8-3))*(8-1)</f>
        <v>35</v>
      </c>
    </row>
    <row r="6" spans="2:65" ht="15.75" thickBot="1" x14ac:dyDescent="0.3">
      <c r="G6" s="15">
        <v>5</v>
      </c>
      <c r="H6">
        <f t="shared" si="0"/>
        <v>0</v>
      </c>
      <c r="O6" s="15">
        <v>5</v>
      </c>
      <c r="P6">
        <f t="shared" si="2"/>
        <v>0</v>
      </c>
      <c r="R6" s="9">
        <f t="shared" si="3"/>
        <v>7</v>
      </c>
      <c r="S6" s="11" t="str">
        <f>DEC2BIN(BIN2DEC(S5)+1)</f>
        <v>111</v>
      </c>
      <c r="T6" s="10">
        <f>SUM(LEN(S6)-LEN(SUBSTITUTE(S6,"1", "")))</f>
        <v>3</v>
      </c>
      <c r="U6" s="14">
        <f>T6+U5</f>
        <v>12</v>
      </c>
      <c r="W6" s="15">
        <v>5</v>
      </c>
      <c r="X6">
        <f t="shared" si="4"/>
        <v>0</v>
      </c>
      <c r="Z6" s="12">
        <f t="shared" si="5"/>
        <v>11</v>
      </c>
      <c r="AA6" s="2" t="str">
        <f t="shared" si="6"/>
        <v>1011</v>
      </c>
      <c r="AB6" s="1">
        <f t="shared" si="22"/>
        <v>3</v>
      </c>
      <c r="AC6" s="13">
        <f t="shared" si="7"/>
        <v>20</v>
      </c>
      <c r="AE6" s="15">
        <v>5</v>
      </c>
      <c r="AF6">
        <f t="shared" si="8"/>
        <v>0</v>
      </c>
      <c r="AH6" s="12">
        <f t="shared" si="9"/>
        <v>19</v>
      </c>
      <c r="AI6" s="2" t="str">
        <f t="shared" si="10"/>
        <v>10011</v>
      </c>
      <c r="AJ6" s="1">
        <f t="shared" si="23"/>
        <v>3</v>
      </c>
      <c r="AK6" s="13">
        <f t="shared" si="11"/>
        <v>40</v>
      </c>
      <c r="AM6" s="15">
        <v>5</v>
      </c>
      <c r="AN6">
        <f t="shared" si="12"/>
        <v>1</v>
      </c>
      <c r="AP6" s="12">
        <f t="shared" si="13"/>
        <v>35</v>
      </c>
      <c r="AQ6" s="12" t="str">
        <f t="shared" si="14"/>
        <v>100011</v>
      </c>
      <c r="AR6" s="1">
        <f t="shared" si="24"/>
        <v>3</v>
      </c>
      <c r="AS6" s="13">
        <f t="shared" si="15"/>
        <v>88</v>
      </c>
      <c r="AU6" s="15">
        <v>5</v>
      </c>
      <c r="AV6">
        <f t="shared" si="16"/>
        <v>5</v>
      </c>
      <c r="AX6" s="12" t="str">
        <f t="shared" si="17"/>
        <v>1000011</v>
      </c>
      <c r="AY6" s="1">
        <f t="shared" si="25"/>
        <v>3</v>
      </c>
      <c r="AZ6" s="13">
        <f t="shared" si="18"/>
        <v>200</v>
      </c>
      <c r="BB6" s="15">
        <v>5</v>
      </c>
      <c r="BC6">
        <f t="shared" si="19"/>
        <v>15</v>
      </c>
      <c r="BE6" s="12" t="str">
        <f t="shared" si="20"/>
        <v>10000011</v>
      </c>
      <c r="BF6" s="1">
        <f t="shared" si="26"/>
        <v>3</v>
      </c>
      <c r="BG6" s="13">
        <f t="shared" si="27"/>
        <v>456</v>
      </c>
      <c r="BI6" s="15">
        <v>5</v>
      </c>
      <c r="BJ6">
        <f t="shared" si="21"/>
        <v>35</v>
      </c>
    </row>
    <row r="7" spans="2:65" x14ac:dyDescent="0.25">
      <c r="G7" s="15">
        <v>6</v>
      </c>
      <c r="H7">
        <f t="shared" si="0"/>
        <v>0</v>
      </c>
      <c r="O7" s="15">
        <v>6</v>
      </c>
      <c r="P7">
        <f t="shared" si="2"/>
        <v>0</v>
      </c>
      <c r="T7" s="27">
        <f>SUM(T3:T6)</f>
        <v>8</v>
      </c>
      <c r="W7" s="15">
        <v>6</v>
      </c>
      <c r="X7">
        <f t="shared" si="4"/>
        <v>0</v>
      </c>
      <c r="Z7" s="12">
        <f t="shared" si="5"/>
        <v>12</v>
      </c>
      <c r="AA7" s="2" t="str">
        <f t="shared" si="6"/>
        <v>1100</v>
      </c>
      <c r="AB7" s="1">
        <f t="shared" si="22"/>
        <v>2</v>
      </c>
      <c r="AC7" s="13">
        <f t="shared" si="7"/>
        <v>22</v>
      </c>
      <c r="AE7" s="15">
        <v>6</v>
      </c>
      <c r="AF7">
        <f t="shared" si="8"/>
        <v>0</v>
      </c>
      <c r="AH7" s="12">
        <f t="shared" si="9"/>
        <v>20</v>
      </c>
      <c r="AI7" s="2" t="str">
        <f t="shared" si="10"/>
        <v>10100</v>
      </c>
      <c r="AJ7" s="1">
        <f t="shared" si="23"/>
        <v>2</v>
      </c>
      <c r="AK7" s="13">
        <f t="shared" si="11"/>
        <v>42</v>
      </c>
      <c r="AM7" s="15">
        <v>6</v>
      </c>
      <c r="AN7">
        <f t="shared" si="12"/>
        <v>0</v>
      </c>
      <c r="AP7" s="12">
        <f t="shared" si="13"/>
        <v>36</v>
      </c>
      <c r="AQ7" s="12" t="str">
        <f t="shared" si="14"/>
        <v>100100</v>
      </c>
      <c r="AR7" s="1">
        <f t="shared" si="24"/>
        <v>2</v>
      </c>
      <c r="AS7" s="13">
        <f t="shared" si="15"/>
        <v>90</v>
      </c>
      <c r="AU7" s="15">
        <v>6</v>
      </c>
      <c r="AV7">
        <f t="shared" si="16"/>
        <v>1</v>
      </c>
      <c r="AX7" s="12" t="str">
        <f t="shared" si="17"/>
        <v>1000100</v>
      </c>
      <c r="AY7" s="1">
        <f t="shared" si="25"/>
        <v>2</v>
      </c>
      <c r="AZ7" s="13">
        <f t="shared" si="18"/>
        <v>202</v>
      </c>
      <c r="BB7" s="15">
        <v>6</v>
      </c>
      <c r="BC7">
        <f t="shared" si="19"/>
        <v>6</v>
      </c>
      <c r="BE7" s="12" t="str">
        <f t="shared" si="20"/>
        <v>10000100</v>
      </c>
      <c r="BF7" s="1">
        <f t="shared" si="26"/>
        <v>2</v>
      </c>
      <c r="BG7" s="13">
        <f t="shared" si="27"/>
        <v>458</v>
      </c>
      <c r="BI7" s="15">
        <v>6</v>
      </c>
      <c r="BJ7">
        <f t="shared" si="21"/>
        <v>21</v>
      </c>
    </row>
    <row r="8" spans="2:65" x14ac:dyDescent="0.25">
      <c r="G8" s="15">
        <v>7</v>
      </c>
      <c r="H8">
        <f t="shared" si="0"/>
        <v>0</v>
      </c>
      <c r="O8" s="15">
        <v>7</v>
      </c>
      <c r="P8">
        <f t="shared" si="2"/>
        <v>0</v>
      </c>
      <c r="W8" s="15">
        <v>7</v>
      </c>
      <c r="X8">
        <f t="shared" si="4"/>
        <v>0</v>
      </c>
      <c r="Z8" s="12">
        <f t="shared" si="5"/>
        <v>13</v>
      </c>
      <c r="AA8" s="2" t="str">
        <f t="shared" si="6"/>
        <v>1101</v>
      </c>
      <c r="AB8" s="1">
        <f t="shared" si="22"/>
        <v>3</v>
      </c>
      <c r="AC8" s="13">
        <f t="shared" si="7"/>
        <v>25</v>
      </c>
      <c r="AE8" s="15">
        <v>7</v>
      </c>
      <c r="AF8">
        <f t="shared" si="8"/>
        <v>0</v>
      </c>
      <c r="AH8" s="12">
        <f t="shared" si="9"/>
        <v>21</v>
      </c>
      <c r="AI8" s="2" t="str">
        <f t="shared" si="10"/>
        <v>10101</v>
      </c>
      <c r="AJ8" s="1">
        <f t="shared" si="23"/>
        <v>3</v>
      </c>
      <c r="AK8" s="13">
        <f t="shared" si="11"/>
        <v>45</v>
      </c>
      <c r="AM8" s="15">
        <v>7</v>
      </c>
      <c r="AN8">
        <f t="shared" si="12"/>
        <v>0</v>
      </c>
      <c r="AP8" s="12">
        <f t="shared" si="13"/>
        <v>37</v>
      </c>
      <c r="AQ8" s="12" t="str">
        <f t="shared" si="14"/>
        <v>100101</v>
      </c>
      <c r="AR8" s="1">
        <f t="shared" si="24"/>
        <v>3</v>
      </c>
      <c r="AS8" s="13">
        <f t="shared" si="15"/>
        <v>93</v>
      </c>
      <c r="AU8" s="15">
        <v>7</v>
      </c>
      <c r="AV8">
        <f t="shared" si="16"/>
        <v>0</v>
      </c>
      <c r="AX8" s="12" t="str">
        <f t="shared" si="17"/>
        <v>1000101</v>
      </c>
      <c r="AY8" s="1">
        <f t="shared" si="25"/>
        <v>3</v>
      </c>
      <c r="AZ8" s="13">
        <f t="shared" si="18"/>
        <v>205</v>
      </c>
      <c r="BB8" s="15">
        <v>7</v>
      </c>
      <c r="BC8">
        <f t="shared" si="19"/>
        <v>1</v>
      </c>
      <c r="BE8" s="12" t="str">
        <f t="shared" si="20"/>
        <v>10000101</v>
      </c>
      <c r="BF8" s="1">
        <f t="shared" si="26"/>
        <v>3</v>
      </c>
      <c r="BG8" s="13">
        <f t="shared" si="27"/>
        <v>461</v>
      </c>
      <c r="BI8" s="15">
        <v>7</v>
      </c>
      <c r="BJ8">
        <f t="shared" si="21"/>
        <v>7</v>
      </c>
    </row>
    <row r="9" spans="2:65" x14ac:dyDescent="0.25">
      <c r="G9" s="15">
        <v>8</v>
      </c>
      <c r="H9">
        <f t="shared" si="0"/>
        <v>0</v>
      </c>
      <c r="O9" s="15">
        <v>8</v>
      </c>
      <c r="P9">
        <f t="shared" si="2"/>
        <v>0</v>
      </c>
      <c r="W9" s="15">
        <v>8</v>
      </c>
      <c r="X9">
        <f t="shared" si="4"/>
        <v>1</v>
      </c>
      <c r="Z9" s="12">
        <f t="shared" si="5"/>
        <v>14</v>
      </c>
      <c r="AA9" s="2" t="str">
        <f t="shared" si="6"/>
        <v>1110</v>
      </c>
      <c r="AB9" s="1">
        <f t="shared" si="22"/>
        <v>3</v>
      </c>
      <c r="AC9" s="13">
        <f t="shared" si="7"/>
        <v>28</v>
      </c>
      <c r="AE9" s="15">
        <v>8</v>
      </c>
      <c r="AF9">
        <f t="shared" si="8"/>
        <v>0</v>
      </c>
      <c r="AH9" s="12">
        <f t="shared" si="9"/>
        <v>22</v>
      </c>
      <c r="AI9" s="2" t="str">
        <f t="shared" si="10"/>
        <v>10110</v>
      </c>
      <c r="AJ9" s="1">
        <f t="shared" si="23"/>
        <v>3</v>
      </c>
      <c r="AK9" s="13">
        <f t="shared" si="11"/>
        <v>48</v>
      </c>
      <c r="AM9" s="15">
        <v>8</v>
      </c>
      <c r="AN9">
        <f t="shared" si="12"/>
        <v>0</v>
      </c>
      <c r="AP9" s="12">
        <f t="shared" si="13"/>
        <v>38</v>
      </c>
      <c r="AQ9" s="12" t="str">
        <f t="shared" si="14"/>
        <v>100110</v>
      </c>
      <c r="AR9" s="1">
        <f t="shared" si="24"/>
        <v>3</v>
      </c>
      <c r="AS9" s="13">
        <f t="shared" si="15"/>
        <v>96</v>
      </c>
      <c r="AU9" s="15">
        <v>8</v>
      </c>
      <c r="AV9">
        <f t="shared" si="16"/>
        <v>0</v>
      </c>
      <c r="AX9" s="12" t="str">
        <f t="shared" si="17"/>
        <v>1000110</v>
      </c>
      <c r="AY9" s="1">
        <f t="shared" si="25"/>
        <v>3</v>
      </c>
      <c r="AZ9" s="13">
        <f t="shared" si="18"/>
        <v>208</v>
      </c>
      <c r="BB9" s="15">
        <v>8</v>
      </c>
      <c r="BC9">
        <f t="shared" si="19"/>
        <v>0</v>
      </c>
      <c r="BE9" s="12" t="str">
        <f t="shared" si="20"/>
        <v>10000110</v>
      </c>
      <c r="BF9" s="1">
        <f t="shared" si="26"/>
        <v>3</v>
      </c>
      <c r="BG9" s="13">
        <f t="shared" si="27"/>
        <v>464</v>
      </c>
      <c r="BI9" s="15">
        <v>8</v>
      </c>
      <c r="BJ9">
        <f t="shared" si="21"/>
        <v>1</v>
      </c>
    </row>
    <row r="10" spans="2:65" ht="15.75" thickBot="1" x14ac:dyDescent="0.3">
      <c r="Z10" s="9">
        <f t="shared" si="5"/>
        <v>15</v>
      </c>
      <c r="AA10" s="11" t="str">
        <f t="shared" si="6"/>
        <v>1111</v>
      </c>
      <c r="AB10" s="10">
        <f t="shared" si="22"/>
        <v>4</v>
      </c>
      <c r="AC10" s="14">
        <f t="shared" si="7"/>
        <v>32</v>
      </c>
      <c r="AH10" s="12">
        <f t="shared" si="9"/>
        <v>23</v>
      </c>
      <c r="AI10" s="2" t="str">
        <f t="shared" si="10"/>
        <v>10111</v>
      </c>
      <c r="AJ10" s="1">
        <f t="shared" si="23"/>
        <v>4</v>
      </c>
      <c r="AK10" s="13">
        <f t="shared" si="11"/>
        <v>52</v>
      </c>
      <c r="AP10" s="12">
        <f t="shared" si="13"/>
        <v>39</v>
      </c>
      <c r="AQ10" s="12" t="str">
        <f t="shared" si="14"/>
        <v>100111</v>
      </c>
      <c r="AR10" s="1">
        <f t="shared" si="24"/>
        <v>4</v>
      </c>
      <c r="AS10" s="13">
        <f t="shared" si="15"/>
        <v>100</v>
      </c>
      <c r="AX10" s="12" t="str">
        <f t="shared" si="17"/>
        <v>1000111</v>
      </c>
      <c r="AY10" s="1">
        <f t="shared" si="25"/>
        <v>4</v>
      </c>
      <c r="AZ10" s="13">
        <f t="shared" si="18"/>
        <v>212</v>
      </c>
      <c r="BE10" s="12" t="str">
        <f t="shared" si="20"/>
        <v>10000111</v>
      </c>
      <c r="BF10" s="1">
        <f t="shared" si="26"/>
        <v>4</v>
      </c>
      <c r="BG10" s="13">
        <f t="shared" si="27"/>
        <v>468</v>
      </c>
    </row>
    <row r="11" spans="2:65" x14ac:dyDescent="0.25">
      <c r="AH11" s="12">
        <f t="shared" si="9"/>
        <v>24</v>
      </c>
      <c r="AI11" s="2" t="str">
        <f t="shared" si="10"/>
        <v>11000</v>
      </c>
      <c r="AJ11" s="1">
        <f t="shared" si="23"/>
        <v>2</v>
      </c>
      <c r="AK11" s="13">
        <f t="shared" si="11"/>
        <v>54</v>
      </c>
      <c r="AP11" s="12">
        <f t="shared" si="13"/>
        <v>40</v>
      </c>
      <c r="AQ11" s="12" t="str">
        <f t="shared" si="14"/>
        <v>101000</v>
      </c>
      <c r="AR11" s="1">
        <f t="shared" si="24"/>
        <v>2</v>
      </c>
      <c r="AS11" s="13">
        <f t="shared" si="15"/>
        <v>102</v>
      </c>
      <c r="AX11" s="12" t="str">
        <f t="shared" si="17"/>
        <v>1001000</v>
      </c>
      <c r="AY11" s="1">
        <f t="shared" si="25"/>
        <v>2</v>
      </c>
      <c r="AZ11" s="13">
        <f t="shared" si="18"/>
        <v>214</v>
      </c>
      <c r="BE11" s="12" t="str">
        <f t="shared" si="20"/>
        <v>10001000</v>
      </c>
      <c r="BF11" s="1">
        <f t="shared" si="26"/>
        <v>2</v>
      </c>
      <c r="BG11" s="13">
        <f t="shared" si="27"/>
        <v>470</v>
      </c>
    </row>
    <row r="12" spans="2:65" x14ac:dyDescent="0.25">
      <c r="AH12" s="12">
        <f t="shared" si="9"/>
        <v>25</v>
      </c>
      <c r="AI12" s="2" t="str">
        <f t="shared" si="10"/>
        <v>11001</v>
      </c>
      <c r="AJ12" s="1">
        <f t="shared" si="23"/>
        <v>3</v>
      </c>
      <c r="AK12" s="13">
        <f t="shared" si="11"/>
        <v>57</v>
      </c>
      <c r="AP12" s="12">
        <f t="shared" si="13"/>
        <v>41</v>
      </c>
      <c r="AQ12" s="12" t="str">
        <f t="shared" si="14"/>
        <v>101001</v>
      </c>
      <c r="AR12" s="1">
        <f t="shared" si="24"/>
        <v>3</v>
      </c>
      <c r="AS12" s="13">
        <f t="shared" si="15"/>
        <v>105</v>
      </c>
      <c r="AX12" s="12" t="str">
        <f t="shared" si="17"/>
        <v>1001001</v>
      </c>
      <c r="AY12" s="1">
        <f t="shared" si="25"/>
        <v>3</v>
      </c>
      <c r="AZ12" s="13">
        <f t="shared" si="18"/>
        <v>217</v>
      </c>
      <c r="BE12" s="12" t="str">
        <f t="shared" si="20"/>
        <v>10001001</v>
      </c>
      <c r="BF12" s="1">
        <f t="shared" si="26"/>
        <v>3</v>
      </c>
      <c r="BG12" s="13">
        <f t="shared" si="27"/>
        <v>473</v>
      </c>
    </row>
    <row r="13" spans="2:65" x14ac:dyDescent="0.25">
      <c r="AH13" s="12">
        <f t="shared" si="9"/>
        <v>26</v>
      </c>
      <c r="AI13" s="2" t="str">
        <f t="shared" si="10"/>
        <v>11010</v>
      </c>
      <c r="AJ13" s="1">
        <f t="shared" si="23"/>
        <v>3</v>
      </c>
      <c r="AK13" s="13">
        <f t="shared" si="11"/>
        <v>60</v>
      </c>
      <c r="AP13" s="12">
        <f t="shared" si="13"/>
        <v>42</v>
      </c>
      <c r="AQ13" s="12" t="str">
        <f t="shared" si="14"/>
        <v>101010</v>
      </c>
      <c r="AR13" s="1">
        <f t="shared" si="24"/>
        <v>3</v>
      </c>
      <c r="AS13" s="13">
        <f t="shared" si="15"/>
        <v>108</v>
      </c>
      <c r="AX13" s="12" t="str">
        <f t="shared" si="17"/>
        <v>1001010</v>
      </c>
      <c r="AY13" s="1">
        <f t="shared" si="25"/>
        <v>3</v>
      </c>
      <c r="AZ13" s="13">
        <f t="shared" si="18"/>
        <v>220</v>
      </c>
      <c r="BE13" s="12" t="str">
        <f t="shared" si="20"/>
        <v>10001010</v>
      </c>
      <c r="BF13" s="1">
        <f t="shared" si="26"/>
        <v>3</v>
      </c>
      <c r="BG13" s="13">
        <f t="shared" si="27"/>
        <v>476</v>
      </c>
    </row>
    <row r="14" spans="2:65" x14ac:dyDescent="0.25">
      <c r="AH14" s="12">
        <f t="shared" si="9"/>
        <v>27</v>
      </c>
      <c r="AI14" s="2" t="str">
        <f t="shared" si="10"/>
        <v>11011</v>
      </c>
      <c r="AJ14" s="1">
        <f t="shared" si="23"/>
        <v>4</v>
      </c>
      <c r="AK14" s="13">
        <f t="shared" si="11"/>
        <v>64</v>
      </c>
      <c r="AP14" s="12">
        <f t="shared" si="13"/>
        <v>43</v>
      </c>
      <c r="AQ14" s="12" t="str">
        <f t="shared" si="14"/>
        <v>101011</v>
      </c>
      <c r="AR14" s="1">
        <f t="shared" si="24"/>
        <v>4</v>
      </c>
      <c r="AS14" s="13">
        <f t="shared" si="15"/>
        <v>112</v>
      </c>
      <c r="AX14" s="12" t="str">
        <f t="shared" si="17"/>
        <v>1001011</v>
      </c>
      <c r="AY14" s="1">
        <f t="shared" si="25"/>
        <v>4</v>
      </c>
      <c r="AZ14" s="13">
        <f t="shared" si="18"/>
        <v>224</v>
      </c>
      <c r="BE14" s="12" t="str">
        <f t="shared" si="20"/>
        <v>10001011</v>
      </c>
      <c r="BF14" s="1">
        <f t="shared" si="26"/>
        <v>4</v>
      </c>
      <c r="BG14" s="13">
        <f t="shared" si="27"/>
        <v>480</v>
      </c>
    </row>
    <row r="15" spans="2:65" x14ac:dyDescent="0.25">
      <c r="AH15" s="12">
        <f t="shared" si="9"/>
        <v>28</v>
      </c>
      <c r="AI15" s="2" t="str">
        <f t="shared" si="10"/>
        <v>11100</v>
      </c>
      <c r="AJ15" s="1">
        <f t="shared" si="23"/>
        <v>3</v>
      </c>
      <c r="AK15" s="13">
        <f t="shared" si="11"/>
        <v>67</v>
      </c>
      <c r="AP15" s="12">
        <f t="shared" si="13"/>
        <v>44</v>
      </c>
      <c r="AQ15" s="12" t="str">
        <f t="shared" si="14"/>
        <v>101100</v>
      </c>
      <c r="AR15" s="1">
        <f t="shared" si="24"/>
        <v>3</v>
      </c>
      <c r="AS15" s="13">
        <f t="shared" si="15"/>
        <v>115</v>
      </c>
      <c r="AX15" s="12" t="str">
        <f t="shared" si="17"/>
        <v>1001100</v>
      </c>
      <c r="AY15" s="1">
        <f t="shared" si="25"/>
        <v>3</v>
      </c>
      <c r="AZ15" s="13">
        <f t="shared" si="18"/>
        <v>227</v>
      </c>
      <c r="BE15" s="12" t="str">
        <f t="shared" si="20"/>
        <v>10001100</v>
      </c>
      <c r="BF15" s="1">
        <f t="shared" si="26"/>
        <v>3</v>
      </c>
      <c r="BG15" s="13">
        <f t="shared" si="27"/>
        <v>483</v>
      </c>
    </row>
    <row r="16" spans="2:65" x14ac:dyDescent="0.25">
      <c r="AH16" s="12">
        <f t="shared" si="9"/>
        <v>29</v>
      </c>
      <c r="AI16" s="2" t="str">
        <f t="shared" si="10"/>
        <v>11101</v>
      </c>
      <c r="AJ16" s="1">
        <f t="shared" si="23"/>
        <v>4</v>
      </c>
      <c r="AK16" s="13">
        <f t="shared" si="11"/>
        <v>71</v>
      </c>
      <c r="AP16" s="12">
        <f t="shared" si="13"/>
        <v>45</v>
      </c>
      <c r="AQ16" s="12" t="str">
        <f t="shared" si="14"/>
        <v>101101</v>
      </c>
      <c r="AR16" s="1">
        <f t="shared" si="24"/>
        <v>4</v>
      </c>
      <c r="AS16" s="13">
        <f t="shared" si="15"/>
        <v>119</v>
      </c>
      <c r="AX16" s="12" t="str">
        <f t="shared" si="17"/>
        <v>1001101</v>
      </c>
      <c r="AY16" s="1">
        <f t="shared" si="25"/>
        <v>4</v>
      </c>
      <c r="AZ16" s="13">
        <f t="shared" si="18"/>
        <v>231</v>
      </c>
      <c r="BE16" s="12" t="str">
        <f t="shared" si="20"/>
        <v>10001101</v>
      </c>
      <c r="BF16" s="1">
        <f t="shared" si="26"/>
        <v>4</v>
      </c>
      <c r="BG16" s="13">
        <f t="shared" si="27"/>
        <v>487</v>
      </c>
    </row>
    <row r="17" spans="34:59" x14ac:dyDescent="0.25">
      <c r="AH17" s="12">
        <f t="shared" si="9"/>
        <v>30</v>
      </c>
      <c r="AI17" s="2" t="str">
        <f t="shared" si="10"/>
        <v>11110</v>
      </c>
      <c r="AJ17" s="1">
        <f t="shared" si="23"/>
        <v>4</v>
      </c>
      <c r="AK17" s="13">
        <f t="shared" si="11"/>
        <v>75</v>
      </c>
      <c r="AP17" s="12">
        <f t="shared" si="13"/>
        <v>46</v>
      </c>
      <c r="AQ17" s="12" t="str">
        <f t="shared" si="14"/>
        <v>101110</v>
      </c>
      <c r="AR17" s="1">
        <f t="shared" si="24"/>
        <v>4</v>
      </c>
      <c r="AS17" s="13">
        <f t="shared" si="15"/>
        <v>123</v>
      </c>
      <c r="AX17" s="12" t="str">
        <f t="shared" si="17"/>
        <v>1001110</v>
      </c>
      <c r="AY17" s="1">
        <f t="shared" si="25"/>
        <v>4</v>
      </c>
      <c r="AZ17" s="13">
        <f t="shared" si="18"/>
        <v>235</v>
      </c>
      <c r="BE17" s="12" t="str">
        <f t="shared" si="20"/>
        <v>10001110</v>
      </c>
      <c r="BF17" s="1">
        <f t="shared" si="26"/>
        <v>4</v>
      </c>
      <c r="BG17" s="13">
        <f t="shared" si="27"/>
        <v>491</v>
      </c>
    </row>
    <row r="18" spans="34:59" ht="15.75" thickBot="1" x14ac:dyDescent="0.3">
      <c r="AH18" s="9">
        <f t="shared" si="9"/>
        <v>31</v>
      </c>
      <c r="AI18" s="11" t="str">
        <f t="shared" si="10"/>
        <v>11111</v>
      </c>
      <c r="AJ18" s="10">
        <f t="shared" si="23"/>
        <v>5</v>
      </c>
      <c r="AK18" s="14">
        <f t="shared" si="11"/>
        <v>80</v>
      </c>
      <c r="AP18" s="12">
        <f t="shared" si="13"/>
        <v>47</v>
      </c>
      <c r="AQ18" s="12" t="str">
        <f>DEC2BIN(BIN2DEC(AQ17)+1)</f>
        <v>101111</v>
      </c>
      <c r="AR18" s="1">
        <f>SUM(LEN(AQ18)-LEN(SUBSTITUTE(AQ18,"1", "")))</f>
        <v>5</v>
      </c>
      <c r="AS18" s="13">
        <f t="shared" si="15"/>
        <v>128</v>
      </c>
      <c r="AX18" s="12" t="str">
        <f>DEC2BIN(BIN2DEC(AX17)+1)</f>
        <v>1001111</v>
      </c>
      <c r="AY18" s="1">
        <f>SUM(LEN(AX18)-LEN(SUBSTITUTE(AX18,"1", "")))</f>
        <v>5</v>
      </c>
      <c r="AZ18" s="13">
        <f t="shared" si="18"/>
        <v>240</v>
      </c>
      <c r="BE18" s="12" t="str">
        <f t="shared" si="20"/>
        <v>10001111</v>
      </c>
      <c r="BF18" s="1">
        <f t="shared" si="26"/>
        <v>5</v>
      </c>
      <c r="BG18" s="13">
        <f t="shared" si="27"/>
        <v>496</v>
      </c>
    </row>
    <row r="19" spans="34:59" x14ac:dyDescent="0.25">
      <c r="AP19" s="12">
        <f t="shared" si="13"/>
        <v>48</v>
      </c>
      <c r="AQ19" s="12" t="str">
        <f t="shared" ref="AP19:AQ34" si="28">DEC2BIN(BIN2DEC(AQ18)+1)</f>
        <v>110000</v>
      </c>
      <c r="AR19" s="1">
        <f t="shared" ref="AR19:AR34" si="29">SUM(LEN(AQ19)-LEN(SUBSTITUTE(AQ19,"1", "")))</f>
        <v>2</v>
      </c>
      <c r="AS19" s="13">
        <f t="shared" si="15"/>
        <v>130</v>
      </c>
      <c r="AX19" s="12" t="str">
        <f t="shared" ref="AX19:AX66" si="30">DEC2BIN(BIN2DEC(AX18)+1)</f>
        <v>1010000</v>
      </c>
      <c r="AY19" s="1">
        <f t="shared" ref="AY19:AY66" si="31">SUM(LEN(AX19)-LEN(SUBSTITUTE(AX19,"1", "")))</f>
        <v>2</v>
      </c>
      <c r="AZ19" s="13">
        <f t="shared" si="18"/>
        <v>242</v>
      </c>
      <c r="BE19" s="12" t="str">
        <f t="shared" si="20"/>
        <v>10010000</v>
      </c>
      <c r="BF19" s="1">
        <f t="shared" si="26"/>
        <v>2</v>
      </c>
      <c r="BG19" s="13">
        <f t="shared" si="27"/>
        <v>498</v>
      </c>
    </row>
    <row r="20" spans="34:59" x14ac:dyDescent="0.25">
      <c r="AP20" s="12">
        <f t="shared" si="13"/>
        <v>49</v>
      </c>
      <c r="AQ20" s="12" t="str">
        <f t="shared" si="28"/>
        <v>110001</v>
      </c>
      <c r="AR20" s="1">
        <f t="shared" si="29"/>
        <v>3</v>
      </c>
      <c r="AS20" s="13">
        <f t="shared" si="15"/>
        <v>133</v>
      </c>
      <c r="AX20" s="12" t="str">
        <f t="shared" si="30"/>
        <v>1010001</v>
      </c>
      <c r="AY20" s="1">
        <f t="shared" si="31"/>
        <v>3</v>
      </c>
      <c r="AZ20" s="13">
        <f t="shared" si="18"/>
        <v>245</v>
      </c>
      <c r="BE20" s="12" t="str">
        <f t="shared" si="20"/>
        <v>10010001</v>
      </c>
      <c r="BF20" s="1">
        <f t="shared" si="26"/>
        <v>3</v>
      </c>
      <c r="BG20" s="13">
        <f t="shared" si="27"/>
        <v>501</v>
      </c>
    </row>
    <row r="21" spans="34:59" x14ac:dyDescent="0.25">
      <c r="AP21" s="12">
        <f t="shared" si="13"/>
        <v>50</v>
      </c>
      <c r="AQ21" s="12" t="str">
        <f t="shared" si="28"/>
        <v>110010</v>
      </c>
      <c r="AR21" s="1">
        <f t="shared" si="29"/>
        <v>3</v>
      </c>
      <c r="AS21" s="13">
        <f t="shared" si="15"/>
        <v>136</v>
      </c>
      <c r="AX21" s="12" t="str">
        <f t="shared" si="30"/>
        <v>1010010</v>
      </c>
      <c r="AY21" s="1">
        <f t="shared" si="31"/>
        <v>3</v>
      </c>
      <c r="AZ21" s="13">
        <f t="shared" si="18"/>
        <v>248</v>
      </c>
      <c r="BE21" s="12" t="str">
        <f t="shared" si="20"/>
        <v>10010010</v>
      </c>
      <c r="BF21" s="1">
        <f t="shared" si="26"/>
        <v>3</v>
      </c>
      <c r="BG21" s="13">
        <f t="shared" si="27"/>
        <v>504</v>
      </c>
    </row>
    <row r="22" spans="34:59" x14ac:dyDescent="0.25">
      <c r="AP22" s="12">
        <f t="shared" si="13"/>
        <v>51</v>
      </c>
      <c r="AQ22" s="12" t="str">
        <f t="shared" si="28"/>
        <v>110011</v>
      </c>
      <c r="AR22" s="1">
        <f t="shared" si="29"/>
        <v>4</v>
      </c>
      <c r="AS22" s="13">
        <f t="shared" si="15"/>
        <v>140</v>
      </c>
      <c r="AX22" s="12" t="str">
        <f t="shared" si="30"/>
        <v>1010011</v>
      </c>
      <c r="AY22" s="1">
        <f t="shared" si="31"/>
        <v>4</v>
      </c>
      <c r="AZ22" s="13">
        <f t="shared" si="18"/>
        <v>252</v>
      </c>
      <c r="BE22" s="12" t="str">
        <f t="shared" si="20"/>
        <v>10010011</v>
      </c>
      <c r="BF22" s="1">
        <f t="shared" si="26"/>
        <v>4</v>
      </c>
      <c r="BG22" s="13">
        <f t="shared" si="27"/>
        <v>508</v>
      </c>
    </row>
    <row r="23" spans="34:59" x14ac:dyDescent="0.25">
      <c r="AP23" s="12">
        <f t="shared" si="13"/>
        <v>52</v>
      </c>
      <c r="AQ23" s="12" t="str">
        <f t="shared" si="28"/>
        <v>110100</v>
      </c>
      <c r="AR23" s="1">
        <f t="shared" si="29"/>
        <v>3</v>
      </c>
      <c r="AS23" s="13">
        <f t="shared" si="15"/>
        <v>143</v>
      </c>
      <c r="AX23" s="12" t="str">
        <f t="shared" si="30"/>
        <v>1010100</v>
      </c>
      <c r="AY23" s="1">
        <f t="shared" si="31"/>
        <v>3</v>
      </c>
      <c r="AZ23" s="13">
        <f t="shared" si="18"/>
        <v>255</v>
      </c>
      <c r="BE23" s="12" t="str">
        <f t="shared" si="20"/>
        <v>10010100</v>
      </c>
      <c r="BF23" s="1">
        <f t="shared" si="26"/>
        <v>3</v>
      </c>
      <c r="BG23" s="13">
        <f t="shared" si="27"/>
        <v>511</v>
      </c>
    </row>
    <row r="24" spans="34:59" x14ac:dyDescent="0.25">
      <c r="AP24" s="12">
        <f t="shared" si="13"/>
        <v>53</v>
      </c>
      <c r="AQ24" s="12" t="str">
        <f t="shared" si="28"/>
        <v>110101</v>
      </c>
      <c r="AR24" s="1">
        <f t="shared" si="29"/>
        <v>4</v>
      </c>
      <c r="AS24" s="13">
        <f t="shared" si="15"/>
        <v>147</v>
      </c>
      <c r="AX24" s="12" t="str">
        <f t="shared" si="30"/>
        <v>1010101</v>
      </c>
      <c r="AY24" s="1">
        <f t="shared" si="31"/>
        <v>4</v>
      </c>
      <c r="AZ24" s="13">
        <f t="shared" si="18"/>
        <v>259</v>
      </c>
      <c r="BE24" s="12" t="str">
        <f t="shared" si="20"/>
        <v>10010101</v>
      </c>
      <c r="BF24" s="1">
        <f t="shared" si="26"/>
        <v>4</v>
      </c>
      <c r="BG24" s="13">
        <f t="shared" si="27"/>
        <v>515</v>
      </c>
    </row>
    <row r="25" spans="34:59" x14ac:dyDescent="0.25">
      <c r="AP25" s="12">
        <f t="shared" si="13"/>
        <v>54</v>
      </c>
      <c r="AQ25" s="12" t="str">
        <f t="shared" si="28"/>
        <v>110110</v>
      </c>
      <c r="AR25" s="1">
        <f t="shared" si="29"/>
        <v>4</v>
      </c>
      <c r="AS25" s="13">
        <f t="shared" si="15"/>
        <v>151</v>
      </c>
      <c r="AX25" s="12" t="str">
        <f t="shared" si="30"/>
        <v>1010110</v>
      </c>
      <c r="AY25" s="1">
        <f t="shared" si="31"/>
        <v>4</v>
      </c>
      <c r="AZ25" s="13">
        <f t="shared" si="18"/>
        <v>263</v>
      </c>
      <c r="BE25" s="12" t="str">
        <f t="shared" si="20"/>
        <v>10010110</v>
      </c>
      <c r="BF25" s="1">
        <f t="shared" si="26"/>
        <v>4</v>
      </c>
      <c r="BG25" s="13">
        <f t="shared" si="27"/>
        <v>519</v>
      </c>
    </row>
    <row r="26" spans="34:59" x14ac:dyDescent="0.25">
      <c r="AP26" s="12">
        <f t="shared" si="13"/>
        <v>55</v>
      </c>
      <c r="AQ26" s="12" t="str">
        <f t="shared" si="28"/>
        <v>110111</v>
      </c>
      <c r="AR26" s="1">
        <f t="shared" si="29"/>
        <v>5</v>
      </c>
      <c r="AS26" s="13">
        <f t="shared" si="15"/>
        <v>156</v>
      </c>
      <c r="AX26" s="12" t="str">
        <f t="shared" si="30"/>
        <v>1010111</v>
      </c>
      <c r="AY26" s="1">
        <f t="shared" si="31"/>
        <v>5</v>
      </c>
      <c r="AZ26" s="13">
        <f t="shared" si="18"/>
        <v>268</v>
      </c>
      <c r="BE26" s="12" t="str">
        <f t="shared" si="20"/>
        <v>10010111</v>
      </c>
      <c r="BF26" s="1">
        <f t="shared" si="26"/>
        <v>5</v>
      </c>
      <c r="BG26" s="13">
        <f t="shared" si="27"/>
        <v>524</v>
      </c>
    </row>
    <row r="27" spans="34:59" x14ac:dyDescent="0.25">
      <c r="AP27" s="12">
        <f t="shared" si="13"/>
        <v>56</v>
      </c>
      <c r="AQ27" s="12" t="str">
        <f t="shared" si="28"/>
        <v>111000</v>
      </c>
      <c r="AR27" s="1">
        <f t="shared" si="29"/>
        <v>3</v>
      </c>
      <c r="AS27" s="13">
        <f t="shared" si="15"/>
        <v>159</v>
      </c>
      <c r="AX27" s="12" t="str">
        <f t="shared" si="30"/>
        <v>1011000</v>
      </c>
      <c r="AY27" s="1">
        <f t="shared" si="31"/>
        <v>3</v>
      </c>
      <c r="AZ27" s="13">
        <f t="shared" si="18"/>
        <v>271</v>
      </c>
      <c r="BE27" s="12" t="str">
        <f t="shared" si="20"/>
        <v>10011000</v>
      </c>
      <c r="BF27" s="1">
        <f t="shared" si="26"/>
        <v>3</v>
      </c>
      <c r="BG27" s="13">
        <f t="shared" si="27"/>
        <v>527</v>
      </c>
    </row>
    <row r="28" spans="34:59" x14ac:dyDescent="0.25">
      <c r="AP28" s="12">
        <f t="shared" si="13"/>
        <v>57</v>
      </c>
      <c r="AQ28" s="12" t="str">
        <f t="shared" si="28"/>
        <v>111001</v>
      </c>
      <c r="AR28" s="1">
        <f t="shared" si="29"/>
        <v>4</v>
      </c>
      <c r="AS28" s="13">
        <f t="shared" si="15"/>
        <v>163</v>
      </c>
      <c r="AX28" s="12" t="str">
        <f t="shared" si="30"/>
        <v>1011001</v>
      </c>
      <c r="AY28" s="1">
        <f t="shared" si="31"/>
        <v>4</v>
      </c>
      <c r="AZ28" s="13">
        <f t="shared" si="18"/>
        <v>275</v>
      </c>
      <c r="BE28" s="12" t="str">
        <f t="shared" si="20"/>
        <v>10011001</v>
      </c>
      <c r="BF28" s="1">
        <f t="shared" si="26"/>
        <v>4</v>
      </c>
      <c r="BG28" s="13">
        <f t="shared" si="27"/>
        <v>531</v>
      </c>
    </row>
    <row r="29" spans="34:59" x14ac:dyDescent="0.25">
      <c r="AP29" s="12">
        <f t="shared" si="13"/>
        <v>58</v>
      </c>
      <c r="AQ29" s="12" t="str">
        <f t="shared" si="28"/>
        <v>111010</v>
      </c>
      <c r="AR29" s="1">
        <f t="shared" si="29"/>
        <v>4</v>
      </c>
      <c r="AS29" s="13">
        <f t="shared" si="15"/>
        <v>167</v>
      </c>
      <c r="AX29" s="12" t="str">
        <f t="shared" si="30"/>
        <v>1011010</v>
      </c>
      <c r="AY29" s="1">
        <f t="shared" si="31"/>
        <v>4</v>
      </c>
      <c r="AZ29" s="13">
        <f t="shared" si="18"/>
        <v>279</v>
      </c>
      <c r="BE29" s="12" t="str">
        <f t="shared" si="20"/>
        <v>10011010</v>
      </c>
      <c r="BF29" s="1">
        <f t="shared" si="26"/>
        <v>4</v>
      </c>
      <c r="BG29" s="13">
        <f t="shared" ref="BG29:BG92" si="32">BF29+BG28</f>
        <v>535</v>
      </c>
    </row>
    <row r="30" spans="34:59" x14ac:dyDescent="0.25">
      <c r="AP30" s="12">
        <f t="shared" si="13"/>
        <v>59</v>
      </c>
      <c r="AQ30" s="12" t="str">
        <f t="shared" si="28"/>
        <v>111011</v>
      </c>
      <c r="AR30" s="1">
        <f t="shared" si="29"/>
        <v>5</v>
      </c>
      <c r="AS30" s="13">
        <f t="shared" si="15"/>
        <v>172</v>
      </c>
      <c r="AX30" s="12" t="str">
        <f t="shared" si="30"/>
        <v>1011011</v>
      </c>
      <c r="AY30" s="1">
        <f t="shared" si="31"/>
        <v>5</v>
      </c>
      <c r="AZ30" s="13">
        <f t="shared" si="18"/>
        <v>284</v>
      </c>
      <c r="BE30" s="12" t="str">
        <f t="shared" si="20"/>
        <v>10011011</v>
      </c>
      <c r="BF30" s="1">
        <f t="shared" si="26"/>
        <v>5</v>
      </c>
      <c r="BG30" s="13">
        <f t="shared" si="32"/>
        <v>540</v>
      </c>
    </row>
    <row r="31" spans="34:59" x14ac:dyDescent="0.25">
      <c r="AP31" s="12">
        <f t="shared" si="13"/>
        <v>60</v>
      </c>
      <c r="AQ31" s="12" t="str">
        <f t="shared" si="28"/>
        <v>111100</v>
      </c>
      <c r="AR31" s="1">
        <f t="shared" si="29"/>
        <v>4</v>
      </c>
      <c r="AS31" s="13">
        <f t="shared" si="15"/>
        <v>176</v>
      </c>
      <c r="AX31" s="12" t="str">
        <f t="shared" si="30"/>
        <v>1011100</v>
      </c>
      <c r="AY31" s="1">
        <f t="shared" si="31"/>
        <v>4</v>
      </c>
      <c r="AZ31" s="13">
        <f t="shared" si="18"/>
        <v>288</v>
      </c>
      <c r="BE31" s="12" t="str">
        <f t="shared" si="20"/>
        <v>10011100</v>
      </c>
      <c r="BF31" s="1">
        <f t="shared" si="26"/>
        <v>4</v>
      </c>
      <c r="BG31" s="13">
        <f t="shared" si="32"/>
        <v>544</v>
      </c>
    </row>
    <row r="32" spans="34:59" x14ac:dyDescent="0.25">
      <c r="AP32" s="12">
        <f t="shared" si="13"/>
        <v>61</v>
      </c>
      <c r="AQ32" s="12" t="str">
        <f t="shared" si="28"/>
        <v>111101</v>
      </c>
      <c r="AR32" s="1">
        <f t="shared" si="29"/>
        <v>5</v>
      </c>
      <c r="AS32" s="13">
        <f t="shared" si="15"/>
        <v>181</v>
      </c>
      <c r="AX32" s="12" t="str">
        <f t="shared" si="30"/>
        <v>1011101</v>
      </c>
      <c r="AY32" s="1">
        <f t="shared" si="31"/>
        <v>5</v>
      </c>
      <c r="AZ32" s="13">
        <f t="shared" si="18"/>
        <v>293</v>
      </c>
      <c r="BE32" s="12" t="str">
        <f t="shared" si="20"/>
        <v>10011101</v>
      </c>
      <c r="BF32" s="1">
        <f t="shared" si="26"/>
        <v>5</v>
      </c>
      <c r="BG32" s="13">
        <f t="shared" si="32"/>
        <v>549</v>
      </c>
    </row>
    <row r="33" spans="42:59" x14ac:dyDescent="0.25">
      <c r="AP33" s="12">
        <f t="shared" si="13"/>
        <v>62</v>
      </c>
      <c r="AQ33" s="12" t="str">
        <f t="shared" si="28"/>
        <v>111110</v>
      </c>
      <c r="AR33" s="1">
        <f t="shared" si="29"/>
        <v>5</v>
      </c>
      <c r="AS33" s="13">
        <f t="shared" si="15"/>
        <v>186</v>
      </c>
      <c r="AX33" s="12" t="str">
        <f t="shared" si="30"/>
        <v>1011110</v>
      </c>
      <c r="AY33" s="1">
        <f t="shared" si="31"/>
        <v>5</v>
      </c>
      <c r="AZ33" s="13">
        <f t="shared" si="18"/>
        <v>298</v>
      </c>
      <c r="BE33" s="12" t="str">
        <f t="shared" si="20"/>
        <v>10011110</v>
      </c>
      <c r="BF33" s="1">
        <f t="shared" si="26"/>
        <v>5</v>
      </c>
      <c r="BG33" s="13">
        <f t="shared" si="32"/>
        <v>554</v>
      </c>
    </row>
    <row r="34" spans="42:59" ht="15.75" thickBot="1" x14ac:dyDescent="0.3">
      <c r="AP34" s="9">
        <f t="shared" si="13"/>
        <v>63</v>
      </c>
      <c r="AQ34" s="9" t="str">
        <f t="shared" si="28"/>
        <v>111111</v>
      </c>
      <c r="AR34" s="10">
        <f t="shared" si="29"/>
        <v>6</v>
      </c>
      <c r="AS34" s="14">
        <f t="shared" si="15"/>
        <v>192</v>
      </c>
      <c r="AX34" s="12" t="str">
        <f t="shared" si="30"/>
        <v>1011111</v>
      </c>
      <c r="AY34" s="1">
        <f t="shared" si="31"/>
        <v>6</v>
      </c>
      <c r="AZ34" s="13">
        <f t="shared" si="18"/>
        <v>304</v>
      </c>
      <c r="BE34" s="12" t="str">
        <f t="shared" si="20"/>
        <v>10011111</v>
      </c>
      <c r="BF34" s="1">
        <f t="shared" si="26"/>
        <v>6</v>
      </c>
      <c r="BG34" s="13">
        <f t="shared" si="32"/>
        <v>560</v>
      </c>
    </row>
    <row r="35" spans="42:59" x14ac:dyDescent="0.25">
      <c r="AX35" s="12" t="str">
        <f t="shared" si="30"/>
        <v>1100000</v>
      </c>
      <c r="AY35" s="1">
        <f t="shared" si="31"/>
        <v>2</v>
      </c>
      <c r="AZ35" s="13">
        <f t="shared" si="18"/>
        <v>306</v>
      </c>
      <c r="BE35" s="12" t="str">
        <f t="shared" si="20"/>
        <v>10100000</v>
      </c>
      <c r="BF35" s="1">
        <f t="shared" si="26"/>
        <v>2</v>
      </c>
      <c r="BG35" s="13">
        <f t="shared" si="32"/>
        <v>562</v>
      </c>
    </row>
    <row r="36" spans="42:59" x14ac:dyDescent="0.25">
      <c r="AX36" s="12" t="str">
        <f t="shared" si="30"/>
        <v>1100001</v>
      </c>
      <c r="AY36" s="1">
        <f t="shared" si="31"/>
        <v>3</v>
      </c>
      <c r="AZ36" s="13">
        <f t="shared" si="18"/>
        <v>309</v>
      </c>
      <c r="BE36" s="12" t="str">
        <f t="shared" si="20"/>
        <v>10100001</v>
      </c>
      <c r="BF36" s="1">
        <f t="shared" si="26"/>
        <v>3</v>
      </c>
      <c r="BG36" s="13">
        <f t="shared" si="32"/>
        <v>565</v>
      </c>
    </row>
    <row r="37" spans="42:59" x14ac:dyDescent="0.25">
      <c r="AX37" s="12" t="str">
        <f t="shared" si="30"/>
        <v>1100010</v>
      </c>
      <c r="AY37" s="1">
        <f t="shared" si="31"/>
        <v>3</v>
      </c>
      <c r="AZ37" s="13">
        <f t="shared" si="18"/>
        <v>312</v>
      </c>
      <c r="BE37" s="12" t="str">
        <f t="shared" si="20"/>
        <v>10100010</v>
      </c>
      <c r="BF37" s="1">
        <f t="shared" si="26"/>
        <v>3</v>
      </c>
      <c r="BG37" s="13">
        <f t="shared" si="32"/>
        <v>568</v>
      </c>
    </row>
    <row r="38" spans="42:59" x14ac:dyDescent="0.25">
      <c r="AX38" s="12" t="str">
        <f t="shared" si="30"/>
        <v>1100011</v>
      </c>
      <c r="AY38" s="1">
        <f t="shared" si="31"/>
        <v>4</v>
      </c>
      <c r="AZ38" s="13">
        <f t="shared" si="18"/>
        <v>316</v>
      </c>
      <c r="BE38" s="12" t="str">
        <f t="shared" si="20"/>
        <v>10100011</v>
      </c>
      <c r="BF38" s="1">
        <f t="shared" si="26"/>
        <v>4</v>
      </c>
      <c r="BG38" s="13">
        <f t="shared" si="32"/>
        <v>572</v>
      </c>
    </row>
    <row r="39" spans="42:59" x14ac:dyDescent="0.25">
      <c r="AX39" s="12" t="str">
        <f t="shared" si="30"/>
        <v>1100100</v>
      </c>
      <c r="AY39" s="1">
        <f t="shared" si="31"/>
        <v>3</v>
      </c>
      <c r="AZ39" s="13">
        <f t="shared" si="18"/>
        <v>319</v>
      </c>
      <c r="BE39" s="12" t="str">
        <f t="shared" si="20"/>
        <v>10100100</v>
      </c>
      <c r="BF39" s="1">
        <f t="shared" si="26"/>
        <v>3</v>
      </c>
      <c r="BG39" s="13">
        <f t="shared" si="32"/>
        <v>575</v>
      </c>
    </row>
    <row r="40" spans="42:59" x14ac:dyDescent="0.25">
      <c r="AX40" s="12" t="str">
        <f t="shared" si="30"/>
        <v>1100101</v>
      </c>
      <c r="AY40" s="1">
        <f t="shared" si="31"/>
        <v>4</v>
      </c>
      <c r="AZ40" s="13">
        <f t="shared" si="18"/>
        <v>323</v>
      </c>
      <c r="BE40" s="12" t="str">
        <f t="shared" si="20"/>
        <v>10100101</v>
      </c>
      <c r="BF40" s="1">
        <f t="shared" si="26"/>
        <v>4</v>
      </c>
      <c r="BG40" s="13">
        <f t="shared" si="32"/>
        <v>579</v>
      </c>
    </row>
    <row r="41" spans="42:59" x14ac:dyDescent="0.25">
      <c r="AX41" s="12" t="str">
        <f t="shared" si="30"/>
        <v>1100110</v>
      </c>
      <c r="AY41" s="1">
        <f t="shared" si="31"/>
        <v>4</v>
      </c>
      <c r="AZ41" s="13">
        <f t="shared" si="18"/>
        <v>327</v>
      </c>
      <c r="BE41" s="12" t="str">
        <f t="shared" si="20"/>
        <v>10100110</v>
      </c>
      <c r="BF41" s="1">
        <f t="shared" si="26"/>
        <v>4</v>
      </c>
      <c r="BG41" s="13">
        <f t="shared" si="32"/>
        <v>583</v>
      </c>
    </row>
    <row r="42" spans="42:59" x14ac:dyDescent="0.25">
      <c r="AX42" s="12" t="str">
        <f t="shared" si="30"/>
        <v>1100111</v>
      </c>
      <c r="AY42" s="1">
        <f t="shared" si="31"/>
        <v>5</v>
      </c>
      <c r="AZ42" s="13">
        <f t="shared" si="18"/>
        <v>332</v>
      </c>
      <c r="BE42" s="12" t="str">
        <f t="shared" si="20"/>
        <v>10100111</v>
      </c>
      <c r="BF42" s="1">
        <f t="shared" si="26"/>
        <v>5</v>
      </c>
      <c r="BG42" s="13">
        <f t="shared" si="32"/>
        <v>588</v>
      </c>
    </row>
    <row r="43" spans="42:59" x14ac:dyDescent="0.25">
      <c r="AX43" s="12" t="str">
        <f t="shared" si="30"/>
        <v>1101000</v>
      </c>
      <c r="AY43" s="1">
        <f t="shared" si="31"/>
        <v>3</v>
      </c>
      <c r="AZ43" s="13">
        <f t="shared" si="18"/>
        <v>335</v>
      </c>
      <c r="BE43" s="12" t="str">
        <f t="shared" si="20"/>
        <v>10101000</v>
      </c>
      <c r="BF43" s="1">
        <f t="shared" si="26"/>
        <v>3</v>
      </c>
      <c r="BG43" s="13">
        <f t="shared" si="32"/>
        <v>591</v>
      </c>
    </row>
    <row r="44" spans="42:59" x14ac:dyDescent="0.25">
      <c r="AX44" s="12" t="str">
        <f t="shared" si="30"/>
        <v>1101001</v>
      </c>
      <c r="AY44" s="1">
        <f t="shared" si="31"/>
        <v>4</v>
      </c>
      <c r="AZ44" s="13">
        <f t="shared" si="18"/>
        <v>339</v>
      </c>
      <c r="BE44" s="12" t="str">
        <f t="shared" si="20"/>
        <v>10101001</v>
      </c>
      <c r="BF44" s="1">
        <f t="shared" si="26"/>
        <v>4</v>
      </c>
      <c r="BG44" s="13">
        <f t="shared" si="32"/>
        <v>595</v>
      </c>
    </row>
    <row r="45" spans="42:59" x14ac:dyDescent="0.25">
      <c r="AX45" s="12" t="str">
        <f t="shared" si="30"/>
        <v>1101010</v>
      </c>
      <c r="AY45" s="1">
        <f t="shared" si="31"/>
        <v>4</v>
      </c>
      <c r="AZ45" s="13">
        <f t="shared" si="18"/>
        <v>343</v>
      </c>
      <c r="BE45" s="12" t="str">
        <f t="shared" si="20"/>
        <v>10101010</v>
      </c>
      <c r="BF45" s="1">
        <f t="shared" si="26"/>
        <v>4</v>
      </c>
      <c r="BG45" s="13">
        <f t="shared" si="32"/>
        <v>599</v>
      </c>
    </row>
    <row r="46" spans="42:59" x14ac:dyDescent="0.25">
      <c r="AX46" s="12" t="str">
        <f t="shared" si="30"/>
        <v>1101011</v>
      </c>
      <c r="AY46" s="1">
        <f t="shared" si="31"/>
        <v>5</v>
      </c>
      <c r="AZ46" s="13">
        <f t="shared" si="18"/>
        <v>348</v>
      </c>
      <c r="BE46" s="12" t="str">
        <f t="shared" si="20"/>
        <v>10101011</v>
      </c>
      <c r="BF46" s="1">
        <f t="shared" si="26"/>
        <v>5</v>
      </c>
      <c r="BG46" s="13">
        <f t="shared" si="32"/>
        <v>604</v>
      </c>
    </row>
    <row r="47" spans="42:59" x14ac:dyDescent="0.25">
      <c r="AX47" s="12" t="str">
        <f t="shared" si="30"/>
        <v>1101100</v>
      </c>
      <c r="AY47" s="1">
        <f t="shared" si="31"/>
        <v>4</v>
      </c>
      <c r="AZ47" s="13">
        <f t="shared" si="18"/>
        <v>352</v>
      </c>
      <c r="BE47" s="12" t="str">
        <f t="shared" si="20"/>
        <v>10101100</v>
      </c>
      <c r="BF47" s="1">
        <f t="shared" si="26"/>
        <v>4</v>
      </c>
      <c r="BG47" s="13">
        <f t="shared" si="32"/>
        <v>608</v>
      </c>
    </row>
    <row r="48" spans="42:59" x14ac:dyDescent="0.25">
      <c r="AX48" s="12" t="str">
        <f t="shared" si="30"/>
        <v>1101101</v>
      </c>
      <c r="AY48" s="1">
        <f t="shared" si="31"/>
        <v>5</v>
      </c>
      <c r="AZ48" s="13">
        <f t="shared" si="18"/>
        <v>357</v>
      </c>
      <c r="BE48" s="12" t="str">
        <f t="shared" si="20"/>
        <v>10101101</v>
      </c>
      <c r="BF48" s="1">
        <f t="shared" si="26"/>
        <v>5</v>
      </c>
      <c r="BG48" s="13">
        <f t="shared" si="32"/>
        <v>613</v>
      </c>
    </row>
    <row r="49" spans="50:59" x14ac:dyDescent="0.25">
      <c r="AX49" s="12" t="str">
        <f t="shared" si="30"/>
        <v>1101110</v>
      </c>
      <c r="AY49" s="1">
        <f t="shared" si="31"/>
        <v>5</v>
      </c>
      <c r="AZ49" s="13">
        <f t="shared" si="18"/>
        <v>362</v>
      </c>
      <c r="BE49" s="12" t="str">
        <f t="shared" si="20"/>
        <v>10101110</v>
      </c>
      <c r="BF49" s="1">
        <f t="shared" si="26"/>
        <v>5</v>
      </c>
      <c r="BG49" s="13">
        <f t="shared" si="32"/>
        <v>618</v>
      </c>
    </row>
    <row r="50" spans="50:59" x14ac:dyDescent="0.25">
      <c r="AX50" s="12" t="str">
        <f t="shared" si="30"/>
        <v>1101111</v>
      </c>
      <c r="AY50" s="1">
        <f t="shared" si="31"/>
        <v>6</v>
      </c>
      <c r="AZ50" s="13">
        <f t="shared" si="18"/>
        <v>368</v>
      </c>
      <c r="BE50" s="12" t="str">
        <f t="shared" si="20"/>
        <v>10101111</v>
      </c>
      <c r="BF50" s="1">
        <f t="shared" si="26"/>
        <v>6</v>
      </c>
      <c r="BG50" s="13">
        <f t="shared" si="32"/>
        <v>624</v>
      </c>
    </row>
    <row r="51" spans="50:59" x14ac:dyDescent="0.25">
      <c r="AX51" s="12" t="str">
        <f t="shared" si="30"/>
        <v>1110000</v>
      </c>
      <c r="AY51" s="1">
        <f t="shared" si="31"/>
        <v>3</v>
      </c>
      <c r="AZ51" s="13">
        <f t="shared" si="18"/>
        <v>371</v>
      </c>
      <c r="BE51" s="12" t="str">
        <f t="shared" si="20"/>
        <v>10110000</v>
      </c>
      <c r="BF51" s="1">
        <f t="shared" si="26"/>
        <v>3</v>
      </c>
      <c r="BG51" s="13">
        <f t="shared" si="32"/>
        <v>627</v>
      </c>
    </row>
    <row r="52" spans="50:59" x14ac:dyDescent="0.25">
      <c r="AX52" s="12" t="str">
        <f t="shared" si="30"/>
        <v>1110001</v>
      </c>
      <c r="AY52" s="1">
        <f t="shared" si="31"/>
        <v>4</v>
      </c>
      <c r="AZ52" s="13">
        <f t="shared" si="18"/>
        <v>375</v>
      </c>
      <c r="BE52" s="12" t="str">
        <f t="shared" si="20"/>
        <v>10110001</v>
      </c>
      <c r="BF52" s="1">
        <f t="shared" si="26"/>
        <v>4</v>
      </c>
      <c r="BG52" s="13">
        <f t="shared" si="32"/>
        <v>631</v>
      </c>
    </row>
    <row r="53" spans="50:59" x14ac:dyDescent="0.25">
      <c r="AX53" s="12" t="str">
        <f t="shared" si="30"/>
        <v>1110010</v>
      </c>
      <c r="AY53" s="1">
        <f t="shared" si="31"/>
        <v>4</v>
      </c>
      <c r="AZ53" s="13">
        <f t="shared" si="18"/>
        <v>379</v>
      </c>
      <c r="BE53" s="12" t="str">
        <f t="shared" si="20"/>
        <v>10110010</v>
      </c>
      <c r="BF53" s="1">
        <f t="shared" si="26"/>
        <v>4</v>
      </c>
      <c r="BG53" s="13">
        <f t="shared" si="32"/>
        <v>635</v>
      </c>
    </row>
    <row r="54" spans="50:59" x14ac:dyDescent="0.25">
      <c r="AX54" s="12" t="str">
        <f t="shared" si="30"/>
        <v>1110011</v>
      </c>
      <c r="AY54" s="1">
        <f t="shared" si="31"/>
        <v>5</v>
      </c>
      <c r="AZ54" s="13">
        <f t="shared" si="18"/>
        <v>384</v>
      </c>
      <c r="BE54" s="12" t="str">
        <f t="shared" si="20"/>
        <v>10110011</v>
      </c>
      <c r="BF54" s="1">
        <f t="shared" si="26"/>
        <v>5</v>
      </c>
      <c r="BG54" s="13">
        <f t="shared" si="32"/>
        <v>640</v>
      </c>
    </row>
    <row r="55" spans="50:59" x14ac:dyDescent="0.25">
      <c r="AX55" s="12" t="str">
        <f t="shared" si="30"/>
        <v>1110100</v>
      </c>
      <c r="AY55" s="1">
        <f t="shared" si="31"/>
        <v>4</v>
      </c>
      <c r="AZ55" s="13">
        <f t="shared" si="18"/>
        <v>388</v>
      </c>
      <c r="BE55" s="12" t="str">
        <f t="shared" si="20"/>
        <v>10110100</v>
      </c>
      <c r="BF55" s="1">
        <f t="shared" si="26"/>
        <v>4</v>
      </c>
      <c r="BG55" s="13">
        <f t="shared" si="32"/>
        <v>644</v>
      </c>
    </row>
    <row r="56" spans="50:59" x14ac:dyDescent="0.25">
      <c r="AX56" s="12" t="str">
        <f t="shared" si="30"/>
        <v>1110101</v>
      </c>
      <c r="AY56" s="1">
        <f t="shared" si="31"/>
        <v>5</v>
      </c>
      <c r="AZ56" s="13">
        <f t="shared" si="18"/>
        <v>393</v>
      </c>
      <c r="BE56" s="12" t="str">
        <f t="shared" si="20"/>
        <v>10110101</v>
      </c>
      <c r="BF56" s="1">
        <f t="shared" si="26"/>
        <v>5</v>
      </c>
      <c r="BG56" s="13">
        <f t="shared" si="32"/>
        <v>649</v>
      </c>
    </row>
    <row r="57" spans="50:59" x14ac:dyDescent="0.25">
      <c r="AX57" s="12" t="str">
        <f t="shared" si="30"/>
        <v>1110110</v>
      </c>
      <c r="AY57" s="1">
        <f t="shared" si="31"/>
        <v>5</v>
      </c>
      <c r="AZ57" s="13">
        <f t="shared" si="18"/>
        <v>398</v>
      </c>
      <c r="BE57" s="12" t="str">
        <f t="shared" si="20"/>
        <v>10110110</v>
      </c>
      <c r="BF57" s="1">
        <f t="shared" si="26"/>
        <v>5</v>
      </c>
      <c r="BG57" s="13">
        <f t="shared" si="32"/>
        <v>654</v>
      </c>
    </row>
    <row r="58" spans="50:59" x14ac:dyDescent="0.25">
      <c r="AX58" s="12" t="str">
        <f t="shared" si="30"/>
        <v>1110111</v>
      </c>
      <c r="AY58" s="1">
        <f t="shared" si="31"/>
        <v>6</v>
      </c>
      <c r="AZ58" s="13">
        <f t="shared" si="18"/>
        <v>404</v>
      </c>
      <c r="BE58" s="12" t="str">
        <f t="shared" si="20"/>
        <v>10110111</v>
      </c>
      <c r="BF58" s="1">
        <f t="shared" si="26"/>
        <v>6</v>
      </c>
      <c r="BG58" s="13">
        <f t="shared" si="32"/>
        <v>660</v>
      </c>
    </row>
    <row r="59" spans="50:59" x14ac:dyDescent="0.25">
      <c r="AX59" s="12" t="str">
        <f t="shared" si="30"/>
        <v>1111000</v>
      </c>
      <c r="AY59" s="1">
        <f t="shared" si="31"/>
        <v>4</v>
      </c>
      <c r="AZ59" s="13">
        <f t="shared" si="18"/>
        <v>408</v>
      </c>
      <c r="BE59" s="12" t="str">
        <f t="shared" si="20"/>
        <v>10111000</v>
      </c>
      <c r="BF59" s="1">
        <f t="shared" si="26"/>
        <v>4</v>
      </c>
      <c r="BG59" s="13">
        <f t="shared" si="32"/>
        <v>664</v>
      </c>
    </row>
    <row r="60" spans="50:59" x14ac:dyDescent="0.25">
      <c r="AX60" s="12" t="str">
        <f t="shared" si="30"/>
        <v>1111001</v>
      </c>
      <c r="AY60" s="1">
        <f t="shared" si="31"/>
        <v>5</v>
      </c>
      <c r="AZ60" s="13">
        <f t="shared" si="18"/>
        <v>413</v>
      </c>
      <c r="BE60" s="12" t="str">
        <f t="shared" si="20"/>
        <v>10111001</v>
      </c>
      <c r="BF60" s="1">
        <f t="shared" si="26"/>
        <v>5</v>
      </c>
      <c r="BG60" s="13">
        <f t="shared" si="32"/>
        <v>669</v>
      </c>
    </row>
    <row r="61" spans="50:59" x14ac:dyDescent="0.25">
      <c r="AX61" s="12" t="str">
        <f t="shared" si="30"/>
        <v>1111010</v>
      </c>
      <c r="AY61" s="1">
        <f t="shared" si="31"/>
        <v>5</v>
      </c>
      <c r="AZ61" s="13">
        <f t="shared" si="18"/>
        <v>418</v>
      </c>
      <c r="BE61" s="12" t="str">
        <f t="shared" si="20"/>
        <v>10111010</v>
      </c>
      <c r="BF61" s="1">
        <f t="shared" si="26"/>
        <v>5</v>
      </c>
      <c r="BG61" s="13">
        <f t="shared" si="32"/>
        <v>674</v>
      </c>
    </row>
    <row r="62" spans="50:59" x14ac:dyDescent="0.25">
      <c r="AX62" s="12" t="str">
        <f t="shared" si="30"/>
        <v>1111011</v>
      </c>
      <c r="AY62" s="1">
        <f t="shared" si="31"/>
        <v>6</v>
      </c>
      <c r="AZ62" s="13">
        <f t="shared" si="18"/>
        <v>424</v>
      </c>
      <c r="BE62" s="12" t="str">
        <f t="shared" si="20"/>
        <v>10111011</v>
      </c>
      <c r="BF62" s="1">
        <f t="shared" si="26"/>
        <v>6</v>
      </c>
      <c r="BG62" s="13">
        <f t="shared" si="32"/>
        <v>680</v>
      </c>
    </row>
    <row r="63" spans="50:59" x14ac:dyDescent="0.25">
      <c r="AX63" s="12" t="str">
        <f t="shared" si="30"/>
        <v>1111100</v>
      </c>
      <c r="AY63" s="1">
        <f t="shared" si="31"/>
        <v>5</v>
      </c>
      <c r="AZ63" s="13">
        <f t="shared" si="18"/>
        <v>429</v>
      </c>
      <c r="BE63" s="12" t="str">
        <f t="shared" si="20"/>
        <v>10111100</v>
      </c>
      <c r="BF63" s="1">
        <f t="shared" si="26"/>
        <v>5</v>
      </c>
      <c r="BG63" s="13">
        <f t="shared" si="32"/>
        <v>685</v>
      </c>
    </row>
    <row r="64" spans="50:59" x14ac:dyDescent="0.25">
      <c r="AX64" s="12" t="str">
        <f t="shared" si="30"/>
        <v>1111101</v>
      </c>
      <c r="AY64" s="1">
        <f t="shared" si="31"/>
        <v>6</v>
      </c>
      <c r="AZ64" s="13">
        <f t="shared" si="18"/>
        <v>435</v>
      </c>
      <c r="BE64" s="12" t="str">
        <f t="shared" si="20"/>
        <v>10111101</v>
      </c>
      <c r="BF64" s="1">
        <f t="shared" si="26"/>
        <v>6</v>
      </c>
      <c r="BG64" s="13">
        <f t="shared" si="32"/>
        <v>691</v>
      </c>
    </row>
    <row r="65" spans="50:59" x14ac:dyDescent="0.25">
      <c r="AX65" s="12" t="str">
        <f t="shared" si="30"/>
        <v>1111110</v>
      </c>
      <c r="AY65" s="1">
        <f t="shared" si="31"/>
        <v>6</v>
      </c>
      <c r="AZ65" s="13">
        <f t="shared" si="18"/>
        <v>441</v>
      </c>
      <c r="BE65" s="12" t="str">
        <f t="shared" si="20"/>
        <v>10111110</v>
      </c>
      <c r="BF65" s="1">
        <f t="shared" si="26"/>
        <v>6</v>
      </c>
      <c r="BG65" s="13">
        <f t="shared" si="32"/>
        <v>697</v>
      </c>
    </row>
    <row r="66" spans="50:59" ht="15.75" thickBot="1" x14ac:dyDescent="0.3">
      <c r="AX66" s="9" t="str">
        <f t="shared" si="30"/>
        <v>1111111</v>
      </c>
      <c r="AY66" s="10">
        <f t="shared" si="31"/>
        <v>7</v>
      </c>
      <c r="AZ66" s="14">
        <f t="shared" si="18"/>
        <v>448</v>
      </c>
      <c r="BE66" s="12" t="str">
        <f t="shared" si="20"/>
        <v>10111111</v>
      </c>
      <c r="BF66" s="1">
        <f t="shared" si="26"/>
        <v>7</v>
      </c>
      <c r="BG66" s="13">
        <f t="shared" si="32"/>
        <v>704</v>
      </c>
    </row>
    <row r="67" spans="50:59" x14ac:dyDescent="0.25">
      <c r="BE67" s="12" t="str">
        <f t="shared" si="20"/>
        <v>11000000</v>
      </c>
      <c r="BF67" s="1">
        <f t="shared" si="26"/>
        <v>2</v>
      </c>
      <c r="BG67" s="13">
        <f t="shared" si="32"/>
        <v>706</v>
      </c>
    </row>
    <row r="68" spans="50:59" x14ac:dyDescent="0.25">
      <c r="BE68" s="12" t="str">
        <f t="shared" ref="BE68:BE130" si="33">DEC2BIN(BIN2DEC(BE67)+1)</f>
        <v>11000001</v>
      </c>
      <c r="BF68" s="1">
        <f t="shared" si="26"/>
        <v>3</v>
      </c>
      <c r="BG68" s="13">
        <f t="shared" si="32"/>
        <v>709</v>
      </c>
    </row>
    <row r="69" spans="50:59" x14ac:dyDescent="0.25">
      <c r="BE69" s="12" t="str">
        <f t="shared" si="33"/>
        <v>11000010</v>
      </c>
      <c r="BF69" s="1">
        <f t="shared" ref="BF69:BF130" si="34">SUM(LEN(BE69)-LEN(SUBSTITUTE(BE69,"1", "")))</f>
        <v>3</v>
      </c>
      <c r="BG69" s="13">
        <f t="shared" si="32"/>
        <v>712</v>
      </c>
    </row>
    <row r="70" spans="50:59" x14ac:dyDescent="0.25">
      <c r="BE70" s="12" t="str">
        <f t="shared" si="33"/>
        <v>11000011</v>
      </c>
      <c r="BF70" s="1">
        <f t="shared" si="34"/>
        <v>4</v>
      </c>
      <c r="BG70" s="13">
        <f t="shared" si="32"/>
        <v>716</v>
      </c>
    </row>
    <row r="71" spans="50:59" x14ac:dyDescent="0.25">
      <c r="BE71" s="12" t="str">
        <f t="shared" si="33"/>
        <v>11000100</v>
      </c>
      <c r="BF71" s="1">
        <f t="shared" si="34"/>
        <v>3</v>
      </c>
      <c r="BG71" s="13">
        <f t="shared" si="32"/>
        <v>719</v>
      </c>
    </row>
    <row r="72" spans="50:59" x14ac:dyDescent="0.25">
      <c r="BE72" s="12" t="str">
        <f t="shared" si="33"/>
        <v>11000101</v>
      </c>
      <c r="BF72" s="1">
        <f t="shared" si="34"/>
        <v>4</v>
      </c>
      <c r="BG72" s="13">
        <f t="shared" si="32"/>
        <v>723</v>
      </c>
    </row>
    <row r="73" spans="50:59" x14ac:dyDescent="0.25">
      <c r="BE73" s="12" t="str">
        <f t="shared" si="33"/>
        <v>11000110</v>
      </c>
      <c r="BF73" s="1">
        <f t="shared" si="34"/>
        <v>4</v>
      </c>
      <c r="BG73" s="13">
        <f t="shared" si="32"/>
        <v>727</v>
      </c>
    </row>
    <row r="74" spans="50:59" x14ac:dyDescent="0.25">
      <c r="BE74" s="12" t="str">
        <f t="shared" si="33"/>
        <v>11000111</v>
      </c>
      <c r="BF74" s="1">
        <f t="shared" si="34"/>
        <v>5</v>
      </c>
      <c r="BG74" s="13">
        <f t="shared" si="32"/>
        <v>732</v>
      </c>
    </row>
    <row r="75" spans="50:59" x14ac:dyDescent="0.25">
      <c r="BE75" s="12" t="str">
        <f t="shared" si="33"/>
        <v>11001000</v>
      </c>
      <c r="BF75" s="1">
        <f t="shared" si="34"/>
        <v>3</v>
      </c>
      <c r="BG75" s="13">
        <f t="shared" si="32"/>
        <v>735</v>
      </c>
    </row>
    <row r="76" spans="50:59" x14ac:dyDescent="0.25">
      <c r="BE76" s="12" t="str">
        <f t="shared" si="33"/>
        <v>11001001</v>
      </c>
      <c r="BF76" s="1">
        <f t="shared" si="34"/>
        <v>4</v>
      </c>
      <c r="BG76" s="13">
        <f t="shared" si="32"/>
        <v>739</v>
      </c>
    </row>
    <row r="77" spans="50:59" x14ac:dyDescent="0.25">
      <c r="BE77" s="12" t="str">
        <f t="shared" si="33"/>
        <v>11001010</v>
      </c>
      <c r="BF77" s="1">
        <f t="shared" si="34"/>
        <v>4</v>
      </c>
      <c r="BG77" s="13">
        <f t="shared" si="32"/>
        <v>743</v>
      </c>
    </row>
    <row r="78" spans="50:59" x14ac:dyDescent="0.25">
      <c r="BE78" s="12" t="str">
        <f t="shared" si="33"/>
        <v>11001011</v>
      </c>
      <c r="BF78" s="1">
        <f t="shared" si="34"/>
        <v>5</v>
      </c>
      <c r="BG78" s="13">
        <f t="shared" si="32"/>
        <v>748</v>
      </c>
    </row>
    <row r="79" spans="50:59" x14ac:dyDescent="0.25">
      <c r="BE79" s="12" t="str">
        <f t="shared" si="33"/>
        <v>11001100</v>
      </c>
      <c r="BF79" s="1">
        <f t="shared" si="34"/>
        <v>4</v>
      </c>
      <c r="BG79" s="13">
        <f t="shared" si="32"/>
        <v>752</v>
      </c>
    </row>
    <row r="80" spans="50:59" x14ac:dyDescent="0.25">
      <c r="BE80" s="12" t="str">
        <f t="shared" si="33"/>
        <v>11001101</v>
      </c>
      <c r="BF80" s="1">
        <f t="shared" si="34"/>
        <v>5</v>
      </c>
      <c r="BG80" s="13">
        <f t="shared" si="32"/>
        <v>757</v>
      </c>
    </row>
    <row r="81" spans="57:59" x14ac:dyDescent="0.25">
      <c r="BE81" s="12" t="str">
        <f t="shared" si="33"/>
        <v>11001110</v>
      </c>
      <c r="BF81" s="1">
        <f t="shared" si="34"/>
        <v>5</v>
      </c>
      <c r="BG81" s="13">
        <f t="shared" si="32"/>
        <v>762</v>
      </c>
    </row>
    <row r="82" spans="57:59" x14ac:dyDescent="0.25">
      <c r="BE82" s="12" t="str">
        <f t="shared" si="33"/>
        <v>11001111</v>
      </c>
      <c r="BF82" s="1">
        <f t="shared" si="34"/>
        <v>6</v>
      </c>
      <c r="BG82" s="13">
        <f t="shared" si="32"/>
        <v>768</v>
      </c>
    </row>
    <row r="83" spans="57:59" x14ac:dyDescent="0.25">
      <c r="BE83" s="12" t="str">
        <f t="shared" si="33"/>
        <v>11010000</v>
      </c>
      <c r="BF83" s="1">
        <f t="shared" si="34"/>
        <v>3</v>
      </c>
      <c r="BG83" s="13">
        <f t="shared" si="32"/>
        <v>771</v>
      </c>
    </row>
    <row r="84" spans="57:59" x14ac:dyDescent="0.25">
      <c r="BE84" s="12" t="str">
        <f t="shared" si="33"/>
        <v>11010001</v>
      </c>
      <c r="BF84" s="1">
        <f t="shared" si="34"/>
        <v>4</v>
      </c>
      <c r="BG84" s="13">
        <f t="shared" si="32"/>
        <v>775</v>
      </c>
    </row>
    <row r="85" spans="57:59" x14ac:dyDescent="0.25">
      <c r="BE85" s="12" t="str">
        <f t="shared" si="33"/>
        <v>11010010</v>
      </c>
      <c r="BF85" s="1">
        <f t="shared" si="34"/>
        <v>4</v>
      </c>
      <c r="BG85" s="13">
        <f t="shared" si="32"/>
        <v>779</v>
      </c>
    </row>
    <row r="86" spans="57:59" x14ac:dyDescent="0.25">
      <c r="BE86" s="12" t="str">
        <f t="shared" si="33"/>
        <v>11010011</v>
      </c>
      <c r="BF86" s="1">
        <f t="shared" si="34"/>
        <v>5</v>
      </c>
      <c r="BG86" s="13">
        <f t="shared" si="32"/>
        <v>784</v>
      </c>
    </row>
    <row r="87" spans="57:59" x14ac:dyDescent="0.25">
      <c r="BE87" s="12" t="str">
        <f t="shared" si="33"/>
        <v>11010100</v>
      </c>
      <c r="BF87" s="1">
        <f t="shared" si="34"/>
        <v>4</v>
      </c>
      <c r="BG87" s="13">
        <f t="shared" si="32"/>
        <v>788</v>
      </c>
    </row>
    <row r="88" spans="57:59" x14ac:dyDescent="0.25">
      <c r="BE88" s="12" t="str">
        <f t="shared" si="33"/>
        <v>11010101</v>
      </c>
      <c r="BF88" s="1">
        <f t="shared" si="34"/>
        <v>5</v>
      </c>
      <c r="BG88" s="13">
        <f t="shared" si="32"/>
        <v>793</v>
      </c>
    </row>
    <row r="89" spans="57:59" x14ac:dyDescent="0.25">
      <c r="BE89" s="12" t="str">
        <f t="shared" si="33"/>
        <v>11010110</v>
      </c>
      <c r="BF89" s="1">
        <f t="shared" si="34"/>
        <v>5</v>
      </c>
      <c r="BG89" s="13">
        <f t="shared" si="32"/>
        <v>798</v>
      </c>
    </row>
    <row r="90" spans="57:59" x14ac:dyDescent="0.25">
      <c r="BE90" s="12" t="str">
        <f t="shared" si="33"/>
        <v>11010111</v>
      </c>
      <c r="BF90" s="1">
        <f t="shared" si="34"/>
        <v>6</v>
      </c>
      <c r="BG90" s="13">
        <f t="shared" si="32"/>
        <v>804</v>
      </c>
    </row>
    <row r="91" spans="57:59" x14ac:dyDescent="0.25">
      <c r="BE91" s="12" t="str">
        <f t="shared" si="33"/>
        <v>11011000</v>
      </c>
      <c r="BF91" s="1">
        <f t="shared" si="34"/>
        <v>4</v>
      </c>
      <c r="BG91" s="13">
        <f t="shared" si="32"/>
        <v>808</v>
      </c>
    </row>
    <row r="92" spans="57:59" x14ac:dyDescent="0.25">
      <c r="BE92" s="12" t="str">
        <f t="shared" si="33"/>
        <v>11011001</v>
      </c>
      <c r="BF92" s="1">
        <f t="shared" si="34"/>
        <v>5</v>
      </c>
      <c r="BG92" s="13">
        <f t="shared" si="32"/>
        <v>813</v>
      </c>
    </row>
    <row r="93" spans="57:59" x14ac:dyDescent="0.25">
      <c r="BE93" s="12" t="str">
        <f t="shared" si="33"/>
        <v>11011010</v>
      </c>
      <c r="BF93" s="1">
        <f t="shared" si="34"/>
        <v>5</v>
      </c>
      <c r="BG93" s="13">
        <f t="shared" ref="BG93:BG130" si="35">BF93+BG92</f>
        <v>818</v>
      </c>
    </row>
    <row r="94" spans="57:59" x14ac:dyDescent="0.25">
      <c r="BE94" s="12" t="str">
        <f t="shared" si="33"/>
        <v>11011011</v>
      </c>
      <c r="BF94" s="1">
        <f t="shared" si="34"/>
        <v>6</v>
      </c>
      <c r="BG94" s="13">
        <f t="shared" si="35"/>
        <v>824</v>
      </c>
    </row>
    <row r="95" spans="57:59" x14ac:dyDescent="0.25">
      <c r="BE95" s="12" t="str">
        <f t="shared" si="33"/>
        <v>11011100</v>
      </c>
      <c r="BF95" s="1">
        <f t="shared" si="34"/>
        <v>5</v>
      </c>
      <c r="BG95" s="13">
        <f t="shared" si="35"/>
        <v>829</v>
      </c>
    </row>
    <row r="96" spans="57:59" x14ac:dyDescent="0.25">
      <c r="BE96" s="12" t="str">
        <f t="shared" si="33"/>
        <v>11011101</v>
      </c>
      <c r="BF96" s="1">
        <f t="shared" si="34"/>
        <v>6</v>
      </c>
      <c r="BG96" s="13">
        <f t="shared" si="35"/>
        <v>835</v>
      </c>
    </row>
    <row r="97" spans="57:59" x14ac:dyDescent="0.25">
      <c r="BE97" s="12" t="str">
        <f t="shared" si="33"/>
        <v>11011110</v>
      </c>
      <c r="BF97" s="1">
        <f t="shared" si="34"/>
        <v>6</v>
      </c>
      <c r="BG97" s="13">
        <f t="shared" si="35"/>
        <v>841</v>
      </c>
    </row>
    <row r="98" spans="57:59" x14ac:dyDescent="0.25">
      <c r="BE98" s="12" t="str">
        <f t="shared" si="33"/>
        <v>11011111</v>
      </c>
      <c r="BF98" s="1">
        <f t="shared" si="34"/>
        <v>7</v>
      </c>
      <c r="BG98" s="13">
        <f t="shared" si="35"/>
        <v>848</v>
      </c>
    </row>
    <row r="99" spans="57:59" x14ac:dyDescent="0.25">
      <c r="BE99" s="12" t="str">
        <f t="shared" si="33"/>
        <v>11100000</v>
      </c>
      <c r="BF99" s="1">
        <f t="shared" si="34"/>
        <v>3</v>
      </c>
      <c r="BG99" s="13">
        <f t="shared" si="35"/>
        <v>851</v>
      </c>
    </row>
    <row r="100" spans="57:59" x14ac:dyDescent="0.25">
      <c r="BE100" s="12" t="str">
        <f t="shared" si="33"/>
        <v>11100001</v>
      </c>
      <c r="BF100" s="1">
        <f t="shared" si="34"/>
        <v>4</v>
      </c>
      <c r="BG100" s="13">
        <f t="shared" si="35"/>
        <v>855</v>
      </c>
    </row>
    <row r="101" spans="57:59" x14ac:dyDescent="0.25">
      <c r="BE101" s="12" t="str">
        <f t="shared" si="33"/>
        <v>11100010</v>
      </c>
      <c r="BF101" s="1">
        <f t="shared" si="34"/>
        <v>4</v>
      </c>
      <c r="BG101" s="13">
        <f t="shared" si="35"/>
        <v>859</v>
      </c>
    </row>
    <row r="102" spans="57:59" x14ac:dyDescent="0.25">
      <c r="BE102" s="12" t="str">
        <f t="shared" si="33"/>
        <v>11100011</v>
      </c>
      <c r="BF102" s="1">
        <f t="shared" si="34"/>
        <v>5</v>
      </c>
      <c r="BG102" s="13">
        <f t="shared" si="35"/>
        <v>864</v>
      </c>
    </row>
    <row r="103" spans="57:59" x14ac:dyDescent="0.25">
      <c r="BE103" s="12" t="str">
        <f t="shared" si="33"/>
        <v>11100100</v>
      </c>
      <c r="BF103" s="1">
        <f t="shared" si="34"/>
        <v>4</v>
      </c>
      <c r="BG103" s="13">
        <f t="shared" si="35"/>
        <v>868</v>
      </c>
    </row>
    <row r="104" spans="57:59" x14ac:dyDescent="0.25">
      <c r="BE104" s="12" t="str">
        <f t="shared" si="33"/>
        <v>11100101</v>
      </c>
      <c r="BF104" s="1">
        <f t="shared" si="34"/>
        <v>5</v>
      </c>
      <c r="BG104" s="13">
        <f t="shared" si="35"/>
        <v>873</v>
      </c>
    </row>
    <row r="105" spans="57:59" x14ac:dyDescent="0.25">
      <c r="BE105" s="12" t="str">
        <f t="shared" si="33"/>
        <v>11100110</v>
      </c>
      <c r="BF105" s="1">
        <f t="shared" si="34"/>
        <v>5</v>
      </c>
      <c r="BG105" s="13">
        <f t="shared" si="35"/>
        <v>878</v>
      </c>
    </row>
    <row r="106" spans="57:59" x14ac:dyDescent="0.25">
      <c r="BE106" s="12" t="str">
        <f t="shared" si="33"/>
        <v>11100111</v>
      </c>
      <c r="BF106" s="1">
        <f t="shared" si="34"/>
        <v>6</v>
      </c>
      <c r="BG106" s="13">
        <f t="shared" si="35"/>
        <v>884</v>
      </c>
    </row>
    <row r="107" spans="57:59" x14ac:dyDescent="0.25">
      <c r="BE107" s="12" t="str">
        <f t="shared" si="33"/>
        <v>11101000</v>
      </c>
      <c r="BF107" s="1">
        <f t="shared" si="34"/>
        <v>4</v>
      </c>
      <c r="BG107" s="13">
        <f t="shared" si="35"/>
        <v>888</v>
      </c>
    </row>
    <row r="108" spans="57:59" x14ac:dyDescent="0.25">
      <c r="BE108" s="12" t="str">
        <f t="shared" si="33"/>
        <v>11101001</v>
      </c>
      <c r="BF108" s="1">
        <f t="shared" si="34"/>
        <v>5</v>
      </c>
      <c r="BG108" s="13">
        <f t="shared" si="35"/>
        <v>893</v>
      </c>
    </row>
    <row r="109" spans="57:59" x14ac:dyDescent="0.25">
      <c r="BE109" s="12" t="str">
        <f t="shared" si="33"/>
        <v>11101010</v>
      </c>
      <c r="BF109" s="1">
        <f t="shared" si="34"/>
        <v>5</v>
      </c>
      <c r="BG109" s="13">
        <f t="shared" si="35"/>
        <v>898</v>
      </c>
    </row>
    <row r="110" spans="57:59" x14ac:dyDescent="0.25">
      <c r="BE110" s="12" t="str">
        <f t="shared" si="33"/>
        <v>11101011</v>
      </c>
      <c r="BF110" s="1">
        <f t="shared" si="34"/>
        <v>6</v>
      </c>
      <c r="BG110" s="13">
        <f t="shared" si="35"/>
        <v>904</v>
      </c>
    </row>
    <row r="111" spans="57:59" x14ac:dyDescent="0.25">
      <c r="BE111" s="12" t="str">
        <f t="shared" si="33"/>
        <v>11101100</v>
      </c>
      <c r="BF111" s="1">
        <f t="shared" si="34"/>
        <v>5</v>
      </c>
      <c r="BG111" s="13">
        <f t="shared" si="35"/>
        <v>909</v>
      </c>
    </row>
    <row r="112" spans="57:59" x14ac:dyDescent="0.25">
      <c r="BE112" s="12" t="str">
        <f t="shared" si="33"/>
        <v>11101101</v>
      </c>
      <c r="BF112" s="1">
        <f t="shared" si="34"/>
        <v>6</v>
      </c>
      <c r="BG112" s="13">
        <f t="shared" si="35"/>
        <v>915</v>
      </c>
    </row>
    <row r="113" spans="57:59" x14ac:dyDescent="0.25">
      <c r="BE113" s="12" t="str">
        <f t="shared" si="33"/>
        <v>11101110</v>
      </c>
      <c r="BF113" s="1">
        <f t="shared" si="34"/>
        <v>6</v>
      </c>
      <c r="BG113" s="13">
        <f t="shared" si="35"/>
        <v>921</v>
      </c>
    </row>
    <row r="114" spans="57:59" x14ac:dyDescent="0.25">
      <c r="BE114" s="12" t="str">
        <f t="shared" si="33"/>
        <v>11101111</v>
      </c>
      <c r="BF114" s="1">
        <f t="shared" si="34"/>
        <v>7</v>
      </c>
      <c r="BG114" s="13">
        <f t="shared" si="35"/>
        <v>928</v>
      </c>
    </row>
    <row r="115" spans="57:59" x14ac:dyDescent="0.25">
      <c r="BE115" s="12" t="str">
        <f t="shared" si="33"/>
        <v>11110000</v>
      </c>
      <c r="BF115" s="1">
        <f t="shared" si="34"/>
        <v>4</v>
      </c>
      <c r="BG115" s="13">
        <f t="shared" si="35"/>
        <v>932</v>
      </c>
    </row>
    <row r="116" spans="57:59" x14ac:dyDescent="0.25">
      <c r="BE116" s="12" t="str">
        <f t="shared" si="33"/>
        <v>11110001</v>
      </c>
      <c r="BF116" s="1">
        <f t="shared" si="34"/>
        <v>5</v>
      </c>
      <c r="BG116" s="13">
        <f t="shared" si="35"/>
        <v>937</v>
      </c>
    </row>
    <row r="117" spans="57:59" x14ac:dyDescent="0.25">
      <c r="BE117" s="12" t="str">
        <f t="shared" si="33"/>
        <v>11110010</v>
      </c>
      <c r="BF117" s="1">
        <f t="shared" si="34"/>
        <v>5</v>
      </c>
      <c r="BG117" s="13">
        <f t="shared" si="35"/>
        <v>942</v>
      </c>
    </row>
    <row r="118" spans="57:59" x14ac:dyDescent="0.25">
      <c r="BE118" s="12" t="str">
        <f t="shared" si="33"/>
        <v>11110011</v>
      </c>
      <c r="BF118" s="1">
        <f t="shared" si="34"/>
        <v>6</v>
      </c>
      <c r="BG118" s="13">
        <f t="shared" si="35"/>
        <v>948</v>
      </c>
    </row>
    <row r="119" spans="57:59" x14ac:dyDescent="0.25">
      <c r="BE119" s="12" t="str">
        <f t="shared" si="33"/>
        <v>11110100</v>
      </c>
      <c r="BF119" s="1">
        <f t="shared" si="34"/>
        <v>5</v>
      </c>
      <c r="BG119" s="13">
        <f t="shared" si="35"/>
        <v>953</v>
      </c>
    </row>
    <row r="120" spans="57:59" x14ac:dyDescent="0.25">
      <c r="BE120" s="12" t="str">
        <f t="shared" si="33"/>
        <v>11110101</v>
      </c>
      <c r="BF120" s="1">
        <f t="shared" si="34"/>
        <v>6</v>
      </c>
      <c r="BG120" s="13">
        <f t="shared" si="35"/>
        <v>959</v>
      </c>
    </row>
    <row r="121" spans="57:59" x14ac:dyDescent="0.25">
      <c r="BE121" s="12" t="str">
        <f t="shared" si="33"/>
        <v>11110110</v>
      </c>
      <c r="BF121" s="1">
        <f t="shared" si="34"/>
        <v>6</v>
      </c>
      <c r="BG121" s="13">
        <f t="shared" si="35"/>
        <v>965</v>
      </c>
    </row>
    <row r="122" spans="57:59" x14ac:dyDescent="0.25">
      <c r="BE122" s="12" t="str">
        <f t="shared" si="33"/>
        <v>11110111</v>
      </c>
      <c r="BF122" s="1">
        <f t="shared" si="34"/>
        <v>7</v>
      </c>
      <c r="BG122" s="13">
        <f t="shared" si="35"/>
        <v>972</v>
      </c>
    </row>
    <row r="123" spans="57:59" x14ac:dyDescent="0.25">
      <c r="BE123" s="12" t="str">
        <f t="shared" si="33"/>
        <v>11111000</v>
      </c>
      <c r="BF123" s="1">
        <f t="shared" si="34"/>
        <v>5</v>
      </c>
      <c r="BG123" s="13">
        <f t="shared" si="35"/>
        <v>977</v>
      </c>
    </row>
    <row r="124" spans="57:59" x14ac:dyDescent="0.25">
      <c r="BE124" s="12" t="str">
        <f t="shared" si="33"/>
        <v>11111001</v>
      </c>
      <c r="BF124" s="1">
        <f t="shared" si="34"/>
        <v>6</v>
      </c>
      <c r="BG124" s="13">
        <f t="shared" si="35"/>
        <v>983</v>
      </c>
    </row>
    <row r="125" spans="57:59" x14ac:dyDescent="0.25">
      <c r="BE125" s="12" t="str">
        <f t="shared" si="33"/>
        <v>11111010</v>
      </c>
      <c r="BF125" s="1">
        <f t="shared" si="34"/>
        <v>6</v>
      </c>
      <c r="BG125" s="13">
        <f t="shared" si="35"/>
        <v>989</v>
      </c>
    </row>
    <row r="126" spans="57:59" x14ac:dyDescent="0.25">
      <c r="BE126" s="12" t="str">
        <f t="shared" si="33"/>
        <v>11111011</v>
      </c>
      <c r="BF126" s="1">
        <f t="shared" si="34"/>
        <v>7</v>
      </c>
      <c r="BG126" s="13">
        <f t="shared" si="35"/>
        <v>996</v>
      </c>
    </row>
    <row r="127" spans="57:59" x14ac:dyDescent="0.25">
      <c r="BE127" s="12" t="str">
        <f t="shared" si="33"/>
        <v>11111100</v>
      </c>
      <c r="BF127" s="1">
        <f t="shared" si="34"/>
        <v>6</v>
      </c>
      <c r="BG127" s="13">
        <f t="shared" si="35"/>
        <v>1002</v>
      </c>
    </row>
    <row r="128" spans="57:59" x14ac:dyDescent="0.25">
      <c r="BE128" s="12" t="str">
        <f t="shared" si="33"/>
        <v>11111101</v>
      </c>
      <c r="BF128" s="1">
        <f t="shared" si="34"/>
        <v>7</v>
      </c>
      <c r="BG128" s="13">
        <f t="shared" si="35"/>
        <v>1009</v>
      </c>
    </row>
    <row r="129" spans="57:59" x14ac:dyDescent="0.25">
      <c r="BE129" s="12" t="str">
        <f t="shared" si="33"/>
        <v>11111110</v>
      </c>
      <c r="BF129" s="1">
        <f t="shared" si="34"/>
        <v>7</v>
      </c>
      <c r="BG129" s="13">
        <f t="shared" si="35"/>
        <v>1016</v>
      </c>
    </row>
    <row r="130" spans="57:59" x14ac:dyDescent="0.25">
      <c r="BE130" s="12" t="str">
        <f t="shared" si="33"/>
        <v>11111111</v>
      </c>
      <c r="BF130" s="1">
        <f t="shared" si="34"/>
        <v>8</v>
      </c>
      <c r="BG130" s="13">
        <f t="shared" si="35"/>
        <v>1024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3B7-39B5-41FD-8448-70310E708A92}">
  <dimension ref="A1:Q16"/>
  <sheetViews>
    <sheetView tabSelected="1" workbookViewId="0">
      <selection activeCell="L17" sqref="L17"/>
    </sheetView>
  </sheetViews>
  <sheetFormatPr defaultRowHeight="15" x14ac:dyDescent="0.25"/>
  <cols>
    <col min="1" max="1" width="3" bestFit="1" customWidth="1"/>
    <col min="14" max="14" width="17.5703125" bestFit="1" customWidth="1"/>
  </cols>
  <sheetData>
    <row r="1" spans="1:17" ht="15.75" thickBot="1" x14ac:dyDescent="0.3"/>
    <row r="2" spans="1:17" x14ac:dyDescent="0.25">
      <c r="A2" s="24"/>
      <c r="B2" s="25">
        <v>1</v>
      </c>
      <c r="C2" s="25">
        <v>2</v>
      </c>
      <c r="D2" s="25">
        <v>3</v>
      </c>
      <c r="E2" s="25">
        <v>4</v>
      </c>
      <c r="F2" s="25">
        <v>5</v>
      </c>
      <c r="G2" s="25">
        <v>6</v>
      </c>
      <c r="H2" s="25">
        <v>7</v>
      </c>
      <c r="I2" s="25">
        <v>8</v>
      </c>
      <c r="J2" s="25">
        <v>9</v>
      </c>
      <c r="K2" s="26">
        <v>10</v>
      </c>
      <c r="N2" s="29" t="s">
        <v>4</v>
      </c>
      <c r="O2" s="29" t="s">
        <v>5</v>
      </c>
    </row>
    <row r="3" spans="1:17" x14ac:dyDescent="0.25">
      <c r="A3" s="2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13">
        <v>1</v>
      </c>
      <c r="M3">
        <v>3</v>
      </c>
      <c r="N3" s="2">
        <v>1</v>
      </c>
      <c r="O3" s="2">
        <f>N3*($Q$3+1)</f>
        <v>1</v>
      </c>
      <c r="Q3">
        <v>0</v>
      </c>
    </row>
    <row r="4" spans="1:17" x14ac:dyDescent="0.25">
      <c r="A4" s="22">
        <v>2</v>
      </c>
      <c r="B4" s="2"/>
      <c r="C4" s="19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13">
        <v>9</v>
      </c>
      <c r="N4" s="2">
        <f>(($M$3-Q4)/Q4)*N3</f>
        <v>2</v>
      </c>
      <c r="O4" s="2">
        <f t="shared" ref="O4:O12" si="0">N4*(Q4+1)</f>
        <v>4</v>
      </c>
      <c r="Q4">
        <f>Q3+1</f>
        <v>1</v>
      </c>
    </row>
    <row r="5" spans="1:17" x14ac:dyDescent="0.25">
      <c r="A5" s="22">
        <v>3</v>
      </c>
      <c r="B5" s="2"/>
      <c r="C5" s="2"/>
      <c r="D5" s="19">
        <v>1</v>
      </c>
      <c r="E5" s="19">
        <v>3</v>
      </c>
      <c r="F5" s="2">
        <v>6</v>
      </c>
      <c r="G5" s="2">
        <v>10</v>
      </c>
      <c r="H5" s="2">
        <v>15</v>
      </c>
      <c r="I5" s="2">
        <v>21</v>
      </c>
      <c r="J5" s="2">
        <v>28</v>
      </c>
      <c r="K5" s="13">
        <v>36</v>
      </c>
      <c r="N5" s="2">
        <f t="shared" ref="N5:N12" si="1">(($M$3-Q5)/Q5)*N4</f>
        <v>1</v>
      </c>
      <c r="O5" s="2">
        <f t="shared" si="0"/>
        <v>3</v>
      </c>
      <c r="Q5">
        <f>Q4+1</f>
        <v>2</v>
      </c>
    </row>
    <row r="6" spans="1:17" x14ac:dyDescent="0.25">
      <c r="A6" s="22">
        <v>4</v>
      </c>
      <c r="B6" s="2"/>
      <c r="C6" s="2"/>
      <c r="D6" s="2"/>
      <c r="E6" s="19">
        <v>1</v>
      </c>
      <c r="F6" s="19">
        <v>4</v>
      </c>
      <c r="G6" s="19">
        <v>10</v>
      </c>
      <c r="H6" s="2">
        <v>20</v>
      </c>
      <c r="I6" s="2">
        <v>35</v>
      </c>
      <c r="J6" s="2">
        <v>56</v>
      </c>
      <c r="K6" s="13">
        <v>84</v>
      </c>
      <c r="N6" s="2">
        <f t="shared" si="1"/>
        <v>0</v>
      </c>
      <c r="O6" s="2">
        <f t="shared" si="0"/>
        <v>0</v>
      </c>
      <c r="Q6">
        <f t="shared" ref="Q6:Q12" si="2">Q5+1</f>
        <v>3</v>
      </c>
    </row>
    <row r="7" spans="1:17" x14ac:dyDescent="0.25">
      <c r="A7" s="22">
        <v>5</v>
      </c>
      <c r="B7" s="2"/>
      <c r="C7" s="2"/>
      <c r="D7" s="2"/>
      <c r="E7" s="2"/>
      <c r="F7" s="19">
        <v>1</v>
      </c>
      <c r="G7" s="19">
        <v>5</v>
      </c>
      <c r="H7" s="19">
        <v>15</v>
      </c>
      <c r="I7" s="19">
        <v>35</v>
      </c>
      <c r="J7" s="2">
        <v>70</v>
      </c>
      <c r="K7" s="13">
        <v>126</v>
      </c>
      <c r="N7" s="2">
        <f t="shared" si="1"/>
        <v>0</v>
      </c>
      <c r="O7" s="2">
        <f t="shared" si="0"/>
        <v>0</v>
      </c>
      <c r="Q7">
        <f t="shared" si="2"/>
        <v>4</v>
      </c>
    </row>
    <row r="8" spans="1:17" x14ac:dyDescent="0.25">
      <c r="A8" s="22">
        <v>6</v>
      </c>
      <c r="B8" s="2"/>
      <c r="C8" s="2"/>
      <c r="D8" s="2"/>
      <c r="E8" s="2"/>
      <c r="F8" s="2"/>
      <c r="G8" s="19">
        <v>1</v>
      </c>
      <c r="H8" s="19">
        <v>6</v>
      </c>
      <c r="I8" s="19">
        <v>21</v>
      </c>
      <c r="J8" s="19">
        <v>56</v>
      </c>
      <c r="K8" s="20">
        <v>126</v>
      </c>
      <c r="N8" s="2">
        <f t="shared" si="1"/>
        <v>0</v>
      </c>
      <c r="O8" s="2">
        <f t="shared" si="0"/>
        <v>0</v>
      </c>
      <c r="Q8">
        <f t="shared" si="2"/>
        <v>5</v>
      </c>
    </row>
    <row r="9" spans="1:17" x14ac:dyDescent="0.25">
      <c r="A9" s="22">
        <v>7</v>
      </c>
      <c r="B9" s="2"/>
      <c r="C9" s="2"/>
      <c r="D9" s="2"/>
      <c r="E9" s="2"/>
      <c r="F9" s="2"/>
      <c r="G9" s="2"/>
      <c r="H9" s="19">
        <v>1</v>
      </c>
      <c r="I9" s="19">
        <v>7</v>
      </c>
      <c r="J9" s="19">
        <v>28</v>
      </c>
      <c r="K9" s="20">
        <v>84</v>
      </c>
      <c r="N9" s="2">
        <f t="shared" si="1"/>
        <v>0</v>
      </c>
      <c r="O9" s="2">
        <f t="shared" si="0"/>
        <v>0</v>
      </c>
      <c r="Q9">
        <f t="shared" si="2"/>
        <v>6</v>
      </c>
    </row>
    <row r="10" spans="1:17" x14ac:dyDescent="0.25">
      <c r="A10" s="22">
        <v>8</v>
      </c>
      <c r="B10" s="2"/>
      <c r="C10" s="2"/>
      <c r="D10" s="2"/>
      <c r="E10" s="2"/>
      <c r="F10" s="2"/>
      <c r="G10" s="2"/>
      <c r="H10" s="2"/>
      <c r="I10" s="19">
        <v>1</v>
      </c>
      <c r="J10" s="19">
        <v>8</v>
      </c>
      <c r="K10" s="20">
        <v>36</v>
      </c>
      <c r="N10" s="2">
        <f t="shared" si="1"/>
        <v>0</v>
      </c>
      <c r="O10" s="2">
        <f t="shared" si="0"/>
        <v>0</v>
      </c>
      <c r="Q10">
        <f t="shared" si="2"/>
        <v>7</v>
      </c>
    </row>
    <row r="11" spans="1:17" x14ac:dyDescent="0.25">
      <c r="A11" s="22">
        <v>9</v>
      </c>
      <c r="B11" s="2"/>
      <c r="C11" s="2"/>
      <c r="D11" s="2"/>
      <c r="E11" s="2"/>
      <c r="F11" s="2"/>
      <c r="G11" s="2"/>
      <c r="H11" s="2"/>
      <c r="I11" s="2"/>
      <c r="J11" s="19">
        <v>1</v>
      </c>
      <c r="K11" s="20">
        <v>9</v>
      </c>
      <c r="N11" s="2">
        <f t="shared" si="1"/>
        <v>0</v>
      </c>
      <c r="O11" s="2">
        <f t="shared" si="0"/>
        <v>0</v>
      </c>
      <c r="Q11">
        <f t="shared" si="2"/>
        <v>8</v>
      </c>
    </row>
    <row r="12" spans="1:17" ht="15.75" thickBot="1" x14ac:dyDescent="0.3">
      <c r="A12" s="23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21">
        <v>1</v>
      </c>
      <c r="N12" s="2">
        <f t="shared" si="1"/>
        <v>0</v>
      </c>
      <c r="O12" s="2">
        <f t="shared" si="0"/>
        <v>0</v>
      </c>
      <c r="Q12">
        <f t="shared" si="2"/>
        <v>9</v>
      </c>
    </row>
    <row r="14" spans="1:17" x14ac:dyDescent="0.25">
      <c r="N14" t="s">
        <v>6</v>
      </c>
      <c r="O14">
        <f>SUM(O3:O12)</f>
        <v>8</v>
      </c>
    </row>
    <row r="16" spans="1:17" x14ac:dyDescent="0.25">
      <c r="N16" t="s">
        <v>7</v>
      </c>
      <c r="O16">
        <f>SUM(N3:N12)</f>
        <v>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Jean-Raphael Auclair-Soucy</dc:creator>
  <cp:lastModifiedBy>Jean-Raphael Auclair-Soucy</cp:lastModifiedBy>
  <dcterms:created xsi:type="dcterms:W3CDTF">2021-07-16T14:25:28Z</dcterms:created>
  <dcterms:modified xsi:type="dcterms:W3CDTF">2021-07-26T14:12:44Z</dcterms:modified>
</cp:coreProperties>
</file>