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National University of Singapore\SINGAPORE\PhD\Projects\Ady's Paper\Data\Data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Sheet1!$A$1:$Y$1618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2" i="1"/>
</calcChain>
</file>

<file path=xl/sharedStrings.xml><?xml version="1.0" encoding="utf-8"?>
<sst xmlns="http://schemas.openxmlformats.org/spreadsheetml/2006/main" count="3259" uniqueCount="3167">
  <si>
    <t>mp_id</t>
  </si>
  <si>
    <t>pretty_formula</t>
  </si>
  <si>
    <t>mp-10009</t>
  </si>
  <si>
    <t>GaTe</t>
  </si>
  <si>
    <t>mp-10091</t>
  </si>
  <si>
    <t>KV(CuSe2)2</t>
  </si>
  <si>
    <t>mp-10096</t>
  </si>
  <si>
    <t>Na3Sr3GaP4</t>
  </si>
  <si>
    <t>mp-10155</t>
  </si>
  <si>
    <t>P2Ir</t>
  </si>
  <si>
    <t>mp-10159</t>
  </si>
  <si>
    <t>K3Sb</t>
  </si>
  <si>
    <t>mp-10164</t>
  </si>
  <si>
    <t>NaGaTe2</t>
  </si>
  <si>
    <t>mp-10223</t>
  </si>
  <si>
    <t>Na2PdS2</t>
  </si>
  <si>
    <t>mp-10288</t>
  </si>
  <si>
    <t>LaCuTeS</t>
  </si>
  <si>
    <t>mp-10289</t>
  </si>
  <si>
    <t>Ca(BC)2</t>
  </si>
  <si>
    <t>mp-10334</t>
  </si>
  <si>
    <t>Pr(CdP)3</t>
  </si>
  <si>
    <t>mp-10336</t>
  </si>
  <si>
    <t>BaYCuTe3</t>
  </si>
  <si>
    <t>mp-10337</t>
  </si>
  <si>
    <t>BaYAgTe3</t>
  </si>
  <si>
    <t>mp-10368</t>
  </si>
  <si>
    <t>CoPSe</t>
  </si>
  <si>
    <t>mp-10378</t>
  </si>
  <si>
    <t>Cs3Sb</t>
  </si>
  <si>
    <t>mp-10383</t>
  </si>
  <si>
    <t>LaTeAs</t>
  </si>
  <si>
    <t>mp-1047</t>
  </si>
  <si>
    <t>Ca3N2</t>
  </si>
  <si>
    <t>mp-10481</t>
  </si>
  <si>
    <t>RbAg3Te2</t>
  </si>
  <si>
    <t>mp-10485</t>
  </si>
  <si>
    <t>BaLiSb</t>
  </si>
  <si>
    <t>mp-10487</t>
  </si>
  <si>
    <t>RbSb</t>
  </si>
  <si>
    <t>mp-10534</t>
  </si>
  <si>
    <t>Sm10S19</t>
  </si>
  <si>
    <t>mp-10616</t>
  </si>
  <si>
    <t>BaLiAs</t>
  </si>
  <si>
    <t>mp-10623</t>
  </si>
  <si>
    <t>ThSbRh</t>
  </si>
  <si>
    <t>mp-1070</t>
  </si>
  <si>
    <t>CdSe</t>
  </si>
  <si>
    <t>mp-10795</t>
  </si>
  <si>
    <t>TaTlS3</t>
  </si>
  <si>
    <t>mp-10796</t>
  </si>
  <si>
    <t>HgSeO4</t>
  </si>
  <si>
    <t>mp-10802</t>
  </si>
  <si>
    <t>RbAs</t>
  </si>
  <si>
    <t>mp-10834</t>
  </si>
  <si>
    <t>RbNd2CuS4</t>
  </si>
  <si>
    <t>mp-10835</t>
  </si>
  <si>
    <t>RbSm2CuS4</t>
  </si>
  <si>
    <t>mp-10953</t>
  </si>
  <si>
    <t>Sc2CdS4</t>
  </si>
  <si>
    <t>mp-10960</t>
  </si>
  <si>
    <t>Tb2Ti2S2O5</t>
  </si>
  <si>
    <t>mp-10985</t>
  </si>
  <si>
    <t>RbCu3S2</t>
  </si>
  <si>
    <t>mp-10996</t>
  </si>
  <si>
    <t>Yb(MgSb)2</t>
  </si>
  <si>
    <t>mp-11019</t>
  </si>
  <si>
    <t>GaCuO2</t>
  </si>
  <si>
    <t>mp-1102</t>
  </si>
  <si>
    <t>LuN</t>
  </si>
  <si>
    <t>mp-11020</t>
  </si>
  <si>
    <t>GaAgO2</t>
  </si>
  <si>
    <t>mp-11051</t>
  </si>
  <si>
    <t>NaSn</t>
  </si>
  <si>
    <t>mp-11054</t>
  </si>
  <si>
    <t>RbSn</t>
  </si>
  <si>
    <t>mp-11055</t>
  </si>
  <si>
    <t>CsSn</t>
  </si>
  <si>
    <t>mp-1106</t>
  </si>
  <si>
    <t>Sr2Si</t>
  </si>
  <si>
    <t>mp-11114</t>
  </si>
  <si>
    <t>KCuPdSe5</t>
  </si>
  <si>
    <t>mp-11115</t>
  </si>
  <si>
    <t>RbCuPdSe5</t>
  </si>
  <si>
    <t>mp-1115</t>
  </si>
  <si>
    <t>PtSe2</t>
  </si>
  <si>
    <t>mp-11265</t>
  </si>
  <si>
    <t>BaCaSn</t>
  </si>
  <si>
    <t>mp-1154</t>
  </si>
  <si>
    <t>Ho4C7</t>
  </si>
  <si>
    <t>mp-11602</t>
  </si>
  <si>
    <t>KY2CuS4</t>
  </si>
  <si>
    <t>mp-11603</t>
  </si>
  <si>
    <t>KNd2CuS4</t>
  </si>
  <si>
    <t>mp-11604</t>
  </si>
  <si>
    <t>KSm2CuS4</t>
  </si>
  <si>
    <t>mp-11641</t>
  </si>
  <si>
    <t>Ag2SeO4</t>
  </si>
  <si>
    <t>mp-11649</t>
  </si>
  <si>
    <t>Ca3SiO</t>
  </si>
  <si>
    <t>mp-11677</t>
  </si>
  <si>
    <t>Sr3(SiAs2)2</t>
  </si>
  <si>
    <t>mp-11692</t>
  </si>
  <si>
    <t>Ba3(SiAs2)2</t>
  </si>
  <si>
    <t>mp-11719</t>
  </si>
  <si>
    <t>K4ZnP2</t>
  </si>
  <si>
    <t>mp-11790</t>
  </si>
  <si>
    <t>LaCuSe2</t>
  </si>
  <si>
    <t>mp-11792</t>
  </si>
  <si>
    <t>PrCuSe2</t>
  </si>
  <si>
    <t>mp-11793</t>
  </si>
  <si>
    <t>SmCuSe2</t>
  </si>
  <si>
    <t>mp-11824</t>
  </si>
  <si>
    <t>Ca3PN</t>
  </si>
  <si>
    <t>mp-12023</t>
  </si>
  <si>
    <t>MnSi(CuS2)2</t>
  </si>
  <si>
    <t>mp-12027</t>
  </si>
  <si>
    <t>TaTlSe3</t>
  </si>
  <si>
    <t>mp-12047</t>
  </si>
  <si>
    <t>K3Na(RuO4)2</t>
  </si>
  <si>
    <t>mp-12185</t>
  </si>
  <si>
    <t>LiCu(PO3)3</t>
  </si>
  <si>
    <t>mp-12265</t>
  </si>
  <si>
    <t>SrCuF4</t>
  </si>
  <si>
    <t>mp-12266</t>
  </si>
  <si>
    <t>CaCuF4</t>
  </si>
  <si>
    <t>mp-12362</t>
  </si>
  <si>
    <t>AgHg3SbO6</t>
  </si>
  <si>
    <t>mp-12364</t>
  </si>
  <si>
    <t>BaCu2SnSe4</t>
  </si>
  <si>
    <t>mp-12418</t>
  </si>
  <si>
    <t>SrCaGe</t>
  </si>
  <si>
    <t>mp-1244</t>
  </si>
  <si>
    <t>SrGe2</t>
  </si>
  <si>
    <t>mp-12448</t>
  </si>
  <si>
    <t>LiSm2OsO6</t>
  </si>
  <si>
    <t>mp-12459</t>
  </si>
  <si>
    <t>Ag3PS4</t>
  </si>
  <si>
    <t>mp-1247</t>
  </si>
  <si>
    <t>Sb2Ir</t>
  </si>
  <si>
    <t>mp-12620</t>
  </si>
  <si>
    <t>NdSeF</t>
  </si>
  <si>
    <t>mp-1270</t>
  </si>
  <si>
    <t>Dy2S3</t>
  </si>
  <si>
    <t>mp-12779</t>
  </si>
  <si>
    <t>CdTe</t>
  </si>
  <si>
    <t>mp-12814</t>
  </si>
  <si>
    <t>Ba3SbN</t>
  </si>
  <si>
    <t>mp-1285</t>
  </si>
  <si>
    <t>PtO2</t>
  </si>
  <si>
    <t>mp-12902</t>
  </si>
  <si>
    <t>ErAgTe2</t>
  </si>
  <si>
    <t>mp-12903</t>
  </si>
  <si>
    <t>YAgTe2</t>
  </si>
  <si>
    <t>mp-12904</t>
  </si>
  <si>
    <t>HoAgTe2</t>
  </si>
  <si>
    <t>mp-12908</t>
  </si>
  <si>
    <t>ScAgSe2</t>
  </si>
  <si>
    <t>mp-12953</t>
  </si>
  <si>
    <t>TmAgTe2</t>
  </si>
  <si>
    <t>mp-12978</t>
  </si>
  <si>
    <t>SnO2</t>
  </si>
  <si>
    <t>mp-12984</t>
  </si>
  <si>
    <t>TbCuSe2</t>
  </si>
  <si>
    <t>mp-13097</t>
  </si>
  <si>
    <t>NaZnAs</t>
  </si>
  <si>
    <t>mp-1317</t>
  </si>
  <si>
    <t>CoSb3</t>
  </si>
  <si>
    <t>mp-13277</t>
  </si>
  <si>
    <t>BaLiP</t>
  </si>
  <si>
    <t>mp-13282</t>
  </si>
  <si>
    <t>Sm(ErSe2)3</t>
  </si>
  <si>
    <t>mp-13287</t>
  </si>
  <si>
    <t>BaCuTeF</t>
  </si>
  <si>
    <t>mp-13312</t>
  </si>
  <si>
    <t>ScTlS2</t>
  </si>
  <si>
    <t>mp-13313</t>
  </si>
  <si>
    <t>ScTlSe2</t>
  </si>
  <si>
    <t>mp-13326</t>
  </si>
  <si>
    <t>PrLuSe3</t>
  </si>
  <si>
    <t>mp-13327</t>
  </si>
  <si>
    <t>NdLuSe3</t>
  </si>
  <si>
    <t>mp-13336</t>
  </si>
  <si>
    <t>RbSc5Te8</t>
  </si>
  <si>
    <t>mp-13339</t>
  </si>
  <si>
    <t>EuCuTeF</t>
  </si>
  <si>
    <t>mp-13361</t>
  </si>
  <si>
    <t>Cd2Cu(PO4)2</t>
  </si>
  <si>
    <t>mp-13445</t>
  </si>
  <si>
    <t>Rb2As2Pt</t>
  </si>
  <si>
    <t>mp-13542</t>
  </si>
  <si>
    <t>ZrGeTe4</t>
  </si>
  <si>
    <t>mp-13568</t>
  </si>
  <si>
    <t>NdS2</t>
  </si>
  <si>
    <t>mp-13654</t>
  </si>
  <si>
    <t>Y3Sb4Au3</t>
  </si>
  <si>
    <t>mp-13660</t>
  </si>
  <si>
    <t>Ca4Sb2O</t>
  </si>
  <si>
    <t>mp-13676</t>
  </si>
  <si>
    <t>TlPO4</t>
  </si>
  <si>
    <t>mp-13682</t>
  </si>
  <si>
    <t>PdS2</t>
  </si>
  <si>
    <t>mp-13687</t>
  </si>
  <si>
    <t>Cs2KAgF6</t>
  </si>
  <si>
    <t>mp-13801</t>
  </si>
  <si>
    <t>Tl2Pt2O7</t>
  </si>
  <si>
    <t>mp-13803</t>
  </si>
  <si>
    <t>Nb2Hg2O7</t>
  </si>
  <si>
    <t>mp-13820</t>
  </si>
  <si>
    <t>Cd3SiO5</t>
  </si>
  <si>
    <t>mp-13829</t>
  </si>
  <si>
    <t>TlCu3S2</t>
  </si>
  <si>
    <t>mp-13868</t>
  </si>
  <si>
    <t>PdF4</t>
  </si>
  <si>
    <t>mp-13897</t>
  </si>
  <si>
    <t>K3UF7</t>
  </si>
  <si>
    <t>mp-1392</t>
  </si>
  <si>
    <t>ZnP2</t>
  </si>
  <si>
    <t>mp-13956</t>
  </si>
  <si>
    <t>Ag2PSe3</t>
  </si>
  <si>
    <t>mp-13982</t>
  </si>
  <si>
    <t>CdCu2GeS4</t>
  </si>
  <si>
    <t>mp-13995</t>
  </si>
  <si>
    <t>Hg2GeO4</t>
  </si>
  <si>
    <t>mp-14001</t>
  </si>
  <si>
    <t>Ba4SiAs4</t>
  </si>
  <si>
    <t>mp-14002</t>
  </si>
  <si>
    <t>Ba4GeAs4</t>
  </si>
  <si>
    <t>mp-1403</t>
  </si>
  <si>
    <t>Sm2S3</t>
  </si>
  <si>
    <t>mp-14100</t>
  </si>
  <si>
    <t>Cd(RhO2)2</t>
  </si>
  <si>
    <t>mp-14116</t>
  </si>
  <si>
    <t>CuRhO2</t>
  </si>
  <si>
    <t>mp-1413</t>
  </si>
  <si>
    <t>P2Ru</t>
  </si>
  <si>
    <t>mp-14243</t>
  </si>
  <si>
    <t>Cd3TeO6</t>
  </si>
  <si>
    <t>mp-14285</t>
  </si>
  <si>
    <t>CoP2</t>
  </si>
  <si>
    <t>mp-14289</t>
  </si>
  <si>
    <t>Ba3P4</t>
  </si>
  <si>
    <t>mp-14588</t>
  </si>
  <si>
    <t>Na2PtSe2</t>
  </si>
  <si>
    <t>mp-14613</t>
  </si>
  <si>
    <t>Pr10Se19</t>
  </si>
  <si>
    <t>mp-14620</t>
  </si>
  <si>
    <t>Tm2CdSe4</t>
  </si>
  <si>
    <t>mp-14650</t>
  </si>
  <si>
    <t>Nd10Se19</t>
  </si>
  <si>
    <t>mp-14651</t>
  </si>
  <si>
    <t>Zr2AgPdF11</t>
  </si>
  <si>
    <t>mp-14652</t>
  </si>
  <si>
    <t>Cs2P3</t>
  </si>
  <si>
    <t>mp-14653</t>
  </si>
  <si>
    <t>AgSb2F12</t>
  </si>
  <si>
    <t>mp-14694</t>
  </si>
  <si>
    <t>CaCuP2O7</t>
  </si>
  <si>
    <t>mp-14769</t>
  </si>
  <si>
    <t>Ba2Zn3(AsO)2</t>
  </si>
  <si>
    <t>mp-1477</t>
  </si>
  <si>
    <t>BaSi2</t>
  </si>
  <si>
    <t>mp-14790</t>
  </si>
  <si>
    <t>Ge(Te2As)2</t>
  </si>
  <si>
    <t>mp-14791</t>
  </si>
  <si>
    <t>Ge2Te5As2</t>
  </si>
  <si>
    <t>mp-14883</t>
  </si>
  <si>
    <t>Ba4Zr3S10</t>
  </si>
  <si>
    <t>mp-14889</t>
  </si>
  <si>
    <t>K9Fe2S7</t>
  </si>
  <si>
    <t>mp-14890</t>
  </si>
  <si>
    <t>Rb9Fe2S7</t>
  </si>
  <si>
    <t>mp-149</t>
  </si>
  <si>
    <t>Si</t>
  </si>
  <si>
    <t>mp-14985</t>
  </si>
  <si>
    <t>KZrPdF7</t>
  </si>
  <si>
    <t>mp-15077</t>
  </si>
  <si>
    <t>Ag7AsS6</t>
  </si>
  <si>
    <t>mp-1508</t>
  </si>
  <si>
    <t>LaS2</t>
  </si>
  <si>
    <t>mp-15081</t>
  </si>
  <si>
    <t>Sm2Se3</t>
  </si>
  <si>
    <t>mp-1509</t>
  </si>
  <si>
    <t>Sn2S3</t>
  </si>
  <si>
    <t>mp-15144</t>
  </si>
  <si>
    <t>ZnAg2GeO4</t>
  </si>
  <si>
    <t>mp-15179</t>
  </si>
  <si>
    <t>Pr2S3</t>
  </si>
  <si>
    <t>mp-1522</t>
  </si>
  <si>
    <t>FeS2</t>
  </si>
  <si>
    <t>mp-15236</t>
  </si>
  <si>
    <t>CrSbSe3</t>
  </si>
  <si>
    <t>mp-15257</t>
  </si>
  <si>
    <t>Tb2Se3</t>
  </si>
  <si>
    <t>mp-1536</t>
  </si>
  <si>
    <t>KSb</t>
  </si>
  <si>
    <t>mp-15416</t>
  </si>
  <si>
    <t>Rb2GaAs2</t>
  </si>
  <si>
    <t>mp-15433</t>
  </si>
  <si>
    <t>K2Ga2Sb3</t>
  </si>
  <si>
    <t>mp-15472</t>
  </si>
  <si>
    <t>Ba4LiCu(CO5)2</t>
  </si>
  <si>
    <t>mp-15572</t>
  </si>
  <si>
    <t>Na3Ca3AlAs4</t>
  </si>
  <si>
    <t>mp-15622</t>
  </si>
  <si>
    <t>HfSe3</t>
  </si>
  <si>
    <t>mp-15645</t>
  </si>
  <si>
    <t>Ag8SnS6</t>
  </si>
  <si>
    <t>mp-15649</t>
  </si>
  <si>
    <t>As2Ir</t>
  </si>
  <si>
    <t>mp-15661</t>
  </si>
  <si>
    <t>Sc4C3</t>
  </si>
  <si>
    <t>mp-15685</t>
  </si>
  <si>
    <t>Na2CuAs</t>
  </si>
  <si>
    <t>mp-15724</t>
  </si>
  <si>
    <t>KNa2Sb</t>
  </si>
  <si>
    <t>mp-15845</t>
  </si>
  <si>
    <t>SrLi4N2</t>
  </si>
  <si>
    <t>mp-15896</t>
  </si>
  <si>
    <t>SiCu2Se3</t>
  </si>
  <si>
    <t>mp-15922</t>
  </si>
  <si>
    <t>Gd2ReO5</t>
  </si>
  <si>
    <t>mp-15953</t>
  </si>
  <si>
    <t>P2Rh</t>
  </si>
  <si>
    <t>mp-15988</t>
  </si>
  <si>
    <t>Li2CuSb</t>
  </si>
  <si>
    <t>mp-16001</t>
  </si>
  <si>
    <t>Rb5Ti6AgSe27</t>
  </si>
  <si>
    <t>mp-16031</t>
  </si>
  <si>
    <t>Sn3N4</t>
  </si>
  <si>
    <t>mp-16116</t>
  </si>
  <si>
    <t>RbSm2CuSe4</t>
  </si>
  <si>
    <t>mp-16118</t>
  </si>
  <si>
    <t>RbDy2CuSe4</t>
  </si>
  <si>
    <t>mp-16179</t>
  </si>
  <si>
    <t>SrCu2GeSe4</t>
  </si>
  <si>
    <t>mp-16234</t>
  </si>
  <si>
    <t>CsAg3Se2</t>
  </si>
  <si>
    <t>mp-16236</t>
  </si>
  <si>
    <t>KAgSe</t>
  </si>
  <si>
    <t>mp-16238</t>
  </si>
  <si>
    <t>Li2AgSb</t>
  </si>
  <si>
    <t>mp-16252</t>
  </si>
  <si>
    <t>BaCaGe</t>
  </si>
  <si>
    <t>mp-16253</t>
  </si>
  <si>
    <t>BaCaSi</t>
  </si>
  <si>
    <t>mp-16264</t>
  </si>
  <si>
    <t>LiCaSb</t>
  </si>
  <si>
    <t>mp-16272</t>
  </si>
  <si>
    <t>Ce(FeP3)4</t>
  </si>
  <si>
    <t>mp-16281</t>
  </si>
  <si>
    <t>Cd2Sb2O7</t>
  </si>
  <si>
    <t>mp-16337</t>
  </si>
  <si>
    <t>Ga2HgTe4</t>
  </si>
  <si>
    <t>mp-16363</t>
  </si>
  <si>
    <t>CoAsS</t>
  </si>
  <si>
    <t>mp-16445</t>
  </si>
  <si>
    <t>CsSm2CuSe4</t>
  </si>
  <si>
    <t>mp-16559</t>
  </si>
  <si>
    <t>KHo2CuSe4</t>
  </si>
  <si>
    <t>mp-16560</t>
  </si>
  <si>
    <t>KEr2CuSe4</t>
  </si>
  <si>
    <t>mp-16608</t>
  </si>
  <si>
    <t>Si3Os2</t>
  </si>
  <si>
    <t>mp-16610</t>
  </si>
  <si>
    <t>Ge3Os2</t>
  </si>
  <si>
    <t>mp-16613</t>
  </si>
  <si>
    <t>AlAuO2</t>
  </si>
  <si>
    <t>mp-1683</t>
  </si>
  <si>
    <t>ZrSe3</t>
  </si>
  <si>
    <t>mp-16847</t>
  </si>
  <si>
    <t>K3Na2SnP3</t>
  </si>
  <si>
    <t>mp-16861</t>
  </si>
  <si>
    <t>Na5GeAs3</t>
  </si>
  <si>
    <t>mp-169</t>
  </si>
  <si>
    <t>C</t>
  </si>
  <si>
    <t>mp-16905</t>
  </si>
  <si>
    <t>Ba2MnTe3</t>
  </si>
  <si>
    <t>mp-16921</t>
  </si>
  <si>
    <t>KNa4GeAs3</t>
  </si>
  <si>
    <t>mp-16989</t>
  </si>
  <si>
    <t>K5SnAs3</t>
  </si>
  <si>
    <t>mp-16992</t>
  </si>
  <si>
    <t>NaAg3S2</t>
  </si>
  <si>
    <t>mp-17063</t>
  </si>
  <si>
    <t>BaLaCuTe3</t>
  </si>
  <si>
    <t>mp-17112</t>
  </si>
  <si>
    <t>K3Ge4Au</t>
  </si>
  <si>
    <t>mp-17120</t>
  </si>
  <si>
    <t>Cs6K3AlSb4</t>
  </si>
  <si>
    <t>mp-17123</t>
  </si>
  <si>
    <t>Si2Os</t>
  </si>
  <si>
    <t>mp-1714</t>
  </si>
  <si>
    <t>FeSi2</t>
  </si>
  <si>
    <t>mp-17153</t>
  </si>
  <si>
    <t>Tb2BaTe4</t>
  </si>
  <si>
    <t>mp-1716</t>
  </si>
  <si>
    <t>Rh2O3</t>
  </si>
  <si>
    <t>mp-17186</t>
  </si>
  <si>
    <t>Ca3AlAs3</t>
  </si>
  <si>
    <t>mp-17217</t>
  </si>
  <si>
    <t>Tl3GeTe3</t>
  </si>
  <si>
    <t>mp-17268</t>
  </si>
  <si>
    <t>Lu2Cu(B2O5)2</t>
  </si>
  <si>
    <t>mp-17272</t>
  </si>
  <si>
    <t>NbCuO3</t>
  </si>
  <si>
    <t>mp-17273</t>
  </si>
  <si>
    <t>Ba(HoTe2)2</t>
  </si>
  <si>
    <t>mp-17323</t>
  </si>
  <si>
    <t>TbCu(BO2)5</t>
  </si>
  <si>
    <t>mp-17324</t>
  </si>
  <si>
    <t>ZrSnS3</t>
  </si>
  <si>
    <t>mp-17329</t>
  </si>
  <si>
    <t>PrS2</t>
  </si>
  <si>
    <t>mp-17401</t>
  </si>
  <si>
    <t>Rb3Sn4Au</t>
  </si>
  <si>
    <t>mp-17407</t>
  </si>
  <si>
    <t>Au3F8</t>
  </si>
  <si>
    <t>mp-17429</t>
  </si>
  <si>
    <t>KHfPdF7</t>
  </si>
  <si>
    <t>mp-17470</t>
  </si>
  <si>
    <t>Ba3(SnAs2)2</t>
  </si>
  <si>
    <t>mp-17490</t>
  </si>
  <si>
    <t>Rb5SiAs3</t>
  </si>
  <si>
    <t>mp-17493</t>
  </si>
  <si>
    <t>Be3Cd4Si3SO12</t>
  </si>
  <si>
    <t>mp-17501</t>
  </si>
  <si>
    <t>Ba(ScTe2)2</t>
  </si>
  <si>
    <t>mp-17504</t>
  </si>
  <si>
    <t>Sr3(GeAs2)2</t>
  </si>
  <si>
    <t>mp-17524</t>
  </si>
  <si>
    <t>GeAs2</t>
  </si>
  <si>
    <t>mp-17546</t>
  </si>
  <si>
    <t>Cs2RuO4</t>
  </si>
  <si>
    <t>mp-17566</t>
  </si>
  <si>
    <t>Ba5P4</t>
  </si>
  <si>
    <t>mp-17577</t>
  </si>
  <si>
    <t>Ca6MnN5</t>
  </si>
  <si>
    <t>mp-17667</t>
  </si>
  <si>
    <t>Sr3AlSb3</t>
  </si>
  <si>
    <t>mp-17691</t>
  </si>
  <si>
    <t>Cu3SbS3</t>
  </si>
  <si>
    <t>mp-17699</t>
  </si>
  <si>
    <t>Er2Cu(B2O5)2</t>
  </si>
  <si>
    <t>mp-17738</t>
  </si>
  <si>
    <t>Sr2Cu(SeO3)3</t>
  </si>
  <si>
    <t>mp-17741</t>
  </si>
  <si>
    <t>Sm2ReO5</t>
  </si>
  <si>
    <t>mp-17756</t>
  </si>
  <si>
    <t>RbAg2SbS4</t>
  </si>
  <si>
    <t>mp-1776</t>
  </si>
  <si>
    <t>UN2</t>
  </si>
  <si>
    <t>mp-17786</t>
  </si>
  <si>
    <t>Ba(SmTe2)2</t>
  </si>
  <si>
    <t>mp-17789</t>
  </si>
  <si>
    <t>K2RuO4</t>
  </si>
  <si>
    <t>mp-17817</t>
  </si>
  <si>
    <t>Ca3(GeP2)2</t>
  </si>
  <si>
    <t>mp-17830</t>
  </si>
  <si>
    <t>Rb3Ge4Au</t>
  </si>
  <si>
    <t>mp-17862</t>
  </si>
  <si>
    <t>Ag3Ge5P6</t>
  </si>
  <si>
    <t>mp-17872</t>
  </si>
  <si>
    <t>Ba(YTe2)2</t>
  </si>
  <si>
    <t>mp-17874</t>
  </si>
  <si>
    <t>Sm2Cu(SeO3)4</t>
  </si>
  <si>
    <t>mp-17875</t>
  </si>
  <si>
    <t>Ca6GaN5</t>
  </si>
  <si>
    <t>mp-17885</t>
  </si>
  <si>
    <t>Ba2Ge2Te5</t>
  </si>
  <si>
    <t>mp-17886</t>
  </si>
  <si>
    <t>K2Al2Sb3</t>
  </si>
  <si>
    <t>mp-17926</t>
  </si>
  <si>
    <t>Zr3Ni3Sb4</t>
  </si>
  <si>
    <t>mp-17927</t>
  </si>
  <si>
    <t>Ba(DyTe2)2</t>
  </si>
  <si>
    <t>mp-17928</t>
  </si>
  <si>
    <t>Ba(ErTe2)2</t>
  </si>
  <si>
    <t>mp-17947</t>
  </si>
  <si>
    <t>BaCu2GeS4</t>
  </si>
  <si>
    <t>mp-17972</t>
  </si>
  <si>
    <t>Zn2Hg2OF6</t>
  </si>
  <si>
    <t>mp-17978</t>
  </si>
  <si>
    <t>Rb5GeP3</t>
  </si>
  <si>
    <t>mp-17998</t>
  </si>
  <si>
    <t>Ca(RhO2)2</t>
  </si>
  <si>
    <t>mp-18006</t>
  </si>
  <si>
    <t>Rb2Cu2SnS4</t>
  </si>
  <si>
    <t>mp-18010</t>
  </si>
  <si>
    <t>Ta2Pd3Se8</t>
  </si>
  <si>
    <t>mp-18062</t>
  </si>
  <si>
    <t>Yb(Na5Sn6)2</t>
  </si>
  <si>
    <t>mp-18139</t>
  </si>
  <si>
    <t>Na5SiAs3</t>
  </si>
  <si>
    <t>mp-18163</t>
  </si>
  <si>
    <t>Cd4GeSe6</t>
  </si>
  <si>
    <t>mp-18196</t>
  </si>
  <si>
    <t>Ba(TmTe2)2</t>
  </si>
  <si>
    <t>mp-18259</t>
  </si>
  <si>
    <t>Ho2Cu(B2O5)2</t>
  </si>
  <si>
    <t>mp-18267</t>
  </si>
  <si>
    <t>La2Cu(SeO3)4</t>
  </si>
  <si>
    <t>mp-18317</t>
  </si>
  <si>
    <t>Na5SnP3</t>
  </si>
  <si>
    <t>mp-18351</t>
  </si>
  <si>
    <t>Sr3(GeP2)2</t>
  </si>
  <si>
    <t>mp-18388</t>
  </si>
  <si>
    <t>Ga7Te10</t>
  </si>
  <si>
    <t>mp-18420</t>
  </si>
  <si>
    <t>Er3CrS6</t>
  </si>
  <si>
    <t>mp-18439</t>
  </si>
  <si>
    <t>Ba3AlSb3</t>
  </si>
  <si>
    <t>mp-18440</t>
  </si>
  <si>
    <t>Rb7NbAs4</t>
  </si>
  <si>
    <t>mp-18447</t>
  </si>
  <si>
    <t>K3Na2SnAs3</t>
  </si>
  <si>
    <t>mp-18453</t>
  </si>
  <si>
    <t>RbAlPdF6</t>
  </si>
  <si>
    <t>mp-18458</t>
  </si>
  <si>
    <t>Sr5(SnP3)2</t>
  </si>
  <si>
    <t>mp-18500</t>
  </si>
  <si>
    <t>K3Sn4Au</t>
  </si>
  <si>
    <t>mp-18501</t>
  </si>
  <si>
    <t>Ba(AgTe)2</t>
  </si>
  <si>
    <t>mp-18576</t>
  </si>
  <si>
    <t>Tm2Cu(B2O5)2</t>
  </si>
  <si>
    <t>mp-18609</t>
  </si>
  <si>
    <t>K2Se5</t>
  </si>
  <si>
    <t>mp-18660</t>
  </si>
  <si>
    <t>Sr(ScTe2)2</t>
  </si>
  <si>
    <t>mp-18670</t>
  </si>
  <si>
    <t>Ca5(SnAs3)2</t>
  </si>
  <si>
    <t>mp-18725</t>
  </si>
  <si>
    <t>YCrO3</t>
  </si>
  <si>
    <t>mp-18732</t>
  </si>
  <si>
    <t>TiNiO3</t>
  </si>
  <si>
    <t>mp-18748</t>
  </si>
  <si>
    <t>Co3O4</t>
  </si>
  <si>
    <t>mp-18749</t>
  </si>
  <si>
    <t>NiSO4</t>
  </si>
  <si>
    <t>mp-18765</t>
  </si>
  <si>
    <t>Na2NiO2</t>
  </si>
  <si>
    <t>mp-18767</t>
  </si>
  <si>
    <t>LiMnO2</t>
  </si>
  <si>
    <t>mp-18773</t>
  </si>
  <si>
    <t>WO3</t>
  </si>
  <si>
    <t>mp-18786</t>
  </si>
  <si>
    <t>Ca2CoSi2O7</t>
  </si>
  <si>
    <t>mp-18794</t>
  </si>
  <si>
    <t>Sm2TiMnO6</t>
  </si>
  <si>
    <t>mp-18809</t>
  </si>
  <si>
    <t>Li2VGeO5</t>
  </si>
  <si>
    <t>mp-18819</t>
  </si>
  <si>
    <t>Ni2P2O7</t>
  </si>
  <si>
    <t>mp-18831</t>
  </si>
  <si>
    <t>Y2Mn2O7</t>
  </si>
  <si>
    <t>mp-18838</t>
  </si>
  <si>
    <t>K2MnSO4F3</t>
  </si>
  <si>
    <t>mp-18840</t>
  </si>
  <si>
    <t>BaMnO3</t>
  </si>
  <si>
    <t>mp-18843</t>
  </si>
  <si>
    <t>Ca3FeRhO6</t>
  </si>
  <si>
    <t>mp-18844</t>
  </si>
  <si>
    <t>CaMn2O4</t>
  </si>
  <si>
    <t>mp-18851</t>
  </si>
  <si>
    <t>NaCr(WO4)2</t>
  </si>
  <si>
    <t>mp-18860</t>
  </si>
  <si>
    <t>Li2VSiO5</t>
  </si>
  <si>
    <t>mp-18899</t>
  </si>
  <si>
    <t>Nd2MnNiO6</t>
  </si>
  <si>
    <t>mp-18906</t>
  </si>
  <si>
    <t>CrPO4</t>
  </si>
  <si>
    <t>mp-18909</t>
  </si>
  <si>
    <t>BaNi2(PO4)2</t>
  </si>
  <si>
    <t>mp-18957</t>
  </si>
  <si>
    <t>NaMnO2</t>
  </si>
  <si>
    <t>mp-18992</t>
  </si>
  <si>
    <t>Ba2MnTeO6</t>
  </si>
  <si>
    <t>mp-18998</t>
  </si>
  <si>
    <t>Sr4Mn3O10</t>
  </si>
  <si>
    <t>mp-19001</t>
  </si>
  <si>
    <t>SrMnO3</t>
  </si>
  <si>
    <t>mp-19015</t>
  </si>
  <si>
    <t>VCrMoO7</t>
  </si>
  <si>
    <t>mp-19022</t>
  </si>
  <si>
    <t>Na4FeO4</t>
  </si>
  <si>
    <t>mp-19026</t>
  </si>
  <si>
    <t>Na4FeO3</t>
  </si>
  <si>
    <t>mp-19027</t>
  </si>
  <si>
    <t>Na5CoSO2</t>
  </si>
  <si>
    <t>mp-19042</t>
  </si>
  <si>
    <t>Ca3Mn2O7</t>
  </si>
  <si>
    <t>mp-19050</t>
  </si>
  <si>
    <t>Ca2MnO4</t>
  </si>
  <si>
    <t>mp-19057</t>
  </si>
  <si>
    <t>CaNiP2O7</t>
  </si>
  <si>
    <t>mp-19067</t>
  </si>
  <si>
    <t>Mg3V6(FeO6)4</t>
  </si>
  <si>
    <t>mp-19077</t>
  </si>
  <si>
    <t>CrAsO4</t>
  </si>
  <si>
    <t>mp-19080</t>
  </si>
  <si>
    <t>Na2Mn3O7</t>
  </si>
  <si>
    <t>mp-19081</t>
  </si>
  <si>
    <t>MnMoO4</t>
  </si>
  <si>
    <t>mp-19093</t>
  </si>
  <si>
    <t>Ba2UNiO6</t>
  </si>
  <si>
    <t>mp-19104</t>
  </si>
  <si>
    <t>YbLi(WO4)2</t>
  </si>
  <si>
    <t>mp-19107</t>
  </si>
  <si>
    <t>LiMnVO4</t>
  </si>
  <si>
    <t>mp-19108</t>
  </si>
  <si>
    <t>Ca2MnWO6</t>
  </si>
  <si>
    <t>mp-19114</t>
  </si>
  <si>
    <t>Ca2NiWO6</t>
  </si>
  <si>
    <t>mp-19117</t>
  </si>
  <si>
    <t>Li4MoO5</t>
  </si>
  <si>
    <t>mp-19134</t>
  </si>
  <si>
    <t>CaCrP2O7</t>
  </si>
  <si>
    <t>mp-19135</t>
  </si>
  <si>
    <t>Ni(PO3)2</t>
  </si>
  <si>
    <t>mp-19147</t>
  </si>
  <si>
    <t>NiCO3</t>
  </si>
  <si>
    <t>mp-19158</t>
  </si>
  <si>
    <t>Mn3WO6</t>
  </si>
  <si>
    <t>mp-19165</t>
  </si>
  <si>
    <t>BaFe(Si2O5)2</t>
  </si>
  <si>
    <t>mp-19166</t>
  </si>
  <si>
    <t>Sr3NiPtO6</t>
  </si>
  <si>
    <t>mp-19167</t>
  </si>
  <si>
    <t>Rb2NiO2</t>
  </si>
  <si>
    <t>mp-19179</t>
  </si>
  <si>
    <t>Ba2V(SiO4)2</t>
  </si>
  <si>
    <t>mp-19188</t>
  </si>
  <si>
    <t>Ba3Mn2O8</t>
  </si>
  <si>
    <t>mp-19197</t>
  </si>
  <si>
    <t>Ba3CrO5</t>
  </si>
  <si>
    <t>mp-19211</t>
  </si>
  <si>
    <t>SrNi3(P2O7)2</t>
  </si>
  <si>
    <t>mp-1922</t>
  </si>
  <si>
    <t>RuSe2</t>
  </si>
  <si>
    <t>mp-19228</t>
  </si>
  <si>
    <t>K2MnV4O12</t>
  </si>
  <si>
    <t>mp-19231</t>
  </si>
  <si>
    <t>Mn(SbO2)2</t>
  </si>
  <si>
    <t>mp-19252</t>
  </si>
  <si>
    <t>K2NiO2</t>
  </si>
  <si>
    <t>mp-19269</t>
  </si>
  <si>
    <t>NdCrO3</t>
  </si>
  <si>
    <t>mp-19278</t>
  </si>
  <si>
    <t>BaCoP2O7</t>
  </si>
  <si>
    <t>mp-19299</t>
  </si>
  <si>
    <t>CrBO3</t>
  </si>
  <si>
    <t>mp-19308</t>
  </si>
  <si>
    <t>Li2NiO2</t>
  </si>
  <si>
    <t>mp-19326</t>
  </si>
  <si>
    <t>MnO2</t>
  </si>
  <si>
    <t>mp-19358</t>
  </si>
  <si>
    <t>SmMn2O5</t>
  </si>
  <si>
    <t>mp-19361</t>
  </si>
  <si>
    <t>Cr2(SO4)3</t>
  </si>
  <si>
    <t>mp-19384</t>
  </si>
  <si>
    <t>Ni(AsO3)2</t>
  </si>
  <si>
    <t>mp-19388</t>
  </si>
  <si>
    <t>BaNi2(AsO4)2</t>
  </si>
  <si>
    <t>mp-19390</t>
  </si>
  <si>
    <t>mp-19393</t>
  </si>
  <si>
    <t>NdMn2O5</t>
  </si>
  <si>
    <t>mp-19395</t>
  </si>
  <si>
    <t>mp-19399</t>
  </si>
  <si>
    <t>Cr2O3</t>
  </si>
  <si>
    <t>mp-19400</t>
  </si>
  <si>
    <t>Sr2NiWO6</t>
  </si>
  <si>
    <t>mp-19407</t>
  </si>
  <si>
    <t>MnWO4</t>
  </si>
  <si>
    <t>mp-19418</t>
  </si>
  <si>
    <t>VCrO4</t>
  </si>
  <si>
    <t>mp-19430</t>
  </si>
  <si>
    <t>Li3Fe2(PO4)3</t>
  </si>
  <si>
    <t>mp-19443</t>
  </si>
  <si>
    <t>mp-19460</t>
  </si>
  <si>
    <t>Ba5Nd8Mn4O21</t>
  </si>
  <si>
    <t>mp-19462</t>
  </si>
  <si>
    <t>KP2WO8</t>
  </si>
  <si>
    <t>mp-19465</t>
  </si>
  <si>
    <t>HoCo(BO2)5</t>
  </si>
  <si>
    <t>mp-19471</t>
  </si>
  <si>
    <t>Ba5Sm8Mn4O21</t>
  </si>
  <si>
    <t>mp-19478</t>
  </si>
  <si>
    <t>VAg2(PO4)2</t>
  </si>
  <si>
    <t>mp-19483</t>
  </si>
  <si>
    <t>TmFeGe2O7</t>
  </si>
  <si>
    <t>mp-19488</t>
  </si>
  <si>
    <t>Rb2MnSO4F3</t>
  </si>
  <si>
    <t>mp-19489</t>
  </si>
  <si>
    <t>SmCo(BO2)5</t>
  </si>
  <si>
    <t>mp-19491</t>
  </si>
  <si>
    <t>Ba2Ni(PO4)2</t>
  </si>
  <si>
    <t>mp-19495</t>
  </si>
  <si>
    <t>NdCo(BO2)5</t>
  </si>
  <si>
    <t>mp-19503</t>
  </si>
  <si>
    <t>MnTe2O5</t>
  </si>
  <si>
    <t>mp-19507</t>
  </si>
  <si>
    <t>BaMn2V2O8</t>
  </si>
  <si>
    <t>mp-19510</t>
  </si>
  <si>
    <t>V2Cd(PO5)2</t>
  </si>
  <si>
    <t>mp-19512</t>
  </si>
  <si>
    <t>BaV2(PO5)2</t>
  </si>
  <si>
    <t>mp-19514</t>
  </si>
  <si>
    <t>Sr2CrO4</t>
  </si>
  <si>
    <t>mp-19520</t>
  </si>
  <si>
    <t>NdNi(BO2)5</t>
  </si>
  <si>
    <t>mp-19535</t>
  </si>
  <si>
    <t>Ca3Fe2(SiO4)3</t>
  </si>
  <si>
    <t>mp-19536</t>
  </si>
  <si>
    <t>La4Mo2O11</t>
  </si>
  <si>
    <t>mp-19592</t>
  </si>
  <si>
    <t>Nd4MnSe6O</t>
  </si>
  <si>
    <t>mp-19596</t>
  </si>
  <si>
    <t>K2V3O8</t>
  </si>
  <si>
    <t>mp-19601</t>
  </si>
  <si>
    <t>Ni2Te3O8</t>
  </si>
  <si>
    <t>mp-19604</t>
  </si>
  <si>
    <t>NaMnAsO4</t>
  </si>
  <si>
    <t>mp-19613</t>
  </si>
  <si>
    <t>KBaFeO3</t>
  </si>
  <si>
    <t>mp-19622</t>
  </si>
  <si>
    <t>Ba3MnSb2O9</t>
  </si>
  <si>
    <t>mp-19642</t>
  </si>
  <si>
    <t>Ho2Ni(B2O5)2</t>
  </si>
  <si>
    <t>mp-19667</t>
  </si>
  <si>
    <t>LiNi2P3O10</t>
  </si>
  <si>
    <t>mp-19672</t>
  </si>
  <si>
    <t>SrCo2(PO4)2</t>
  </si>
  <si>
    <t>mp-19688</t>
  </si>
  <si>
    <t>mp-19689</t>
  </si>
  <si>
    <t>mp-19691</t>
  </si>
  <si>
    <t>Ba3NiSb2O9</t>
  </si>
  <si>
    <t>mp-19692</t>
  </si>
  <si>
    <t>Mn3V2O8</t>
  </si>
  <si>
    <t>mp-19703</t>
  </si>
  <si>
    <t>Ba2CrO4</t>
  </si>
  <si>
    <t>mp-19705</t>
  </si>
  <si>
    <t>SrV4O9</t>
  </si>
  <si>
    <t>mp-19717</t>
  </si>
  <si>
    <t>TePb</t>
  </si>
  <si>
    <t>mp-1975</t>
  </si>
  <si>
    <t>TmN</t>
  </si>
  <si>
    <t>mp-19765</t>
  </si>
  <si>
    <t>In2HgTe4</t>
  </si>
  <si>
    <t>mp-19803</t>
  </si>
  <si>
    <t>CdIn2O4</t>
  </si>
  <si>
    <t>mp-19830</t>
  </si>
  <si>
    <t>ErN</t>
  </si>
  <si>
    <t>mp-19833</t>
  </si>
  <si>
    <t>InAgS2</t>
  </si>
  <si>
    <t>mp-19851</t>
  </si>
  <si>
    <t>KInTe2</t>
  </si>
  <si>
    <t>mp-1986</t>
  </si>
  <si>
    <t>ZnO</t>
  </si>
  <si>
    <t>mp-19886</t>
  </si>
  <si>
    <t>ThSnPt</t>
  </si>
  <si>
    <t>mp-19932</t>
  </si>
  <si>
    <t>In4Se3</t>
  </si>
  <si>
    <t>mp-19941</t>
  </si>
  <si>
    <t>As2PbS4</t>
  </si>
  <si>
    <t>mp-200</t>
  </si>
  <si>
    <t>LaP7</t>
  </si>
  <si>
    <t>mp-20042</t>
  </si>
  <si>
    <t>TlInS2</t>
  </si>
  <si>
    <t>mp-20079</t>
  </si>
  <si>
    <t>CaPbO3</t>
  </si>
  <si>
    <t>mp-20191</t>
  </si>
  <si>
    <t>Si3Ru2</t>
  </si>
  <si>
    <t>mp-20205</t>
  </si>
  <si>
    <t>Yb2Cu2O5</t>
  </si>
  <si>
    <t>mp-20212</t>
  </si>
  <si>
    <t>BaPr2CuO5</t>
  </si>
  <si>
    <t>mp-20217</t>
  </si>
  <si>
    <t>EuPS3</t>
  </si>
  <si>
    <t>mp-20254</t>
  </si>
  <si>
    <t>Na2Te2O7</t>
  </si>
  <si>
    <t>mp-20256</t>
  </si>
  <si>
    <t>K3InP2</t>
  </si>
  <si>
    <t>mp-20261</t>
  </si>
  <si>
    <t>Mn(GaSe2)2</t>
  </si>
  <si>
    <t>mp-2030</t>
  </si>
  <si>
    <t>RuS2</t>
  </si>
  <si>
    <t>mp-20351</t>
  </si>
  <si>
    <t>InP</t>
  </si>
  <si>
    <t>mp-20352</t>
  </si>
  <si>
    <t>Ba3In2O6</t>
  </si>
  <si>
    <t>mp-20397</t>
  </si>
  <si>
    <t>Sr(InTe2)2</t>
  </si>
  <si>
    <t>mp-20489</t>
  </si>
  <si>
    <t>SrPbO3</t>
  </si>
  <si>
    <t>mp-20546</t>
  </si>
  <si>
    <t>Ba2In2O5</t>
  </si>
  <si>
    <t>mp-2068</t>
  </si>
  <si>
    <t>RhF3</t>
  </si>
  <si>
    <t>mp-2071</t>
  </si>
  <si>
    <t>Zn3P2</t>
  </si>
  <si>
    <t>mp-2072</t>
  </si>
  <si>
    <t>KTe</t>
  </si>
  <si>
    <t>mp-20726</t>
  </si>
  <si>
    <t>SrCaSn</t>
  </si>
  <si>
    <t>mp-20731</t>
  </si>
  <si>
    <t>In2HgSe4</t>
  </si>
  <si>
    <t>mp-2074</t>
  </si>
  <si>
    <t>Li3Sb</t>
  </si>
  <si>
    <t>mp-20740</t>
  </si>
  <si>
    <t>Tl4Te3Pb</t>
  </si>
  <si>
    <t>mp-2079</t>
  </si>
  <si>
    <t>Rb2P3</t>
  </si>
  <si>
    <t>mp-20805</t>
  </si>
  <si>
    <t>PdPbF4</t>
  </si>
  <si>
    <t>mp-20817</t>
  </si>
  <si>
    <t>GePtSe</t>
  </si>
  <si>
    <t>mp-20832</t>
  </si>
  <si>
    <t>Zn(InTe2)2</t>
  </si>
  <si>
    <t>mp-2084</t>
  </si>
  <si>
    <t>Si5Ir3</t>
  </si>
  <si>
    <t>mp-209</t>
  </si>
  <si>
    <t>Er2Se3</t>
  </si>
  <si>
    <t>mp-20902</t>
  </si>
  <si>
    <t>InAg(PSe3)2</t>
  </si>
  <si>
    <t>mp-2095</t>
  </si>
  <si>
    <t>Rb2Te3</t>
  </si>
  <si>
    <t>mp-2097</t>
  </si>
  <si>
    <t>SnO</t>
  </si>
  <si>
    <t>mp-21084</t>
  </si>
  <si>
    <t>In6Ga2PtO8</t>
  </si>
  <si>
    <t>mp-2114</t>
  </si>
  <si>
    <t>YN</t>
  </si>
  <si>
    <t>mp-21166</t>
  </si>
  <si>
    <t>SrCaPb</t>
  </si>
  <si>
    <t>mp-21276</t>
  </si>
  <si>
    <t>PbS</t>
  </si>
  <si>
    <t>mp-2133</t>
  </si>
  <si>
    <t>mp-21374</t>
  </si>
  <si>
    <t>Cd(InTe2)2</t>
  </si>
  <si>
    <t>mp-2139</t>
  </si>
  <si>
    <t>BaGe2</t>
  </si>
  <si>
    <t>mp-21390</t>
  </si>
  <si>
    <t>La2InCuSe5</t>
  </si>
  <si>
    <t>mp-21459</t>
  </si>
  <si>
    <t>mp-2146</t>
  </si>
  <si>
    <t>KGe</t>
  </si>
  <si>
    <t>mp-21496</t>
  </si>
  <si>
    <t>LiLa4CuO8</t>
  </si>
  <si>
    <t>mp-21510</t>
  </si>
  <si>
    <t>K2NaInAs2</t>
  </si>
  <si>
    <t>mp-21525</t>
  </si>
  <si>
    <t>RbPb</t>
  </si>
  <si>
    <t>mp-21526</t>
  </si>
  <si>
    <t>KPb</t>
  </si>
  <si>
    <t>mp-21533</t>
  </si>
  <si>
    <t>CuP2PbO7</t>
  </si>
  <si>
    <t>mp-21547</t>
  </si>
  <si>
    <t>Na3InSb2</t>
  </si>
  <si>
    <t>mp-21560</t>
  </si>
  <si>
    <t>CuAs2PbO7</t>
  </si>
  <si>
    <t>mp-21562</t>
  </si>
  <si>
    <t>Sm3InSe6</t>
  </si>
  <si>
    <t>mp-21575</t>
  </si>
  <si>
    <t>Pr3InSe6</t>
  </si>
  <si>
    <t>mp-21577</t>
  </si>
  <si>
    <t>Na3InP2</t>
  </si>
  <si>
    <t>mp-2160</t>
  </si>
  <si>
    <t>Sb2Se3</t>
  </si>
  <si>
    <t>mp-21604</t>
  </si>
  <si>
    <t>Sm3InS6</t>
  </si>
  <si>
    <t>mp-21609</t>
  </si>
  <si>
    <t>SrCuN</t>
  </si>
  <si>
    <t>mp-21622</t>
  </si>
  <si>
    <t>Na3InAs2</t>
  </si>
  <si>
    <t>mp-2168</t>
  </si>
  <si>
    <t>SnSe</t>
  </si>
  <si>
    <t>mp-21713</t>
  </si>
  <si>
    <t>K2In3CuSe6</t>
  </si>
  <si>
    <t>mp-21727</t>
  </si>
  <si>
    <t>CuGe5Pb3O14</t>
  </si>
  <si>
    <t>mp-21741</t>
  </si>
  <si>
    <t>K2In2As3</t>
  </si>
  <si>
    <t>mp-21760</t>
  </si>
  <si>
    <t>Rb2In2Sb3</t>
  </si>
  <si>
    <t>mp-21835</t>
  </si>
  <si>
    <t>Cs2In2Sb3</t>
  </si>
  <si>
    <t>mp-21836</t>
  </si>
  <si>
    <t>K2In12Se19</t>
  </si>
  <si>
    <t>mp-21855</t>
  </si>
  <si>
    <t>VCu3Se4</t>
  </si>
  <si>
    <t>mp-21945</t>
  </si>
  <si>
    <t>Ge3Ru2</t>
  </si>
  <si>
    <t>mp-21964</t>
  </si>
  <si>
    <t>TlCu7S4</t>
  </si>
  <si>
    <t>mp-2201</t>
  </si>
  <si>
    <t>PbSe</t>
  </si>
  <si>
    <t>mp-22168</t>
  </si>
  <si>
    <t>Mn(InS2)2</t>
  </si>
  <si>
    <t>mp-22192</t>
  </si>
  <si>
    <t>mp-22216</t>
  </si>
  <si>
    <t>In2S3</t>
  </si>
  <si>
    <t>mp-22232</t>
  </si>
  <si>
    <t>TlInSe2</t>
  </si>
  <si>
    <t>mp-22235</t>
  </si>
  <si>
    <t>Cs2MnSnTe4</t>
  </si>
  <si>
    <t>mp-22304</t>
  </si>
  <si>
    <t>Cd(InSe2)2</t>
  </si>
  <si>
    <t>mp-2231</t>
  </si>
  <si>
    <t>SnS</t>
  </si>
  <si>
    <t>mp-22323</t>
  </si>
  <si>
    <t>In2O3</t>
  </si>
  <si>
    <t>mp-22356</t>
  </si>
  <si>
    <t>In2HgS4</t>
  </si>
  <si>
    <t>mp-22375</t>
  </si>
  <si>
    <t>mp-22473</t>
  </si>
  <si>
    <t>NaInSe2</t>
  </si>
  <si>
    <t>mp-22483</t>
  </si>
  <si>
    <t>NaInTe2</t>
  </si>
  <si>
    <t>mp-22506</t>
  </si>
  <si>
    <t>Cs6InAs3</t>
  </si>
  <si>
    <t>mp-2251</t>
  </si>
  <si>
    <t>Li3N</t>
  </si>
  <si>
    <t>mp-22512</t>
  </si>
  <si>
    <t>Sr2In2O5</t>
  </si>
  <si>
    <t>mp-22566</t>
  </si>
  <si>
    <t>mp-22598</t>
  </si>
  <si>
    <t>mp-226</t>
  </si>
  <si>
    <t>mp-22605</t>
  </si>
  <si>
    <t>Cr2CdSe4</t>
  </si>
  <si>
    <t>mp-22607</t>
  </si>
  <si>
    <t>Zn(InSe2)2</t>
  </si>
  <si>
    <t>mp-22691</t>
  </si>
  <si>
    <t>InSe</t>
  </si>
  <si>
    <t>mp-22913</t>
  </si>
  <si>
    <t>CuBr</t>
  </si>
  <si>
    <t>mp-22914</t>
  </si>
  <si>
    <t>CuCl</t>
  </si>
  <si>
    <t>mp-22917</t>
  </si>
  <si>
    <t>mp-22922</t>
  </si>
  <si>
    <t>AgCl</t>
  </si>
  <si>
    <t>mp-22945</t>
  </si>
  <si>
    <t>TeRhCl</t>
  </si>
  <si>
    <t>mp-22950</t>
  </si>
  <si>
    <t>CsNiCl3</t>
  </si>
  <si>
    <t>mp-22977</t>
  </si>
  <si>
    <t>CsVCl3</t>
  </si>
  <si>
    <t>mp-22982</t>
  </si>
  <si>
    <t>CuBiS2</t>
  </si>
  <si>
    <t>mp-22991</t>
  </si>
  <si>
    <t>CsVI3</t>
  </si>
  <si>
    <t>mp-22998</t>
  </si>
  <si>
    <t>CrSBr</t>
  </si>
  <si>
    <t>mp-22999</t>
  </si>
  <si>
    <t>Hg3(ClO)2</t>
  </si>
  <si>
    <t>mp-23021</t>
  </si>
  <si>
    <t>K2ReBr6</t>
  </si>
  <si>
    <t>mp-23038</t>
  </si>
  <si>
    <t>CsVBr3</t>
  </si>
  <si>
    <t>mp-23060</t>
  </si>
  <si>
    <t>Cs2PtI6</t>
  </si>
  <si>
    <t>mp-23076</t>
  </si>
  <si>
    <t>Rb2CoCl4</t>
  </si>
  <si>
    <t>mp-23099</t>
  </si>
  <si>
    <t>Cs2Pd(IBr2)2</t>
  </si>
  <si>
    <t>mp-23116</t>
  </si>
  <si>
    <t>CuBiSeO</t>
  </si>
  <si>
    <t>mp-23162</t>
  </si>
  <si>
    <t>ZrCl2</t>
  </si>
  <si>
    <t>mp-23164</t>
  </si>
  <si>
    <t>Bi2Se3</t>
  </si>
  <si>
    <t>mp-23165</t>
  </si>
  <si>
    <t>PtBr3</t>
  </si>
  <si>
    <t>mp-23174</t>
  </si>
  <si>
    <t>ReCl3</t>
  </si>
  <si>
    <t>mp-2319</t>
  </si>
  <si>
    <t>P2Os</t>
  </si>
  <si>
    <t>mp-23207</t>
  </si>
  <si>
    <t>ClO2</t>
  </si>
  <si>
    <t>mp-23238</t>
  </si>
  <si>
    <t>Ta3I7</t>
  </si>
  <si>
    <t>mp-23273</t>
  </si>
  <si>
    <t>TeI</t>
  </si>
  <si>
    <t>mp-23312</t>
  </si>
  <si>
    <t>MoBr3</t>
  </si>
  <si>
    <t>mp-23341</t>
  </si>
  <si>
    <t>Bi2Pt2O7</t>
  </si>
  <si>
    <t>mp-23353</t>
  </si>
  <si>
    <t>Cu2HgI4</t>
  </si>
  <si>
    <t>mp-23366</t>
  </si>
  <si>
    <t>Rb2CoBr4</t>
  </si>
  <si>
    <t>mp-23403</t>
  </si>
  <si>
    <t>SbIF5</t>
  </si>
  <si>
    <t>mp-23434</t>
  </si>
  <si>
    <t>Al2CuCl8</t>
  </si>
  <si>
    <t>mp-23453</t>
  </si>
  <si>
    <t>Hg6Sb5Br7</t>
  </si>
  <si>
    <t>mp-23472</t>
  </si>
  <si>
    <t>Re(AgCl3)2</t>
  </si>
  <si>
    <t>mp-23474</t>
  </si>
  <si>
    <t>AgBi3S5</t>
  </si>
  <si>
    <t>mp-23484</t>
  </si>
  <si>
    <t>CsAuCl3</t>
  </si>
  <si>
    <t>mp-23486</t>
  </si>
  <si>
    <t>RbNiCl3</t>
  </si>
  <si>
    <t>mp-23488</t>
  </si>
  <si>
    <t>Tl5Se2I</t>
  </si>
  <si>
    <t>mp-23498</t>
  </si>
  <si>
    <t>NbSeBr3</t>
  </si>
  <si>
    <t>mp-23515</t>
  </si>
  <si>
    <t>K2CoCl4</t>
  </si>
  <si>
    <t>mp-23558</t>
  </si>
  <si>
    <t>Ag2BiO3</t>
  </si>
  <si>
    <t>mp-23567</t>
  </si>
  <si>
    <t>CuHgSCl</t>
  </si>
  <si>
    <t>mp-23571</t>
  </si>
  <si>
    <t>KBa4Bi3O</t>
  </si>
  <si>
    <t>mp-23583</t>
  </si>
  <si>
    <t>Cs4BiSbCl12</t>
  </si>
  <si>
    <t>mp-23592</t>
  </si>
  <si>
    <t>Ag2Hg7(As2I3)2</t>
  </si>
  <si>
    <t>mp-2392</t>
  </si>
  <si>
    <t>Th2Se5</t>
  </si>
  <si>
    <t>mp-23955</t>
  </si>
  <si>
    <t>CuH2SeO5</t>
  </si>
  <si>
    <t>mp-24038</t>
  </si>
  <si>
    <t>K2CuH12(SO7)2</t>
  </si>
  <si>
    <t>mp-24103</t>
  </si>
  <si>
    <t>CuH12Br4(NO)2</t>
  </si>
  <si>
    <t>mp-2418</t>
  </si>
  <si>
    <t>PdSe2</t>
  </si>
  <si>
    <t>mp-24196</t>
  </si>
  <si>
    <t>Tl2CuH12(SO7)2</t>
  </si>
  <si>
    <t>mp-24197</t>
  </si>
  <si>
    <t>Rb2CuH12(SO7)2</t>
  </si>
  <si>
    <t>mp-24333</t>
  </si>
  <si>
    <t>UH12(ClO2)3</t>
  </si>
  <si>
    <t>mp-24338</t>
  </si>
  <si>
    <t>Sr5As3H</t>
  </si>
  <si>
    <t>mp-24447</t>
  </si>
  <si>
    <t>FeCoH18(NCl)6</t>
  </si>
  <si>
    <t>mp-24522</t>
  </si>
  <si>
    <t>CuH2SO5</t>
  </si>
  <si>
    <t>mp-2455</t>
  </si>
  <si>
    <t>As2Os</t>
  </si>
  <si>
    <t>mp-2488</t>
  </si>
  <si>
    <t>SiOs</t>
  </si>
  <si>
    <t>mp-24887</t>
  </si>
  <si>
    <t>Na2CoP2O7</t>
  </si>
  <si>
    <t>mp-24905</t>
  </si>
  <si>
    <t>CrClO</t>
  </si>
  <si>
    <t>mp-24912</t>
  </si>
  <si>
    <t>Cr3BO6</t>
  </si>
  <si>
    <t>mp-24949</t>
  </si>
  <si>
    <t>FeAsO4</t>
  </si>
  <si>
    <t>mp-24968</t>
  </si>
  <si>
    <t>FeMoClO4</t>
  </si>
  <si>
    <t>mp-24976</t>
  </si>
  <si>
    <t>Fe2P4PbO14</t>
  </si>
  <si>
    <t>mp-24991</t>
  </si>
  <si>
    <t>NaFe(GeO3)2</t>
  </si>
  <si>
    <t>mp-25001</t>
  </si>
  <si>
    <t>FePO4</t>
  </si>
  <si>
    <t>mp-25010</t>
  </si>
  <si>
    <t>mp-25014</t>
  </si>
  <si>
    <t>MnGeO3</t>
  </si>
  <si>
    <t>mp-25017</t>
  </si>
  <si>
    <t>NaNdMnWO6</t>
  </si>
  <si>
    <t>mp-25020</t>
  </si>
  <si>
    <t>MnNi(BiO3)2</t>
  </si>
  <si>
    <t>mp-25027</t>
  </si>
  <si>
    <t>NaLaMnWO6</t>
  </si>
  <si>
    <t>mp-25028</t>
  </si>
  <si>
    <t>TbMn2O5</t>
  </si>
  <si>
    <t>mp-25036</t>
  </si>
  <si>
    <t>YbMnO3</t>
  </si>
  <si>
    <t>mp-25040</t>
  </si>
  <si>
    <t>DyMn2O5</t>
  </si>
  <si>
    <t>mp-25042</t>
  </si>
  <si>
    <t>Ba5Ho8Mn4O21</t>
  </si>
  <si>
    <t>mp-25043</t>
  </si>
  <si>
    <t>Mn(SbO3)2</t>
  </si>
  <si>
    <t>mp-25044</t>
  </si>
  <si>
    <t>LiMnAsO4</t>
  </si>
  <si>
    <t>mp-25046</t>
  </si>
  <si>
    <t>MnPH2O5</t>
  </si>
  <si>
    <t>mp-25050</t>
  </si>
  <si>
    <t>MnSeO4</t>
  </si>
  <si>
    <t>mp-25105</t>
  </si>
  <si>
    <t>SrNiP2O7</t>
  </si>
  <si>
    <t>mp-2517</t>
  </si>
  <si>
    <t>Ca2Si</t>
  </si>
  <si>
    <t>mp-25305</t>
  </si>
  <si>
    <t>Y2Ti2S2O5</t>
  </si>
  <si>
    <t>mp-2534</t>
  </si>
  <si>
    <t>GaAs</t>
  </si>
  <si>
    <t>mp-25477</t>
  </si>
  <si>
    <t>CoP2(H4O5)2</t>
  </si>
  <si>
    <t>mp-25486</t>
  </si>
  <si>
    <t>CoH8(IO5)2</t>
  </si>
  <si>
    <t>mp-25501</t>
  </si>
  <si>
    <t>LiCrPO4F</t>
  </si>
  <si>
    <t>mp-25503</t>
  </si>
  <si>
    <t>CrHO2</t>
  </si>
  <si>
    <t>mp-25525</t>
  </si>
  <si>
    <t>mp-25528</t>
  </si>
  <si>
    <t>Li2FePCO7</t>
  </si>
  <si>
    <t>mp-25533</t>
  </si>
  <si>
    <t>VFeH2O5</t>
  </si>
  <si>
    <t>mp-25543</t>
  </si>
  <si>
    <t>Ca3MnNiO6</t>
  </si>
  <si>
    <t>mp-25557</t>
  </si>
  <si>
    <t>MnAsH2O5</t>
  </si>
  <si>
    <t>mp-25561</t>
  </si>
  <si>
    <t>LiMnPCO7</t>
  </si>
  <si>
    <t>mp-25563</t>
  </si>
  <si>
    <t>Li2MnPCO7</t>
  </si>
  <si>
    <t>mp-25600</t>
  </si>
  <si>
    <t>NiH2SeO5</t>
  </si>
  <si>
    <t>mp-25613</t>
  </si>
  <si>
    <t>LiNiAsO4</t>
  </si>
  <si>
    <t>mp-25614</t>
  </si>
  <si>
    <t>LiNiPO4</t>
  </si>
  <si>
    <t>mp-25664</t>
  </si>
  <si>
    <t>Fe(PO3)3</t>
  </si>
  <si>
    <t>mp-25681</t>
  </si>
  <si>
    <t>Na2CoH8(SO6)2</t>
  </si>
  <si>
    <t>mp-25697</t>
  </si>
  <si>
    <t>Mn(PO3)3</t>
  </si>
  <si>
    <t>mp-25712</t>
  </si>
  <si>
    <t>Ni3(PO4)2</t>
  </si>
  <si>
    <t>mp-25716</t>
  </si>
  <si>
    <t>CaNiBP2H3O10</t>
  </si>
  <si>
    <t>mp-25717</t>
  </si>
  <si>
    <t>Rb2NiH8(CO5)2</t>
  </si>
  <si>
    <t>mp-25752</t>
  </si>
  <si>
    <t>Cs2FeH12(SO7)2</t>
  </si>
  <si>
    <t>mp-2576</t>
  </si>
  <si>
    <t>Sr2Ge</t>
  </si>
  <si>
    <t>mp-25760</t>
  </si>
  <si>
    <t>PrFeGe2O7</t>
  </si>
  <si>
    <t>mp-25761</t>
  </si>
  <si>
    <t>RbFeBP2HO9</t>
  </si>
  <si>
    <t>mp-25762</t>
  </si>
  <si>
    <t>LaFeGe2O7</t>
  </si>
  <si>
    <t>mp-25779</t>
  </si>
  <si>
    <t>Ni3H2Se3O10</t>
  </si>
  <si>
    <t>mp-25783</t>
  </si>
  <si>
    <t>NiH4SeO5</t>
  </si>
  <si>
    <t>mp-2612</t>
  </si>
  <si>
    <t>GeTe</t>
  </si>
  <si>
    <t>mp-26261</t>
  </si>
  <si>
    <t>Li2Cu(PO3)4</t>
  </si>
  <si>
    <t>mp-2691</t>
  </si>
  <si>
    <t>mp-2695</t>
  </si>
  <si>
    <t>Sb2Os</t>
  </si>
  <si>
    <t>mp-27148</t>
  </si>
  <si>
    <t>BeP2</t>
  </si>
  <si>
    <t>mp-27164</t>
  </si>
  <si>
    <t>FeP4</t>
  </si>
  <si>
    <t>mp-27199</t>
  </si>
  <si>
    <t>AuSeBr</t>
  </si>
  <si>
    <t>mp-27213</t>
  </si>
  <si>
    <t>AuBr3</t>
  </si>
  <si>
    <t>mp-27227</t>
  </si>
  <si>
    <t>LiAg3O2</t>
  </si>
  <si>
    <t>mp-27234</t>
  </si>
  <si>
    <t>Cu(IO3)2</t>
  </si>
  <si>
    <t>mp-27253</t>
  </si>
  <si>
    <t>Au2O3</t>
  </si>
  <si>
    <t>mp-27265</t>
  </si>
  <si>
    <t>AuClO</t>
  </si>
  <si>
    <t>mp-27267</t>
  </si>
  <si>
    <t>ReP4</t>
  </si>
  <si>
    <t>mp-27288</t>
  </si>
  <si>
    <t>RuXeF7</t>
  </si>
  <si>
    <t>mp-27297</t>
  </si>
  <si>
    <t>ReCl4O</t>
  </si>
  <si>
    <t>mp-27300</t>
  </si>
  <si>
    <t>RbAuBr3</t>
  </si>
  <si>
    <t>mp-27303</t>
  </si>
  <si>
    <t>NaAg3O2</t>
  </si>
  <si>
    <t>mp-27333</t>
  </si>
  <si>
    <t>Tl3CoCl5</t>
  </si>
  <si>
    <t>mp-27345</t>
  </si>
  <si>
    <t>Na3BiO4</t>
  </si>
  <si>
    <t>mp-27352</t>
  </si>
  <si>
    <t>Sr(Ag3O2)2</t>
  </si>
  <si>
    <t>mp-27361</t>
  </si>
  <si>
    <t>Nb(SeCl)2</t>
  </si>
  <si>
    <t>mp-27365</t>
  </si>
  <si>
    <t>BaBiSe3</t>
  </si>
  <si>
    <t>mp-27366</t>
  </si>
  <si>
    <t>KNiCl3</t>
  </si>
  <si>
    <t>mp-27370</t>
  </si>
  <si>
    <t>P10Au7I</t>
  </si>
  <si>
    <t>mp-27396</t>
  </si>
  <si>
    <t>NiCl2</t>
  </si>
  <si>
    <t>mp-27402</t>
  </si>
  <si>
    <t>Na2CoCl4</t>
  </si>
  <si>
    <t>mp-27409</t>
  </si>
  <si>
    <t>RbNiBr3</t>
  </si>
  <si>
    <t>mp-27484</t>
  </si>
  <si>
    <t>Tl2O</t>
  </si>
  <si>
    <t>mp-27517</t>
  </si>
  <si>
    <t>Rb2CoI4</t>
  </si>
  <si>
    <t>mp-2753</t>
  </si>
  <si>
    <t>Tl4S3</t>
  </si>
  <si>
    <t>mp-27549</t>
  </si>
  <si>
    <t>K2AgBi</t>
  </si>
  <si>
    <t>mp-27554</t>
  </si>
  <si>
    <t>Ag3AuS2</t>
  </si>
  <si>
    <t>mp-27577</t>
  </si>
  <si>
    <t>Cd2As3I</t>
  </si>
  <si>
    <t>mp-27648</t>
  </si>
  <si>
    <t>Te2Br</t>
  </si>
  <si>
    <t>mp-27655</t>
  </si>
  <si>
    <t>Te2I</t>
  </si>
  <si>
    <t>mp-27673</t>
  </si>
  <si>
    <t>TaPS6</t>
  </si>
  <si>
    <t>mp-27678</t>
  </si>
  <si>
    <t>Y2Cl3</t>
  </si>
  <si>
    <t>mp-27684</t>
  </si>
  <si>
    <t>Tl4O3</t>
  </si>
  <si>
    <t>mp-277</t>
  </si>
  <si>
    <t>Zr3N4</t>
  </si>
  <si>
    <t>mp-27708</t>
  </si>
  <si>
    <t>BiI</t>
  </si>
  <si>
    <t>mp-27736</t>
  </si>
  <si>
    <t>Re2P5</t>
  </si>
  <si>
    <t>mp-27747</t>
  </si>
  <si>
    <t>PdI2</t>
  </si>
  <si>
    <t>mp-27780</t>
  </si>
  <si>
    <t>TcCl4</t>
  </si>
  <si>
    <t>mp-27809</t>
  </si>
  <si>
    <t>Ba(GeP)2</t>
  </si>
  <si>
    <t>mp-27821</t>
  </si>
  <si>
    <t>Ag3P11</t>
  </si>
  <si>
    <t>mp-27849</t>
  </si>
  <si>
    <t>TiBrN</t>
  </si>
  <si>
    <t>mp-27850</t>
  </si>
  <si>
    <t>TiNCl</t>
  </si>
  <si>
    <t>mp-27857</t>
  </si>
  <si>
    <t>PdBr2</t>
  </si>
  <si>
    <t>mp-27859</t>
  </si>
  <si>
    <t>SbI5F6</t>
  </si>
  <si>
    <t>mp-27880</t>
  </si>
  <si>
    <t>Nb3Cl7</t>
  </si>
  <si>
    <t>mp-27887</t>
  </si>
  <si>
    <t>Ba3(Si2P3)2</t>
  </si>
  <si>
    <t>mp-27891</t>
  </si>
  <si>
    <t>Bi2SO2</t>
  </si>
  <si>
    <t>mp-27904</t>
  </si>
  <si>
    <t>FeSbS</t>
  </si>
  <si>
    <t>mp-27907</t>
  </si>
  <si>
    <t>Sb6Pb4S13</t>
  </si>
  <si>
    <t>mp-27910</t>
  </si>
  <si>
    <t>Bi2Te2S</t>
  </si>
  <si>
    <t>mp-27948</t>
  </si>
  <si>
    <t>Ge(BiTe2)2</t>
  </si>
  <si>
    <t>mp-27999</t>
  </si>
  <si>
    <t>K5CuSb2</t>
  </si>
  <si>
    <t>mp-28011</t>
  </si>
  <si>
    <t>Tl2Sn2S3</t>
  </si>
  <si>
    <t>mp-28029</t>
  </si>
  <si>
    <t>TcP3</t>
  </si>
  <si>
    <t>mp-28037</t>
  </si>
  <si>
    <t>Mo2SBr2</t>
  </si>
  <si>
    <t>mp-28038</t>
  </si>
  <si>
    <t>NbTeBr3</t>
  </si>
  <si>
    <t>mp-2804</t>
  </si>
  <si>
    <t>LaP2</t>
  </si>
  <si>
    <t>mp-28079</t>
  </si>
  <si>
    <t>Na2Mn2S3</t>
  </si>
  <si>
    <t>mp-28080</t>
  </si>
  <si>
    <t>K2SnTe5</t>
  </si>
  <si>
    <t>mp-28084</t>
  </si>
  <si>
    <t>Rb2PdBr6</t>
  </si>
  <si>
    <t>mp-28107</t>
  </si>
  <si>
    <t>Na4Ge2Te5</t>
  </si>
  <si>
    <t>mp-28108</t>
  </si>
  <si>
    <t>Na4SnTe4</t>
  </si>
  <si>
    <t>mp-28110</t>
  </si>
  <si>
    <t>Rb2PtI6</t>
  </si>
  <si>
    <t>mp-28166</t>
  </si>
  <si>
    <t>K3BrO</t>
  </si>
  <si>
    <t>mp-28167</t>
  </si>
  <si>
    <t>Th6CoBr15</t>
  </si>
  <si>
    <t>mp-28168</t>
  </si>
  <si>
    <t>Th6CBr14</t>
  </si>
  <si>
    <t>mp-28247</t>
  </si>
  <si>
    <t>K2PtI6</t>
  </si>
  <si>
    <t>mp-28256</t>
  </si>
  <si>
    <t>V2Se9</t>
  </si>
  <si>
    <t>mp-28302</t>
  </si>
  <si>
    <t>K4CdP2</t>
  </si>
  <si>
    <t>mp-28320</t>
  </si>
  <si>
    <t>Pt3I8</t>
  </si>
  <si>
    <t>mp-28324</t>
  </si>
  <si>
    <t>Sr3(InP2)2</t>
  </si>
  <si>
    <t>mp-2833</t>
  </si>
  <si>
    <t>IrS2</t>
  </si>
  <si>
    <t>mp-28344</t>
  </si>
  <si>
    <t>Zr6CI14</t>
  </si>
  <si>
    <t>mp-28375</t>
  </si>
  <si>
    <t>Ta2AgF12</t>
  </si>
  <si>
    <t>mp-28397</t>
  </si>
  <si>
    <t>Sr4Bi6Se13</t>
  </si>
  <si>
    <t>mp-28413</t>
  </si>
  <si>
    <t>Na2(GaSb)3</t>
  </si>
  <si>
    <t>mp-28431</t>
  </si>
  <si>
    <t>Sb(IF3)2</t>
  </si>
  <si>
    <t>mp-28453</t>
  </si>
  <si>
    <t>CsAuI3</t>
  </si>
  <si>
    <t>mp-28464</t>
  </si>
  <si>
    <t>Re3(TeI)7</t>
  </si>
  <si>
    <t>mp-28476</t>
  </si>
  <si>
    <t>SrBiSe3</t>
  </si>
  <si>
    <t>mp-28478</t>
  </si>
  <si>
    <t>NaTe3</t>
  </si>
  <si>
    <t>mp-28479</t>
  </si>
  <si>
    <t>Sc2CCl2</t>
  </si>
  <si>
    <t>mp-28520</t>
  </si>
  <si>
    <t>Rb2SnTe5</t>
  </si>
  <si>
    <t>mp-28556</t>
  </si>
  <si>
    <t>Na3CuO3</t>
  </si>
  <si>
    <t>mp-28566</t>
  </si>
  <si>
    <t>NaTiSe4</t>
  </si>
  <si>
    <t>mp-28572</t>
  </si>
  <si>
    <t>LaBr2</t>
  </si>
  <si>
    <t>mp-28574</t>
  </si>
  <si>
    <t>KPbO2</t>
  </si>
  <si>
    <t>mp-28575</t>
  </si>
  <si>
    <t>W(S4Cl3)2</t>
  </si>
  <si>
    <t>mp-28590</t>
  </si>
  <si>
    <t>Hg4As2I3</t>
  </si>
  <si>
    <t>mp-28591</t>
  </si>
  <si>
    <t>Na4HgP2</t>
  </si>
  <si>
    <t>mp-28606</t>
  </si>
  <si>
    <t>K3AuSe13</t>
  </si>
  <si>
    <t>mp-28627</t>
  </si>
  <si>
    <t>K4Br2O</t>
  </si>
  <si>
    <t>mp-2865</t>
  </si>
  <si>
    <t>K2CuF4</t>
  </si>
  <si>
    <t>mp-28662</t>
  </si>
  <si>
    <t>Tl2SnTe3</t>
  </si>
  <si>
    <t>mp-28728</t>
  </si>
  <si>
    <t>K6Sn3As5</t>
  </si>
  <si>
    <t>mp-28744</t>
  </si>
  <si>
    <t>Y4OsBr4</t>
  </si>
  <si>
    <t>mp-28745</t>
  </si>
  <si>
    <t>Nb2Te6I</t>
  </si>
  <si>
    <t>mp-288</t>
  </si>
  <si>
    <t>PtS</t>
  </si>
  <si>
    <t>mp-28800</t>
  </si>
  <si>
    <t>K2Bi8Se13</t>
  </si>
  <si>
    <t>mp-28805</t>
  </si>
  <si>
    <t>Tl2Pt5S6</t>
  </si>
  <si>
    <t>mp-28823</t>
  </si>
  <si>
    <t>Ba4P3</t>
  </si>
  <si>
    <t>mp-28870</t>
  </si>
  <si>
    <t>PRhO4</t>
  </si>
  <si>
    <t>mp-28874</t>
  </si>
  <si>
    <t>Hg2P3Br</t>
  </si>
  <si>
    <t>mp-28877</t>
  </si>
  <si>
    <t>Cs2SnTe4</t>
  </si>
  <si>
    <t>mp-28888</t>
  </si>
  <si>
    <t>Cu(PtS2)2</t>
  </si>
  <si>
    <t>mp-28899</t>
  </si>
  <si>
    <t>Hg2As3Br</t>
  </si>
  <si>
    <t>mp-28900</t>
  </si>
  <si>
    <t>Cd2As3Br</t>
  </si>
  <si>
    <t>mp-28913</t>
  </si>
  <si>
    <t>Ti6CCl14</t>
  </si>
  <si>
    <t>mp-28920</t>
  </si>
  <si>
    <t>Tl5Se2Cl</t>
  </si>
  <si>
    <t>mp-28921</t>
  </si>
  <si>
    <t>Tl5Se2Br</t>
  </si>
  <si>
    <t>mp-28931</t>
  </si>
  <si>
    <t>Ga2TeO6</t>
  </si>
  <si>
    <t>mp-28938</t>
  </si>
  <si>
    <t>Nb3TeCl7</t>
  </si>
  <si>
    <t>mp-28967</t>
  </si>
  <si>
    <t>Ba(PdS2)2</t>
  </si>
  <si>
    <t>mp-28994</t>
  </si>
  <si>
    <t>KLi2As</t>
  </si>
  <si>
    <t>mp-29019</t>
  </si>
  <si>
    <t>Rb3IO</t>
  </si>
  <si>
    <t>mp-29027</t>
  </si>
  <si>
    <t>TaI2O</t>
  </si>
  <si>
    <t>mp-29034</t>
  </si>
  <si>
    <t>Tl2GeTe3</t>
  </si>
  <si>
    <t>mp-29043</t>
  </si>
  <si>
    <t>Hg4Sb2I3</t>
  </si>
  <si>
    <t>mp-29055</t>
  </si>
  <si>
    <t>KSb2</t>
  </si>
  <si>
    <t>mp-29057</t>
  </si>
  <si>
    <t>Nb3SBr7</t>
  </si>
  <si>
    <t>mp-29078</t>
  </si>
  <si>
    <t>Hg4As2Br3</t>
  </si>
  <si>
    <t>mp-2911</t>
  </si>
  <si>
    <t>Ba3(SnP2)2</t>
  </si>
  <si>
    <t>mp-29116</t>
  </si>
  <si>
    <t>Ta3SeI7</t>
  </si>
  <si>
    <t>mp-29117</t>
  </si>
  <si>
    <t>Ta3TeI7</t>
  </si>
  <si>
    <t>mp-29136</t>
  </si>
  <si>
    <t>Sr6Cu3N5</t>
  </si>
  <si>
    <t>mp-29138</t>
  </si>
  <si>
    <t>KAuSe2</t>
  </si>
  <si>
    <t>mp-29139</t>
  </si>
  <si>
    <t>NaAuSe2</t>
  </si>
  <si>
    <t>mp-29157</t>
  </si>
  <si>
    <t>Si3P2Pt</t>
  </si>
  <si>
    <t>mp-29186</t>
  </si>
  <si>
    <t>La(SiP3)2</t>
  </si>
  <si>
    <t>mp-29190</t>
  </si>
  <si>
    <t>Te4MoBr</t>
  </si>
  <si>
    <t>mp-29237</t>
  </si>
  <si>
    <t>Tl2SnSe3</t>
  </si>
  <si>
    <t>mp-29238</t>
  </si>
  <si>
    <t>TlAgSe</t>
  </si>
  <si>
    <t>mp-29287</t>
  </si>
  <si>
    <t>Cs3CoBr5</t>
  </si>
  <si>
    <t>mp-29289</t>
  </si>
  <si>
    <t>BaPt2S3</t>
  </si>
  <si>
    <t>mp-29300</t>
  </si>
  <si>
    <t>Ga2CuCl8</t>
  </si>
  <si>
    <t>mp-29314</t>
  </si>
  <si>
    <t>RbVBr3</t>
  </si>
  <si>
    <t>mp-29332</t>
  </si>
  <si>
    <t>Pt(PbO2)2</t>
  </si>
  <si>
    <t>mp-29354</t>
  </si>
  <si>
    <t>Ba3(TaS4)2</t>
  </si>
  <si>
    <t>mp-29363</t>
  </si>
  <si>
    <t>Rb3GaP2</t>
  </si>
  <si>
    <t>mp-29373</t>
  </si>
  <si>
    <t>KAlSb4</t>
  </si>
  <si>
    <t>mp-29374</t>
  </si>
  <si>
    <t>KGaSb4</t>
  </si>
  <si>
    <t>mp-29380</t>
  </si>
  <si>
    <t>K2Te2As</t>
  </si>
  <si>
    <t>mp-29383</t>
  </si>
  <si>
    <t>KGaSb2</t>
  </si>
  <si>
    <t>mp-29396</t>
  </si>
  <si>
    <t>Cu2PbO2</t>
  </si>
  <si>
    <t>mp-29397</t>
  </si>
  <si>
    <t>SiTePt</t>
  </si>
  <si>
    <t>mp-29401</t>
  </si>
  <si>
    <t>Er5C2Br9</t>
  </si>
  <si>
    <t>mp-29424</t>
  </si>
  <si>
    <t>Sr4As3</t>
  </si>
  <si>
    <t>mp-29426</t>
  </si>
  <si>
    <t>Y5C2I9</t>
  </si>
  <si>
    <t>mp-29458</t>
  </si>
  <si>
    <t>Rb3Mo2Cl9</t>
  </si>
  <si>
    <t>mp-29459</t>
  </si>
  <si>
    <t>Rb3Mo2Br9</t>
  </si>
  <si>
    <t>mp-29462</t>
  </si>
  <si>
    <t>NaGa3Te5</t>
  </si>
  <si>
    <t>mp-29484</t>
  </si>
  <si>
    <t>K4HgAs2</t>
  </si>
  <si>
    <t>mp-29499</t>
  </si>
  <si>
    <t>Re3Te8Cl3</t>
  </si>
  <si>
    <t>mp-29501</t>
  </si>
  <si>
    <t>Rb3AsSe16</t>
  </si>
  <si>
    <t>mp-29529</t>
  </si>
  <si>
    <t>NaSnP</t>
  </si>
  <si>
    <t>mp-29566</t>
  </si>
  <si>
    <t>CsNaGe2</t>
  </si>
  <si>
    <t>mp-29567</t>
  </si>
  <si>
    <t>CuSe2Br</t>
  </si>
  <si>
    <t>mp-29575</t>
  </si>
  <si>
    <t>Cs3Fe2Cl9</t>
  </si>
  <si>
    <t>mp-29582</t>
  </si>
  <si>
    <t>Li2CrCl4</t>
  </si>
  <si>
    <t>mp-29584</t>
  </si>
  <si>
    <t>K4BeAs2</t>
  </si>
  <si>
    <t>mp-29585</t>
  </si>
  <si>
    <t>K4CdAs2</t>
  </si>
  <si>
    <t>mp-29592</t>
  </si>
  <si>
    <t>RePCl9</t>
  </si>
  <si>
    <t>mp-29602</t>
  </si>
  <si>
    <t>K2ZrTe3</t>
  </si>
  <si>
    <t>mp-29603</t>
  </si>
  <si>
    <t>Rb2ZrTe3</t>
  </si>
  <si>
    <t>mp-29644</t>
  </si>
  <si>
    <t>GeBi4Te7</t>
  </si>
  <si>
    <t>mp-29657</t>
  </si>
  <si>
    <t>NaGe</t>
  </si>
  <si>
    <t>mp-29666</t>
  </si>
  <si>
    <t>Bi2Te2Se</t>
  </si>
  <si>
    <t>mp-29678</t>
  </si>
  <si>
    <t>AgBiS2</t>
  </si>
  <si>
    <t>mp-29682</t>
  </si>
  <si>
    <t>BaAg8S5</t>
  </si>
  <si>
    <t>mp-29689</t>
  </si>
  <si>
    <t>Nb3TeI7</t>
  </si>
  <si>
    <t>mp-29694</t>
  </si>
  <si>
    <t>KAuBr4</t>
  </si>
  <si>
    <t>mp-29699</t>
  </si>
  <si>
    <t>TiNb3O6</t>
  </si>
  <si>
    <t>mp-29708</t>
  </si>
  <si>
    <t>Hf(Te4Cl3)2</t>
  </si>
  <si>
    <t>mp-29709</t>
  </si>
  <si>
    <t>Hg3PO4</t>
  </si>
  <si>
    <t>mp-29711</t>
  </si>
  <si>
    <t>Tl2Te3</t>
  </si>
  <si>
    <t>mp-29722</t>
  </si>
  <si>
    <t>Ca11InSb9</t>
  </si>
  <si>
    <t>mp-29739</t>
  </si>
  <si>
    <t>Na5SnSb3</t>
  </si>
  <si>
    <t>mp-29745</t>
  </si>
  <si>
    <t>Na2Mn2Se3</t>
  </si>
  <si>
    <t>mp-29754</t>
  </si>
  <si>
    <t>SrLiN</t>
  </si>
  <si>
    <t>mp-29799</t>
  </si>
  <si>
    <t>KBiO3</t>
  </si>
  <si>
    <t>mp-29806</t>
  </si>
  <si>
    <t>Cs2PdI6</t>
  </si>
  <si>
    <t>mp-29815</t>
  </si>
  <si>
    <t>LaAs2</t>
  </si>
  <si>
    <t>mp-29816</t>
  </si>
  <si>
    <t>Ag2HgO2</t>
  </si>
  <si>
    <t>mp-29827</t>
  </si>
  <si>
    <t>Rb4Hg5Te13</t>
  </si>
  <si>
    <t>mp-29832</t>
  </si>
  <si>
    <t>Sm10Se19</t>
  </si>
  <si>
    <t>mp-29835</t>
  </si>
  <si>
    <t>K2SnTe3</t>
  </si>
  <si>
    <t>mp-29849</t>
  </si>
  <si>
    <t>Ag3SnP7</t>
  </si>
  <si>
    <t>mp-29878</t>
  </si>
  <si>
    <t>Re2PCl13</t>
  </si>
  <si>
    <t>mp-29892</t>
  </si>
  <si>
    <t>LiSb3O8</t>
  </si>
  <si>
    <t>mp-29920</t>
  </si>
  <si>
    <t>Rb5Au3O2</t>
  </si>
  <si>
    <t>mp-29959</t>
  </si>
  <si>
    <t>TlBSe3</t>
  </si>
  <si>
    <t>mp-29970</t>
  </si>
  <si>
    <t>Cs3Sb5O14</t>
  </si>
  <si>
    <t>mp-29985</t>
  </si>
  <si>
    <t>LiNb6Cl19</t>
  </si>
  <si>
    <t>mp-30004</t>
  </si>
  <si>
    <t>Rb4Br2O</t>
  </si>
  <si>
    <t>mp-30027</t>
  </si>
  <si>
    <t>RbCrCl3</t>
  </si>
  <si>
    <t>mp-30039</t>
  </si>
  <si>
    <t>Na2Al2Sb3</t>
  </si>
  <si>
    <t>mp-30055</t>
  </si>
  <si>
    <t>Rb3BrO</t>
  </si>
  <si>
    <t>mp-30097</t>
  </si>
  <si>
    <t>Bi2Te7Cl8</t>
  </si>
  <si>
    <t>mp-30103</t>
  </si>
  <si>
    <t>AuF5</t>
  </si>
  <si>
    <t>mp-30123</t>
  </si>
  <si>
    <t>Hg2SeO5</t>
  </si>
  <si>
    <t>mp-30133</t>
  </si>
  <si>
    <t>Ba(CuTe)2</t>
  </si>
  <si>
    <t>mp-30145</t>
  </si>
  <si>
    <t>Rb2Bi8Se13</t>
  </si>
  <si>
    <t>mp-30229</t>
  </si>
  <si>
    <t>Tb5C2Br9</t>
  </si>
  <si>
    <t>mp-30252</t>
  </si>
  <si>
    <t>Na10CaSn12</t>
  </si>
  <si>
    <t>mp-30253</t>
  </si>
  <si>
    <t>Na10SrSn12</t>
  </si>
  <si>
    <t>mp-30275</t>
  </si>
  <si>
    <t>BaP8</t>
  </si>
  <si>
    <t>mp-30303</t>
  </si>
  <si>
    <t>Bi4O7</t>
  </si>
  <si>
    <t>mp-30315</t>
  </si>
  <si>
    <t>Ca3BN3</t>
  </si>
  <si>
    <t>mp-30373</t>
  </si>
  <si>
    <t>RbAu</t>
  </si>
  <si>
    <t>mp-304</t>
  </si>
  <si>
    <t>Ca2Ge</t>
  </si>
  <si>
    <t>mp-30456</t>
  </si>
  <si>
    <t>SrLiBi</t>
  </si>
  <si>
    <t>mp-30543</t>
  </si>
  <si>
    <t>RbAg7S4</t>
  </si>
  <si>
    <t>mp-3056</t>
  </si>
  <si>
    <t>NaTlO2</t>
  </si>
  <si>
    <t>mp-30847</t>
  </si>
  <si>
    <t>TiSnPt</t>
  </si>
  <si>
    <t>mp-30890</t>
  </si>
  <si>
    <t>Hg3SO6</t>
  </si>
  <si>
    <t>mp-30904</t>
  </si>
  <si>
    <t>Ba3(CrS3)2</t>
  </si>
  <si>
    <t>mp-30908</t>
  </si>
  <si>
    <t>Ag3PSe4</t>
  </si>
  <si>
    <t>mp-30949</t>
  </si>
  <si>
    <t>Sr3SiO</t>
  </si>
  <si>
    <t>mp-30950</t>
  </si>
  <si>
    <t>Sr3GeO</t>
  </si>
  <si>
    <t>mp-30971</t>
  </si>
  <si>
    <t>CuTe2Cl</t>
  </si>
  <si>
    <t>mp-3102</t>
  </si>
  <si>
    <t>TaCuS3</t>
  </si>
  <si>
    <t>mp-31036</t>
  </si>
  <si>
    <t>CuTe2Br</t>
  </si>
  <si>
    <t>mp-31037</t>
  </si>
  <si>
    <t>CuTe2I</t>
  </si>
  <si>
    <t>mp-31038</t>
  </si>
  <si>
    <t>CuSe2Cl</t>
  </si>
  <si>
    <t>mp-31039</t>
  </si>
  <si>
    <t>Rb6Te2O9</t>
  </si>
  <si>
    <t>mp-3104</t>
  </si>
  <si>
    <t>BaZrN2</t>
  </si>
  <si>
    <t>mp-31045</t>
  </si>
  <si>
    <t>KAuI3</t>
  </si>
  <si>
    <t>mp-3123</t>
  </si>
  <si>
    <t>PPdSe</t>
  </si>
  <si>
    <t>mp-31292</t>
  </si>
  <si>
    <t>Rb2PdSe16</t>
  </si>
  <si>
    <t>mp-31355</t>
  </si>
  <si>
    <t>Sr3Tl2O6</t>
  </si>
  <si>
    <t>mp-31361</t>
  </si>
  <si>
    <t>EuIBr</t>
  </si>
  <si>
    <t>mp-31454</t>
  </si>
  <si>
    <t>TaSbRu</t>
  </si>
  <si>
    <t>mp-31487</t>
  </si>
  <si>
    <t>NbI5</t>
  </si>
  <si>
    <t>mp-31526</t>
  </si>
  <si>
    <t>CoHO2</t>
  </si>
  <si>
    <t>mp-31539</t>
  </si>
  <si>
    <t>Li4Co(PO4)2</t>
  </si>
  <si>
    <t>mp-31541</t>
  </si>
  <si>
    <t>LiCoPO4</t>
  </si>
  <si>
    <t>mp-31576</t>
  </si>
  <si>
    <t>Na3CoO2</t>
  </si>
  <si>
    <t>mp-31577</t>
  </si>
  <si>
    <t>K3CoO2</t>
  </si>
  <si>
    <t>mp-31578</t>
  </si>
  <si>
    <t>Rb3CoO2</t>
  </si>
  <si>
    <t>mp-31580</t>
  </si>
  <si>
    <t>Li2CoP2O7</t>
  </si>
  <si>
    <t>mp-31585</t>
  </si>
  <si>
    <t>mp-31593</t>
  </si>
  <si>
    <t>Na4CoO4</t>
  </si>
  <si>
    <t>mp-3163</t>
  </si>
  <si>
    <t>BaSnO3</t>
  </si>
  <si>
    <t>mp-31630</t>
  </si>
  <si>
    <t>Ba2TaCrO6</t>
  </si>
  <si>
    <t>mp-31641</t>
  </si>
  <si>
    <t>LiCr(PO3)3</t>
  </si>
  <si>
    <t>mp-31643</t>
  </si>
  <si>
    <t>LiCrP2O7</t>
  </si>
  <si>
    <t>mp-31654</t>
  </si>
  <si>
    <t>Li3Cr3(PO4)4</t>
  </si>
  <si>
    <t>mp-31709</t>
  </si>
  <si>
    <t>Li6Cr9(PO4)8</t>
  </si>
  <si>
    <t>mp-31712</t>
  </si>
  <si>
    <t>mp-31806</t>
  </si>
  <si>
    <t>LiFe3(P3O10)2</t>
  </si>
  <si>
    <t>mp-31830</t>
  </si>
  <si>
    <t>LiFeP2O7</t>
  </si>
  <si>
    <t>mp-31842</t>
  </si>
  <si>
    <t>Li3Fe3(PO4)4</t>
  </si>
  <si>
    <t>mp-31850</t>
  </si>
  <si>
    <t>mp-3188</t>
  </si>
  <si>
    <t>Zn(SbO3)2</t>
  </si>
  <si>
    <t>mp-31888</t>
  </si>
  <si>
    <t>LiFe2P5O16</t>
  </si>
  <si>
    <t>mp-31915</t>
  </si>
  <si>
    <t>Mn(PbO2)2</t>
  </si>
  <si>
    <t>mp-31916</t>
  </si>
  <si>
    <t>LiMnP2O7</t>
  </si>
  <si>
    <t>mp-31924</t>
  </si>
  <si>
    <t>mp-31926</t>
  </si>
  <si>
    <t>mp-3195</t>
  </si>
  <si>
    <t>Sr11(CdSb2)6</t>
  </si>
  <si>
    <t>mp-31950</t>
  </si>
  <si>
    <t>LiMn(PO3)4</t>
  </si>
  <si>
    <t>mp-31972</t>
  </si>
  <si>
    <t>Li3Mn(PO4)2</t>
  </si>
  <si>
    <t>mp-31982</t>
  </si>
  <si>
    <t>MnP2O7</t>
  </si>
  <si>
    <t>mp-31986</t>
  </si>
  <si>
    <t>Li3Mn2P5O16</t>
  </si>
  <si>
    <t>mp-31993</t>
  </si>
  <si>
    <t>Li3Mn2(PO4)3</t>
  </si>
  <si>
    <t>mp-32013</t>
  </si>
  <si>
    <t>Na5MnO4</t>
  </si>
  <si>
    <t>mp-32029</t>
  </si>
  <si>
    <t>Li3Mn3(PO4)4</t>
  </si>
  <si>
    <t>mp-32062</t>
  </si>
  <si>
    <t>Li3Mo3(PO4)4</t>
  </si>
  <si>
    <t>mp-32070</t>
  </si>
  <si>
    <t>mp-32112</t>
  </si>
  <si>
    <t>LiMo2P3O13</t>
  </si>
  <si>
    <t>mp-32308</t>
  </si>
  <si>
    <t>Ta2NiO6</t>
  </si>
  <si>
    <t>mp-32309</t>
  </si>
  <si>
    <t>Sr4Re2NiO12</t>
  </si>
  <si>
    <t>mp-3237</t>
  </si>
  <si>
    <t>Na2CuF4</t>
  </si>
  <si>
    <t>mp-32373</t>
  </si>
  <si>
    <t>Li2Ni3(P2O7)2</t>
  </si>
  <si>
    <t>mp-32382</t>
  </si>
  <si>
    <t>V2NiO6</t>
  </si>
  <si>
    <t>mp-32395</t>
  </si>
  <si>
    <t>mp-32403</t>
  </si>
  <si>
    <t>Ni(HO)2</t>
  </si>
  <si>
    <t>mp-32425</t>
  </si>
  <si>
    <t>LiVPO4</t>
  </si>
  <si>
    <t>mp-32468</t>
  </si>
  <si>
    <t>LiVP4O13</t>
  </si>
  <si>
    <t>mp-32532</t>
  </si>
  <si>
    <t>VRe2O9</t>
  </si>
  <si>
    <t>mp-32581</t>
  </si>
  <si>
    <t>Pr2Te3</t>
  </si>
  <si>
    <t>mp-32633</t>
  </si>
  <si>
    <t>Dy6Se11</t>
  </si>
  <si>
    <t>mp-32755</t>
  </si>
  <si>
    <t>La2Te3</t>
  </si>
  <si>
    <t>mp-32833</t>
  </si>
  <si>
    <t>Ho6Se11</t>
  </si>
  <si>
    <t>mp-32880</t>
  </si>
  <si>
    <t>mp-3317</t>
  </si>
  <si>
    <t>SmRhO3</t>
  </si>
  <si>
    <t>mp-33526</t>
  </si>
  <si>
    <t>LiBiS2</t>
  </si>
  <si>
    <t>mp-33880</t>
  </si>
  <si>
    <t>Sr(GaTe2)2</t>
  </si>
  <si>
    <t>mp-33985</t>
  </si>
  <si>
    <t>Ba(InTe2)2</t>
  </si>
  <si>
    <t>mp-34126</t>
  </si>
  <si>
    <t>Cu4SnP10</t>
  </si>
  <si>
    <t>mp-34169</t>
  </si>
  <si>
    <t>mp-34361</t>
  </si>
  <si>
    <t>Tl9BiTe6</t>
  </si>
  <si>
    <t>mp-34475</t>
  </si>
  <si>
    <t>Ta2MnO6</t>
  </si>
  <si>
    <t>mp-34770</t>
  </si>
  <si>
    <t>Sr(GdSe2)2</t>
  </si>
  <si>
    <t>mp-35015</t>
  </si>
  <si>
    <t>NaBiSe2</t>
  </si>
  <si>
    <t>mp-35152</t>
  </si>
  <si>
    <t>Sr2H5Rh</t>
  </si>
  <si>
    <t>mp-35493</t>
  </si>
  <si>
    <t>Zn2SnO4</t>
  </si>
  <si>
    <t>mp-3551</t>
  </si>
  <si>
    <t>TbAgTe2</t>
  </si>
  <si>
    <t>mp-35647</t>
  </si>
  <si>
    <t>Zn2PtO4</t>
  </si>
  <si>
    <t>mp-35777</t>
  </si>
  <si>
    <t>Mg(InTe2)2</t>
  </si>
  <si>
    <t>mp-3595</t>
  </si>
  <si>
    <t>ZnSiAs2</t>
  </si>
  <si>
    <t>mp-36029</t>
  </si>
  <si>
    <t>ErAgS2</t>
  </si>
  <si>
    <t>mp-361</t>
  </si>
  <si>
    <t>Cu2O</t>
  </si>
  <si>
    <t>mp-36234</t>
  </si>
  <si>
    <t>mp-365</t>
  </si>
  <si>
    <t>MgB4</t>
  </si>
  <si>
    <t>mp-36641</t>
  </si>
  <si>
    <t>Cd(Ga3Te5)2</t>
  </si>
  <si>
    <t>mp-3668</t>
  </si>
  <si>
    <t>CdGeP2</t>
  </si>
  <si>
    <t>mp-36915</t>
  </si>
  <si>
    <t>K6Fe2O5</t>
  </si>
  <si>
    <t>mp-3718</t>
  </si>
  <si>
    <t>ThTeO</t>
  </si>
  <si>
    <t>mp-3739</t>
  </si>
  <si>
    <t>NdCuSe2</t>
  </si>
  <si>
    <t>mp-3779</t>
  </si>
  <si>
    <t>CrSiTe3</t>
  </si>
  <si>
    <t>mp-3785</t>
  </si>
  <si>
    <t>TlGaTe2</t>
  </si>
  <si>
    <t>mp-3810</t>
  </si>
  <si>
    <t>Hg(AsO3)2</t>
  </si>
  <si>
    <t>mp-38117</t>
  </si>
  <si>
    <t>Ba(GaTe2)2</t>
  </si>
  <si>
    <t>mp-3813</t>
  </si>
  <si>
    <t>Ba2ZrS4</t>
  </si>
  <si>
    <t>mp-384</t>
  </si>
  <si>
    <t>MgP4</t>
  </si>
  <si>
    <t>mp-38970</t>
  </si>
  <si>
    <t>Ga2Te3</t>
  </si>
  <si>
    <t>mp-39159</t>
  </si>
  <si>
    <t>CaLaTiCrO6</t>
  </si>
  <si>
    <t>mp-3926</t>
  </si>
  <si>
    <t>NbAg7S6</t>
  </si>
  <si>
    <t>mp-3930</t>
  </si>
  <si>
    <t>Sc2MnS4</t>
  </si>
  <si>
    <t>mp-3982</t>
  </si>
  <si>
    <t>KCuO2</t>
  </si>
  <si>
    <t>mp-4004</t>
  </si>
  <si>
    <t>Ag5SbS4</t>
  </si>
  <si>
    <t>mp-4009</t>
  </si>
  <si>
    <t>BaPdS2</t>
  </si>
  <si>
    <t>mp-401</t>
  </si>
  <si>
    <t>Sc2S3</t>
  </si>
  <si>
    <t>mp-4024</t>
  </si>
  <si>
    <t>DyAgTe2</t>
  </si>
  <si>
    <t>mp-406</t>
  </si>
  <si>
    <t>mp-40866</t>
  </si>
  <si>
    <t>CaLaTiMnO6</t>
  </si>
  <si>
    <t>mp-409</t>
  </si>
  <si>
    <t>NaS</t>
  </si>
  <si>
    <t>mp-41473</t>
  </si>
  <si>
    <t>CsTiNiOF5</t>
  </si>
  <si>
    <t>mp-4175</t>
  </si>
  <si>
    <t>ZnSnP2</t>
  </si>
  <si>
    <t>mp-4182</t>
  </si>
  <si>
    <t>CrAgS2</t>
  </si>
  <si>
    <t>mp-4192</t>
  </si>
  <si>
    <t>Ca3AsN</t>
  </si>
  <si>
    <t>mp-4198</t>
  </si>
  <si>
    <t>Ag3PO4</t>
  </si>
  <si>
    <t>mp-4226</t>
  </si>
  <si>
    <t>LiCrS2</t>
  </si>
  <si>
    <t>mp-4255</t>
  </si>
  <si>
    <t>Ba(CuS)2</t>
  </si>
  <si>
    <t>mp-4280</t>
  </si>
  <si>
    <t>mp-4284</t>
  </si>
  <si>
    <t>Ho2CdSe4</t>
  </si>
  <si>
    <t>mp-4338</t>
  </si>
  <si>
    <t>Cr2CdS4</t>
  </si>
  <si>
    <t>mp-438</t>
  </si>
  <si>
    <t>Nd2S3</t>
  </si>
  <si>
    <t>mp-4405</t>
  </si>
  <si>
    <t>Rb3AuO</t>
  </si>
  <si>
    <t>mp-4425</t>
  </si>
  <si>
    <t>Ta2Pt3Se8</t>
  </si>
  <si>
    <t>mp-4445</t>
  </si>
  <si>
    <t>Hg3AsO4</t>
  </si>
  <si>
    <t>mp-4468</t>
  </si>
  <si>
    <t>CuSbS2</t>
  </si>
  <si>
    <t>mp-4473</t>
  </si>
  <si>
    <t>Ba(CuSe)2</t>
  </si>
  <si>
    <t>mp-4515</t>
  </si>
  <si>
    <t>Ag3SbS3</t>
  </si>
  <si>
    <t>mp-4582</t>
  </si>
  <si>
    <t>NdRhO3</t>
  </si>
  <si>
    <t>mp-4627</t>
  </si>
  <si>
    <t>mp-4649</t>
  </si>
  <si>
    <t>PdSe2O5</t>
  </si>
  <si>
    <t>mp-4691</t>
  </si>
  <si>
    <t>Ag2CO3</t>
  </si>
  <si>
    <t>mp-471</t>
  </si>
  <si>
    <t>CdAs2</t>
  </si>
  <si>
    <t>mp-4727</t>
  </si>
  <si>
    <t>Ba(SbSe2)2</t>
  </si>
  <si>
    <t>mp-4730</t>
  </si>
  <si>
    <t>Ga2HgSe4</t>
  </si>
  <si>
    <t>mp-4762</t>
  </si>
  <si>
    <t>TlAg3S2</t>
  </si>
  <si>
    <t>mp-4789</t>
  </si>
  <si>
    <t>PrRhO3</t>
  </si>
  <si>
    <t>mp-4800</t>
  </si>
  <si>
    <t>Ca11(CN5)2</t>
  </si>
  <si>
    <t>mp-4824</t>
  </si>
  <si>
    <t>NaZnP</t>
  </si>
  <si>
    <t>mp-484</t>
  </si>
  <si>
    <t>Te3As2</t>
  </si>
  <si>
    <t>mp-4887</t>
  </si>
  <si>
    <t>BaCeN2</t>
  </si>
  <si>
    <t>mp-4964</t>
  </si>
  <si>
    <t>YSbPt</t>
  </si>
  <si>
    <t>mp-5014</t>
  </si>
  <si>
    <t>CuAgS</t>
  </si>
  <si>
    <t>mp-504134</t>
  </si>
  <si>
    <t>LiNi3P3O11</t>
  </si>
  <si>
    <t>mp-504371</t>
  </si>
  <si>
    <t>LiNi6P7O24</t>
  </si>
  <si>
    <t>mp-504531</t>
  </si>
  <si>
    <t>CuH20S2(NO7)2</t>
  </si>
  <si>
    <t>mp-504690</t>
  </si>
  <si>
    <t>Mn2O2F9</t>
  </si>
  <si>
    <t>mp-504723</t>
  </si>
  <si>
    <t>Ba2NiWO6</t>
  </si>
  <si>
    <t>mp-504769</t>
  </si>
  <si>
    <t>N2O5</t>
  </si>
  <si>
    <t>mp-504811</t>
  </si>
  <si>
    <t>Rb2Pb4O7</t>
  </si>
  <si>
    <t>mp-504818</t>
  </si>
  <si>
    <t>MoPO5</t>
  </si>
  <si>
    <t>mp-504871</t>
  </si>
  <si>
    <t>SrV2CuO7</t>
  </si>
  <si>
    <t>mp-504876</t>
  </si>
  <si>
    <t>Hg19(As5Br9)2</t>
  </si>
  <si>
    <t>mp-504891</t>
  </si>
  <si>
    <t>La3MnGaS7</t>
  </si>
  <si>
    <t>mp-504898</t>
  </si>
  <si>
    <t>Nb2Pd3Se8</t>
  </si>
  <si>
    <t>mp-504934</t>
  </si>
  <si>
    <t>Sc2CI3</t>
  </si>
  <si>
    <t>mp-505045</t>
  </si>
  <si>
    <t>Na5(InTe3)2</t>
  </si>
  <si>
    <t>mp-505088</t>
  </si>
  <si>
    <t>NbTe4I</t>
  </si>
  <si>
    <t>mp-505172</t>
  </si>
  <si>
    <t>NaZrCuSe3</t>
  </si>
  <si>
    <t>mp-505297</t>
  </si>
  <si>
    <t>NbSbRu</t>
  </si>
  <si>
    <t>mp-505346</t>
  </si>
  <si>
    <t>Eu3(BO3)2</t>
  </si>
  <si>
    <t>mp-505391</t>
  </si>
  <si>
    <t>Li6CoCl8</t>
  </si>
  <si>
    <t>mp-505431</t>
  </si>
  <si>
    <t>K2LiInAs2</t>
  </si>
  <si>
    <t>mp-505436</t>
  </si>
  <si>
    <t>CuP4O11</t>
  </si>
  <si>
    <t>mp-505448</t>
  </si>
  <si>
    <t>NaHfCuSe3</t>
  </si>
  <si>
    <t>mp-505464</t>
  </si>
  <si>
    <t>Cs2Te13</t>
  </si>
  <si>
    <t>mp-505511</t>
  </si>
  <si>
    <t>CoAsSe</t>
  </si>
  <si>
    <t>mp-505562</t>
  </si>
  <si>
    <t>CrCuO2</t>
  </si>
  <si>
    <t>mp-505607</t>
  </si>
  <si>
    <t>In2Ag2GeSe6</t>
  </si>
  <si>
    <t>mp-505638</t>
  </si>
  <si>
    <t>Tb3CrSe6</t>
  </si>
  <si>
    <t>mp-505731</t>
  </si>
  <si>
    <t>Ba2Co(PO4)2</t>
  </si>
  <si>
    <t>mp-505767</t>
  </si>
  <si>
    <t>K2NaInSb2</t>
  </si>
  <si>
    <t>mp-5077</t>
  </si>
  <si>
    <t>NaLi2Sb</t>
  </si>
  <si>
    <t>mp-5094</t>
  </si>
  <si>
    <t>Co2(GeSe)3</t>
  </si>
  <si>
    <t>mp-510018</t>
  </si>
  <si>
    <t>Rb2CuH12(SeO7)2</t>
  </si>
  <si>
    <t>mp-510032</t>
  </si>
  <si>
    <t>mp-510036</t>
  </si>
  <si>
    <t>Fe2Cu(P2O7)2</t>
  </si>
  <si>
    <t>mp-510075</t>
  </si>
  <si>
    <t>Cs7Au5O2</t>
  </si>
  <si>
    <t>mp-510076</t>
  </si>
  <si>
    <t>Rb7Au5O2</t>
  </si>
  <si>
    <t>mp-510240</t>
  </si>
  <si>
    <t>Rb2Ag4S3</t>
  </si>
  <si>
    <t>mp-510281</t>
  </si>
  <si>
    <t>FeCuO2</t>
  </si>
  <si>
    <t>mp-510341</t>
  </si>
  <si>
    <t>Cs3Ge4Au</t>
  </si>
  <si>
    <t>mp-510346</t>
  </si>
  <si>
    <t>In5Se5Br</t>
  </si>
  <si>
    <t>mp-510539</t>
  </si>
  <si>
    <t>Dy3CuSnSe7</t>
  </si>
  <si>
    <t>mp-510569</t>
  </si>
  <si>
    <t>CsCeCuS3</t>
  </si>
  <si>
    <t>mp-510708</t>
  </si>
  <si>
    <t>LiFe(SiO3)2</t>
  </si>
  <si>
    <t>mp-5142</t>
  </si>
  <si>
    <t>Sn3Te3Ir2</t>
  </si>
  <si>
    <t>mp-5145</t>
  </si>
  <si>
    <t>Ag3AsSe3</t>
  </si>
  <si>
    <t>mp-5146</t>
  </si>
  <si>
    <t>Zn(RhO2)2</t>
  </si>
  <si>
    <t>mp-5163</t>
  </si>
  <si>
    <t>LaRhO3</t>
  </si>
  <si>
    <t>mp-5168</t>
  </si>
  <si>
    <t>AlSiP3</t>
  </si>
  <si>
    <t>mp-5238</t>
  </si>
  <si>
    <t>GaCuS2</t>
  </si>
  <si>
    <t>mp-5248</t>
  </si>
  <si>
    <t>Na5SnAs3</t>
  </si>
  <si>
    <t>mp-530545</t>
  </si>
  <si>
    <t>In4GeSe4</t>
  </si>
  <si>
    <t>mp-530714</t>
  </si>
  <si>
    <t>Ba14AlSb11</t>
  </si>
  <si>
    <t>mp-531170</t>
  </si>
  <si>
    <t>Tl4SnSe3</t>
  </si>
  <si>
    <t>mp-531238</t>
  </si>
  <si>
    <t>Cd(GaO2)2</t>
  </si>
  <si>
    <t>mp-531611</t>
  </si>
  <si>
    <t>Mg(AlB14)2</t>
  </si>
  <si>
    <t>mp-531948</t>
  </si>
  <si>
    <t>Ga6SnTe10</t>
  </si>
  <si>
    <t>mp-5342</t>
  </si>
  <si>
    <t>GaAgS2</t>
  </si>
  <si>
    <t>mp-5363</t>
  </si>
  <si>
    <t>Hg2TeO5</t>
  </si>
  <si>
    <t>mp-5367</t>
  </si>
  <si>
    <t>K5SnSb3</t>
  </si>
  <si>
    <t>mp-540161</t>
  </si>
  <si>
    <t>mp-540200</t>
  </si>
  <si>
    <t>LiCr(PO3)4</t>
  </si>
  <si>
    <t>mp-540203</t>
  </si>
  <si>
    <t>LiCo2P3O10</t>
  </si>
  <si>
    <t>mp-540221</t>
  </si>
  <si>
    <t>mp-540234</t>
  </si>
  <si>
    <t>Li2NiP2O7</t>
  </si>
  <si>
    <t>mp-540242</t>
  </si>
  <si>
    <t>mp-540331</t>
  </si>
  <si>
    <t>mp-540350</t>
  </si>
  <si>
    <t>mp-540415</t>
  </si>
  <si>
    <t>mp-540447</t>
  </si>
  <si>
    <t>LiNi(PO3)3</t>
  </si>
  <si>
    <t>mp-540459</t>
  </si>
  <si>
    <t>LiCr4(PO4)3</t>
  </si>
  <si>
    <t>mp-540472</t>
  </si>
  <si>
    <t>mp-540484</t>
  </si>
  <si>
    <t>mp-540489</t>
  </si>
  <si>
    <t>mp-540530</t>
  </si>
  <si>
    <t>Li2Co(PO3)4</t>
  </si>
  <si>
    <t>mp-540543</t>
  </si>
  <si>
    <t>Mn3(CoO4)2</t>
  </si>
  <si>
    <t>mp-540615</t>
  </si>
  <si>
    <t>Nb3Se5Cl7</t>
  </si>
  <si>
    <t>mp-540645</t>
  </si>
  <si>
    <t>mp-540673</t>
  </si>
  <si>
    <t>Ba2MnO3</t>
  </si>
  <si>
    <t>mp-540728</t>
  </si>
  <si>
    <t>K2Zn6O7</t>
  </si>
  <si>
    <t>mp-540771</t>
  </si>
  <si>
    <t>BaZrS3</t>
  </si>
  <si>
    <t>mp-540829</t>
  </si>
  <si>
    <t>RuF5</t>
  </si>
  <si>
    <t>mp-540857</t>
  </si>
  <si>
    <t>Yb2WO6</t>
  </si>
  <si>
    <t>mp-540900</t>
  </si>
  <si>
    <t>B2PdO4</t>
  </si>
  <si>
    <t>mp-540923</t>
  </si>
  <si>
    <t>Ba3SnP3</t>
  </si>
  <si>
    <t>mp-540924</t>
  </si>
  <si>
    <t>NbTeI3</t>
  </si>
  <si>
    <t>mp-540925</t>
  </si>
  <si>
    <t>Hg2AsF6</t>
  </si>
  <si>
    <t>mp-540927</t>
  </si>
  <si>
    <t>UPCl10</t>
  </si>
  <si>
    <t>mp-541032</t>
  </si>
  <si>
    <t>Te7As5I</t>
  </si>
  <si>
    <t>mp-541062</t>
  </si>
  <si>
    <t>Ca3GaAs3</t>
  </si>
  <si>
    <t>mp-541106</t>
  </si>
  <si>
    <t>Nb2Se9</t>
  </si>
  <si>
    <t>mp-541134</t>
  </si>
  <si>
    <t>TeAuBr8</t>
  </si>
  <si>
    <t>mp-541142</t>
  </si>
  <si>
    <t>CrP(HO)5</t>
  </si>
  <si>
    <t>mp-541155</t>
  </si>
  <si>
    <t>VS4</t>
  </si>
  <si>
    <t>mp-541158</t>
  </si>
  <si>
    <t>Nb3SI7</t>
  </si>
  <si>
    <t>mp-541193</t>
  </si>
  <si>
    <t>Hg7Cl2O3</t>
  </si>
  <si>
    <t>mp-541213</t>
  </si>
  <si>
    <t>Cs(MoO3)3</t>
  </si>
  <si>
    <t>mp-541234</t>
  </si>
  <si>
    <t>Cs2K4Fe2O5</t>
  </si>
  <si>
    <t>mp-541236</t>
  </si>
  <si>
    <t>Na5HfAs3</t>
  </si>
  <si>
    <t>mp-541267</t>
  </si>
  <si>
    <t>VAs2H4O9</t>
  </si>
  <si>
    <t>mp-541312</t>
  </si>
  <si>
    <t>Ge3(Te3As)2</t>
  </si>
  <si>
    <t>mp-5414</t>
  </si>
  <si>
    <t>NaSbS2</t>
  </si>
  <si>
    <t>mp-541407</t>
  </si>
  <si>
    <t>RbCuSnS3</t>
  </si>
  <si>
    <t>mp-541487</t>
  </si>
  <si>
    <t>TlPt2Se3</t>
  </si>
  <si>
    <t>mp-541511</t>
  </si>
  <si>
    <t>NiMoO4</t>
  </si>
  <si>
    <t>mp-541570</t>
  </si>
  <si>
    <t>SrZrSe3</t>
  </si>
  <si>
    <t>mp-541622</t>
  </si>
  <si>
    <t>KCu3Te2</t>
  </si>
  <si>
    <t>mp-541656</t>
  </si>
  <si>
    <t>AuCl2</t>
  </si>
  <si>
    <t>mp-541667</t>
  </si>
  <si>
    <t>Nb(SeBr)2</t>
  </si>
  <si>
    <t>mp-541670</t>
  </si>
  <si>
    <t>Mn2Cu3H24(OF)12</t>
  </si>
  <si>
    <t>mp-541682</t>
  </si>
  <si>
    <t>K3AlAs2</t>
  </si>
  <si>
    <t>mp-541684</t>
  </si>
  <si>
    <t>K3AlP2</t>
  </si>
  <si>
    <t>mp-541692</t>
  </si>
  <si>
    <t>Na2In2Sb3</t>
  </si>
  <si>
    <t>mp-541694</t>
  </si>
  <si>
    <t>K2Na3SiP3</t>
  </si>
  <si>
    <t>mp-541707</t>
  </si>
  <si>
    <t>K6Na3AlSb4</t>
  </si>
  <si>
    <t>mp-541715</t>
  </si>
  <si>
    <t>Ba3GaP3</t>
  </si>
  <si>
    <t>mp-541766</t>
  </si>
  <si>
    <t>Rb3InP2</t>
  </si>
  <si>
    <t>mp-541771</t>
  </si>
  <si>
    <t>Bi4RuI2</t>
  </si>
  <si>
    <t>mp-541772</t>
  </si>
  <si>
    <t>Bi4RuBr2</t>
  </si>
  <si>
    <t>mp-541811</t>
  </si>
  <si>
    <t>Cs6K3GaSb4</t>
  </si>
  <si>
    <t>mp-541979</t>
  </si>
  <si>
    <t>Bi9Rh2I3</t>
  </si>
  <si>
    <t>mp-542096</t>
  </si>
  <si>
    <t>CrPS4</t>
  </si>
  <si>
    <t>mp-542159</t>
  </si>
  <si>
    <t>FeCuPO5</t>
  </si>
  <si>
    <t>mp-542168</t>
  </si>
  <si>
    <t>Cs2CoSiO4</t>
  </si>
  <si>
    <t>mp-542180</t>
  </si>
  <si>
    <t>Th(TeI)2</t>
  </si>
  <si>
    <t>mp-542199</t>
  </si>
  <si>
    <t>Ag4HgGe2S7</t>
  </si>
  <si>
    <t>mp-542200</t>
  </si>
  <si>
    <t>CdAg4Ge2S7</t>
  </si>
  <si>
    <t>mp-542209</t>
  </si>
  <si>
    <t>Ba2CoSi2O7</t>
  </si>
  <si>
    <t>mp-542302</t>
  </si>
  <si>
    <t>CuBi3PbS6</t>
  </si>
  <si>
    <t>mp-542332</t>
  </si>
  <si>
    <t>K2Cu(CO3)2</t>
  </si>
  <si>
    <t>mp-542336</t>
  </si>
  <si>
    <t>BaTm2NiO5</t>
  </si>
  <si>
    <t>mp-542374</t>
  </si>
  <si>
    <t>KSn</t>
  </si>
  <si>
    <t>mp-542426</t>
  </si>
  <si>
    <t>CuHgSI</t>
  </si>
  <si>
    <t>mp-542512</t>
  </si>
  <si>
    <t>NaPr2RuO6</t>
  </si>
  <si>
    <t>mp-542697</t>
  </si>
  <si>
    <t>Rb2RuO4</t>
  </si>
  <si>
    <t>mp-542734</t>
  </si>
  <si>
    <t>mp-542749</t>
  </si>
  <si>
    <t>K2(MoSe6)3</t>
  </si>
  <si>
    <t>mp-542760</t>
  </si>
  <si>
    <t>FeP(H2O3)2</t>
  </si>
  <si>
    <t>mp-542867</t>
  </si>
  <si>
    <t>YMn2O5</t>
  </si>
  <si>
    <t>mp-543024</t>
  </si>
  <si>
    <t>mp-543047</t>
  </si>
  <si>
    <t>KNaSi4CuO10</t>
  </si>
  <si>
    <t>mp-545506</t>
  </si>
  <si>
    <t>GdZnPO</t>
  </si>
  <si>
    <t>mp-545788</t>
  </si>
  <si>
    <t>Ba3ZnN2O</t>
  </si>
  <si>
    <t>mp-545820</t>
  </si>
  <si>
    <t>mp-546285</t>
  </si>
  <si>
    <t>NbI3O</t>
  </si>
  <si>
    <t>mp-546684</t>
  </si>
  <si>
    <t>PdSeO3</t>
  </si>
  <si>
    <t>mp-547521</t>
  </si>
  <si>
    <t>K2Co(PO3)4</t>
  </si>
  <si>
    <t>mp-549032</t>
  </si>
  <si>
    <t>K2CoH12(SO7)2</t>
  </si>
  <si>
    <t>mp-549589</t>
  </si>
  <si>
    <t>LaZnAsO</t>
  </si>
  <si>
    <t>mp-549695</t>
  </si>
  <si>
    <t>GdBi2ClO4</t>
  </si>
  <si>
    <t>mp-549720</t>
  </si>
  <si>
    <t>NbI2O</t>
  </si>
  <si>
    <t>mp-550172</t>
  </si>
  <si>
    <t>mp-550470</t>
  </si>
  <si>
    <t>Ba8(CoO3)7</t>
  </si>
  <si>
    <t>mp-550514</t>
  </si>
  <si>
    <t>LaTaN2O</t>
  </si>
  <si>
    <t>mp-551470</t>
  </si>
  <si>
    <t>mp-5515</t>
  </si>
  <si>
    <t>Li7MnN4</t>
  </si>
  <si>
    <t>mp-551873</t>
  </si>
  <si>
    <t>Ca4Bi2O</t>
  </si>
  <si>
    <t>mp-552028</t>
  </si>
  <si>
    <t>Nd2Ti2S2O5</t>
  </si>
  <si>
    <t>mp-552098</t>
  </si>
  <si>
    <t>Bi2SeO2</t>
  </si>
  <si>
    <t>mp-552963</t>
  </si>
  <si>
    <t>Pr2Ti2S2O5</t>
  </si>
  <si>
    <t>mp-553875</t>
  </si>
  <si>
    <t>Zr2SN2</t>
  </si>
  <si>
    <t>mp-553890</t>
  </si>
  <si>
    <t>CuSb2H12(O3F4)2</t>
  </si>
  <si>
    <t>mp-553918</t>
  </si>
  <si>
    <t>Eu2B5ClO9</t>
  </si>
  <si>
    <t>mp-553924</t>
  </si>
  <si>
    <t>Ag4PIO4</t>
  </si>
  <si>
    <t>mp-553974</t>
  </si>
  <si>
    <t>Ba7Fe6CuF34</t>
  </si>
  <si>
    <t>mp-553999</t>
  </si>
  <si>
    <t>Ba2Ni3F10</t>
  </si>
  <si>
    <t>mp-554061</t>
  </si>
  <si>
    <t>MnSbS2Br</t>
  </si>
  <si>
    <t>mp-554105</t>
  </si>
  <si>
    <t>CdAg2GeS4</t>
  </si>
  <si>
    <t>mp-554147</t>
  </si>
  <si>
    <t>Rb2Nb2P2S11</t>
  </si>
  <si>
    <t>mp-554160</t>
  </si>
  <si>
    <t>K2CuP2O7</t>
  </si>
  <si>
    <t>mp-554172</t>
  </si>
  <si>
    <t>Ba3Zr2S7</t>
  </si>
  <si>
    <t>mp-554184</t>
  </si>
  <si>
    <t>Ho2Cu(BO2)8</t>
  </si>
  <si>
    <t>mp-554227</t>
  </si>
  <si>
    <t>CaU(SeO4)2</t>
  </si>
  <si>
    <t>mp-554272</t>
  </si>
  <si>
    <t>mp-554284</t>
  </si>
  <si>
    <t>Na5Fe3F14</t>
  </si>
  <si>
    <t>mp-554310</t>
  </si>
  <si>
    <t>TlBiS2</t>
  </si>
  <si>
    <t>mp-554320</t>
  </si>
  <si>
    <t>P2Pd2O7</t>
  </si>
  <si>
    <t>mp-554335</t>
  </si>
  <si>
    <t>K2CuH12(SeO7)2</t>
  </si>
  <si>
    <t>mp-554370</t>
  </si>
  <si>
    <t>TiSCl6O</t>
  </si>
  <si>
    <t>mp-554520</t>
  </si>
  <si>
    <t>BaFeF5</t>
  </si>
  <si>
    <t>mp-554627</t>
  </si>
  <si>
    <t>Cu6PS5Br</t>
  </si>
  <si>
    <t>mp-554651</t>
  </si>
  <si>
    <t>K3Pu(H3O4)2</t>
  </si>
  <si>
    <t>mp-554688</t>
  </si>
  <si>
    <t>Ba6Hf5S16</t>
  </si>
  <si>
    <t>mp-554728</t>
  </si>
  <si>
    <t>K3MnO3</t>
  </si>
  <si>
    <t>mp-554769</t>
  </si>
  <si>
    <t>MoSBr</t>
  </si>
  <si>
    <t>mp-554812</t>
  </si>
  <si>
    <t>CuB2(PbO3)2</t>
  </si>
  <si>
    <t>mp-554824</t>
  </si>
  <si>
    <t>La3RuO7</t>
  </si>
  <si>
    <t>mp-554849</t>
  </si>
  <si>
    <t>Ta4Mn11O21</t>
  </si>
  <si>
    <t>mp-554879</t>
  </si>
  <si>
    <t>CuHgSBr</t>
  </si>
  <si>
    <t>mp-554882</t>
  </si>
  <si>
    <t>DyCuTe2ClO6</t>
  </si>
  <si>
    <t>mp-554949</t>
  </si>
  <si>
    <t>Ba6Ru2Pt(ClO6)2</t>
  </si>
  <si>
    <t>mp-554962</t>
  </si>
  <si>
    <t>CsK2CoO2</t>
  </si>
  <si>
    <t>mp-554988</t>
  </si>
  <si>
    <t>Ag2Ge2O5</t>
  </si>
  <si>
    <t>mp-555069</t>
  </si>
  <si>
    <t>Tb2SnS5</t>
  </si>
  <si>
    <t>mp-555096</t>
  </si>
  <si>
    <t>mp-555113</t>
  </si>
  <si>
    <t>Rb3Cu2(BiS2)5</t>
  </si>
  <si>
    <t>mp-555156</t>
  </si>
  <si>
    <t>MnCrF5</t>
  </si>
  <si>
    <t>mp-555166</t>
  </si>
  <si>
    <t>BaAg2SnS4</t>
  </si>
  <si>
    <t>mp-555321</t>
  </si>
  <si>
    <t>BaNiF4</t>
  </si>
  <si>
    <t>mp-555322</t>
  </si>
  <si>
    <t>Eu2SiCl2O3</t>
  </si>
  <si>
    <t>mp-555369</t>
  </si>
  <si>
    <t>SrCuH6O5</t>
  </si>
  <si>
    <t>mp-555416</t>
  </si>
  <si>
    <t>Na2V3O7</t>
  </si>
  <si>
    <t>mp-555487</t>
  </si>
  <si>
    <t>mp-555514</t>
  </si>
  <si>
    <t>OsOF5</t>
  </si>
  <si>
    <t>mp-555570</t>
  </si>
  <si>
    <t>BaCu(SeO3)2</t>
  </si>
  <si>
    <t>mp-555618</t>
  </si>
  <si>
    <t>Na2MnF5</t>
  </si>
  <si>
    <t>mp-555699</t>
  </si>
  <si>
    <t>BaLa(BiS3)2</t>
  </si>
  <si>
    <t>mp-555844</t>
  </si>
  <si>
    <t>MnSbS2Cl</t>
  </si>
  <si>
    <t>mp-555853</t>
  </si>
  <si>
    <t>In6S7</t>
  </si>
  <si>
    <t>mp-555884</t>
  </si>
  <si>
    <t>ErCuTe2ClO6</t>
  </si>
  <si>
    <t>mp-555934</t>
  </si>
  <si>
    <t>VF2</t>
  </si>
  <si>
    <t>mp-556030</t>
  </si>
  <si>
    <t>BaCuCO3F2</t>
  </si>
  <si>
    <t>mp-556036</t>
  </si>
  <si>
    <t>Ba3Al2Cu2F16</t>
  </si>
  <si>
    <t>mp-556047</t>
  </si>
  <si>
    <t>K2OsCBr5O</t>
  </si>
  <si>
    <t>mp-556098</t>
  </si>
  <si>
    <t>NaFeF4</t>
  </si>
  <si>
    <t>mp-556164</t>
  </si>
  <si>
    <t>Si(AgO)4</t>
  </si>
  <si>
    <t>mp-556194</t>
  </si>
  <si>
    <t>SrSbSe2F</t>
  </si>
  <si>
    <t>mp-556229</t>
  </si>
  <si>
    <t>Li2MnF5</t>
  </si>
  <si>
    <t>mp-556245</t>
  </si>
  <si>
    <t>Mn3(AgO2)4</t>
  </si>
  <si>
    <t>mp-5563</t>
  </si>
  <si>
    <t>Ag5GeO4</t>
  </si>
  <si>
    <t>mp-556303</t>
  </si>
  <si>
    <t>CuBi2(SeO3)4</t>
  </si>
  <si>
    <t>mp-556331</t>
  </si>
  <si>
    <t>Sr4Pt4PbO11</t>
  </si>
  <si>
    <t>mp-556332</t>
  </si>
  <si>
    <t>V7O13</t>
  </si>
  <si>
    <t>mp-556369</t>
  </si>
  <si>
    <t>CdHg2SeO6</t>
  </si>
  <si>
    <t>mp-556382</t>
  </si>
  <si>
    <t>EuClF</t>
  </si>
  <si>
    <t>mp-556516</t>
  </si>
  <si>
    <t>Tl2S</t>
  </si>
  <si>
    <t>mp-556521</t>
  </si>
  <si>
    <t>KNa7Pb2O7</t>
  </si>
  <si>
    <t>mp-556522</t>
  </si>
  <si>
    <t>K3Cu2(BiS2)5</t>
  </si>
  <si>
    <t>mp-556546</t>
  </si>
  <si>
    <t>K2NiF4</t>
  </si>
  <si>
    <t>mp-556570</t>
  </si>
  <si>
    <t>Ag4Se(IO2)2</t>
  </si>
  <si>
    <t>mp-556582</t>
  </si>
  <si>
    <t>mp-556604</t>
  </si>
  <si>
    <t>BaCuPClO4</t>
  </si>
  <si>
    <t>mp-556635</t>
  </si>
  <si>
    <t>mp-556714</t>
  </si>
  <si>
    <t>BaCu6(GeS4)2</t>
  </si>
  <si>
    <t>mp-556726</t>
  </si>
  <si>
    <t>Re2SCl12</t>
  </si>
  <si>
    <t>mp-556822</t>
  </si>
  <si>
    <t>Na2CuP2O7</t>
  </si>
  <si>
    <t>mp-556834</t>
  </si>
  <si>
    <t>RuCl(OF3)2</t>
  </si>
  <si>
    <t>mp-556841</t>
  </si>
  <si>
    <t>LaTmS3</t>
  </si>
  <si>
    <t>mp-556926</t>
  </si>
  <si>
    <t>CuAs2S4(O2F3)4</t>
  </si>
  <si>
    <t>mp-557032</t>
  </si>
  <si>
    <t>Ba5Hf4S13</t>
  </si>
  <si>
    <t>mp-557084</t>
  </si>
  <si>
    <t>Al2Si2CuO7F2</t>
  </si>
  <si>
    <t>mp-557123</t>
  </si>
  <si>
    <t>Na2Si3CuO8</t>
  </si>
  <si>
    <t>mp-557132</t>
  </si>
  <si>
    <t>Os2O3F7</t>
  </si>
  <si>
    <t>mp-557158</t>
  </si>
  <si>
    <t>CrMoF6</t>
  </si>
  <si>
    <t>mp-557171</t>
  </si>
  <si>
    <t>Na2Cu(PO3)4</t>
  </si>
  <si>
    <t>mp-557179</t>
  </si>
  <si>
    <t>mp-557225</t>
  </si>
  <si>
    <t>Cu6GeWS8</t>
  </si>
  <si>
    <t>mp-557498</t>
  </si>
  <si>
    <t>NaBi2AuO5</t>
  </si>
  <si>
    <t>mp-557510</t>
  </si>
  <si>
    <t>Cu3TeS3Cl</t>
  </si>
  <si>
    <t>mp-557592</t>
  </si>
  <si>
    <t>CrAg(PS3)2</t>
  </si>
  <si>
    <t>mp-557619</t>
  </si>
  <si>
    <t>Bi14Te13S8</t>
  </si>
  <si>
    <t>mp-557655</t>
  </si>
  <si>
    <t>GdTlS2</t>
  </si>
  <si>
    <t>mp-557772</t>
  </si>
  <si>
    <t>CsNiF3</t>
  </si>
  <si>
    <t>mp-557833</t>
  </si>
  <si>
    <t>Ti(Ag4S3)2</t>
  </si>
  <si>
    <t>mp-557916</t>
  </si>
  <si>
    <t>V3(Bi3O8)2</t>
  </si>
  <si>
    <t>mp-557935</t>
  </si>
  <si>
    <t>Dy2Cu(BO2)8</t>
  </si>
  <si>
    <t>mp-557979</t>
  </si>
  <si>
    <t>MnTl2As2S5</t>
  </si>
  <si>
    <t>mp-558059</t>
  </si>
  <si>
    <t>LiMnF4</t>
  </si>
  <si>
    <t>mp-558063</t>
  </si>
  <si>
    <t>KCu(BiS2)2</t>
  </si>
  <si>
    <t>mp-558130</t>
  </si>
  <si>
    <t>MnBiS2Cl</t>
  </si>
  <si>
    <t>mp-558188</t>
  </si>
  <si>
    <t>AgHg2AsO4</t>
  </si>
  <si>
    <t>mp-558229</t>
  </si>
  <si>
    <t>La10S19</t>
  </si>
  <si>
    <t>mp-558244</t>
  </si>
  <si>
    <t>As(IF3)2</t>
  </si>
  <si>
    <t>mp-558281</t>
  </si>
  <si>
    <t>SrCrF4</t>
  </si>
  <si>
    <t>mp-558368</t>
  </si>
  <si>
    <t>AgBi2S3Cl</t>
  </si>
  <si>
    <t>mp-558407</t>
  </si>
  <si>
    <t>In2Si(AgS3)2</t>
  </si>
  <si>
    <t>mp-558431</t>
  </si>
  <si>
    <t>mp-558708</t>
  </si>
  <si>
    <t>Nd2Cu(GeO4)2</t>
  </si>
  <si>
    <t>mp-558718</t>
  </si>
  <si>
    <t>MnVAgO4</t>
  </si>
  <si>
    <t>mp-558725</t>
  </si>
  <si>
    <t>Ba5Ru2Br2O9</t>
  </si>
  <si>
    <t>mp-558731</t>
  </si>
  <si>
    <t>Li2TeS3</t>
  </si>
  <si>
    <t>mp-558739</t>
  </si>
  <si>
    <t>RbSb2Au3S5</t>
  </si>
  <si>
    <t>mp-558760</t>
  </si>
  <si>
    <t>SrZrS3</t>
  </si>
  <si>
    <t>mp-558834</t>
  </si>
  <si>
    <t>Eu2B5BrO9</t>
  </si>
  <si>
    <t>mp-558838</t>
  </si>
  <si>
    <t>NiPtF6</t>
  </si>
  <si>
    <t>mp-558879</t>
  </si>
  <si>
    <t>OsOF4</t>
  </si>
  <si>
    <t>mp-558977</t>
  </si>
  <si>
    <t>LaErS3</t>
  </si>
  <si>
    <t>mp-558992</t>
  </si>
  <si>
    <t>In7GeIrO8</t>
  </si>
  <si>
    <t>mp-559112</t>
  </si>
  <si>
    <t>mp-559117</t>
  </si>
  <si>
    <t>KLiMnO2</t>
  </si>
  <si>
    <t>mp-559175</t>
  </si>
  <si>
    <t>mp-559182</t>
  </si>
  <si>
    <t>P2IrClF6</t>
  </si>
  <si>
    <t>mp-559270</t>
  </si>
  <si>
    <t>RbBa4Sb3O</t>
  </si>
  <si>
    <t>mp-559287</t>
  </si>
  <si>
    <t>Ho2Sn3(PbS4)3</t>
  </si>
  <si>
    <t>mp-559327</t>
  </si>
  <si>
    <t>Na2CoGeO4</t>
  </si>
  <si>
    <t>mp-559352</t>
  </si>
  <si>
    <t>Ba4Na(BiO4)3</t>
  </si>
  <si>
    <t>mp-559520</t>
  </si>
  <si>
    <t>In2Ag3(PO4)3</t>
  </si>
  <si>
    <t>mp-559551</t>
  </si>
  <si>
    <t>Cu4Bi4S9</t>
  </si>
  <si>
    <t>mp-559676</t>
  </si>
  <si>
    <t>mp-559893</t>
  </si>
  <si>
    <t>LiBi(PdO2)2</t>
  </si>
  <si>
    <t>mp-559895</t>
  </si>
  <si>
    <t>ErCuTe2BrO6</t>
  </si>
  <si>
    <t>mp-559897</t>
  </si>
  <si>
    <t>OsO2F3</t>
  </si>
  <si>
    <t>mp-559911</t>
  </si>
  <si>
    <t>V4S9Br4</t>
  </si>
  <si>
    <t>mp-560023</t>
  </si>
  <si>
    <t>NiSnF6</t>
  </si>
  <si>
    <t>mp-560046</t>
  </si>
  <si>
    <t>Ta2Pt3S8</t>
  </si>
  <si>
    <t>mp-560225</t>
  </si>
  <si>
    <t>RbP2WO8</t>
  </si>
  <si>
    <t>mp-560311</t>
  </si>
  <si>
    <t>Na3FeF6</t>
  </si>
  <si>
    <t>mp-560316</t>
  </si>
  <si>
    <t>mp-560333</t>
  </si>
  <si>
    <t>Ta2Te4Br10O</t>
  </si>
  <si>
    <t>mp-560338</t>
  </si>
  <si>
    <t>CrF3</t>
  </si>
  <si>
    <t>mp-560341</t>
  </si>
  <si>
    <t>EuSi2(NO)2</t>
  </si>
  <si>
    <t>mp-560386</t>
  </si>
  <si>
    <t>In2Ag2GeS6</t>
  </si>
  <si>
    <t>mp-560443</t>
  </si>
  <si>
    <t>AgHg2NO5</t>
  </si>
  <si>
    <t>mp-560449</t>
  </si>
  <si>
    <t>K3Ni2F7</t>
  </si>
  <si>
    <t>mp-560453</t>
  </si>
  <si>
    <t>Ca7Cu(PtO6)2</t>
  </si>
  <si>
    <t>mp-560512</t>
  </si>
  <si>
    <t>EuSm2BeO5</t>
  </si>
  <si>
    <t>mp-560515</t>
  </si>
  <si>
    <t>K4Ru2Cl10O</t>
  </si>
  <si>
    <t>mp-560516</t>
  </si>
  <si>
    <t>Co(RhO2)2</t>
  </si>
  <si>
    <t>mp-560553</t>
  </si>
  <si>
    <t>IrF6</t>
  </si>
  <si>
    <t>mp-560555</t>
  </si>
  <si>
    <t>Li8Bi2PdO10</t>
  </si>
  <si>
    <t>mp-560601</t>
  </si>
  <si>
    <t>K2CuS(ClO2)2</t>
  </si>
  <si>
    <t>mp-560626</t>
  </si>
  <si>
    <t>Ba2Ni7F18</t>
  </si>
  <si>
    <t>mp-560627</t>
  </si>
  <si>
    <t>TeMo5O16</t>
  </si>
  <si>
    <t>mp-560675</t>
  </si>
  <si>
    <t>K6Si2CuO8</t>
  </si>
  <si>
    <t>mp-560717</t>
  </si>
  <si>
    <t>mp-560786</t>
  </si>
  <si>
    <t>Nd10S19</t>
  </si>
  <si>
    <t>mp-560901</t>
  </si>
  <si>
    <t>PdSCl</t>
  </si>
  <si>
    <t>mp-561066</t>
  </si>
  <si>
    <t>TlS</t>
  </si>
  <si>
    <t>mp-561113</t>
  </si>
  <si>
    <t>mp-561287</t>
  </si>
  <si>
    <t>SrMnV2(AgO4)2</t>
  </si>
  <si>
    <t>mp-561317</t>
  </si>
  <si>
    <t>Rb2NiF4</t>
  </si>
  <si>
    <t>mp-561318</t>
  </si>
  <si>
    <t>Ba2AlCu2F11</t>
  </si>
  <si>
    <t>mp-561375</t>
  </si>
  <si>
    <t>Pr10S19</t>
  </si>
  <si>
    <t>mp-561433</t>
  </si>
  <si>
    <t>KPuCO5</t>
  </si>
  <si>
    <t>mp-561449</t>
  </si>
  <si>
    <t>mp-561511</t>
  </si>
  <si>
    <t>FeAsS</t>
  </si>
  <si>
    <t>mp-561550</t>
  </si>
  <si>
    <t>Ag3BO3</t>
  </si>
  <si>
    <t>mp-561597</t>
  </si>
  <si>
    <t>Ba2Mn2As2O</t>
  </si>
  <si>
    <t>mp-561613</t>
  </si>
  <si>
    <t>SrV3O7</t>
  </si>
  <si>
    <t>mp-561699</t>
  </si>
  <si>
    <t>Ba2FeO4</t>
  </si>
  <si>
    <t>mp-561738</t>
  </si>
  <si>
    <t>Ba2NiMoO6</t>
  </si>
  <si>
    <t>mp-561864</t>
  </si>
  <si>
    <t>BaCr2O4</t>
  </si>
  <si>
    <t>mp-561902</t>
  </si>
  <si>
    <t>CsAg3S2</t>
  </si>
  <si>
    <t>mp-561947</t>
  </si>
  <si>
    <t>CsHgF3</t>
  </si>
  <si>
    <t>mp-562480</t>
  </si>
  <si>
    <t>TlIn5S7</t>
  </si>
  <si>
    <t>mp-562537</t>
  </si>
  <si>
    <t>Ta2Ni3S8</t>
  </si>
  <si>
    <t>mp-562575</t>
  </si>
  <si>
    <t>KMo(PO4)2</t>
  </si>
  <si>
    <t>mp-565252</t>
  </si>
  <si>
    <t>Na3Fe2(PO4)3</t>
  </si>
  <si>
    <t>mp-565267</t>
  </si>
  <si>
    <t>Na2SrV3O9</t>
  </si>
  <si>
    <t>mp-565297</t>
  </si>
  <si>
    <t>SrFe2(SeO3)4</t>
  </si>
  <si>
    <t>mp-565320</t>
  </si>
  <si>
    <t>V8O15</t>
  </si>
  <si>
    <t>mp-565358</t>
  </si>
  <si>
    <t>mp-565428</t>
  </si>
  <si>
    <t>Mn4Bi3NO15</t>
  </si>
  <si>
    <t>mp-565454</t>
  </si>
  <si>
    <t>K2MoCl5O</t>
  </si>
  <si>
    <t>mp-565464</t>
  </si>
  <si>
    <t>SrV2(PO5)2</t>
  </si>
  <si>
    <t>mp-565480</t>
  </si>
  <si>
    <t>Rb2V2Cu(PO6)2</t>
  </si>
  <si>
    <t>mp-565509</t>
  </si>
  <si>
    <t>KMo2Cl7O2</t>
  </si>
  <si>
    <t>mp-565521</t>
  </si>
  <si>
    <t>NiBiAsO5</t>
  </si>
  <si>
    <t>mp-565626</t>
  </si>
  <si>
    <t>BaVSi2O7</t>
  </si>
  <si>
    <t>mp-565689</t>
  </si>
  <si>
    <t>Ni(BO2)2</t>
  </si>
  <si>
    <t>mp-565704</t>
  </si>
  <si>
    <t>CsMo2P3O13</t>
  </si>
  <si>
    <t>mp-565747</t>
  </si>
  <si>
    <t>mp-565766</t>
  </si>
  <si>
    <t>CuWO3F2</t>
  </si>
  <si>
    <t>mp-565794</t>
  </si>
  <si>
    <t>mp-565843</t>
  </si>
  <si>
    <t>BaSi2CuO6</t>
  </si>
  <si>
    <t>mp-565851</t>
  </si>
  <si>
    <t>SrFe2(P2O7)2</t>
  </si>
  <si>
    <t>mp-565885</t>
  </si>
  <si>
    <t>Ca4Mn3O10</t>
  </si>
  <si>
    <t>mp-565891</t>
  </si>
  <si>
    <t>Ba2Ni2ClF7</t>
  </si>
  <si>
    <t>mp-565905</t>
  </si>
  <si>
    <t>Ba3Fe2Br2O5</t>
  </si>
  <si>
    <t>mp-565994</t>
  </si>
  <si>
    <t>mp-566008</t>
  </si>
  <si>
    <t>Li2NiO3</t>
  </si>
  <si>
    <t>mp-566014</t>
  </si>
  <si>
    <t>mp-566026</t>
  </si>
  <si>
    <t>V2Ni(TeO5)2</t>
  </si>
  <si>
    <t>mp-566031</t>
  </si>
  <si>
    <t>TlMo2Cl7O2</t>
  </si>
  <si>
    <t>mp-566058</t>
  </si>
  <si>
    <t>CrBiO3</t>
  </si>
  <si>
    <t>mp-566061</t>
  </si>
  <si>
    <t>Li2Cu(WO4)2</t>
  </si>
  <si>
    <t>mp-566068</t>
  </si>
  <si>
    <t>TbNaMnWO6</t>
  </si>
  <si>
    <t>mp-566089</t>
  </si>
  <si>
    <t>mp-566135</t>
  </si>
  <si>
    <t>NiB4O7</t>
  </si>
  <si>
    <t>mp-566242</t>
  </si>
  <si>
    <t>K4W2Cl10O</t>
  </si>
  <si>
    <t>mp-566258</t>
  </si>
  <si>
    <t>Ba2MnSi2ClO7</t>
  </si>
  <si>
    <t>mp-566366</t>
  </si>
  <si>
    <t>Cs2V4O9</t>
  </si>
  <si>
    <t>mp-566386</t>
  </si>
  <si>
    <t>NaMo2P3O13</t>
  </si>
  <si>
    <t>mp-566406</t>
  </si>
  <si>
    <t>MnVBiO5</t>
  </si>
  <si>
    <t>mp-566460</t>
  </si>
  <si>
    <t>RbV2CrO7</t>
  </si>
  <si>
    <t>mp-566511</t>
  </si>
  <si>
    <t>mp-566513</t>
  </si>
  <si>
    <t>Na3FeO3</t>
  </si>
  <si>
    <t>mp-566578</t>
  </si>
  <si>
    <t>Na4Ni5(P3O11)2</t>
  </si>
  <si>
    <t>mp-566592</t>
  </si>
  <si>
    <t>CsMn2V2ClO7</t>
  </si>
  <si>
    <t>mp-566638</t>
  </si>
  <si>
    <t>KMnO2</t>
  </si>
  <si>
    <t>mp-566706</t>
  </si>
  <si>
    <t>MnAsO4</t>
  </si>
  <si>
    <t>mp-566755</t>
  </si>
  <si>
    <t>NiF2</t>
  </si>
  <si>
    <t>mp-566857</t>
  </si>
  <si>
    <t>VTeO4</t>
  </si>
  <si>
    <t>mp-566874</t>
  </si>
  <si>
    <t>KMo2P3O13</t>
  </si>
  <si>
    <t>mp-566892</t>
  </si>
  <si>
    <t>KMoPClO5</t>
  </si>
  <si>
    <t>mp-566895</t>
  </si>
  <si>
    <t>VZnSe2O7</t>
  </si>
  <si>
    <t>mp-566926</t>
  </si>
  <si>
    <t>Cr2PBrO4</t>
  </si>
  <si>
    <t>mp-566944</t>
  </si>
  <si>
    <t>NiBiPO5</t>
  </si>
  <si>
    <t>mp-566977</t>
  </si>
  <si>
    <t>CsMn(PO3)4</t>
  </si>
  <si>
    <t>mp-566981</t>
  </si>
  <si>
    <t>Li4WO5</t>
  </si>
  <si>
    <t>mp-567008</t>
  </si>
  <si>
    <t>Rb3MnO3</t>
  </si>
  <si>
    <t>mp-567011</t>
  </si>
  <si>
    <t>SrFeP(O2F)2</t>
  </si>
  <si>
    <t>mp-567053</t>
  </si>
  <si>
    <t>BaMo2(PO4)4</t>
  </si>
  <si>
    <t>mp-567055</t>
  </si>
  <si>
    <t>CuMoO4</t>
  </si>
  <si>
    <t>mp-567086</t>
  </si>
  <si>
    <t>KV2CrO7</t>
  </si>
  <si>
    <t>mp-567125</t>
  </si>
  <si>
    <t>mp-567133</t>
  </si>
  <si>
    <t>mp-567205</t>
  </si>
  <si>
    <t>Sm2MnNiO6</t>
  </si>
  <si>
    <t>mp-567322</t>
  </si>
  <si>
    <t>KSm2Sb3Se8</t>
  </si>
  <si>
    <t>mp-567472</t>
  </si>
  <si>
    <t>CuP4I</t>
  </si>
  <si>
    <t>mp-567478</t>
  </si>
  <si>
    <t>MnSbSe2Br</t>
  </si>
  <si>
    <t>mp-567524</t>
  </si>
  <si>
    <t>K3Ga3As4</t>
  </si>
  <si>
    <t>mp-567537</t>
  </si>
  <si>
    <t>TaI4</t>
  </si>
  <si>
    <t>mp-567666</t>
  </si>
  <si>
    <t>Ba3BiN</t>
  </si>
  <si>
    <t>mp-567710</t>
  </si>
  <si>
    <t>KPr3Te8</t>
  </si>
  <si>
    <t>mp-567720</t>
  </si>
  <si>
    <t>CuHgSeBr</t>
  </si>
  <si>
    <t>mp-567776</t>
  </si>
  <si>
    <t>Cs2AgAuCl6</t>
  </si>
  <si>
    <t>mp-567798</t>
  </si>
  <si>
    <t>Hg4AsI5</t>
  </si>
  <si>
    <t>mp-567817</t>
  </si>
  <si>
    <t>HfGeTe4</t>
  </si>
  <si>
    <t>mp-567841</t>
  </si>
  <si>
    <t>Be3P2</t>
  </si>
  <si>
    <t>mp-567904</t>
  </si>
  <si>
    <t>Na2Mn(PO3)5</t>
  </si>
  <si>
    <t>mp-567918</t>
  </si>
  <si>
    <t>Ba2Nd7Si11N23</t>
  </si>
  <si>
    <t>mp-567928</t>
  </si>
  <si>
    <t>CsBi3Se5</t>
  </si>
  <si>
    <t>mp-568001</t>
  </si>
  <si>
    <t>AlHg2SbCl4</t>
  </si>
  <si>
    <t>mp-568011</t>
  </si>
  <si>
    <t>K3P5RuSe10</t>
  </si>
  <si>
    <t>mp-568031</t>
  </si>
  <si>
    <t>GaHg2SbCl4</t>
  </si>
  <si>
    <t>mp-568032</t>
  </si>
  <si>
    <t>mp-568044</t>
  </si>
  <si>
    <t>KSm2Cl5</t>
  </si>
  <si>
    <t>mp-568121</t>
  </si>
  <si>
    <t>Mn4Si7</t>
  </si>
  <si>
    <t>mp-568136</t>
  </si>
  <si>
    <t>mp-568224</t>
  </si>
  <si>
    <t>Sm3CuSe6</t>
  </si>
  <si>
    <t>mp-568245</t>
  </si>
  <si>
    <t>NbBr5</t>
  </si>
  <si>
    <t>mp-568328</t>
  </si>
  <si>
    <t>mp-568386</t>
  </si>
  <si>
    <t>Ag10Te4Br3</t>
  </si>
  <si>
    <t>mp-568392</t>
  </si>
  <si>
    <t>mp-568396</t>
  </si>
  <si>
    <t>Ba(FeBr4)2</t>
  </si>
  <si>
    <t>mp-568516</t>
  </si>
  <si>
    <t>K3Bi</t>
  </si>
  <si>
    <t>mp-568525</t>
  </si>
  <si>
    <t>Sr2SnSe5</t>
  </si>
  <si>
    <t>mp-568540</t>
  </si>
  <si>
    <t>Ag5Hg4P8Cl5</t>
  </si>
  <si>
    <t>mp-568570</t>
  </si>
  <si>
    <t>CsSnI3</t>
  </si>
  <si>
    <t>mp-568598</t>
  </si>
  <si>
    <t>mp-568620</t>
  </si>
  <si>
    <t>CsFeI4</t>
  </si>
  <si>
    <t>mp-568661</t>
  </si>
  <si>
    <t>mp-568666</t>
  </si>
  <si>
    <t>RbAuI3</t>
  </si>
  <si>
    <t>mp-568761</t>
  </si>
  <si>
    <t>AgTe</t>
  </si>
  <si>
    <t>mp-568863</t>
  </si>
  <si>
    <t>Eu2LiCBr3N2</t>
  </si>
  <si>
    <t>mp-568904</t>
  </si>
  <si>
    <t>KTh(SbSe3)2</t>
  </si>
  <si>
    <t>mp-568971</t>
  </si>
  <si>
    <t>Ag2Se</t>
  </si>
  <si>
    <t>mp-568977</t>
  </si>
  <si>
    <t>mp-569008</t>
  </si>
  <si>
    <t>PdCl2</t>
  </si>
  <si>
    <t>mp-569017</t>
  </si>
  <si>
    <t>mp-569050</t>
  </si>
  <si>
    <t>NaW6NCl18</t>
  </si>
  <si>
    <t>mp-569109</t>
  </si>
  <si>
    <t>MnBiSe2I</t>
  </si>
  <si>
    <t>mp-569168</t>
  </si>
  <si>
    <t>Ba6NaCu3Te14</t>
  </si>
  <si>
    <t>mp-5692</t>
  </si>
  <si>
    <t>TbRhO3</t>
  </si>
  <si>
    <t>mp-569267</t>
  </si>
  <si>
    <t>Ca2CdSb2</t>
  </si>
  <si>
    <t>mp-569282</t>
  </si>
  <si>
    <t>LiCa10MgSb9</t>
  </si>
  <si>
    <t>mp-569287</t>
  </si>
  <si>
    <t>TlPAuSe3</t>
  </si>
  <si>
    <t>mp-569299</t>
  </si>
  <si>
    <t>Be(BC)2</t>
  </si>
  <si>
    <t>mp-5693</t>
  </si>
  <si>
    <t>NaCrS2</t>
  </si>
  <si>
    <t>mp-569501</t>
  </si>
  <si>
    <t>LiCaBi</t>
  </si>
  <si>
    <t>mp-569522</t>
  </si>
  <si>
    <t>MnP4</t>
  </si>
  <si>
    <t>mp-569548</t>
  </si>
  <si>
    <t>CsAuBr3</t>
  </si>
  <si>
    <t>mp-569687</t>
  </si>
  <si>
    <t>CuHgSeCl</t>
  </si>
  <si>
    <t>mp-569715</t>
  </si>
  <si>
    <t>CuBi(PSe3)2</t>
  </si>
  <si>
    <t>mp-569766</t>
  </si>
  <si>
    <t>mp-569806</t>
  </si>
  <si>
    <t>K5Na(Ti2Se9)3</t>
  </si>
  <si>
    <t>mp-569811</t>
  </si>
  <si>
    <t>Yb11GaSb9</t>
  </si>
  <si>
    <t>mp-569813</t>
  </si>
  <si>
    <t>In5AgTe8</t>
  </si>
  <si>
    <t>mp-569815</t>
  </si>
  <si>
    <t>Si2Ru</t>
  </si>
  <si>
    <t>mp-569910</t>
  </si>
  <si>
    <t>SrMo2(PO4)4</t>
  </si>
  <si>
    <t>mp-569939</t>
  </si>
  <si>
    <t>AgBi2Se3Cl</t>
  </si>
  <si>
    <t>mp-570000</t>
  </si>
  <si>
    <t>K3Mo2Br9</t>
  </si>
  <si>
    <t>mp-570021</t>
  </si>
  <si>
    <t>Ti6Tl5AgSe27</t>
  </si>
  <si>
    <t>mp-570080</t>
  </si>
  <si>
    <t>Li2TeSe3</t>
  </si>
  <si>
    <t>mp-570099</t>
  </si>
  <si>
    <t>mp-5874</t>
  </si>
  <si>
    <t>TlAgTe</t>
  </si>
  <si>
    <t>mp-5962</t>
  </si>
  <si>
    <t>NaMgAs</t>
  </si>
  <si>
    <t>mp-5966</t>
  </si>
  <si>
    <t>Cd2SnO4</t>
  </si>
  <si>
    <t>mp-5970</t>
  </si>
  <si>
    <t>mp-5999</t>
  </si>
  <si>
    <t>Sm2Ti2S2O5</t>
  </si>
  <si>
    <t>mp-6023</t>
  </si>
  <si>
    <t>Tl2Sn(AsS3)2</t>
  </si>
  <si>
    <t>mp-6105</t>
  </si>
  <si>
    <t>Pr2Ta3(SeO4)2</t>
  </si>
  <si>
    <t>mp-6112</t>
  </si>
  <si>
    <t>K6Na3GaSb4</t>
  </si>
  <si>
    <t>mp-6118</t>
  </si>
  <si>
    <t>Ca3Cu3(PO4)4</t>
  </si>
  <si>
    <t>mp-6127</t>
  </si>
  <si>
    <t>BaSi4CuO10</t>
  </si>
  <si>
    <t>mp-6189</t>
  </si>
  <si>
    <t>CaSi4CuO10</t>
  </si>
  <si>
    <t>mp-6233</t>
  </si>
  <si>
    <t>NaSr3RuO6</t>
  </si>
  <si>
    <t>mp-6278</t>
  </si>
  <si>
    <t>Zn2Cu(AsO4)2</t>
  </si>
  <si>
    <t>mp-6281</t>
  </si>
  <si>
    <t>NaCa3RuO6</t>
  </si>
  <si>
    <t>mp-6287</t>
  </si>
  <si>
    <t>Cu6Hg3(AsS3)4</t>
  </si>
  <si>
    <t>mp-6389</t>
  </si>
  <si>
    <t>NaLa2RuO6</t>
  </si>
  <si>
    <t>mp-6449</t>
  </si>
  <si>
    <t>CdSi(CuS2)2</t>
  </si>
  <si>
    <t>mp-6467</t>
  </si>
  <si>
    <t>mp-6571</t>
  </si>
  <si>
    <t>BaCuAs2O7</t>
  </si>
  <si>
    <t>mp-665</t>
  </si>
  <si>
    <t>SnSe2</t>
  </si>
  <si>
    <t>mp-667</t>
  </si>
  <si>
    <t>mp-6704</t>
  </si>
  <si>
    <t>BaNd2CuO5</t>
  </si>
  <si>
    <t>mp-6721</t>
  </si>
  <si>
    <t>Sr3LiRuO6</t>
  </si>
  <si>
    <t>mp-6758</t>
  </si>
  <si>
    <t>KNa4SnSb3</t>
  </si>
  <si>
    <t>mp-6770</t>
  </si>
  <si>
    <t>BaLa2MnS5</t>
  </si>
  <si>
    <t>mp-6815</t>
  </si>
  <si>
    <t>Ti2Cu(PO5)2</t>
  </si>
  <si>
    <t>mp-691</t>
  </si>
  <si>
    <t>mp-6960</t>
  </si>
  <si>
    <t>Rb2SiAs2</t>
  </si>
  <si>
    <t>mp-6968</t>
  </si>
  <si>
    <t>Cs2KCuF6</t>
  </si>
  <si>
    <t>mp-6980</t>
  </si>
  <si>
    <t>ScCuS2</t>
  </si>
  <si>
    <t>mp-6987</t>
  </si>
  <si>
    <t>mp-700</t>
  </si>
  <si>
    <t>GeSe</t>
  </si>
  <si>
    <t>mp-7008</t>
  </si>
  <si>
    <t>GaAg(PSe3)2</t>
  </si>
  <si>
    <t>mp-7017</t>
  </si>
  <si>
    <t>NaNbN2</t>
  </si>
  <si>
    <t>mp-7049</t>
  </si>
  <si>
    <t>ZrTlCuS3</t>
  </si>
  <si>
    <t>mp-7050</t>
  </si>
  <si>
    <t>ZrTlCuSe3</t>
  </si>
  <si>
    <t>mp-7060</t>
  </si>
  <si>
    <t>LaZnPO</t>
  </si>
  <si>
    <t>mp-7061</t>
  </si>
  <si>
    <t>NdZnAsO</t>
  </si>
  <si>
    <t>mp-7084</t>
  </si>
  <si>
    <t>SrCaSi</t>
  </si>
  <si>
    <t>mp-7113</t>
  </si>
  <si>
    <t>CrAuS2</t>
  </si>
  <si>
    <t>mp-713</t>
  </si>
  <si>
    <t>KAs</t>
  </si>
  <si>
    <t>mp-7173</t>
  </si>
  <si>
    <t>ScSbPt</t>
  </si>
  <si>
    <t>mp-7188</t>
  </si>
  <si>
    <t>Al2Os</t>
  </si>
  <si>
    <t>mp-7191</t>
  </si>
  <si>
    <t>Sr3GaN3</t>
  </si>
  <si>
    <t>mp-7223</t>
  </si>
  <si>
    <t>mp-7262</t>
  </si>
  <si>
    <t>ZnAs2</t>
  </si>
  <si>
    <t>mp-7289</t>
  </si>
  <si>
    <t>K2Te3</t>
  </si>
  <si>
    <t>mp-736</t>
  </si>
  <si>
    <t>Li3P</t>
  </si>
  <si>
    <t>mp-7368</t>
  </si>
  <si>
    <t>Dy2Se3</t>
  </si>
  <si>
    <t>mp-7372</t>
  </si>
  <si>
    <t>ZnAs</t>
  </si>
  <si>
    <t>mp-7392</t>
  </si>
  <si>
    <t>Na2AgSb</t>
  </si>
  <si>
    <t>mp-7394</t>
  </si>
  <si>
    <t>BaAg2GeS4</t>
  </si>
  <si>
    <t>mp-7427</t>
  </si>
  <si>
    <t>Ba(ZnAs)2</t>
  </si>
  <si>
    <t>mp-7434</t>
  </si>
  <si>
    <t>NaCuTe</t>
  </si>
  <si>
    <t>mp-7436</t>
  </si>
  <si>
    <t>KCuTe</t>
  </si>
  <si>
    <t>mp-7437</t>
  </si>
  <si>
    <t>KZnP</t>
  </si>
  <si>
    <t>mp-7440</t>
  </si>
  <si>
    <t>NaP</t>
  </si>
  <si>
    <t>mp-7444</t>
  </si>
  <si>
    <t>mp-7447</t>
  </si>
  <si>
    <t>Rb2Se3</t>
  </si>
  <si>
    <t>mp-7449</t>
  </si>
  <si>
    <t>Cs2Se3</t>
  </si>
  <si>
    <t>mp-7467</t>
  </si>
  <si>
    <t>RbCuO2</t>
  </si>
  <si>
    <t>mp-7482</t>
  </si>
  <si>
    <t>RbHgF3</t>
  </si>
  <si>
    <t>mp-7483</t>
  </si>
  <si>
    <t>KHgF3</t>
  </si>
  <si>
    <t>mp-7534</t>
  </si>
  <si>
    <t>K2Cd2O3</t>
  </si>
  <si>
    <t>mp-7548</t>
  </si>
  <si>
    <t>BaSe3</t>
  </si>
  <si>
    <t>mp-757</t>
  </si>
  <si>
    <t>Li3As</t>
  </si>
  <si>
    <t>mp-7575</t>
  </si>
  <si>
    <t>LiZnN</t>
  </si>
  <si>
    <t>mp-7614</t>
  </si>
  <si>
    <t>Si(Ag4S3)2</t>
  </si>
  <si>
    <t>mp-7623</t>
  </si>
  <si>
    <t>MgAs4</t>
  </si>
  <si>
    <t>mp-7639</t>
  </si>
  <si>
    <t>Na2CuP</t>
  </si>
  <si>
    <t>mp-766</t>
  </si>
  <si>
    <t>As2Ru</t>
  </si>
  <si>
    <t>mp-7670</t>
  </si>
  <si>
    <t>K2Se3</t>
  </si>
  <si>
    <t>mp-7684</t>
  </si>
  <si>
    <t>Tl3AsSe3</t>
  </si>
  <si>
    <t>mp-7691</t>
  </si>
  <si>
    <t>YB4Mo</t>
  </si>
  <si>
    <t>mp-7756</t>
  </si>
  <si>
    <t>SrLiSb</t>
  </si>
  <si>
    <t>mp-7773</t>
  </si>
  <si>
    <t>Na2AsAu</t>
  </si>
  <si>
    <t>mp-7808</t>
  </si>
  <si>
    <t>BaP3</t>
  </si>
  <si>
    <t>mp-7891</t>
  </si>
  <si>
    <t>Mg3As2</t>
  </si>
  <si>
    <t>mp-7899</t>
  </si>
  <si>
    <t>BaCdO2</t>
  </si>
  <si>
    <t>mp-7904</t>
  </si>
  <si>
    <t>CdP4</t>
  </si>
  <si>
    <t>mp-7936</t>
  </si>
  <si>
    <t>LiNbS2</t>
  </si>
  <si>
    <t>mp-7937</t>
  </si>
  <si>
    <t>NaNbS2</t>
  </si>
  <si>
    <t>mp-7938</t>
  </si>
  <si>
    <t>KNbS2</t>
  </si>
  <si>
    <t>mp-7939</t>
  </si>
  <si>
    <t>NaNbSe2</t>
  </si>
  <si>
    <t>mp-7940</t>
  </si>
  <si>
    <t>KNbSe2</t>
  </si>
  <si>
    <t>mp-7943</t>
  </si>
  <si>
    <t>LiAs</t>
  </si>
  <si>
    <t>mp-7944</t>
  </si>
  <si>
    <t>NaSb</t>
  </si>
  <si>
    <t>mp-7950</t>
  </si>
  <si>
    <t>ThSeO</t>
  </si>
  <si>
    <t>mp-7951</t>
  </si>
  <si>
    <t>ThSe2</t>
  </si>
  <si>
    <t>mp-7955</t>
  </si>
  <si>
    <t>mp-7988</t>
  </si>
  <si>
    <t>Cs2O</t>
  </si>
  <si>
    <t>mp-8016</t>
  </si>
  <si>
    <t>AlCuSe2</t>
  </si>
  <si>
    <t>mp-8147</t>
  </si>
  <si>
    <t>K2As2Pd</t>
  </si>
  <si>
    <t>mp-8152</t>
  </si>
  <si>
    <t>Li2CeAs2</t>
  </si>
  <si>
    <t>mp-8161</t>
  </si>
  <si>
    <t>CaPdF4</t>
  </si>
  <si>
    <t>mp-8175</t>
  </si>
  <si>
    <t>KTlO2</t>
  </si>
  <si>
    <t>mp-8176</t>
  </si>
  <si>
    <t>RbTlO2</t>
  </si>
  <si>
    <t>mp-8177</t>
  </si>
  <si>
    <t>HgF2</t>
  </si>
  <si>
    <t>mp-8194</t>
  </si>
  <si>
    <t>Ba2GeP2</t>
  </si>
  <si>
    <t>mp-8195</t>
  </si>
  <si>
    <t>Ba2GeAs2</t>
  </si>
  <si>
    <t>mp-8200</t>
  </si>
  <si>
    <t>AgP2</t>
  </si>
  <si>
    <t>mp-8231</t>
  </si>
  <si>
    <t>ZrSO</t>
  </si>
  <si>
    <t>mp-8234</t>
  </si>
  <si>
    <t>BaTe3</t>
  </si>
  <si>
    <t>mp-8262</t>
  </si>
  <si>
    <t>K2P3</t>
  </si>
  <si>
    <t>mp-8276</t>
  </si>
  <si>
    <t>Sr(ZnP)2</t>
  </si>
  <si>
    <t>mp-8277</t>
  </si>
  <si>
    <t>Sr(CdP)2</t>
  </si>
  <si>
    <t>mp-8279</t>
  </si>
  <si>
    <t>Ba(CdP)2</t>
  </si>
  <si>
    <t>mp-8300</t>
  </si>
  <si>
    <t>Ba4As2O</t>
  </si>
  <si>
    <t>mp-8301</t>
  </si>
  <si>
    <t>Gd2CF2</t>
  </si>
  <si>
    <t>mp-8347</t>
  </si>
  <si>
    <t>BaMnS2</t>
  </si>
  <si>
    <t>mp-8360</t>
  </si>
  <si>
    <t>RbTe</t>
  </si>
  <si>
    <t>mp-8407</t>
  </si>
  <si>
    <t>Li3LaP2</t>
  </si>
  <si>
    <t>mp-8411</t>
  </si>
  <si>
    <t>Na2AgAs</t>
  </si>
  <si>
    <t>mp-8543</t>
  </si>
  <si>
    <t>Na3AlAs2</t>
  </si>
  <si>
    <t>mp-8547</t>
  </si>
  <si>
    <t>PdPtF6</t>
  </si>
  <si>
    <t>mp-856</t>
  </si>
  <si>
    <t>mp-8570</t>
  </si>
  <si>
    <t>mp-8579</t>
  </si>
  <si>
    <t>Ba(AgS)2</t>
  </si>
  <si>
    <t>mp-8594</t>
  </si>
  <si>
    <t>Ag7PSe6</t>
  </si>
  <si>
    <t>mp-8621</t>
  </si>
  <si>
    <t>K2PtSe2</t>
  </si>
  <si>
    <t>mp-8622</t>
  </si>
  <si>
    <t>Rb2PtSe2</t>
  </si>
  <si>
    <t>mp-8623</t>
  </si>
  <si>
    <t>K2Te2Pt</t>
  </si>
  <si>
    <t>mp-8703</t>
  </si>
  <si>
    <t>Na3SbSe4</t>
  </si>
  <si>
    <t>mp-8713</t>
  </si>
  <si>
    <t>K2MnS2</t>
  </si>
  <si>
    <t>mp-8716</t>
  </si>
  <si>
    <t>K2MnSe2</t>
  </si>
  <si>
    <t>mp-8719</t>
  </si>
  <si>
    <t>K2MnTe2</t>
  </si>
  <si>
    <t>mp-8720</t>
  </si>
  <si>
    <t>Rb2MnTe2</t>
  </si>
  <si>
    <t>mp-8752</t>
  </si>
  <si>
    <t>Na4CdP2</t>
  </si>
  <si>
    <t>mp-8753</t>
  </si>
  <si>
    <t>K4HgP2</t>
  </si>
  <si>
    <t>mp-8818</t>
  </si>
  <si>
    <t>Ca2ZnN2</t>
  </si>
  <si>
    <t>mp-8850</t>
  </si>
  <si>
    <t>mp-8851</t>
  </si>
  <si>
    <t>BaCuP2O7</t>
  </si>
  <si>
    <t>mp-8857</t>
  </si>
  <si>
    <t>Cs2As2Pd</t>
  </si>
  <si>
    <t>mp-8866</t>
  </si>
  <si>
    <t>La10Se19</t>
  </si>
  <si>
    <t>mp-8930</t>
  </si>
  <si>
    <t>K2GeAs2</t>
  </si>
  <si>
    <t>mp-8931</t>
  </si>
  <si>
    <t>Rb2SnAs2</t>
  </si>
  <si>
    <t>mp-8934</t>
  </si>
  <si>
    <t>Cs2SnAs2</t>
  </si>
  <si>
    <t>mp-8956</t>
  </si>
  <si>
    <t>Ho2S3</t>
  </si>
  <si>
    <t>mp-8966</t>
  </si>
  <si>
    <t>K2Sn2Se5</t>
  </si>
  <si>
    <t>mp-8975</t>
  </si>
  <si>
    <t>Hg3(AsO4)2</t>
  </si>
  <si>
    <t>mp-9029</t>
  </si>
  <si>
    <t>Ca3VN3</t>
  </si>
  <si>
    <t>mp-9056</t>
  </si>
  <si>
    <t>ZrPdF6</t>
  </si>
  <si>
    <t>mp-9063</t>
  </si>
  <si>
    <t>RbSe</t>
  </si>
  <si>
    <t>mp-9075</t>
  </si>
  <si>
    <t>CdCuF4</t>
  </si>
  <si>
    <t>mp-9107</t>
  </si>
  <si>
    <t>NaZrCuS3</t>
  </si>
  <si>
    <t>mp-9124</t>
  </si>
  <si>
    <t>LiZnAs</t>
  </si>
  <si>
    <t>mp-9130</t>
  </si>
  <si>
    <t>CrSbS3</t>
  </si>
  <si>
    <t>mp-9146</t>
  </si>
  <si>
    <t>CdHgO2</t>
  </si>
  <si>
    <t>mp-9159</t>
  </si>
  <si>
    <t>Li4NpO5</t>
  </si>
  <si>
    <t>mp-9179</t>
  </si>
  <si>
    <t>mp-9200</t>
  </si>
  <si>
    <t>K3AuO</t>
  </si>
  <si>
    <t>mp-9216</t>
  </si>
  <si>
    <t>Ca3Tl2O6</t>
  </si>
  <si>
    <t>mp-9244</t>
  </si>
  <si>
    <t>LiBC</t>
  </si>
  <si>
    <t>mp-9245</t>
  </si>
  <si>
    <t>LiGaPdF6</t>
  </si>
  <si>
    <t>mp-9268</t>
  </si>
  <si>
    <t>KSe</t>
  </si>
  <si>
    <t>mp-927</t>
  </si>
  <si>
    <t>CuP2</t>
  </si>
  <si>
    <t>mp-9306</t>
  </si>
  <si>
    <t>Sr2ZnN2</t>
  </si>
  <si>
    <t>mp-9307</t>
  </si>
  <si>
    <t>Ba2ZnN2</t>
  </si>
  <si>
    <t>mp-9317</t>
  </si>
  <si>
    <t>KZrCuS3</t>
  </si>
  <si>
    <t>mp-9318</t>
  </si>
  <si>
    <t>KZrCuSe3</t>
  </si>
  <si>
    <t>mp-9321</t>
  </si>
  <si>
    <t>Ba2HfS4</t>
  </si>
  <si>
    <t>mp-9322</t>
  </si>
  <si>
    <t>Rb2Sn2Se5</t>
  </si>
  <si>
    <t>mp-9323</t>
  </si>
  <si>
    <t>Tb2S3</t>
  </si>
  <si>
    <t>mp-938</t>
  </si>
  <si>
    <t>mp-9396</t>
  </si>
  <si>
    <t>HfTlCuS3</t>
  </si>
  <si>
    <t>mp-9397</t>
  </si>
  <si>
    <t>HfTlCuSe3</t>
  </si>
  <si>
    <t>mp-9437</t>
  </si>
  <si>
    <t>NbFeSb</t>
  </si>
  <si>
    <t>mp-9462</t>
  </si>
  <si>
    <t>CsTeSe3</t>
  </si>
  <si>
    <t>mp-9490</t>
  </si>
  <si>
    <t>KAg2SbS4</t>
  </si>
  <si>
    <t>mp-9503</t>
  </si>
  <si>
    <t>BaDyCuTe3</t>
  </si>
  <si>
    <t>mp-9517</t>
  </si>
  <si>
    <t>SrTiN2</t>
  </si>
  <si>
    <t>mp-9538</t>
  </si>
  <si>
    <t>Ag3AsS4</t>
  </si>
  <si>
    <t>mp-9565</t>
  </si>
  <si>
    <t>Ca(MgSb)2</t>
  </si>
  <si>
    <t>mp-9567</t>
  </si>
  <si>
    <t>Ba(MgSb)2</t>
  </si>
  <si>
    <t>mp-9569</t>
  </si>
  <si>
    <t>Ca(ZnP)2</t>
  </si>
  <si>
    <t>mp-9570</t>
  </si>
  <si>
    <t>Ca(CdP)2</t>
  </si>
  <si>
    <t>mp-9579</t>
  </si>
  <si>
    <t>AlTlSe2</t>
  </si>
  <si>
    <t>mp-9580</t>
  </si>
  <si>
    <t>TlGaSe2</t>
  </si>
  <si>
    <t>mp-9582</t>
  </si>
  <si>
    <t>Yb(ZnP)2</t>
  </si>
  <si>
    <t>mp-9588</t>
  </si>
  <si>
    <t>LiP</t>
  </si>
  <si>
    <t>mp-9619</t>
  </si>
  <si>
    <t>Th(FeP3)4</t>
  </si>
  <si>
    <t>mp-9639</t>
  </si>
  <si>
    <t>mp-9640</t>
  </si>
  <si>
    <t>SrCu(SeO3)2</t>
  </si>
  <si>
    <t>mp-9660</t>
  </si>
  <si>
    <t>Sr2Cu(BO3)2</t>
  </si>
  <si>
    <t>mp-9672</t>
  </si>
  <si>
    <t>K2NiP2</t>
  </si>
  <si>
    <t>mp-9676</t>
  </si>
  <si>
    <t>K2NaGaAs2</t>
  </si>
  <si>
    <t>mp-9687</t>
  </si>
  <si>
    <t>K2PAu</t>
  </si>
  <si>
    <t>mp-9697</t>
  </si>
  <si>
    <t>Cs6GaSb3</t>
  </si>
  <si>
    <t>mp-9698</t>
  </si>
  <si>
    <t>Rb6AlSb3</t>
  </si>
  <si>
    <t>mp-9703</t>
  </si>
  <si>
    <t>K2LiGaAs2</t>
  </si>
  <si>
    <t>mp-9722</t>
  </si>
  <si>
    <t>Na2LiGaAs2</t>
  </si>
  <si>
    <t>mp-9732</t>
  </si>
  <si>
    <t>BaNaP</t>
  </si>
  <si>
    <t>mp-9745</t>
  </si>
  <si>
    <t>Ba3NaRuO6</t>
  </si>
  <si>
    <t>mp-9770</t>
  </si>
  <si>
    <t>Ag8GeS6</t>
  </si>
  <si>
    <t>mp-9774</t>
  </si>
  <si>
    <t>Ba4Sb2O</t>
  </si>
  <si>
    <t>mp-9775</t>
  </si>
  <si>
    <t>NaSrAs</t>
  </si>
  <si>
    <t>mp-978</t>
  </si>
  <si>
    <t>Sr2Sn</t>
  </si>
  <si>
    <t>mp-9780</t>
  </si>
  <si>
    <t>RbHfAgTe3</t>
  </si>
  <si>
    <t>mp-9799</t>
  </si>
  <si>
    <t>Yb4As2O</t>
  </si>
  <si>
    <t>mp-9824</t>
  </si>
  <si>
    <t>Ho2Se3</t>
  </si>
  <si>
    <t>mp-9855</t>
  </si>
  <si>
    <t>KHfCuS3</t>
  </si>
  <si>
    <t>mp-9868</t>
  </si>
  <si>
    <t>KCu3S2</t>
  </si>
  <si>
    <t>mp-9900</t>
  </si>
  <si>
    <t>Ag2GeS3</t>
  </si>
  <si>
    <t>mp-9910</t>
  </si>
  <si>
    <t>K2Pd3S4</t>
  </si>
  <si>
    <t>mp-9912</t>
  </si>
  <si>
    <t>Li2CeP2</t>
  </si>
  <si>
    <t>mp-9920</t>
  </si>
  <si>
    <t>TiS3</t>
  </si>
  <si>
    <t>avg_molecular_weight</t>
  </si>
  <si>
    <t>bandgap, eV</t>
  </si>
  <si>
    <t>e_above_hull, eV/atom</t>
  </si>
  <si>
    <t>spacegroup number</t>
  </si>
  <si>
    <r>
      <rPr>
        <b/>
        <sz val="11"/>
        <color theme="1"/>
        <rFont val="Calibri"/>
        <family val="2"/>
      </rPr>
      <t>σ/τ (</t>
    </r>
    <r>
      <rPr>
        <b/>
        <sz val="11"/>
        <color theme="1"/>
        <rFont val="Calibri"/>
        <family val="2"/>
        <scheme val="minor"/>
      </rPr>
      <t>ave_300K_1E20_N), S/m*s</t>
    </r>
  </si>
  <si>
    <t>S-eff (ave_300K_1E20_N), uV/K</t>
  </si>
  <si>
    <t>PF (ave_300K_1E20_N), uW/(cm*K^2)</t>
  </si>
  <si>
    <t>eta (ave_300K_1E20_N)</t>
  </si>
  <si>
    <t>m_DOS (ave_300K_1E20_N), m_e</t>
  </si>
  <si>
    <t>NvK (ave_300K_1E20_N)</t>
  </si>
  <si>
    <t>Peak n (ave_300K_1E20_N), m^-3</t>
  </si>
  <si>
    <t>PF peak (ave_300K_1E20_N), uW/(cm*K^2)</t>
  </si>
  <si>
    <t>Peak S (ave_300K_1E20_N), uV/K</t>
  </si>
  <si>
    <r>
      <rPr>
        <b/>
        <sz val="11"/>
        <color theme="1"/>
        <rFont val="Calibri"/>
        <family val="2"/>
      </rPr>
      <t>σ/τ (</t>
    </r>
    <r>
      <rPr>
        <b/>
        <sz val="11"/>
        <color theme="1"/>
        <rFont val="Calibri"/>
        <family val="2"/>
        <scheme val="minor"/>
      </rPr>
      <t>ave_600K_1E20_N), S/(m*s)</t>
    </r>
  </si>
  <si>
    <t>S-eff (ave_600K_1E20_N), uV/K</t>
  </si>
  <si>
    <t>PF (ave_600K_1E20_N), uW/(cm*K^2)</t>
  </si>
  <si>
    <t>eta (ave_600K_1E20_N)</t>
  </si>
  <si>
    <t>m_DOS (ave_600K_1E20_N), m_e</t>
  </si>
  <si>
    <t>NvK (ave_600K_1E20_N)</t>
  </si>
  <si>
    <t>Peak n (ave_600K_1E20_N), m^-3</t>
  </si>
  <si>
    <t>Peak PF (ave_600K_1E20_N), uW/(cm*K^2)</t>
  </si>
  <si>
    <t>Peak S (ave_600K_1E20_N), uV/K</t>
  </si>
  <si>
    <t>m*_I (ave_300K_1E20_N), m_e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</si>
</sst>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0" borderId="0" xfId="0" applyBorder="1"/>
    <xf numFmtId="11" fontId="0" fillId="0" borderId="0" xfId="0" applyNumberFormat="1" applyBorder="1"/>
    <xf numFmtId="0" fontId="1" fillId="4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18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10.5703125" bestFit="1" customWidth="1"/>
    <col min="2" max="2" width="17.5703125" bestFit="1" customWidth="1"/>
    <col min="3" max="3" width="12" bestFit="1" customWidth="1"/>
    <col min="4" max="4" width="22.28515625" bestFit="1" customWidth="1"/>
    <col min="5" max="5" width="18.85546875" bestFit="1" customWidth="1"/>
    <col min="6" max="6" width="21.42578125" bestFit="1" customWidth="1"/>
    <col min="7" max="7" width="28.28515625" bestFit="1" customWidth="1"/>
    <col min="8" max="8" width="28.42578125" bestFit="1" customWidth="1"/>
    <col min="9" max="9" width="28.85546875" bestFit="1" customWidth="1"/>
    <col min="10" max="10" width="34.7109375" bestFit="1" customWidth="1"/>
    <col min="11" max="11" width="21.85546875" bestFit="1" customWidth="1"/>
    <col min="12" max="12" width="30.5703125" bestFit="1" customWidth="1"/>
    <col min="13" max="13" width="22.5703125" bestFit="1" customWidth="1"/>
    <col min="14" max="14" width="30.5703125" bestFit="1" customWidth="1"/>
    <col min="15" max="15" width="39.5703125" bestFit="1" customWidth="1"/>
    <col min="16" max="16" width="30.42578125" bestFit="1" customWidth="1"/>
    <col min="17" max="17" width="30" bestFit="1" customWidth="1"/>
    <col min="18" max="18" width="28.85546875" bestFit="1" customWidth="1"/>
    <col min="19" max="19" width="34.7109375" bestFit="1" customWidth="1"/>
    <col min="20" max="20" width="21.85546875" bestFit="1" customWidth="1"/>
    <col min="21" max="21" width="30.5703125" bestFit="1" customWidth="1"/>
    <col min="22" max="22" width="22.5703125" bestFit="1" customWidth="1"/>
    <col min="23" max="23" width="30.5703125" bestFit="1" customWidth="1"/>
    <col min="24" max="24" width="39.5703125" bestFit="1" customWidth="1"/>
    <col min="25" max="25" width="30.42578125" bestFit="1" customWidth="1"/>
  </cols>
  <sheetData>
    <row r="1" spans="1:25" x14ac:dyDescent="0.25">
      <c r="A1" s="4" t="s">
        <v>0</v>
      </c>
      <c r="B1" s="4" t="s">
        <v>1</v>
      </c>
      <c r="C1" s="4" t="s">
        <v>3145</v>
      </c>
      <c r="D1" s="4" t="s">
        <v>3146</v>
      </c>
      <c r="E1" s="4" t="s">
        <v>3147</v>
      </c>
      <c r="F1" s="4" t="s">
        <v>3144</v>
      </c>
      <c r="G1" s="4" t="s">
        <v>3166</v>
      </c>
      <c r="H1" s="1" t="s">
        <v>3148</v>
      </c>
      <c r="I1" s="1" t="s">
        <v>3149</v>
      </c>
      <c r="J1" s="1" t="s">
        <v>3150</v>
      </c>
      <c r="K1" s="2" t="s">
        <v>3151</v>
      </c>
      <c r="L1" s="2" t="s">
        <v>3152</v>
      </c>
      <c r="M1" s="2" t="s">
        <v>3153</v>
      </c>
      <c r="N1" s="3" t="s">
        <v>3154</v>
      </c>
      <c r="O1" s="8" t="s">
        <v>3155</v>
      </c>
      <c r="P1" s="3" t="s">
        <v>3156</v>
      </c>
      <c r="Q1" s="1" t="s">
        <v>3157</v>
      </c>
      <c r="R1" s="1" t="s">
        <v>3158</v>
      </c>
      <c r="S1" s="1" t="s">
        <v>3159</v>
      </c>
      <c r="T1" s="2" t="s">
        <v>3160</v>
      </c>
      <c r="U1" s="2" t="s">
        <v>3161</v>
      </c>
      <c r="V1" s="2" t="s">
        <v>3162</v>
      </c>
      <c r="W1" s="3" t="s">
        <v>3163</v>
      </c>
      <c r="X1" s="3" t="s">
        <v>3164</v>
      </c>
      <c r="Y1" s="3" t="s">
        <v>3165</v>
      </c>
    </row>
    <row r="2" spans="1:25" ht="15" customHeight="1" x14ac:dyDescent="0.25">
      <c r="A2" s="4" t="s">
        <v>2</v>
      </c>
      <c r="B2" t="s">
        <v>3</v>
      </c>
      <c r="C2">
        <v>0.80340250277457004</v>
      </c>
      <c r="D2">
        <v>3.9807824999997798E-3</v>
      </c>
      <c r="E2">
        <v>194</v>
      </c>
      <c r="F2">
        <v>98.66149999999999</v>
      </c>
      <c r="G2">
        <v>0.31985618396931553</v>
      </c>
      <c r="H2">
        <v>8.845732933333333E+18</v>
      </c>
      <c r="I2">
        <v>-93.753648944226597</v>
      </c>
      <c r="J2">
        <v>7.7751751774551066</v>
      </c>
      <c r="K2">
        <v>4.04</v>
      </c>
      <c r="L2">
        <v>0.77431326789270905</v>
      </c>
      <c r="M2">
        <f>(L2/G2)^1.5</f>
        <v>3.7665429499416274</v>
      </c>
      <c r="N2" s="5">
        <v>5.1004500450044998E+25</v>
      </c>
      <c r="O2">
        <v>9.0557645186700508</v>
      </c>
      <c r="P2">
        <v>133.49429739786601</v>
      </c>
      <c r="Q2">
        <v>8.429650100000001E+18</v>
      </c>
      <c r="R2">
        <v>-165.6936189089775</v>
      </c>
      <c r="S2">
        <f t="shared" ref="S2:S65" si="0">R2*R2*Q2*0.00000000000001*0.000001/100</f>
        <v>23.143077789056978</v>
      </c>
      <c r="T2">
        <v>1.49</v>
      </c>
      <c r="U2">
        <v>0.82218955736413601</v>
      </c>
      <c r="V2">
        <f>(U2/G2)^1.5</f>
        <v>4.1212200814290529</v>
      </c>
      <c r="W2" s="5">
        <v>1.7101530153015301E+26</v>
      </c>
      <c r="X2">
        <v>28.0337085831686</v>
      </c>
      <c r="Y2">
        <v>128.275148313084</v>
      </c>
    </row>
    <row r="3" spans="1:25" ht="15" customHeight="1" x14ac:dyDescent="0.25">
      <c r="A3" s="4" t="s">
        <v>4</v>
      </c>
      <c r="B3" t="s">
        <v>5</v>
      </c>
      <c r="C3">
        <v>0.82140283319796004</v>
      </c>
      <c r="D3">
        <v>0</v>
      </c>
      <c r="E3">
        <v>40</v>
      </c>
      <c r="F3">
        <v>66.621475000000004</v>
      </c>
      <c r="G3">
        <v>4.1455229105576965</v>
      </c>
      <c r="H3">
        <v>6.6673826E+17</v>
      </c>
      <c r="I3">
        <v>-318.28362198498922</v>
      </c>
      <c r="J3">
        <v>6.7543562073516679</v>
      </c>
      <c r="K3">
        <v>-1.0549999999999999</v>
      </c>
      <c r="L3">
        <v>5.9223935280001001</v>
      </c>
      <c r="M3">
        <f>(L3/G3)^1.5</f>
        <v>1.707563697433907</v>
      </c>
      <c r="N3" s="5">
        <v>1.1411026102610301E+27</v>
      </c>
      <c r="O3">
        <v>14.785396539228</v>
      </c>
      <c r="P3">
        <v>129.79954828021101</v>
      </c>
      <c r="Q3">
        <v>4.8410346E+17</v>
      </c>
      <c r="R3">
        <v>-396.27713060601616</v>
      </c>
      <c r="S3">
        <f t="shared" si="0"/>
        <v>7.6021459992283793</v>
      </c>
      <c r="T3">
        <v>-2.04</v>
      </c>
      <c r="U3">
        <v>5.4647847523157598</v>
      </c>
      <c r="V3">
        <f>(U3/G3)^1.5</f>
        <v>1.5135285284892441</v>
      </c>
      <c r="W3" s="5">
        <v>2.8612574257425699E+27</v>
      </c>
      <c r="X3">
        <v>37.067361054422399</v>
      </c>
      <c r="Y3">
        <v>129.79954828021101</v>
      </c>
    </row>
    <row r="4" spans="1:25" ht="15" customHeight="1" x14ac:dyDescent="0.25">
      <c r="A4" s="4" t="s">
        <v>6</v>
      </c>
      <c r="B4" t="s">
        <v>7</v>
      </c>
      <c r="C4">
        <v>0.74889810090299003</v>
      </c>
      <c r="D4">
        <v>0</v>
      </c>
      <c r="E4">
        <v>186</v>
      </c>
      <c r="F4">
        <v>47.767941440000001</v>
      </c>
      <c r="G4">
        <v>0.2685270628791282</v>
      </c>
      <c r="H4">
        <v>6.404150266666667E+18</v>
      </c>
      <c r="I4">
        <v>-47.038872361233018</v>
      </c>
      <c r="J4">
        <v>1.4170178393725266</v>
      </c>
      <c r="K4">
        <v>8.92</v>
      </c>
      <c r="L4">
        <v>0.36542206505383501</v>
      </c>
      <c r="M4">
        <f>(L4/G4)^1.5</f>
        <v>1.5874865664124018</v>
      </c>
      <c r="N4" s="5">
        <v>2.1001800180018E+25</v>
      </c>
      <c r="O4">
        <v>3.4838562659460202</v>
      </c>
      <c r="P4">
        <v>118.24652821274999</v>
      </c>
      <c r="Q4">
        <v>6.086765166666667E+18</v>
      </c>
      <c r="R4">
        <v>-92.354841250159197</v>
      </c>
      <c r="S4">
        <f t="shared" si="0"/>
        <v>5.1916556475800801</v>
      </c>
      <c r="T4">
        <v>4.12</v>
      </c>
      <c r="U4">
        <v>0.38039163231978002</v>
      </c>
      <c r="V4">
        <f>(U4/G4)^1.5</f>
        <v>1.6860262814151139</v>
      </c>
      <c r="W4" s="5">
        <v>5.1004500450044998E+25</v>
      </c>
      <c r="X4">
        <v>10.5082007405317</v>
      </c>
      <c r="Y4">
        <v>131.72015995450599</v>
      </c>
    </row>
    <row r="5" spans="1:25" ht="15" customHeight="1" x14ac:dyDescent="0.25">
      <c r="A5" s="4" t="s">
        <v>8</v>
      </c>
      <c r="B5" t="s">
        <v>9</v>
      </c>
      <c r="C5">
        <v>0.64379413074374003</v>
      </c>
      <c r="D5">
        <v>0</v>
      </c>
      <c r="E5">
        <v>14</v>
      </c>
      <c r="F5">
        <v>84.721508000000014</v>
      </c>
      <c r="G5">
        <v>0.96042536320106087</v>
      </c>
      <c r="H5">
        <v>2.8054938E+18</v>
      </c>
      <c r="I5">
        <v>-126.68223754333457</v>
      </c>
      <c r="J5">
        <v>4.5023656706346076</v>
      </c>
      <c r="K5">
        <v>2.6</v>
      </c>
      <c r="L5">
        <v>1.1235524569981299</v>
      </c>
      <c r="M5">
        <f>(L5/G5)^1.5</f>
        <v>1.2653031811478497</v>
      </c>
      <c r="N5" s="5">
        <v>9.1008100810080995E+25</v>
      </c>
      <c r="O5">
        <v>5.2726962250019396</v>
      </c>
      <c r="P5">
        <v>132.09076138724001</v>
      </c>
      <c r="Q5">
        <v>2.6072830333333335E+18</v>
      </c>
      <c r="R5">
        <v>-204.54926079436575</v>
      </c>
      <c r="S5">
        <f t="shared" si="0"/>
        <v>10.908976526650235</v>
      </c>
      <c r="T5">
        <v>0.68</v>
      </c>
      <c r="U5">
        <v>1.1616684596743401</v>
      </c>
      <c r="V5">
        <f>(U5/G5)^1.5</f>
        <v>1.3302334558075373</v>
      </c>
      <c r="W5" s="5">
        <v>2.8102520252025199E+26</v>
      </c>
      <c r="X5">
        <v>15.680890401462801</v>
      </c>
      <c r="Y5">
        <v>129.70913089148499</v>
      </c>
    </row>
    <row r="6" spans="1:25" x14ac:dyDescent="0.25">
      <c r="A6" s="4" t="s">
        <v>10</v>
      </c>
      <c r="B6" t="s">
        <v>11</v>
      </c>
      <c r="C6">
        <v>0.67730494996733004</v>
      </c>
      <c r="D6">
        <v>2.8535317500000271E-2</v>
      </c>
      <c r="E6">
        <v>225</v>
      </c>
      <c r="F6">
        <v>59.763725000000008</v>
      </c>
      <c r="G6">
        <v>0.12739538582044091</v>
      </c>
      <c r="H6">
        <v>1.2055076E+19</v>
      </c>
      <c r="I6">
        <v>-22.081288999999998</v>
      </c>
      <c r="J6">
        <v>0.5877854025965451</v>
      </c>
      <c r="K6">
        <v>19.61</v>
      </c>
      <c r="L6">
        <v>0.16759589158801899</v>
      </c>
      <c r="M6">
        <f>(L6/G6)^1.5</f>
        <v>1.5089140579412745</v>
      </c>
      <c r="N6" s="5">
        <v>1.1000900090009001E+25</v>
      </c>
      <c r="O6">
        <v>2.1582799977991298</v>
      </c>
      <c r="P6">
        <v>88.599471115158593</v>
      </c>
      <c r="Q6">
        <v>1.173882E+19</v>
      </c>
      <c r="R6">
        <v>-47.267035</v>
      </c>
      <c r="S6">
        <f t="shared" si="0"/>
        <v>2.6226549973229702</v>
      </c>
      <c r="T6">
        <v>8.875</v>
      </c>
      <c r="U6">
        <v>0.183617932616819</v>
      </c>
      <c r="V6">
        <f>(U6/G6)^1.5</f>
        <v>1.7303824125242317</v>
      </c>
      <c r="W6" s="5">
        <v>2.1001800180018E+25</v>
      </c>
      <c r="X6">
        <v>7.4005984150566899</v>
      </c>
      <c r="Y6">
        <v>118.718911341406</v>
      </c>
    </row>
    <row r="7" spans="1:25" x14ac:dyDescent="0.25">
      <c r="A7" s="4" t="s">
        <v>12</v>
      </c>
      <c r="B7" t="s">
        <v>13</v>
      </c>
      <c r="C7">
        <v>0.21460257881188999</v>
      </c>
      <c r="D7">
        <v>6.1303950000000107E-3</v>
      </c>
      <c r="E7">
        <v>140</v>
      </c>
      <c r="F7">
        <v>86.978192320000005</v>
      </c>
      <c r="G7">
        <v>0.20493188901532569</v>
      </c>
      <c r="H7">
        <v>9.969171666666666E+18</v>
      </c>
      <c r="I7">
        <v>-34.524289399115744</v>
      </c>
      <c r="J7">
        <v>1.1882520475884235</v>
      </c>
      <c r="K7">
        <v>12.345000000000001</v>
      </c>
      <c r="L7">
        <v>0.265357177859465</v>
      </c>
      <c r="M7">
        <f>(L7/G7)^1.5</f>
        <v>1.4734382662555772</v>
      </c>
      <c r="N7" s="5">
        <v>1.1000900090009001E+25</v>
      </c>
      <c r="O7">
        <v>2.83651595019264</v>
      </c>
      <c r="P7">
        <v>128.720711335868</v>
      </c>
      <c r="Q7">
        <v>9.8150942E+18</v>
      </c>
      <c r="R7">
        <v>-68.133488725676301</v>
      </c>
      <c r="S7">
        <f t="shared" si="0"/>
        <v>4.5563358279050536</v>
      </c>
      <c r="T7">
        <v>5.9450000000000003</v>
      </c>
      <c r="U7">
        <v>0.270546325359874</v>
      </c>
      <c r="V7">
        <f>(U7/G7)^1.5</f>
        <v>1.5168692396641454</v>
      </c>
      <c r="W7" s="5">
        <v>3.1002700270026999E+25</v>
      </c>
      <c r="X7">
        <v>8.2594699312064197</v>
      </c>
      <c r="Y7">
        <v>130.8919110487</v>
      </c>
    </row>
    <row r="8" spans="1:25" ht="15" customHeight="1" x14ac:dyDescent="0.25">
      <c r="A8" s="4" t="s">
        <v>14</v>
      </c>
      <c r="B8" t="s">
        <v>15</v>
      </c>
      <c r="C8">
        <v>0.96370476509383007</v>
      </c>
      <c r="D8">
        <v>0</v>
      </c>
      <c r="E8">
        <v>36</v>
      </c>
      <c r="F8">
        <v>43.305907712</v>
      </c>
      <c r="G8">
        <v>0.70429392693765058</v>
      </c>
      <c r="H8">
        <v>3.9756545466666665E+18</v>
      </c>
      <c r="I8">
        <v>-201.64276274906754</v>
      </c>
      <c r="J8">
        <v>16.16493337211044</v>
      </c>
      <c r="K8">
        <v>0.73499999999999899</v>
      </c>
      <c r="L8">
        <v>2.26500113052409</v>
      </c>
      <c r="M8">
        <f>(L8/G8)^1.5</f>
        <v>5.7672890643602548</v>
      </c>
      <c r="N8" s="5">
        <v>2.7102430243024302E+26</v>
      </c>
      <c r="O8">
        <v>20.583224336064902</v>
      </c>
      <c r="P8">
        <v>129.52857751494599</v>
      </c>
      <c r="Q8">
        <v>3.6788957733333335E+18</v>
      </c>
      <c r="R8">
        <v>-282.38570697879311</v>
      </c>
      <c r="S8">
        <f t="shared" si="0"/>
        <v>29.336135712397013</v>
      </c>
      <c r="T8">
        <v>-0.56000000000000205</v>
      </c>
      <c r="U8">
        <v>2.2150648037482901</v>
      </c>
      <c r="V8">
        <f>(U8/G8)^1.5</f>
        <v>5.5776176451597372</v>
      </c>
      <c r="W8" s="5">
        <v>7.4106660666066604E+26</v>
      </c>
      <c r="X8">
        <v>56.303503637095503</v>
      </c>
      <c r="Y8">
        <v>129.52857751494599</v>
      </c>
    </row>
    <row r="9" spans="1:25" ht="15" customHeight="1" x14ac:dyDescent="0.25">
      <c r="A9" s="4" t="s">
        <v>16</v>
      </c>
      <c r="B9" t="s">
        <v>17</v>
      </c>
      <c r="C9">
        <v>0.48040337635636998</v>
      </c>
      <c r="D9">
        <v>0</v>
      </c>
      <c r="E9">
        <v>14</v>
      </c>
      <c r="F9">
        <v>90.529117499999998</v>
      </c>
      <c r="G9">
        <v>0.46357191735256081</v>
      </c>
      <c r="H9">
        <v>5.146918766666667E+18</v>
      </c>
      <c r="I9">
        <v>-93.612712600732877</v>
      </c>
      <c r="J9">
        <v>4.5104198901209651</v>
      </c>
      <c r="K9">
        <v>4.05</v>
      </c>
      <c r="L9">
        <v>0.77259740666895205</v>
      </c>
      <c r="M9">
        <f>(L9/G9)^1.5</f>
        <v>2.1515636109094003</v>
      </c>
      <c r="N9" s="5">
        <v>5.1004500450044998E+25</v>
      </c>
      <c r="O9">
        <v>6.2279039540842502</v>
      </c>
      <c r="P9">
        <v>133.211840156779</v>
      </c>
      <c r="Q9">
        <v>4.657544966666667E+18</v>
      </c>
      <c r="R9">
        <v>-163.51492957322193</v>
      </c>
      <c r="S9">
        <f t="shared" si="0"/>
        <v>12.452939547017211</v>
      </c>
      <c r="T9">
        <v>1.54</v>
      </c>
      <c r="U9">
        <v>0.80643406497635695</v>
      </c>
      <c r="V9">
        <f>(U9/G9)^1.5</f>
        <v>2.2944448248224472</v>
      </c>
      <c r="W9" s="5">
        <v>1.61014401440144E+26</v>
      </c>
      <c r="X9">
        <v>18.7908407501263</v>
      </c>
      <c r="Y9">
        <v>130.25304609133499</v>
      </c>
    </row>
    <row r="10" spans="1:25" ht="15" customHeight="1" x14ac:dyDescent="0.25">
      <c r="A10" s="4" t="s">
        <v>18</v>
      </c>
      <c r="B10" t="s">
        <v>19</v>
      </c>
      <c r="C10">
        <v>0.49670299528850997</v>
      </c>
      <c r="D10">
        <v>0</v>
      </c>
      <c r="E10">
        <v>140</v>
      </c>
      <c r="F10">
        <v>17.144279999999998</v>
      </c>
      <c r="G10">
        <v>0.60894868980013939</v>
      </c>
      <c r="H10">
        <v>4.839611566666667E+18</v>
      </c>
      <c r="I10">
        <v>-137.26560529463291</v>
      </c>
      <c r="J10">
        <v>9.1187217759803367</v>
      </c>
      <c r="K10">
        <v>2.2549999999999999</v>
      </c>
      <c r="L10">
        <v>1.2517734935810401</v>
      </c>
      <c r="M10">
        <f>(L10/G10)^1.5</f>
        <v>2.9472540695833489</v>
      </c>
      <c r="N10" s="5">
        <v>1.1100990099009899E+26</v>
      </c>
      <c r="O10">
        <v>9.7807909233688495</v>
      </c>
      <c r="P10">
        <v>129.70913089148499</v>
      </c>
      <c r="Q10">
        <v>5.038596233333333E+18</v>
      </c>
      <c r="R10">
        <v>-212.75940933084686</v>
      </c>
      <c r="S10">
        <f t="shared" si="0"/>
        <v>22.807995024757801</v>
      </c>
      <c r="T10">
        <v>0.53000000000000103</v>
      </c>
      <c r="U10">
        <v>1.2469070125586801</v>
      </c>
      <c r="V10">
        <f>(U10/G10)^1.5</f>
        <v>2.930083862209206</v>
      </c>
      <c r="W10" s="5">
        <v>3.1102790279027901E+26</v>
      </c>
      <c r="X10">
        <v>27.503114771711601</v>
      </c>
      <c r="Y10">
        <v>129.980664941349</v>
      </c>
    </row>
    <row r="11" spans="1:25" ht="15" customHeight="1" x14ac:dyDescent="0.25">
      <c r="A11" s="4" t="s">
        <v>20</v>
      </c>
      <c r="B11" t="s">
        <v>21</v>
      </c>
      <c r="C11">
        <v>0.51730201287053001</v>
      </c>
      <c r="D11">
        <v>5.548019642856783E-3</v>
      </c>
      <c r="E11">
        <v>194</v>
      </c>
      <c r="F11">
        <v>81.579847999999998</v>
      </c>
      <c r="G11">
        <v>0.57034490340768285</v>
      </c>
      <c r="H11">
        <v>4.832227466666667E+18</v>
      </c>
      <c r="I11">
        <v>-190.64003366629436</v>
      </c>
      <c r="J11">
        <v>17.562065057478339</v>
      </c>
      <c r="K11">
        <v>0.94499999999999995</v>
      </c>
      <c r="L11">
        <v>2.0608687199358</v>
      </c>
      <c r="M11">
        <f>(L11/G11)^1.5</f>
        <v>6.8686145216175172</v>
      </c>
      <c r="N11" s="5">
        <v>2.3102070207020698E+26</v>
      </c>
      <c r="O11">
        <v>22.059534041609499</v>
      </c>
      <c r="P11">
        <v>130.708904208067</v>
      </c>
      <c r="Q11">
        <v>4.5200639E+18</v>
      </c>
      <c r="R11">
        <v>-283.10962253277796</v>
      </c>
      <c r="S11">
        <f t="shared" si="0"/>
        <v>36.228790548797697</v>
      </c>
      <c r="T11">
        <v>-0.57500000000000295</v>
      </c>
      <c r="U11">
        <v>2.2341243401503599</v>
      </c>
      <c r="V11">
        <f>(U11/G11)^1.5</f>
        <v>7.7527300584739347</v>
      </c>
      <c r="W11" s="5">
        <v>7.5106750675067494E+26</v>
      </c>
      <c r="X11">
        <v>70.426021514905401</v>
      </c>
      <c r="Y11">
        <v>129.52857751494599</v>
      </c>
    </row>
    <row r="12" spans="1:25" ht="15" customHeight="1" x14ac:dyDescent="0.25">
      <c r="A12" s="4" t="s">
        <v>22</v>
      </c>
      <c r="B12" t="s">
        <v>23</v>
      </c>
      <c r="C12">
        <v>0.53629555880481006</v>
      </c>
      <c r="D12">
        <v>0</v>
      </c>
      <c r="E12">
        <v>63</v>
      </c>
      <c r="F12">
        <v>112.096475</v>
      </c>
      <c r="G12">
        <v>0.52519870130161117</v>
      </c>
      <c r="H12">
        <v>5.204951633333333E+18</v>
      </c>
      <c r="I12">
        <v>-78.179855039826023</v>
      </c>
      <c r="J12">
        <v>3.1813131444314133</v>
      </c>
      <c r="K12">
        <v>5.0650000000000004</v>
      </c>
      <c r="L12">
        <v>0.62937160558778704</v>
      </c>
      <c r="M12">
        <f>(L12/G12)^1.5</f>
        <v>1.3118230365459882</v>
      </c>
      <c r="N12" s="5">
        <v>4.1003600360035999E+25</v>
      </c>
      <c r="O12">
        <v>4.0422929042695301</v>
      </c>
      <c r="P12">
        <v>127.478941163351</v>
      </c>
      <c r="Q12">
        <v>4.979454166666667E+18</v>
      </c>
      <c r="R12">
        <v>-138.31604722057762</v>
      </c>
      <c r="S12">
        <f t="shared" si="0"/>
        <v>9.5263575498215971</v>
      </c>
      <c r="T12">
        <v>2.2200000000000002</v>
      </c>
      <c r="U12">
        <v>0.633094505806713</v>
      </c>
      <c r="V12">
        <f>(U12/G12)^1.5</f>
        <v>1.3234799051081276</v>
      </c>
      <c r="W12" s="5">
        <v>1.1100990099009899E+26</v>
      </c>
      <c r="X12">
        <v>11.536615941448</v>
      </c>
      <c r="Y12">
        <v>130.8919110487</v>
      </c>
    </row>
    <row r="13" spans="1:25" ht="15" customHeight="1" x14ac:dyDescent="0.25">
      <c r="A13" s="4" t="s">
        <v>24</v>
      </c>
      <c r="B13" t="s">
        <v>25</v>
      </c>
      <c r="C13">
        <v>0.77119782997626007</v>
      </c>
      <c r="D13">
        <v>0</v>
      </c>
      <c r="E13">
        <v>63</v>
      </c>
      <c r="F13">
        <v>119.4835083333333</v>
      </c>
      <c r="G13">
        <v>0.6074047017884463</v>
      </c>
      <c r="H13">
        <v>4.4847363E+18</v>
      </c>
      <c r="I13">
        <v>-95.036415178838936</v>
      </c>
      <c r="J13">
        <v>4.0505780424690849</v>
      </c>
      <c r="K13">
        <v>3.97</v>
      </c>
      <c r="L13">
        <v>0.78652696973518599</v>
      </c>
      <c r="M13">
        <f>(L13/G13)^1.5</f>
        <v>1.4735103967167131</v>
      </c>
      <c r="N13" s="5">
        <v>5.1004500450044998E+25</v>
      </c>
      <c r="O13">
        <v>4.8801429436608004</v>
      </c>
      <c r="P13">
        <v>135.015666869336</v>
      </c>
      <c r="Q13">
        <v>4.3440899E+18</v>
      </c>
      <c r="R13">
        <v>-163.56234813853837</v>
      </c>
      <c r="S13">
        <f t="shared" si="0"/>
        <v>11.621588073149688</v>
      </c>
      <c r="T13">
        <v>1.54</v>
      </c>
      <c r="U13">
        <v>0.80643406497635695</v>
      </c>
      <c r="V13">
        <f>(U13/G13)^1.5</f>
        <v>1.5298049894585355</v>
      </c>
      <c r="W13" s="5">
        <v>1.61014401440144E+26</v>
      </c>
      <c r="X13">
        <v>14.3411897206185</v>
      </c>
      <c r="Y13">
        <v>130.25304609133499</v>
      </c>
    </row>
    <row r="14" spans="1:25" ht="15" customHeight="1" x14ac:dyDescent="0.25">
      <c r="A14" s="4" t="s">
        <v>26</v>
      </c>
      <c r="B14" t="s">
        <v>27</v>
      </c>
      <c r="C14">
        <v>0.61579361675180011</v>
      </c>
      <c r="D14">
        <v>0</v>
      </c>
      <c r="E14">
        <v>61</v>
      </c>
      <c r="F14">
        <v>56.288985666666669</v>
      </c>
      <c r="G14">
        <v>1.2579564536965699</v>
      </c>
      <c r="H14">
        <v>2.4214024666666665E+18</v>
      </c>
      <c r="I14">
        <v>-195.41744727735525</v>
      </c>
      <c r="J14">
        <v>9.2468465822157633</v>
      </c>
      <c r="K14">
        <v>0.85000000000000098</v>
      </c>
      <c r="L14">
        <v>2.14971316873797</v>
      </c>
      <c r="M14">
        <f>(L14/G14)^1.5</f>
        <v>2.2339444212625987</v>
      </c>
      <c r="N14" s="5">
        <v>2.51022502250225E+26</v>
      </c>
      <c r="O14">
        <v>10.655379117730799</v>
      </c>
      <c r="P14">
        <v>129.43844133409999</v>
      </c>
      <c r="Q14">
        <v>2.3328177333333335E+18</v>
      </c>
      <c r="R14">
        <v>-303.2133798958381</v>
      </c>
      <c r="S14">
        <f t="shared" si="0"/>
        <v>21.447542199647593</v>
      </c>
      <c r="T14">
        <v>-0.85000000000000098</v>
      </c>
      <c r="U14">
        <v>2.6210062679771799</v>
      </c>
      <c r="V14">
        <f>(U14/G14)^1.5</f>
        <v>3.0074864408519359</v>
      </c>
      <c r="W14" s="5">
        <v>9.5108550855085496E+26</v>
      </c>
      <c r="X14">
        <v>40.574005043608203</v>
      </c>
      <c r="Y14">
        <v>129.79954828021101</v>
      </c>
    </row>
    <row r="15" spans="1:25" x14ac:dyDescent="0.25">
      <c r="A15" s="4" t="s">
        <v>28</v>
      </c>
      <c r="B15" t="s">
        <v>29</v>
      </c>
      <c r="C15">
        <v>0.62139916182695998</v>
      </c>
      <c r="D15">
        <v>0</v>
      </c>
      <c r="E15">
        <v>225</v>
      </c>
      <c r="F15">
        <v>130.119088925</v>
      </c>
      <c r="G15">
        <v>0.16467940698262643</v>
      </c>
      <c r="H15">
        <v>1.0657464E+19</v>
      </c>
      <c r="I15">
        <v>-26.681042999999999</v>
      </c>
      <c r="J15">
        <v>0.75868147496043492</v>
      </c>
      <c r="K15">
        <v>16.125</v>
      </c>
      <c r="L15">
        <v>0.20360832490589201</v>
      </c>
      <c r="M15">
        <f>(L15/G15)^1.5</f>
        <v>1.3747836382874363</v>
      </c>
      <c r="N15" s="5">
        <v>1.1000900090009001E+25</v>
      </c>
      <c r="O15">
        <v>2.3234600884246901</v>
      </c>
      <c r="P15">
        <v>104.50409783940199</v>
      </c>
      <c r="Q15">
        <v>1.0352779E+19</v>
      </c>
      <c r="R15">
        <v>-59.154640000000001</v>
      </c>
      <c r="S15">
        <f t="shared" si="0"/>
        <v>3.6227183812345141</v>
      </c>
      <c r="T15">
        <v>6.9649999999999999</v>
      </c>
      <c r="U15">
        <v>0.23242686555011</v>
      </c>
      <c r="V15">
        <f>(U15/G15)^1.5</f>
        <v>1.676758615763424</v>
      </c>
      <c r="W15" s="5">
        <v>2.1001800180018E+25</v>
      </c>
      <c r="X15">
        <v>8.1534364512862094</v>
      </c>
      <c r="Y15">
        <v>141.56458347777399</v>
      </c>
    </row>
    <row r="16" spans="1:25" x14ac:dyDescent="0.25">
      <c r="A16" s="4" t="s">
        <v>30</v>
      </c>
      <c r="B16" t="s">
        <v>31</v>
      </c>
      <c r="C16">
        <v>0.16959494990745</v>
      </c>
      <c r="D16">
        <v>0</v>
      </c>
      <c r="E16">
        <v>62</v>
      </c>
      <c r="F16">
        <v>113.8090233333333</v>
      </c>
      <c r="G16">
        <v>0.11715311433080783</v>
      </c>
      <c r="H16">
        <v>7.191228466666667E+18</v>
      </c>
      <c r="I16">
        <v>-73.151381814910479</v>
      </c>
      <c r="J16">
        <v>3.848115999396331</v>
      </c>
      <c r="K16">
        <v>5.48</v>
      </c>
      <c r="L16">
        <v>0.58452160591623803</v>
      </c>
      <c r="M16">
        <f>(L16/G16)^1.5</f>
        <v>11.144743975388444</v>
      </c>
      <c r="N16" s="5">
        <v>3.1002700270026999E+25</v>
      </c>
      <c r="O16">
        <v>16.1880566417138</v>
      </c>
      <c r="P16">
        <v>138.532360874006</v>
      </c>
      <c r="Q16">
        <v>6.195546966666666E+18</v>
      </c>
      <c r="R16">
        <v>-140.74887394835122</v>
      </c>
      <c r="S16">
        <f t="shared" si="0"/>
        <v>12.273530652628695</v>
      </c>
      <c r="T16">
        <v>2.15</v>
      </c>
      <c r="U16">
        <v>0.64794174471034705</v>
      </c>
      <c r="V16">
        <f>(U16/G16)^1.5</f>
        <v>13.006881520843015</v>
      </c>
      <c r="W16" s="5">
        <v>1.21010801080108E+26</v>
      </c>
      <c r="X16">
        <v>53.541585433593298</v>
      </c>
      <c r="Y16">
        <v>127.567041634893</v>
      </c>
    </row>
    <row r="17" spans="1:25" ht="15" customHeight="1" x14ac:dyDescent="0.25">
      <c r="A17" s="4" t="s">
        <v>32</v>
      </c>
      <c r="B17" t="s">
        <v>33</v>
      </c>
      <c r="C17">
        <v>0.77299378131102014</v>
      </c>
      <c r="D17">
        <v>1.362231375E-2</v>
      </c>
      <c r="E17">
        <v>167</v>
      </c>
      <c r="F17">
        <v>29.649480000000001</v>
      </c>
      <c r="G17">
        <v>0.2628830424218811</v>
      </c>
      <c r="H17">
        <v>8.259496733333333E+18</v>
      </c>
      <c r="I17">
        <v>-40.306203029844298</v>
      </c>
      <c r="J17">
        <v>1.3418295820166475</v>
      </c>
      <c r="K17">
        <v>10.5</v>
      </c>
      <c r="L17">
        <v>0.31133745647782901</v>
      </c>
      <c r="M17">
        <f>(L17/G17)^1.5</f>
        <v>1.2888524489328688</v>
      </c>
      <c r="N17" s="5">
        <v>1.1000900090009001E+25</v>
      </c>
      <c r="O17">
        <v>2.7932345974783099</v>
      </c>
      <c r="P17">
        <v>144.691996562296</v>
      </c>
      <c r="Q17">
        <v>7.996046533333333E+18</v>
      </c>
      <c r="R17">
        <v>-79.253269025288276</v>
      </c>
      <c r="S17">
        <f t="shared" si="0"/>
        <v>5.0223813166572597</v>
      </c>
      <c r="T17">
        <v>4.9850000000000003</v>
      </c>
      <c r="U17">
        <v>0.31939363467590898</v>
      </c>
      <c r="V17">
        <f>(U17/G17)^1.5</f>
        <v>1.3392002646840777</v>
      </c>
      <c r="W17" s="5">
        <v>4.1003600360035999E+25</v>
      </c>
      <c r="X17">
        <v>8.2589598602377805</v>
      </c>
      <c r="Y17">
        <v>128.89958527659101</v>
      </c>
    </row>
    <row r="18" spans="1:25" x14ac:dyDescent="0.25">
      <c r="A18" s="4" t="s">
        <v>34</v>
      </c>
      <c r="B18" t="s">
        <v>35</v>
      </c>
      <c r="C18">
        <v>0.25619517904189998</v>
      </c>
      <c r="D18">
        <v>0</v>
      </c>
      <c r="E18">
        <v>12</v>
      </c>
      <c r="F18">
        <v>110.7120666666667</v>
      </c>
      <c r="G18">
        <v>0.15489102836189325</v>
      </c>
      <c r="H18">
        <v>9.808527133333334E+18</v>
      </c>
      <c r="I18">
        <v>-29.415453268269339</v>
      </c>
      <c r="J18">
        <v>0.84870133947843784</v>
      </c>
      <c r="K18">
        <v>14.58</v>
      </c>
      <c r="L18">
        <v>0.225024790533806</v>
      </c>
      <c r="M18">
        <f>(L18/G18)^1.5</f>
        <v>1.7510806719356136</v>
      </c>
      <c r="N18" s="5">
        <v>1.1000900090009001E+25</v>
      </c>
      <c r="O18">
        <v>2.9056739042969699</v>
      </c>
      <c r="P18">
        <v>113.31206061061</v>
      </c>
      <c r="Q18">
        <v>9.5701762E+18</v>
      </c>
      <c r="R18">
        <v>-58.069945292249209</v>
      </c>
      <c r="S18">
        <f t="shared" si="0"/>
        <v>3.2271768654850739</v>
      </c>
      <c r="T18">
        <v>7.11</v>
      </c>
      <c r="U18">
        <v>0.22784602585106101</v>
      </c>
      <c r="V18">
        <f>(U18/G18)^1.5</f>
        <v>1.7841147844441057</v>
      </c>
      <c r="W18" s="5">
        <v>2.1001800180018E+25</v>
      </c>
      <c r="X18">
        <v>8.4237811173521902</v>
      </c>
      <c r="Y18">
        <v>139.53268583764901</v>
      </c>
    </row>
    <row r="19" spans="1:25" ht="15" customHeight="1" x14ac:dyDescent="0.25">
      <c r="A19" s="4" t="s">
        <v>36</v>
      </c>
      <c r="B19" t="s">
        <v>37</v>
      </c>
      <c r="C19">
        <v>0.70590411440418999</v>
      </c>
      <c r="D19">
        <v>0</v>
      </c>
      <c r="E19">
        <v>194</v>
      </c>
      <c r="F19">
        <v>88.676000000000002</v>
      </c>
      <c r="G19">
        <v>0.38832172063734399</v>
      </c>
      <c r="H19">
        <v>7.0211386E+18</v>
      </c>
      <c r="I19">
        <v>-136.88616500326978</v>
      </c>
      <c r="J19">
        <v>13.15608465128248</v>
      </c>
      <c r="K19">
        <v>2.2650000000000001</v>
      </c>
      <c r="L19">
        <v>1.2477062100701199</v>
      </c>
      <c r="M19">
        <f>(L19/G19)^1.5</f>
        <v>5.7594495707537083</v>
      </c>
      <c r="N19" s="5">
        <v>1.1100990099009899E+26</v>
      </c>
      <c r="O19">
        <v>15.2630230451587</v>
      </c>
      <c r="P19">
        <v>129.43844133409999</v>
      </c>
      <c r="Q19">
        <v>6.448691899999999E+18</v>
      </c>
      <c r="R19">
        <v>-220.44857441871514</v>
      </c>
      <c r="S19">
        <f t="shared" si="0"/>
        <v>31.339078157642103</v>
      </c>
      <c r="T19">
        <v>0.39500000000000302</v>
      </c>
      <c r="U19">
        <v>1.3313610237722</v>
      </c>
      <c r="V19">
        <f>(U19/G19)^1.5</f>
        <v>6.3482823278320168</v>
      </c>
      <c r="W19" s="5">
        <v>3.41030603060306E+26</v>
      </c>
      <c r="X19">
        <v>47.584028256195197</v>
      </c>
      <c r="Y19">
        <v>130.34402850345899</v>
      </c>
    </row>
    <row r="20" spans="1:25" ht="15" customHeight="1" x14ac:dyDescent="0.25">
      <c r="A20" s="4" t="s">
        <v>38</v>
      </c>
      <c r="B20" t="s">
        <v>39</v>
      </c>
      <c r="C20">
        <v>0.62919522330285005</v>
      </c>
      <c r="D20">
        <v>5.9237249999988251E-4</v>
      </c>
      <c r="E20">
        <v>14</v>
      </c>
      <c r="F20">
        <v>103.6139</v>
      </c>
      <c r="G20">
        <v>0.50425324492105195</v>
      </c>
      <c r="H20">
        <v>4.883216066666667E+18</v>
      </c>
      <c r="I20">
        <v>-108.95476596888743</v>
      </c>
      <c r="J20">
        <v>5.7969346594348261</v>
      </c>
      <c r="K20">
        <v>3.2850000000000001</v>
      </c>
      <c r="L20">
        <v>0.92794999083232999</v>
      </c>
      <c r="M20">
        <f>(L20/G20)^1.5</f>
        <v>2.4963978810665339</v>
      </c>
      <c r="N20" s="5">
        <v>7.1006300630062996E+25</v>
      </c>
      <c r="O20">
        <v>7.5388246618494197</v>
      </c>
      <c r="P20">
        <v>129.61880733524001</v>
      </c>
      <c r="Q20">
        <v>4.1119910333333335E+18</v>
      </c>
      <c r="R20">
        <v>-176.46492063579007</v>
      </c>
      <c r="S20">
        <f t="shared" si="0"/>
        <v>12.804685887924395</v>
      </c>
      <c r="T20">
        <v>1.2450000000000001</v>
      </c>
      <c r="U20">
        <v>0.906916982129922</v>
      </c>
      <c r="V20">
        <f>(U20/G20)^1.5</f>
        <v>2.4120052505047531</v>
      </c>
      <c r="W20" s="5">
        <v>1.9101710171017099E+26</v>
      </c>
      <c r="X20">
        <v>20.6019226207221</v>
      </c>
      <c r="Y20">
        <v>130.617543180008</v>
      </c>
    </row>
    <row r="21" spans="1:25" ht="15" customHeight="1" x14ac:dyDescent="0.25">
      <c r="A21" s="4" t="s">
        <v>40</v>
      </c>
      <c r="B21" t="s">
        <v>41</v>
      </c>
      <c r="C21">
        <v>0.49649890990956003</v>
      </c>
      <c r="D21">
        <v>0</v>
      </c>
      <c r="E21">
        <v>86</v>
      </c>
      <c r="F21">
        <v>72.856379310344835</v>
      </c>
      <c r="G21">
        <v>0.38618887791583284</v>
      </c>
      <c r="H21">
        <v>7.281043033333334E+18</v>
      </c>
      <c r="I21">
        <v>-49.146179381111644</v>
      </c>
      <c r="J21">
        <v>1.7586245067073814</v>
      </c>
      <c r="K21">
        <v>8.5150000000000006</v>
      </c>
      <c r="L21">
        <v>0.38241275129293301</v>
      </c>
      <c r="M21">
        <f>(L21/G21)^1.5</f>
        <v>0.98536902121912628</v>
      </c>
      <c r="N21" s="5">
        <v>2.1001800180018E+25</v>
      </c>
      <c r="O21">
        <v>2.5998663392624</v>
      </c>
      <c r="P21">
        <v>122.522450394126</v>
      </c>
      <c r="Q21">
        <v>7.0022658E+18</v>
      </c>
      <c r="R21">
        <v>-98.071467930531767</v>
      </c>
      <c r="S21">
        <f t="shared" si="0"/>
        <v>6.7347882247797441</v>
      </c>
      <c r="T21">
        <v>3.8050000000000002</v>
      </c>
      <c r="U21">
        <v>0.40839449871426597</v>
      </c>
      <c r="V21">
        <f>(U21/G21)^1.5</f>
        <v>1.0874772536478621</v>
      </c>
      <c r="W21" s="5">
        <v>6.1005400540053997E+25</v>
      </c>
      <c r="X21">
        <v>8.1269144100752904</v>
      </c>
      <c r="Y21">
        <v>127.03980830785601</v>
      </c>
    </row>
    <row r="22" spans="1:25" x14ac:dyDescent="0.25">
      <c r="A22" s="4" t="s">
        <v>42</v>
      </c>
      <c r="B22" t="s">
        <v>43</v>
      </c>
      <c r="C22">
        <v>0.59509935932627001</v>
      </c>
      <c r="D22">
        <v>0</v>
      </c>
      <c r="E22">
        <v>187</v>
      </c>
      <c r="F22">
        <v>73.063199999999995</v>
      </c>
      <c r="G22">
        <v>0.17594860436179005</v>
      </c>
      <c r="H22">
        <v>1.0577713333333334E+19</v>
      </c>
      <c r="I22">
        <v>-58.628264564829017</v>
      </c>
      <c r="J22">
        <v>3.6358492735726884</v>
      </c>
      <c r="K22">
        <v>7.0350000000000001</v>
      </c>
      <c r="L22">
        <v>0.46038619441828899</v>
      </c>
      <c r="M22">
        <f>(L22/G22)^1.5</f>
        <v>4.2325753514569344</v>
      </c>
      <c r="N22" s="5">
        <v>2.1001800180018E+25</v>
      </c>
      <c r="O22">
        <v>7.5257603020470496</v>
      </c>
      <c r="P22">
        <v>140.64504013340201</v>
      </c>
      <c r="Q22">
        <v>7.5833124E+18</v>
      </c>
      <c r="R22">
        <v>-134.96103315154329</v>
      </c>
      <c r="S22">
        <f t="shared" si="0"/>
        <v>13.812609560264294</v>
      </c>
      <c r="T22">
        <v>2.3250000000000002</v>
      </c>
      <c r="U22">
        <v>0.61188541182594103</v>
      </c>
      <c r="V22">
        <f>(U22/G22)^1.5</f>
        <v>6.4852453241220616</v>
      </c>
      <c r="W22" s="5">
        <v>1.1100990099009899E+26</v>
      </c>
      <c r="X22">
        <v>32.716018542066799</v>
      </c>
      <c r="Y22">
        <v>127.567041634893</v>
      </c>
    </row>
    <row r="23" spans="1:25" ht="15" customHeight="1" x14ac:dyDescent="0.25">
      <c r="A23" s="4" t="s">
        <v>44</v>
      </c>
      <c r="B23" t="s">
        <v>45</v>
      </c>
      <c r="C23">
        <v>0.75310225970936007</v>
      </c>
      <c r="D23">
        <v>0</v>
      </c>
      <c r="E23">
        <v>216</v>
      </c>
      <c r="F23">
        <v>152.23452</v>
      </c>
      <c r="G23">
        <v>0.38143392207015808</v>
      </c>
      <c r="H23">
        <v>6.970011700000001E+18</v>
      </c>
      <c r="I23">
        <v>-160.22706999999997</v>
      </c>
      <c r="J23">
        <v>17.893911667742408</v>
      </c>
      <c r="K23">
        <v>1.62</v>
      </c>
      <c r="L23">
        <v>1.5644230096274701</v>
      </c>
      <c r="M23">
        <f>(L23/G23)^1.5</f>
        <v>8.3061988160901752</v>
      </c>
      <c r="N23" s="5">
        <v>1.5101350135013501E+26</v>
      </c>
      <c r="O23">
        <v>21.814671537758102</v>
      </c>
      <c r="P23">
        <v>131.44321681963299</v>
      </c>
      <c r="Q23">
        <v>5.8390527E+18</v>
      </c>
      <c r="R23">
        <v>-247.40598</v>
      </c>
      <c r="S23">
        <f t="shared" si="0"/>
        <v>35.740677464144909</v>
      </c>
      <c r="T23">
        <v>-4.5000000000001698E-2</v>
      </c>
      <c r="U23">
        <v>1.66746725040651</v>
      </c>
      <c r="V23">
        <f>(U23/G23)^1.5</f>
        <v>9.1402273677797865</v>
      </c>
      <c r="W23" s="5">
        <v>4.8104320432043197E+26</v>
      </c>
      <c r="X23">
        <v>67.901307364181207</v>
      </c>
      <c r="Y23">
        <v>129.980664941349</v>
      </c>
    </row>
    <row r="24" spans="1:25" x14ac:dyDescent="0.25">
      <c r="A24" s="4" t="s">
        <v>46</v>
      </c>
      <c r="B24" t="s">
        <v>47</v>
      </c>
      <c r="C24">
        <v>0.55999667414687004</v>
      </c>
      <c r="D24">
        <v>1.059184999999907E-3</v>
      </c>
      <c r="E24">
        <v>186</v>
      </c>
      <c r="F24">
        <v>95.68549999999999</v>
      </c>
      <c r="G24">
        <v>8.1952860929875485E-2</v>
      </c>
      <c r="H24">
        <v>1.4678163333333334E+19</v>
      </c>
      <c r="I24">
        <v>-17.27954256344681</v>
      </c>
      <c r="J24">
        <v>0.43826440421524121</v>
      </c>
      <c r="K24">
        <v>25.27</v>
      </c>
      <c r="L24">
        <v>0.13016841959422701</v>
      </c>
      <c r="M24">
        <f>(L24/G24)^1.5</f>
        <v>2.0017612100637607</v>
      </c>
      <c r="N24" s="5">
        <v>1.1000900090009001E+25</v>
      </c>
      <c r="O24">
        <v>2.1313731266115301</v>
      </c>
      <c r="P24">
        <v>70.653496533597007</v>
      </c>
      <c r="Q24">
        <v>1.4378946999999998E+19</v>
      </c>
      <c r="R24">
        <v>-35.089629837172595</v>
      </c>
      <c r="S24">
        <f t="shared" si="0"/>
        <v>1.7704540375864242</v>
      </c>
      <c r="T24">
        <v>12.14</v>
      </c>
      <c r="U24">
        <v>0.13489413140822101</v>
      </c>
      <c r="V24">
        <f>(U24/G24)^1.5</f>
        <v>2.1117543881768452</v>
      </c>
      <c r="W24" s="5">
        <v>1.1000900090009001E+25</v>
      </c>
      <c r="X24">
        <v>7.2716772212799103</v>
      </c>
      <c r="Y24">
        <v>130.34402850345899</v>
      </c>
    </row>
    <row r="25" spans="1:25" ht="15" customHeight="1" x14ac:dyDescent="0.25">
      <c r="A25" s="4" t="s">
        <v>48</v>
      </c>
      <c r="B25" t="s">
        <v>49</v>
      </c>
      <c r="C25">
        <v>0.5974939611059501</v>
      </c>
      <c r="D25">
        <v>0</v>
      </c>
      <c r="E25">
        <v>62</v>
      </c>
      <c r="F25">
        <v>96.305239999999998</v>
      </c>
      <c r="G25">
        <v>0.84096798491432678</v>
      </c>
      <c r="H25">
        <v>3.17775108E+18</v>
      </c>
      <c r="I25">
        <v>-195.22117422559128</v>
      </c>
      <c r="J25">
        <v>12.110824655370223</v>
      </c>
      <c r="K25">
        <v>0.85499999999999698</v>
      </c>
      <c r="L25">
        <v>2.1448971912014998</v>
      </c>
      <c r="M25">
        <f>(L25/G25)^1.5</f>
        <v>4.0732449385808556</v>
      </c>
      <c r="N25" s="5">
        <v>2.51022502250225E+26</v>
      </c>
      <c r="O25">
        <v>15.885153722113101</v>
      </c>
      <c r="P25">
        <v>129.25844950486999</v>
      </c>
      <c r="Q25">
        <v>2.8679089966666665E+18</v>
      </c>
      <c r="R25">
        <v>-268.60016439215525</v>
      </c>
      <c r="S25">
        <f t="shared" si="0"/>
        <v>20.690830102647819</v>
      </c>
      <c r="T25">
        <v>-0.36500000000000199</v>
      </c>
      <c r="U25">
        <v>1.98449101752067</v>
      </c>
      <c r="V25">
        <f>(U25/G25)^1.5</f>
        <v>3.6249707952315333</v>
      </c>
      <c r="W25" s="5">
        <v>6.2105580558055795E+26</v>
      </c>
      <c r="X25">
        <v>39.985577606998</v>
      </c>
      <c r="Y25">
        <v>130.34402850345899</v>
      </c>
    </row>
    <row r="26" spans="1:25" ht="15" customHeight="1" x14ac:dyDescent="0.25">
      <c r="A26" s="4" t="s">
        <v>50</v>
      </c>
      <c r="B26" t="s">
        <v>51</v>
      </c>
      <c r="C26">
        <v>0.83949840346486004</v>
      </c>
      <c r="D26">
        <v>0</v>
      </c>
      <c r="E26">
        <v>31</v>
      </c>
      <c r="F26">
        <v>57.257933333333327</v>
      </c>
      <c r="G26">
        <v>0.28566830045091413</v>
      </c>
      <c r="H26">
        <v>8.6203664E+18</v>
      </c>
      <c r="I26">
        <v>-40.9443181722852</v>
      </c>
      <c r="J26">
        <v>1.4451502829501086</v>
      </c>
      <c r="K26">
        <v>10.33</v>
      </c>
      <c r="L26">
        <v>0.31638220275828799</v>
      </c>
      <c r="M26">
        <f>(L26/G26)^1.5</f>
        <v>1.1655341199652254</v>
      </c>
      <c r="N26" s="5">
        <v>1.1000900090009001E+25</v>
      </c>
      <c r="O26">
        <v>2.6296207469961201</v>
      </c>
      <c r="P26">
        <v>146.29220872483</v>
      </c>
      <c r="Q26">
        <v>8.439799166666667E+18</v>
      </c>
      <c r="R26">
        <v>-78.847360853553454</v>
      </c>
      <c r="S26">
        <f t="shared" si="0"/>
        <v>5.246944072451682</v>
      </c>
      <c r="T26">
        <v>5.0149999999999997</v>
      </c>
      <c r="U26">
        <v>0.31761246105852098</v>
      </c>
      <c r="V26">
        <f>(U26/G26)^1.5</f>
        <v>1.172339027394212</v>
      </c>
      <c r="W26" s="5">
        <v>4.1003600360035999E+25</v>
      </c>
      <c r="X26">
        <v>7.5364227446506096</v>
      </c>
      <c r="Y26">
        <v>128.364075950504</v>
      </c>
    </row>
    <row r="27" spans="1:25" ht="15" customHeight="1" x14ac:dyDescent="0.25">
      <c r="A27" s="4" t="s">
        <v>52</v>
      </c>
      <c r="B27" t="s">
        <v>53</v>
      </c>
      <c r="C27">
        <v>0.58509917575772008</v>
      </c>
      <c r="D27">
        <v>0</v>
      </c>
      <c r="E27">
        <v>19</v>
      </c>
      <c r="F27">
        <v>80.194699999999997</v>
      </c>
      <c r="G27">
        <v>0.44992307745897886</v>
      </c>
      <c r="H27">
        <v>5.4129774E+18</v>
      </c>
      <c r="I27">
        <v>-79.568639123558668</v>
      </c>
      <c r="J27">
        <v>3.4270471096576971</v>
      </c>
      <c r="K27">
        <v>4.96</v>
      </c>
      <c r="L27">
        <v>0.64178526141723802</v>
      </c>
      <c r="M27">
        <f>(L27/G27)^1.5</f>
        <v>1.7036375530735004</v>
      </c>
      <c r="N27" s="5">
        <v>4.1003600360035999E+25</v>
      </c>
      <c r="O27">
        <v>4.8596936646451896</v>
      </c>
      <c r="P27">
        <v>129.34839869622499</v>
      </c>
      <c r="Q27">
        <v>4.827083766666667E+18</v>
      </c>
      <c r="R27">
        <v>-149.53518565151933</v>
      </c>
      <c r="S27">
        <f t="shared" si="0"/>
        <v>10.793731831410982</v>
      </c>
      <c r="T27">
        <v>1.9</v>
      </c>
      <c r="U27">
        <v>0.70608811880662403</v>
      </c>
      <c r="V27">
        <f>(U27/G27)^1.5</f>
        <v>1.9659884012900344</v>
      </c>
      <c r="W27" s="5">
        <v>1.3101170117011699E+26</v>
      </c>
      <c r="X27">
        <v>15.8618372077243</v>
      </c>
      <c r="Y27">
        <v>130.708904208067</v>
      </c>
    </row>
    <row r="28" spans="1:25" ht="15" customHeight="1" x14ac:dyDescent="0.25">
      <c r="A28" s="4" t="s">
        <v>54</v>
      </c>
      <c r="B28" t="s">
        <v>55</v>
      </c>
      <c r="C28">
        <v>0.94490169884657005</v>
      </c>
      <c r="D28">
        <v>0</v>
      </c>
      <c r="E28">
        <v>63</v>
      </c>
      <c r="F28">
        <v>70.719724999999997</v>
      </c>
      <c r="G28">
        <v>0.66641954704316386</v>
      </c>
      <c r="H28">
        <v>4.1723054666666665E+18</v>
      </c>
      <c r="I28">
        <v>-116.34776511339008</v>
      </c>
      <c r="J28">
        <v>5.6479674850306596</v>
      </c>
      <c r="K28">
        <v>2.98</v>
      </c>
      <c r="L28">
        <v>1.00686340946859</v>
      </c>
      <c r="M28">
        <f>(L28/G28)^1.5</f>
        <v>1.8570955400209832</v>
      </c>
      <c r="N28" s="5">
        <v>8.1007200720072004E+25</v>
      </c>
      <c r="O28">
        <v>6.4470920267357803</v>
      </c>
      <c r="P28">
        <v>128.98916164582701</v>
      </c>
      <c r="Q28">
        <v>3.9832285833333335E+18</v>
      </c>
      <c r="R28">
        <v>-189.8058387215024</v>
      </c>
      <c r="S28">
        <f t="shared" si="0"/>
        <v>14.350081429385311</v>
      </c>
      <c r="T28">
        <v>0.96500000000000297</v>
      </c>
      <c r="U28">
        <v>1.0214304003791499</v>
      </c>
      <c r="V28">
        <f>(U28/G28)^1.5</f>
        <v>1.8975427918595746</v>
      </c>
      <c r="W28" s="5">
        <v>2.3102070207020698E+26</v>
      </c>
      <c r="X28">
        <v>18.632751206789202</v>
      </c>
      <c r="Y28">
        <v>129.890059597972</v>
      </c>
    </row>
    <row r="29" spans="1:25" ht="15" customHeight="1" x14ac:dyDescent="0.25">
      <c r="A29" s="4" t="s">
        <v>56</v>
      </c>
      <c r="B29" t="s">
        <v>57</v>
      </c>
      <c r="C29">
        <v>0.97310629821746009</v>
      </c>
      <c r="D29">
        <v>0</v>
      </c>
      <c r="E29">
        <v>63</v>
      </c>
      <c r="F29">
        <v>72.249224999999996</v>
      </c>
      <c r="G29">
        <v>0.67765190713193013</v>
      </c>
      <c r="H29">
        <v>4.1639321E+18</v>
      </c>
      <c r="I29">
        <v>-118.34912017948642</v>
      </c>
      <c r="J29">
        <v>5.8322174283267092</v>
      </c>
      <c r="K29">
        <v>2.9</v>
      </c>
      <c r="L29">
        <v>1.0295902049133701</v>
      </c>
      <c r="M29">
        <f>(L29/G29)^1.5</f>
        <v>1.8727793239237491</v>
      </c>
      <c r="N29" s="5">
        <v>8.1007200720072004E+25</v>
      </c>
      <c r="O29">
        <v>6.5559614391884002</v>
      </c>
      <c r="P29">
        <v>131.167134723397</v>
      </c>
      <c r="Q29">
        <v>3.9993379133333335E+18</v>
      </c>
      <c r="R29">
        <v>-191.73483681199866</v>
      </c>
      <c r="S29">
        <f t="shared" si="0"/>
        <v>14.702465079529103</v>
      </c>
      <c r="T29">
        <v>0.92499999999999705</v>
      </c>
      <c r="U29">
        <v>1.0395571519342901</v>
      </c>
      <c r="V29">
        <f>(U29/G29)^1.5</f>
        <v>1.9000391891326069</v>
      </c>
      <c r="W29" s="5">
        <v>2.4102160216021599E+26</v>
      </c>
      <c r="X29">
        <v>18.813171611675902</v>
      </c>
      <c r="Y29">
        <v>128.81010187203199</v>
      </c>
    </row>
    <row r="30" spans="1:25" ht="15" customHeight="1" x14ac:dyDescent="0.25">
      <c r="A30" s="4" t="s">
        <v>58</v>
      </c>
      <c r="B30" t="s">
        <v>59</v>
      </c>
      <c r="C30">
        <v>0.95809922001866998</v>
      </c>
      <c r="D30">
        <v>0</v>
      </c>
      <c r="E30">
        <v>227</v>
      </c>
      <c r="F30">
        <v>47.226117714285706</v>
      </c>
      <c r="G30">
        <v>0.29655044510396983</v>
      </c>
      <c r="H30">
        <v>6.858360500000001E+18</v>
      </c>
      <c r="I30">
        <v>-46.276450999999994</v>
      </c>
      <c r="J30">
        <v>1.4687247026176875</v>
      </c>
      <c r="K30">
        <v>9.08</v>
      </c>
      <c r="L30">
        <v>0.35911401732891102</v>
      </c>
      <c r="M30">
        <f>(L30/G30)^1.5</f>
        <v>1.3326026287419122</v>
      </c>
      <c r="N30" s="5">
        <v>2.1001800180018E+25</v>
      </c>
      <c r="O30">
        <v>3.06937095098972</v>
      </c>
      <c r="P30">
        <v>116.616042991659</v>
      </c>
      <c r="Q30">
        <v>6.5796058E+18</v>
      </c>
      <c r="R30">
        <v>-88.819882000000007</v>
      </c>
      <c r="S30">
        <f t="shared" si="0"/>
        <v>5.1906322232748972</v>
      </c>
      <c r="T30">
        <v>4.33</v>
      </c>
      <c r="U30">
        <v>0.363648930504887</v>
      </c>
      <c r="V30">
        <f>(U30/G30)^1.5</f>
        <v>1.3579244299723294</v>
      </c>
      <c r="W30" s="5">
        <v>5.1004500450044998E+25</v>
      </c>
      <c r="X30">
        <v>8.8931366937259408</v>
      </c>
      <c r="Y30">
        <v>127.390932119627</v>
      </c>
    </row>
    <row r="31" spans="1:25" ht="15" customHeight="1" x14ac:dyDescent="0.25">
      <c r="A31" s="4" t="s">
        <v>60</v>
      </c>
      <c r="B31" t="s">
        <v>61</v>
      </c>
      <c r="C31">
        <v>0.70390407769048002</v>
      </c>
      <c r="D31">
        <v>0</v>
      </c>
      <c r="E31">
        <v>139</v>
      </c>
      <c r="F31">
        <v>50.701063636363642</v>
      </c>
      <c r="G31">
        <v>0.94797883625348622</v>
      </c>
      <c r="H31">
        <v>3.0226967307533332E+18</v>
      </c>
      <c r="I31">
        <v>-184.05216937403094</v>
      </c>
      <c r="J31">
        <v>10.239445947133701</v>
      </c>
      <c r="K31">
        <v>1.08</v>
      </c>
      <c r="L31">
        <v>1.9437549643110399</v>
      </c>
      <c r="M31">
        <f>(L31/G31)^1.5</f>
        <v>2.9360558375130945</v>
      </c>
      <c r="N31" s="5">
        <v>2.11018901890189E+26</v>
      </c>
      <c r="O31">
        <v>12.1567615782257</v>
      </c>
      <c r="P31">
        <v>130.8919110487</v>
      </c>
      <c r="Q31">
        <v>3.002962596013333E+18</v>
      </c>
      <c r="R31">
        <v>-241.13097111763921</v>
      </c>
      <c r="S31">
        <f t="shared" si="0"/>
        <v>17.460469330927062</v>
      </c>
      <c r="T31">
        <v>5.4999999999999702E-2</v>
      </c>
      <c r="U31">
        <v>1.58192940132199</v>
      </c>
      <c r="V31">
        <f>(U31/G31)^1.5</f>
        <v>2.1556720166181762</v>
      </c>
      <c r="W31" s="5">
        <v>4.4103960396039601E+26</v>
      </c>
      <c r="X31">
        <v>25.2458513686502</v>
      </c>
      <c r="Y31">
        <v>130.43510542446</v>
      </c>
    </row>
    <row r="32" spans="1:25" ht="15" customHeight="1" x14ac:dyDescent="0.25">
      <c r="A32" s="4" t="s">
        <v>62</v>
      </c>
      <c r="B32" t="s">
        <v>63</v>
      </c>
      <c r="C32">
        <v>0.46890656667552011</v>
      </c>
      <c r="D32">
        <v>1.1510650000010609E-3</v>
      </c>
      <c r="E32">
        <v>12</v>
      </c>
      <c r="F32">
        <v>56.705966666666662</v>
      </c>
      <c r="G32">
        <v>0.28167276128935737</v>
      </c>
      <c r="H32">
        <v>7.284554633333334E+18</v>
      </c>
      <c r="I32">
        <v>-42.771250380806762</v>
      </c>
      <c r="J32">
        <v>1.3326217529007942</v>
      </c>
      <c r="K32">
        <v>9.8650000000000002</v>
      </c>
      <c r="L32">
        <v>0.33104700669018</v>
      </c>
      <c r="M32">
        <f>(L32/G32)^1.5</f>
        <v>1.27414020860249</v>
      </c>
      <c r="N32" s="5">
        <v>1.1000900090009001E+25</v>
      </c>
      <c r="O32">
        <v>2.8410473401765901</v>
      </c>
      <c r="P32">
        <v>151.017819738377</v>
      </c>
      <c r="Q32">
        <v>6.997291700000001E+18</v>
      </c>
      <c r="R32">
        <v>-83.972523388285069</v>
      </c>
      <c r="S32">
        <f t="shared" si="0"/>
        <v>4.9340595524232373</v>
      </c>
      <c r="T32">
        <v>4.6449999999999996</v>
      </c>
      <c r="U32">
        <v>0.34100006430856999</v>
      </c>
      <c r="V32">
        <f>(U32/G32)^1.5</f>
        <v>1.3320312523318092</v>
      </c>
      <c r="W32" s="5">
        <v>4.1003600360035999E+25</v>
      </c>
      <c r="X32">
        <v>8.4963936245451599</v>
      </c>
      <c r="Y32">
        <v>135.303743518376</v>
      </c>
    </row>
    <row r="33" spans="1:25" ht="15" customHeight="1" x14ac:dyDescent="0.25">
      <c r="A33" s="4" t="s">
        <v>64</v>
      </c>
      <c r="B33" t="s">
        <v>65</v>
      </c>
      <c r="C33">
        <v>0.68399895039688996</v>
      </c>
      <c r="D33">
        <v>0</v>
      </c>
      <c r="E33">
        <v>164</v>
      </c>
      <c r="F33">
        <v>93.033999999999992</v>
      </c>
      <c r="G33">
        <v>0.28496014890511462</v>
      </c>
      <c r="H33">
        <v>9.874565166666668E+18</v>
      </c>
      <c r="I33">
        <v>-111.38287280727873</v>
      </c>
      <c r="J33">
        <v>12.250528089857042</v>
      </c>
      <c r="K33">
        <v>3.18</v>
      </c>
      <c r="L33">
        <v>0.95381664745679395</v>
      </c>
      <c r="M33">
        <f>(L33/G33)^1.5</f>
        <v>6.1238021880400781</v>
      </c>
      <c r="N33" s="5">
        <v>7.1006300630062996E+25</v>
      </c>
      <c r="O33">
        <v>13.899811593320001</v>
      </c>
      <c r="P33">
        <v>132.27663981584399</v>
      </c>
      <c r="Q33">
        <v>9.7450815E+18</v>
      </c>
      <c r="R33">
        <v>-187.34509759266183</v>
      </c>
      <c r="S33">
        <f t="shared" si="0"/>
        <v>34.203467909620457</v>
      </c>
      <c r="T33">
        <v>1.0149999999999999</v>
      </c>
      <c r="U33">
        <v>0.99942897113227802</v>
      </c>
      <c r="V33">
        <f>(U33/G33)^1.5</f>
        <v>6.5682807567362529</v>
      </c>
      <c r="W33" s="5">
        <v>2.2101980198019801E+26</v>
      </c>
      <c r="X33">
        <v>42.1744011495542</v>
      </c>
      <c r="Y33">
        <v>130.617543180008</v>
      </c>
    </row>
    <row r="34" spans="1:25" ht="15" customHeight="1" x14ac:dyDescent="0.25">
      <c r="A34" s="4" t="s">
        <v>66</v>
      </c>
      <c r="B34" t="s">
        <v>67</v>
      </c>
      <c r="C34">
        <v>0.78450419668380011</v>
      </c>
      <c r="D34">
        <v>3.7647499994797329E-5</v>
      </c>
      <c r="E34">
        <v>194</v>
      </c>
      <c r="F34">
        <v>41.316949999999999</v>
      </c>
      <c r="G34">
        <v>0.46409812252194527</v>
      </c>
      <c r="H34">
        <v>5.472322366666667E+18</v>
      </c>
      <c r="I34">
        <v>-70.494984218304424</v>
      </c>
      <c r="J34">
        <v>2.7194940216213426</v>
      </c>
      <c r="K34">
        <v>5.72</v>
      </c>
      <c r="L34">
        <v>0.56129688844251802</v>
      </c>
      <c r="M34">
        <f>(L34/G34)^1.5</f>
        <v>1.3300691939950602</v>
      </c>
      <c r="N34" s="5">
        <v>3.1002700270026999E+25</v>
      </c>
      <c r="O34">
        <v>3.8511287349007599</v>
      </c>
      <c r="P34">
        <v>134.442193789692</v>
      </c>
      <c r="Q34">
        <v>5.517236566666667E+18</v>
      </c>
      <c r="R34">
        <v>-126.20930599223534</v>
      </c>
      <c r="S34">
        <f t="shared" si="0"/>
        <v>8.788289668685163</v>
      </c>
      <c r="T34">
        <v>2.6150000000000002</v>
      </c>
      <c r="U34">
        <v>0.55924938713163197</v>
      </c>
      <c r="V34">
        <f>(U34/G34)^1.5</f>
        <v>1.3227980864162594</v>
      </c>
      <c r="W34" s="5">
        <v>9.1008100810080995E+25</v>
      </c>
      <c r="X34">
        <v>10.8384818247411</v>
      </c>
      <c r="Y34">
        <v>131.72015995450599</v>
      </c>
    </row>
    <row r="35" spans="1:25" x14ac:dyDescent="0.25">
      <c r="A35" s="4" t="s">
        <v>68</v>
      </c>
      <c r="B35" t="s">
        <v>69</v>
      </c>
      <c r="C35">
        <v>0.24879368263198001</v>
      </c>
      <c r="D35">
        <v>0</v>
      </c>
      <c r="E35">
        <v>225</v>
      </c>
      <c r="F35">
        <v>94.486850000000004</v>
      </c>
      <c r="G35">
        <v>0.18934710665379875</v>
      </c>
      <c r="H35">
        <v>1.32332E+19</v>
      </c>
      <c r="I35">
        <v>-76.628315000000001</v>
      </c>
      <c r="J35">
        <v>7.7704009344061102</v>
      </c>
      <c r="K35">
        <v>5.19</v>
      </c>
      <c r="L35">
        <v>0.61518176453765805</v>
      </c>
      <c r="M35">
        <f>(L35/G35)^1.5</f>
        <v>5.8562171267259666</v>
      </c>
      <c r="N35" s="5">
        <v>4.1003600360035999E+25</v>
      </c>
      <c r="O35">
        <v>10.830252855417999</v>
      </c>
      <c r="P35">
        <v>125.305894928597</v>
      </c>
      <c r="Q35">
        <v>1.2613526E+19</v>
      </c>
      <c r="R35">
        <v>-138.79626999999999</v>
      </c>
      <c r="S35">
        <f t="shared" si="0"/>
        <v>24.299206786666101</v>
      </c>
      <c r="T35">
        <v>2.2050000000000001</v>
      </c>
      <c r="U35">
        <v>0.63622702270226605</v>
      </c>
      <c r="V35">
        <f>(U35/G35)^1.5</f>
        <v>6.1592829690701576</v>
      </c>
      <c r="W35" s="5">
        <v>1.1100990099009899E+26</v>
      </c>
      <c r="X35">
        <v>32.236260192201101</v>
      </c>
      <c r="Y35">
        <v>131.35109391253201</v>
      </c>
    </row>
    <row r="36" spans="1:25" ht="15" customHeight="1" x14ac:dyDescent="0.25">
      <c r="A36" s="4" t="s">
        <v>70</v>
      </c>
      <c r="B36" t="s">
        <v>71</v>
      </c>
      <c r="C36">
        <v>0.58339846426647002</v>
      </c>
      <c r="D36">
        <v>0</v>
      </c>
      <c r="E36">
        <v>194</v>
      </c>
      <c r="F36">
        <v>52.397500000000001</v>
      </c>
      <c r="G36">
        <v>0.32123281674970605</v>
      </c>
      <c r="H36">
        <v>8.175859733333333E+18</v>
      </c>
      <c r="I36">
        <v>-46.187324721518607</v>
      </c>
      <c r="J36">
        <v>1.7441307830749071</v>
      </c>
      <c r="K36">
        <v>9.0950000000000006</v>
      </c>
      <c r="L36">
        <v>0.35853366255457803</v>
      </c>
      <c r="M36">
        <f>(L36/G36)^1.5</f>
        <v>1.1791391187799867</v>
      </c>
      <c r="N36" s="5">
        <v>2.1001800180018E+25</v>
      </c>
      <c r="O36">
        <v>2.8262982524471898</v>
      </c>
      <c r="P36">
        <v>116.462592989729</v>
      </c>
      <c r="Q36">
        <v>8.059547866666667E+18</v>
      </c>
      <c r="R36">
        <v>-88.865028950534736</v>
      </c>
      <c r="S36">
        <f t="shared" si="0"/>
        <v>6.364619607132191</v>
      </c>
      <c r="T36">
        <v>4.33</v>
      </c>
      <c r="U36">
        <v>0.363648930504887</v>
      </c>
      <c r="V36">
        <f>(U36/G36)^1.5</f>
        <v>1.2044634153456162</v>
      </c>
      <c r="W36" s="5">
        <v>5.1004500450044998E+25</v>
      </c>
      <c r="X36">
        <v>8.2098201192509492</v>
      </c>
      <c r="Y36">
        <v>127.390932119627</v>
      </c>
    </row>
    <row r="37" spans="1:25" ht="15" customHeight="1" x14ac:dyDescent="0.25">
      <c r="A37" s="4" t="s">
        <v>72</v>
      </c>
      <c r="B37" t="s">
        <v>73</v>
      </c>
      <c r="C37">
        <v>0.34290425371179001</v>
      </c>
      <c r="D37">
        <v>0</v>
      </c>
      <c r="E37">
        <v>142</v>
      </c>
      <c r="F37">
        <v>70.849884639999999</v>
      </c>
      <c r="G37">
        <v>0.30621210446802138</v>
      </c>
      <c r="H37">
        <v>7.012677066666667E+18</v>
      </c>
      <c r="I37">
        <v>-160.0839573756146</v>
      </c>
      <c r="J37">
        <v>17.971298744592772</v>
      </c>
      <c r="K37">
        <v>1.625</v>
      </c>
      <c r="L37">
        <v>1.56147315319767</v>
      </c>
      <c r="M37">
        <f>(L37/G37)^1.5</f>
        <v>11.515114248021961</v>
      </c>
      <c r="N37" s="5">
        <v>1.5101350135013501E+26</v>
      </c>
      <c r="O37">
        <v>27.097101973738599</v>
      </c>
      <c r="P37">
        <v>131.25906657943</v>
      </c>
      <c r="Q37">
        <v>4.844392333333333E+18</v>
      </c>
      <c r="R37">
        <v>-256.30540330051235</v>
      </c>
      <c r="S37">
        <f t="shared" si="0"/>
        <v>31.824004842418233</v>
      </c>
      <c r="T37">
        <v>-0.18</v>
      </c>
      <c r="U37">
        <v>1.79271580509671</v>
      </c>
      <c r="V37">
        <f>(U37/G37)^1.5</f>
        <v>14.165556469674383</v>
      </c>
      <c r="W37" s="5">
        <v>5.4104860486048602E+26</v>
      </c>
      <c r="X37">
        <v>94.287118932080006</v>
      </c>
      <c r="Y37">
        <v>129.34839869622499</v>
      </c>
    </row>
    <row r="38" spans="1:25" ht="15" customHeight="1" x14ac:dyDescent="0.25">
      <c r="A38" s="4" t="s">
        <v>74</v>
      </c>
      <c r="B38" t="s">
        <v>75</v>
      </c>
      <c r="C38">
        <v>0.74379596642924006</v>
      </c>
      <c r="D38">
        <v>0</v>
      </c>
      <c r="E38">
        <v>142</v>
      </c>
      <c r="F38">
        <v>102.0889</v>
      </c>
      <c r="G38">
        <v>0.33642412519438852</v>
      </c>
      <c r="H38">
        <v>7.0554738E+18</v>
      </c>
      <c r="I38">
        <v>-122.86472238671642</v>
      </c>
      <c r="J38">
        <v>10.650759811216371</v>
      </c>
      <c r="K38">
        <v>2.7349999999999999</v>
      </c>
      <c r="L38">
        <v>1.0794669051717301</v>
      </c>
      <c r="M38">
        <f>(L38/G38)^1.5</f>
        <v>5.747557177881105</v>
      </c>
      <c r="N38" s="5">
        <v>9.1008100810080995E+25</v>
      </c>
      <c r="O38">
        <v>14.1760557535359</v>
      </c>
      <c r="P38">
        <v>128.18631296697799</v>
      </c>
      <c r="Q38">
        <v>4.977942266666667E+18</v>
      </c>
      <c r="R38">
        <v>-208.30680240458446</v>
      </c>
      <c r="S38">
        <f t="shared" si="0"/>
        <v>21.600149656483499</v>
      </c>
      <c r="T38">
        <v>0.60999999999999899</v>
      </c>
      <c r="U38">
        <v>1.20037831230481</v>
      </c>
      <c r="V38">
        <f>(U38/G38)^1.5</f>
        <v>6.7397922939722221</v>
      </c>
      <c r="W38" s="5">
        <v>2.91026102610261E+26</v>
      </c>
      <c r="X38">
        <v>47.021364847086197</v>
      </c>
      <c r="Y38">
        <v>130.617543180008</v>
      </c>
    </row>
    <row r="39" spans="1:25" ht="15" customHeight="1" x14ac:dyDescent="0.25">
      <c r="A39" s="4" t="s">
        <v>76</v>
      </c>
      <c r="B39" t="s">
        <v>77</v>
      </c>
      <c r="C39">
        <v>0.74719738941174008</v>
      </c>
      <c r="D39">
        <v>5.9233948437502626E-3</v>
      </c>
      <c r="E39">
        <v>142</v>
      </c>
      <c r="F39">
        <v>125.80772595000001</v>
      </c>
      <c r="G39">
        <v>0.37617053712029858</v>
      </c>
      <c r="H39">
        <v>5.335313966666667E+18</v>
      </c>
      <c r="I39">
        <v>-111.32757799960723</v>
      </c>
      <c r="J39">
        <v>6.6124972289458848</v>
      </c>
      <c r="K39">
        <v>3.1850000000000001</v>
      </c>
      <c r="L39">
        <v>0.95255530569865199</v>
      </c>
      <c r="M39">
        <f>(L39/G39)^1.5</f>
        <v>4.0295647129830554</v>
      </c>
      <c r="N39" s="5">
        <v>7.1006300630062996E+25</v>
      </c>
      <c r="O39">
        <v>10.508764319067801</v>
      </c>
      <c r="P39">
        <v>132.183652377963</v>
      </c>
      <c r="Q39">
        <v>3.6864206E+18</v>
      </c>
      <c r="R39">
        <v>-197.19253372662359</v>
      </c>
      <c r="S39">
        <f t="shared" si="0"/>
        <v>14.334607927482669</v>
      </c>
      <c r="T39">
        <v>0.81499999999999795</v>
      </c>
      <c r="U39">
        <v>1.0919372857994001</v>
      </c>
      <c r="V39">
        <f>(U39/G39)^1.5</f>
        <v>4.9456044441415479</v>
      </c>
      <c r="W39" s="5">
        <v>2.51022502250225E+26</v>
      </c>
      <c r="X39">
        <v>36.484520026817499</v>
      </c>
      <c r="Y39">
        <v>130.983557054914</v>
      </c>
    </row>
    <row r="40" spans="1:25" ht="15" customHeight="1" x14ac:dyDescent="0.25">
      <c r="A40" s="4" t="s">
        <v>78</v>
      </c>
      <c r="B40" t="s">
        <v>79</v>
      </c>
      <c r="C40">
        <v>0.34670024176025999</v>
      </c>
      <c r="D40">
        <v>0</v>
      </c>
      <c r="E40">
        <v>62</v>
      </c>
      <c r="F40">
        <v>67.775166666666664</v>
      </c>
      <c r="G40">
        <v>0.26946936187848292</v>
      </c>
      <c r="H40">
        <v>8.041523E+18</v>
      </c>
      <c r="I40">
        <v>-53.13419170281454</v>
      </c>
      <c r="J40">
        <v>2.2703168114473429</v>
      </c>
      <c r="K40">
        <v>7.83</v>
      </c>
      <c r="L40">
        <v>0.41499439034338298</v>
      </c>
      <c r="M40">
        <f>(L40/G40)^1.5</f>
        <v>1.9111696868131101</v>
      </c>
      <c r="N40" s="5">
        <v>2.1001800180018E+25</v>
      </c>
      <c r="O40">
        <v>4.2190831209109501</v>
      </c>
      <c r="P40">
        <v>130.34402850345899</v>
      </c>
      <c r="Q40">
        <v>7.456096133333333E+18</v>
      </c>
      <c r="R40">
        <v>-115.14708859414455</v>
      </c>
      <c r="S40">
        <f t="shared" si="0"/>
        <v>9.885927521693322</v>
      </c>
      <c r="T40">
        <v>3.0249999999999999</v>
      </c>
      <c r="U40">
        <v>0.497235579522874</v>
      </c>
      <c r="V40">
        <f>(U40/G40)^1.5</f>
        <v>2.506566346209008</v>
      </c>
      <c r="W40" s="5">
        <v>8.1007200720072004E+25</v>
      </c>
      <c r="X40">
        <v>15.6491268721244</v>
      </c>
      <c r="Y40">
        <v>127.831892574706</v>
      </c>
    </row>
    <row r="41" spans="1:25" ht="15" customHeight="1" x14ac:dyDescent="0.25">
      <c r="A41" s="4" t="s">
        <v>80</v>
      </c>
      <c r="B41" t="s">
        <v>81</v>
      </c>
      <c r="C41">
        <v>0.99940610071815017</v>
      </c>
      <c r="D41">
        <v>0</v>
      </c>
      <c r="E41">
        <v>11</v>
      </c>
      <c r="F41">
        <v>75.483037499999995</v>
      </c>
      <c r="G41">
        <v>1.6065468295826979</v>
      </c>
      <c r="H41">
        <v>1.70451798E+18</v>
      </c>
      <c r="I41">
        <v>-206.76055685786201</v>
      </c>
      <c r="J41">
        <v>7.286802070182234</v>
      </c>
      <c r="K41">
        <v>0.64000000000000101</v>
      </c>
      <c r="L41">
        <v>2.3671312286993702</v>
      </c>
      <c r="M41">
        <f>(L41/G41)^1.5</f>
        <v>1.7885184240739511</v>
      </c>
      <c r="N41" s="5">
        <v>2.91026102610261E+26</v>
      </c>
      <c r="O41">
        <v>9.6405381381477504</v>
      </c>
      <c r="P41">
        <v>129.25844950486999</v>
      </c>
      <c r="Q41">
        <v>1.4864408333333332E+18</v>
      </c>
      <c r="R41">
        <v>-274.71891794507263</v>
      </c>
      <c r="S41">
        <f t="shared" si="0"/>
        <v>11.218240894606629</v>
      </c>
      <c r="T41">
        <v>-0.45499999999999802</v>
      </c>
      <c r="U41">
        <v>2.0870493086462201</v>
      </c>
      <c r="V41">
        <f>(U41/G41)^1.5</f>
        <v>1.4806723982599743</v>
      </c>
      <c r="W41" s="5">
        <v>6.7106030603060302E+26</v>
      </c>
      <c r="X41">
        <v>22.574373634349001</v>
      </c>
      <c r="Y41">
        <v>130.25304609133499</v>
      </c>
    </row>
    <row r="42" spans="1:25" ht="15" customHeight="1" x14ac:dyDescent="0.25">
      <c r="A42" s="4" t="s">
        <v>82</v>
      </c>
      <c r="B42" t="s">
        <v>83</v>
      </c>
      <c r="C42">
        <v>0.98090235969335016</v>
      </c>
      <c r="D42">
        <v>0</v>
      </c>
      <c r="E42">
        <v>11</v>
      </c>
      <c r="F42">
        <v>81.279224999999983</v>
      </c>
      <c r="G42">
        <v>1.5543289413258652</v>
      </c>
      <c r="H42">
        <v>1.77471273E+18</v>
      </c>
      <c r="I42">
        <v>-189.54451206058337</v>
      </c>
      <c r="J42">
        <v>6.3760320858453268</v>
      </c>
      <c r="K42">
        <v>0.96999999999999897</v>
      </c>
      <c r="L42">
        <v>2.0383955448303701</v>
      </c>
      <c r="M42">
        <f>(L42/G42)^1.5</f>
        <v>1.5018214116518802</v>
      </c>
      <c r="N42" s="5">
        <v>2.3102070207020698E+26</v>
      </c>
      <c r="O42">
        <v>7.9626063374177898</v>
      </c>
      <c r="P42">
        <v>129.61880733524001</v>
      </c>
      <c r="Q42">
        <v>1.5732908333333332E+18</v>
      </c>
      <c r="R42">
        <v>-256.63337857580728</v>
      </c>
      <c r="S42">
        <f t="shared" si="0"/>
        <v>10.361802142609342</v>
      </c>
      <c r="T42">
        <v>-0.185000000000002</v>
      </c>
      <c r="U42">
        <v>1.7975827451930799</v>
      </c>
      <c r="V42">
        <f>(U42/G42)^1.5</f>
        <v>1.243709454186412</v>
      </c>
      <c r="W42" s="5">
        <v>5.4104860486048602E+26</v>
      </c>
      <c r="X42">
        <v>18.650946762435499</v>
      </c>
      <c r="Y42">
        <v>129.61880733524001</v>
      </c>
    </row>
    <row r="43" spans="1:25" ht="15" customHeight="1" x14ac:dyDescent="0.25">
      <c r="A43" s="4" t="s">
        <v>84</v>
      </c>
      <c r="B43" t="s">
        <v>85</v>
      </c>
      <c r="C43">
        <v>0.62799792241301</v>
      </c>
      <c r="D43">
        <v>0</v>
      </c>
      <c r="E43">
        <v>164</v>
      </c>
      <c r="F43">
        <v>117.66800000000001</v>
      </c>
      <c r="G43">
        <v>0.30703172750886987</v>
      </c>
      <c r="H43">
        <v>8.703876900000001E+18</v>
      </c>
      <c r="I43">
        <v>-126.65097053125054</v>
      </c>
      <c r="J43">
        <v>13.961426181931074</v>
      </c>
      <c r="K43">
        <v>2.6</v>
      </c>
      <c r="L43">
        <v>1.1235524569981299</v>
      </c>
      <c r="M43">
        <f>(L43/G43)^1.5</f>
        <v>7.0002757285760069</v>
      </c>
      <c r="N43" s="5">
        <v>9.1008100810080995E+25</v>
      </c>
      <c r="O43">
        <v>16.493511009019301</v>
      </c>
      <c r="P43">
        <v>132.09076138724001</v>
      </c>
      <c r="Q43">
        <v>7.808358233333334E+18</v>
      </c>
      <c r="R43">
        <v>-219.97130532026574</v>
      </c>
      <c r="S43">
        <f t="shared" si="0"/>
        <v>37.782595925356304</v>
      </c>
      <c r="T43">
        <v>0.40500000000000103</v>
      </c>
      <c r="U43">
        <v>1.3248364853489101</v>
      </c>
      <c r="V43">
        <f>(U43/G43)^1.5</f>
        <v>8.9633124478637392</v>
      </c>
      <c r="W43" s="5">
        <v>3.41030603060306E+26</v>
      </c>
      <c r="X43">
        <v>59.740892437315999</v>
      </c>
      <c r="Y43">
        <v>129.890059597972</v>
      </c>
    </row>
    <row r="44" spans="1:25" ht="15" customHeight="1" x14ac:dyDescent="0.25">
      <c r="A44" s="4" t="s">
        <v>86</v>
      </c>
      <c r="B44" t="s">
        <v>87</v>
      </c>
      <c r="C44">
        <v>0.24660316623125</v>
      </c>
      <c r="D44">
        <v>0</v>
      </c>
      <c r="E44">
        <v>62</v>
      </c>
      <c r="F44">
        <v>98.704999999999998</v>
      </c>
      <c r="G44">
        <v>0.25071582694640226</v>
      </c>
      <c r="H44">
        <v>7.917048033333333E+18</v>
      </c>
      <c r="I44">
        <v>-60.196606285703645</v>
      </c>
      <c r="J44">
        <v>2.8688463914733204</v>
      </c>
      <c r="K44">
        <v>6.835</v>
      </c>
      <c r="L44">
        <v>0.47337995543339301</v>
      </c>
      <c r="M44">
        <f>(L44/G44)^1.5</f>
        <v>2.5944312741504465</v>
      </c>
      <c r="N44" s="5">
        <v>3.1002700270026999E+25</v>
      </c>
      <c r="O44">
        <v>5.5012855074627902</v>
      </c>
      <c r="P44">
        <v>118.16808196276</v>
      </c>
      <c r="Q44">
        <v>6.668230433333333E+18</v>
      </c>
      <c r="R44">
        <v>-126.9847870999521</v>
      </c>
      <c r="S44">
        <f t="shared" si="0"/>
        <v>10.752612364921545</v>
      </c>
      <c r="T44">
        <v>2.585</v>
      </c>
      <c r="U44">
        <v>0.56432315422034396</v>
      </c>
      <c r="V44">
        <f>(U44/G44)^1.5</f>
        <v>3.3769076104145763</v>
      </c>
      <c r="W44" s="5">
        <v>9.1008100810080995E+25</v>
      </c>
      <c r="X44">
        <v>20.334482268123001</v>
      </c>
      <c r="Y44">
        <v>132.556181783489</v>
      </c>
    </row>
    <row r="45" spans="1:25" ht="15" customHeight="1" x14ac:dyDescent="0.25">
      <c r="A45" s="4" t="s">
        <v>88</v>
      </c>
      <c r="B45" t="s">
        <v>89</v>
      </c>
      <c r="C45">
        <v>0.58670464740546002</v>
      </c>
      <c r="D45">
        <v>0</v>
      </c>
      <c r="E45">
        <v>14</v>
      </c>
      <c r="F45">
        <v>67.617834545454542</v>
      </c>
      <c r="G45">
        <v>0.88669048975678577</v>
      </c>
      <c r="H45">
        <v>3.0393296666666665E+18</v>
      </c>
      <c r="I45">
        <v>-213.4656046311157</v>
      </c>
      <c r="J45">
        <v>13.849485019869483</v>
      </c>
      <c r="K45">
        <v>0.51500000000000101</v>
      </c>
      <c r="L45">
        <v>2.5118281959717401</v>
      </c>
      <c r="M45">
        <f>(L45/G45)^1.5</f>
        <v>4.7678965201961772</v>
      </c>
      <c r="N45" s="5">
        <v>3.1102790279027901E+26</v>
      </c>
      <c r="O45">
        <v>19.092871708136698</v>
      </c>
      <c r="P45">
        <v>130.708904208067</v>
      </c>
      <c r="Q45">
        <v>2.5397470666666665E+18</v>
      </c>
      <c r="R45">
        <v>-286.52682514409281</v>
      </c>
      <c r="S45">
        <f t="shared" si="0"/>
        <v>20.850719345389837</v>
      </c>
      <c r="T45">
        <v>-0.619999999999997</v>
      </c>
      <c r="U45">
        <v>2.2925049141842102</v>
      </c>
      <c r="V45">
        <f>(U45/G45)^1.5</f>
        <v>4.1572614418242573</v>
      </c>
      <c r="W45" s="5">
        <v>7.8107020702070193E+26</v>
      </c>
      <c r="X45">
        <v>47.0872223075542</v>
      </c>
      <c r="Y45">
        <v>129.52857751494599</v>
      </c>
    </row>
    <row r="46" spans="1:25" ht="15" customHeight="1" x14ac:dyDescent="0.25">
      <c r="A46" s="4" t="s">
        <v>90</v>
      </c>
      <c r="B46" t="s">
        <v>91</v>
      </c>
      <c r="C46">
        <v>0.9975013038479501</v>
      </c>
      <c r="D46">
        <v>0</v>
      </c>
      <c r="E46">
        <v>63</v>
      </c>
      <c r="F46">
        <v>51.089500000000001</v>
      </c>
      <c r="G46">
        <v>0.71829520854476692</v>
      </c>
      <c r="H46">
        <v>3.956078203333333E+18</v>
      </c>
      <c r="I46">
        <v>-130.8388901204049</v>
      </c>
      <c r="J46">
        <v>6.7723371552777039</v>
      </c>
      <c r="K46">
        <v>2.4550000000000001</v>
      </c>
      <c r="L46">
        <v>1.17453922216215</v>
      </c>
      <c r="M46">
        <f>(L46/G46)^1.5</f>
        <v>2.0909653299646411</v>
      </c>
      <c r="N46" s="5">
        <v>1.0100900090009E+26</v>
      </c>
      <c r="O46">
        <v>7.5364073656180599</v>
      </c>
      <c r="P46">
        <v>129.70913089148499</v>
      </c>
      <c r="Q46">
        <v>3.8396174233333335E+18</v>
      </c>
      <c r="R46">
        <v>-202.74369716662824</v>
      </c>
      <c r="S46">
        <f t="shared" si="0"/>
        <v>15.782750006818468</v>
      </c>
      <c r="T46">
        <v>0.71000000000000096</v>
      </c>
      <c r="U46">
        <v>1.1456259813315901</v>
      </c>
      <c r="V46">
        <f>(U46/G46)^1.5</f>
        <v>2.0142335584223821</v>
      </c>
      <c r="W46" s="5">
        <v>2.7102430243024302E+26</v>
      </c>
      <c r="X46">
        <v>20.5336645915452</v>
      </c>
      <c r="Y46">
        <v>130.617543180008</v>
      </c>
    </row>
    <row r="47" spans="1:25" ht="15" customHeight="1" x14ac:dyDescent="0.25">
      <c r="A47" s="4" t="s">
        <v>92</v>
      </c>
      <c r="B47" t="s">
        <v>93</v>
      </c>
      <c r="C47">
        <v>0.91910530694729009</v>
      </c>
      <c r="D47">
        <v>0</v>
      </c>
      <c r="E47">
        <v>63</v>
      </c>
      <c r="F47">
        <v>64.923537499999995</v>
      </c>
      <c r="G47">
        <v>0.66801076431983064</v>
      </c>
      <c r="H47">
        <v>4.1987540666666665E+18</v>
      </c>
      <c r="I47">
        <v>-119.91392267470837</v>
      </c>
      <c r="J47">
        <v>6.0375349465145556</v>
      </c>
      <c r="K47">
        <v>2.84</v>
      </c>
      <c r="L47">
        <v>1.04724453215351</v>
      </c>
      <c r="M47">
        <f>(L47/G47)^1.5</f>
        <v>1.9628945136051996</v>
      </c>
      <c r="N47" s="5">
        <v>8.1007200720072004E+25</v>
      </c>
      <c r="O47">
        <v>6.8209857353752703</v>
      </c>
      <c r="P47">
        <v>132.83659527193501</v>
      </c>
      <c r="Q47">
        <v>4.029584676666667E+18</v>
      </c>
      <c r="R47">
        <v>-191.69413879087691</v>
      </c>
      <c r="S47">
        <f t="shared" si="0"/>
        <v>14.807370893431125</v>
      </c>
      <c r="T47">
        <v>0.92499999999999705</v>
      </c>
      <c r="U47">
        <v>1.0395571519342901</v>
      </c>
      <c r="V47">
        <f>(U47/G47)^1.5</f>
        <v>1.9413210550025104</v>
      </c>
      <c r="W47" s="5">
        <v>2.4102160216021599E+26</v>
      </c>
      <c r="X47">
        <v>19.084694897776298</v>
      </c>
      <c r="Y47">
        <v>128.81010187203199</v>
      </c>
    </row>
    <row r="48" spans="1:25" ht="15" customHeight="1" x14ac:dyDescent="0.25">
      <c r="A48" s="4" t="s">
        <v>94</v>
      </c>
      <c r="B48" t="s">
        <v>95</v>
      </c>
      <c r="C48">
        <v>0.94510578422552005</v>
      </c>
      <c r="D48">
        <v>0</v>
      </c>
      <c r="E48">
        <v>63</v>
      </c>
      <c r="F48">
        <v>66.453037499999994</v>
      </c>
      <c r="G48">
        <v>0.67588539667110714</v>
      </c>
      <c r="H48">
        <v>4.1862798066666665E+18</v>
      </c>
      <c r="I48">
        <v>-122.51518153349848</v>
      </c>
      <c r="J48">
        <v>6.2835933079685207</v>
      </c>
      <c r="K48">
        <v>2.7450000000000001</v>
      </c>
      <c r="L48">
        <v>1.07632275720499</v>
      </c>
      <c r="M48">
        <f>(L48/G48)^1.5</f>
        <v>2.0095748630452572</v>
      </c>
      <c r="N48" s="5">
        <v>9.1008100810080995E+25</v>
      </c>
      <c r="O48">
        <v>7.0251656477994704</v>
      </c>
      <c r="P48">
        <v>127.92035971596999</v>
      </c>
      <c r="Q48">
        <v>4.0393630466666665E+18</v>
      </c>
      <c r="R48">
        <v>-194.09471147245546</v>
      </c>
      <c r="S48">
        <f t="shared" si="0"/>
        <v>15.217394257900516</v>
      </c>
      <c r="T48">
        <v>0.880000000000003</v>
      </c>
      <c r="U48">
        <v>1.06052715280084</v>
      </c>
      <c r="V48">
        <f>(U48/G48)^1.5</f>
        <v>1.9655002066049068</v>
      </c>
      <c r="W48" s="5">
        <v>2.4102160216021599E+26</v>
      </c>
      <c r="X48">
        <v>19.436186755018198</v>
      </c>
      <c r="Y48">
        <v>130.800360132028</v>
      </c>
    </row>
    <row r="49" spans="1:25" ht="15" customHeight="1" x14ac:dyDescent="0.25">
      <c r="A49" s="4" t="s">
        <v>96</v>
      </c>
      <c r="B49" t="s">
        <v>97</v>
      </c>
      <c r="C49">
        <v>0.38150360171719999</v>
      </c>
      <c r="D49">
        <v>0</v>
      </c>
      <c r="E49">
        <v>2</v>
      </c>
      <c r="F49">
        <v>51.241999999999997</v>
      </c>
      <c r="G49">
        <v>0.37861526816001312</v>
      </c>
      <c r="H49">
        <v>6.915016833333333E+18</v>
      </c>
      <c r="I49">
        <v>-53.098091203034834</v>
      </c>
      <c r="J49">
        <v>1.949624886626385</v>
      </c>
      <c r="K49">
        <v>7.835</v>
      </c>
      <c r="L49">
        <v>0.41473677256636199</v>
      </c>
      <c r="M49">
        <f>(L49/G49)^1.5</f>
        <v>1.1464671897567533</v>
      </c>
      <c r="N49" s="5">
        <v>2.1001800180018E+25</v>
      </c>
      <c r="O49">
        <v>3.0000309352167398</v>
      </c>
      <c r="P49">
        <v>130.25304609133499</v>
      </c>
      <c r="Q49">
        <v>6.798453433333334E+18</v>
      </c>
      <c r="R49">
        <v>-100.27734177388663</v>
      </c>
      <c r="S49">
        <f t="shared" si="0"/>
        <v>6.8362156286875964</v>
      </c>
      <c r="T49">
        <v>3.6949999999999998</v>
      </c>
      <c r="U49">
        <v>0.41909682567562101</v>
      </c>
      <c r="V49">
        <f>(U49/G49)^1.5</f>
        <v>1.1645935270007246</v>
      </c>
      <c r="W49" s="5">
        <v>6.1005400540053997E+25</v>
      </c>
      <c r="X49">
        <v>8.6195212367235694</v>
      </c>
      <c r="Y49">
        <v>129.52857751494599</v>
      </c>
    </row>
    <row r="50" spans="1:25" x14ac:dyDescent="0.25">
      <c r="A50" s="4" t="s">
        <v>98</v>
      </c>
      <c r="B50" t="s">
        <v>99</v>
      </c>
      <c r="C50">
        <v>0.18660206481995001</v>
      </c>
      <c r="D50">
        <v>0</v>
      </c>
      <c r="E50">
        <v>62</v>
      </c>
      <c r="F50">
        <v>32.863780000000013</v>
      </c>
      <c r="G50">
        <v>0.21142649028445654</v>
      </c>
      <c r="H50">
        <v>9.979526333333334E+18</v>
      </c>
      <c r="I50">
        <v>-64.97759852078606</v>
      </c>
      <c r="J50">
        <v>4.2134441466598069</v>
      </c>
      <c r="K50">
        <v>6.2750000000000004</v>
      </c>
      <c r="L50">
        <v>0.51389417838248796</v>
      </c>
      <c r="M50">
        <f>(L50/G50)^1.5</f>
        <v>3.7894086838558203</v>
      </c>
      <c r="N50" s="5">
        <v>3.1002700270026999E+25</v>
      </c>
      <c r="O50">
        <v>7.4064635588631802</v>
      </c>
      <c r="P50">
        <v>125.908674160705</v>
      </c>
      <c r="Q50">
        <v>8.866575366666666E+18</v>
      </c>
      <c r="R50">
        <v>-121.55519610193329</v>
      </c>
      <c r="S50">
        <f t="shared" si="0"/>
        <v>13.100955351621948</v>
      </c>
      <c r="T50">
        <v>2.78</v>
      </c>
      <c r="U50">
        <v>0.53272242510693502</v>
      </c>
      <c r="V50">
        <f>(U50/G50)^1.5</f>
        <v>3.9995613937538574</v>
      </c>
      <c r="W50" s="5">
        <v>9.1008100810080995E+25</v>
      </c>
      <c r="X50">
        <v>22.115211102663199</v>
      </c>
      <c r="Y50">
        <v>126.95225496723999</v>
      </c>
    </row>
    <row r="51" spans="1:25" ht="15" customHeight="1" x14ac:dyDescent="0.25">
      <c r="A51" s="4" t="s">
        <v>100</v>
      </c>
      <c r="B51" t="s">
        <v>101</v>
      </c>
      <c r="C51">
        <v>0.91789440036551995</v>
      </c>
      <c r="D51">
        <v>0</v>
      </c>
      <c r="E51">
        <v>15</v>
      </c>
      <c r="F51">
        <v>68.746377777777781</v>
      </c>
      <c r="G51">
        <v>0.44689508903893288</v>
      </c>
      <c r="H51">
        <v>5.818253233333333E+18</v>
      </c>
      <c r="I51">
        <v>-109.5154099807588</v>
      </c>
      <c r="J51">
        <v>6.9781947570933331</v>
      </c>
      <c r="K51">
        <v>3.26</v>
      </c>
      <c r="L51">
        <v>0.93399222239411495</v>
      </c>
      <c r="M51">
        <f>(L51/G51)^1.5</f>
        <v>3.0213881137335896</v>
      </c>
      <c r="N51" s="5">
        <v>7.1006300630062996E+25</v>
      </c>
      <c r="O51">
        <v>8.5896278313975802</v>
      </c>
      <c r="P51">
        <v>130.25304609133499</v>
      </c>
      <c r="Q51">
        <v>5.316592E+18</v>
      </c>
      <c r="R51">
        <v>-196.75532786978104</v>
      </c>
      <c r="S51">
        <f t="shared" si="0"/>
        <v>20.581941337814573</v>
      </c>
      <c r="T51">
        <v>0.82500000000000295</v>
      </c>
      <c r="U51">
        <v>1.0870166482874299</v>
      </c>
      <c r="V51">
        <f>(U51/G51)^1.5</f>
        <v>3.7935509395804456</v>
      </c>
      <c r="W51" s="5">
        <v>2.51022502250225E+26</v>
      </c>
      <c r="X51">
        <v>30.503902298246299</v>
      </c>
      <c r="Y51">
        <v>130.52627695106199</v>
      </c>
    </row>
    <row r="52" spans="1:25" ht="15" customHeight="1" x14ac:dyDescent="0.25">
      <c r="A52" s="4" t="s">
        <v>102</v>
      </c>
      <c r="B52" t="s">
        <v>103</v>
      </c>
      <c r="C52">
        <v>0.82669544735873013</v>
      </c>
      <c r="D52">
        <v>0</v>
      </c>
      <c r="E52">
        <v>15</v>
      </c>
      <c r="F52">
        <v>85.315377777777769</v>
      </c>
      <c r="G52">
        <v>0.43207101257398689</v>
      </c>
      <c r="H52">
        <v>5.972062666666667E+18</v>
      </c>
      <c r="I52">
        <v>-93.895927749483278</v>
      </c>
      <c r="J52">
        <v>5.2652363517910432</v>
      </c>
      <c r="K52">
        <v>4.0350000000000001</v>
      </c>
      <c r="L52">
        <v>0.77517387878681498</v>
      </c>
      <c r="M52">
        <f>(L52/G52)^1.5</f>
        <v>2.4030676588009792</v>
      </c>
      <c r="N52" s="5">
        <v>5.1004500450044998E+25</v>
      </c>
      <c r="O52">
        <v>6.7149041866982602</v>
      </c>
      <c r="P52">
        <v>133.588645297293</v>
      </c>
      <c r="Q52">
        <v>5.459221666666667E+18</v>
      </c>
      <c r="R52">
        <v>-178.50558872271279</v>
      </c>
      <c r="S52">
        <f t="shared" si="0"/>
        <v>17.395397781643812</v>
      </c>
      <c r="T52">
        <v>1.2</v>
      </c>
      <c r="U52">
        <v>0.92395709838664397</v>
      </c>
      <c r="V52">
        <f>(U52/G52)^1.5</f>
        <v>3.1271233574351207</v>
      </c>
      <c r="W52" s="5">
        <v>2.0101800180018E+26</v>
      </c>
      <c r="X52">
        <v>24.724478458261199</v>
      </c>
      <c r="Y52">
        <v>129.168593663612</v>
      </c>
    </row>
    <row r="53" spans="1:25" ht="15" customHeight="1" x14ac:dyDescent="0.25">
      <c r="A53" s="4" t="s">
        <v>104</v>
      </c>
      <c r="B53" t="s">
        <v>105</v>
      </c>
      <c r="C53">
        <v>0.94720106078274002</v>
      </c>
      <c r="D53">
        <v>0</v>
      </c>
      <c r="E53">
        <v>166</v>
      </c>
      <c r="F53">
        <v>40.535674857142858</v>
      </c>
      <c r="G53">
        <v>0.28829758215514639</v>
      </c>
      <c r="H53">
        <v>8.279194633333334E+18</v>
      </c>
      <c r="I53">
        <v>-41.431149045741236</v>
      </c>
      <c r="J53">
        <v>1.4211569676965921</v>
      </c>
      <c r="K53">
        <v>10.205</v>
      </c>
      <c r="L53">
        <v>0.32019623373664702</v>
      </c>
      <c r="M53">
        <f>(L53/G53)^1.5</f>
        <v>1.1704768505283516</v>
      </c>
      <c r="N53" s="5">
        <v>1.1000900090009001E+25</v>
      </c>
      <c r="O53">
        <v>2.64974908587459</v>
      </c>
      <c r="P53">
        <v>147.59019330061699</v>
      </c>
      <c r="Q53">
        <v>8.116081733333333E+18</v>
      </c>
      <c r="R53">
        <v>-80.788813208372403</v>
      </c>
      <c r="S53">
        <f t="shared" si="0"/>
        <v>5.297230472809713</v>
      </c>
      <c r="T53">
        <v>4.87</v>
      </c>
      <c r="U53">
        <v>0.32640233481647402</v>
      </c>
      <c r="V53">
        <f>(U53/G53)^1.5</f>
        <v>1.204670803347204</v>
      </c>
      <c r="W53" s="5">
        <v>4.1003600360035999E+25</v>
      </c>
      <c r="X53">
        <v>7.7801103321007501</v>
      </c>
      <c r="Y53">
        <v>130.983557054914</v>
      </c>
    </row>
    <row r="54" spans="1:25" ht="15" customHeight="1" x14ac:dyDescent="0.25">
      <c r="A54" s="4" t="s">
        <v>106</v>
      </c>
      <c r="B54" t="s">
        <v>107</v>
      </c>
      <c r="C54">
        <v>0.8798937028050301</v>
      </c>
      <c r="D54">
        <v>0</v>
      </c>
      <c r="E54">
        <v>14</v>
      </c>
      <c r="F54">
        <v>90.092867499999997</v>
      </c>
      <c r="G54">
        <v>0.40467497575393546</v>
      </c>
      <c r="H54">
        <v>4.8543326E+18</v>
      </c>
      <c r="I54">
        <v>-70.336802920063505</v>
      </c>
      <c r="J54">
        <v>2.401567387232701</v>
      </c>
      <c r="K54">
        <v>5.7350000000000003</v>
      </c>
      <c r="L54">
        <v>0.55990456211219097</v>
      </c>
      <c r="M54">
        <f>(L54/G54)^1.5</f>
        <v>1.6274643543159131</v>
      </c>
      <c r="N54" s="5">
        <v>3.1002700270026999E+25</v>
      </c>
      <c r="O54">
        <v>4.4004245344878399</v>
      </c>
      <c r="P54">
        <v>134.251827380018</v>
      </c>
      <c r="Q54">
        <v>4.1025233666666665E+18</v>
      </c>
      <c r="R54">
        <v>-152.79512566716016</v>
      </c>
      <c r="S54">
        <f t="shared" si="0"/>
        <v>9.5778948155794801</v>
      </c>
      <c r="T54">
        <v>1.81</v>
      </c>
      <c r="U54">
        <v>0.72918280616276299</v>
      </c>
      <c r="V54">
        <f>(U54/G54)^1.5</f>
        <v>2.4187729626899914</v>
      </c>
      <c r="W54" s="5">
        <v>1.41012601260126E+26</v>
      </c>
      <c r="X54">
        <v>18.507639821565601</v>
      </c>
      <c r="Y54">
        <v>129.078831076054</v>
      </c>
    </row>
    <row r="55" spans="1:25" ht="15" customHeight="1" x14ac:dyDescent="0.25">
      <c r="A55" s="4" t="s">
        <v>108</v>
      </c>
      <c r="B55" t="s">
        <v>109</v>
      </c>
      <c r="C55">
        <v>0.74459870225310998</v>
      </c>
      <c r="D55">
        <v>0</v>
      </c>
      <c r="E55">
        <v>14</v>
      </c>
      <c r="F55">
        <v>90.592662499999989</v>
      </c>
      <c r="G55">
        <v>0.28584133735274136</v>
      </c>
      <c r="H55">
        <v>6.499247133333333E+18</v>
      </c>
      <c r="I55">
        <v>-55.107286557624796</v>
      </c>
      <c r="J55">
        <v>1.9736998391032634</v>
      </c>
      <c r="K55">
        <v>7.5250000000000004</v>
      </c>
      <c r="L55">
        <v>0.43132760368897399</v>
      </c>
      <c r="M55">
        <f>(L55/G55)^1.5</f>
        <v>1.8536311804148324</v>
      </c>
      <c r="N55" s="5">
        <v>2.1001800180018E+25</v>
      </c>
      <c r="O55">
        <v>4.2124606980349402</v>
      </c>
      <c r="P55">
        <v>134.06185531443199</v>
      </c>
      <c r="Q55">
        <v>5.8896713E+18</v>
      </c>
      <c r="R55">
        <v>-113.90950992016191</v>
      </c>
      <c r="S55">
        <f t="shared" si="0"/>
        <v>7.6420702285741928</v>
      </c>
      <c r="T55">
        <v>3.0750000000000002</v>
      </c>
      <c r="U55">
        <v>0.49051006983774098</v>
      </c>
      <c r="V55">
        <f>(U55/G55)^1.5</f>
        <v>2.2479380509217397</v>
      </c>
      <c r="W55" s="5">
        <v>8.1007200720072004E+25</v>
      </c>
      <c r="X55">
        <v>14.451401188889699</v>
      </c>
      <c r="Y55">
        <v>126.515849158465</v>
      </c>
    </row>
    <row r="56" spans="1:25" ht="15" customHeight="1" x14ac:dyDescent="0.25">
      <c r="A56" s="4" t="s">
        <v>110</v>
      </c>
      <c r="B56" t="s">
        <v>111</v>
      </c>
      <c r="C56">
        <v>0.77560607416158001</v>
      </c>
      <c r="D56">
        <v>0</v>
      </c>
      <c r="E56">
        <v>14</v>
      </c>
      <c r="F56">
        <v>92.956500000000005</v>
      </c>
      <c r="G56">
        <v>0.27708757461218103</v>
      </c>
      <c r="H56">
        <v>6.798077933333333E+18</v>
      </c>
      <c r="I56">
        <v>-53.433667480368428</v>
      </c>
      <c r="J56">
        <v>1.9409578576984956</v>
      </c>
      <c r="K56">
        <v>7.7850000000000001</v>
      </c>
      <c r="L56">
        <v>0.417327207455991</v>
      </c>
      <c r="M56">
        <f>(L56/G56)^1.5</f>
        <v>1.8483723875110096</v>
      </c>
      <c r="N56" s="5">
        <v>2.1001800180018E+25</v>
      </c>
      <c r="O56">
        <v>4.1376358304517904</v>
      </c>
      <c r="P56">
        <v>130.8919110487</v>
      </c>
      <c r="Q56">
        <v>6.1752574E+18</v>
      </c>
      <c r="R56">
        <v>-109.88327938705743</v>
      </c>
      <c r="S56">
        <f t="shared" si="0"/>
        <v>7.4562127107526042</v>
      </c>
      <c r="T56">
        <v>3.2450000000000001</v>
      </c>
      <c r="U56">
        <v>0.46882601237501997</v>
      </c>
      <c r="V56">
        <f>(U56/G56)^1.5</f>
        <v>2.2008577499594431</v>
      </c>
      <c r="W56" s="5">
        <v>7.1006300630062996E+25</v>
      </c>
      <c r="X56">
        <v>13.9349575466095</v>
      </c>
      <c r="Y56">
        <v>130.617543180008</v>
      </c>
    </row>
    <row r="57" spans="1:25" ht="15" customHeight="1" x14ac:dyDescent="0.25">
      <c r="A57" s="4" t="s">
        <v>112</v>
      </c>
      <c r="B57" t="s">
        <v>113</v>
      </c>
      <c r="C57">
        <v>0.80459980366441008</v>
      </c>
      <c r="D57">
        <v>0</v>
      </c>
      <c r="E57">
        <v>221</v>
      </c>
      <c r="F57">
        <v>33.042892400000007</v>
      </c>
      <c r="G57">
        <v>0.45753072336782408</v>
      </c>
      <c r="H57">
        <v>6.5125478E+18</v>
      </c>
      <c r="I57">
        <v>-85.230148999999997</v>
      </c>
      <c r="J57">
        <v>4.7308308397109</v>
      </c>
      <c r="K57">
        <v>4.5599999999999996</v>
      </c>
      <c r="L57">
        <v>0.693686383443749</v>
      </c>
      <c r="M57">
        <f>(L57/G57)^1.5</f>
        <v>1.8668712213372318</v>
      </c>
      <c r="N57" s="5">
        <v>4.1003600360035999E+25</v>
      </c>
      <c r="O57">
        <v>5.3625886265548903</v>
      </c>
      <c r="P57">
        <v>136.953196733727</v>
      </c>
      <c r="Q57">
        <v>6.0590829E+18</v>
      </c>
      <c r="R57">
        <v>-153.92938000000001</v>
      </c>
      <c r="S57">
        <f t="shared" si="0"/>
        <v>14.356544940436915</v>
      </c>
      <c r="T57">
        <v>1.78</v>
      </c>
      <c r="U57">
        <v>0.73715892080242595</v>
      </c>
      <c r="V57">
        <f>(U57/G57)^1.5</f>
        <v>2.0450846768475373</v>
      </c>
      <c r="W57" s="5">
        <v>1.41012601260126E+26</v>
      </c>
      <c r="X57">
        <v>16.639188908120801</v>
      </c>
      <c r="Y57">
        <v>130.16215809138899</v>
      </c>
    </row>
    <row r="58" spans="1:25" ht="15" customHeight="1" x14ac:dyDescent="0.25">
      <c r="A58" s="4" t="s">
        <v>114</v>
      </c>
      <c r="B58" t="s">
        <v>115</v>
      </c>
      <c r="C58">
        <v>0.66459723370471002</v>
      </c>
      <c r="D58">
        <v>0</v>
      </c>
      <c r="E58">
        <v>31</v>
      </c>
      <c r="F58">
        <v>42.296943124999999</v>
      </c>
      <c r="G58">
        <v>1.7905676053027773</v>
      </c>
      <c r="H58">
        <v>1.36217896E+18</v>
      </c>
      <c r="I58">
        <v>-139.96582852690165</v>
      </c>
      <c r="J58">
        <v>2.6685675861329874</v>
      </c>
      <c r="K58">
        <v>2.17</v>
      </c>
      <c r="L58">
        <v>1.2872794882102001</v>
      </c>
      <c r="M58">
        <f>(L58/G58)^1.5</f>
        <v>0.60956944439358474</v>
      </c>
      <c r="N58" s="5">
        <v>1.1100990099009899E+26</v>
      </c>
      <c r="O58">
        <v>3.4681886999190401</v>
      </c>
      <c r="P58">
        <v>132.462904421487</v>
      </c>
      <c r="Q58">
        <v>9.2688128666666662E+17</v>
      </c>
      <c r="R58">
        <v>-256.26138869758</v>
      </c>
      <c r="S58">
        <f t="shared" si="0"/>
        <v>6.0868200792945713</v>
      </c>
      <c r="T58">
        <v>-0.18</v>
      </c>
      <c r="U58">
        <v>1.79271580509671</v>
      </c>
      <c r="V58">
        <f>(U58/G58)^1.5</f>
        <v>1.0018001364268767</v>
      </c>
      <c r="W58" s="5">
        <v>5.4104860486048602E+26</v>
      </c>
      <c r="X58">
        <v>16.124416072126198</v>
      </c>
      <c r="Y58">
        <v>129.34839869622499</v>
      </c>
    </row>
    <row r="59" spans="1:25" ht="15" customHeight="1" x14ac:dyDescent="0.25">
      <c r="A59" s="4" t="s">
        <v>116</v>
      </c>
      <c r="B59" t="s">
        <v>117</v>
      </c>
      <c r="C59">
        <v>0.31520306494230999</v>
      </c>
      <c r="D59">
        <v>2.1042160333332841E-2</v>
      </c>
      <c r="E59">
        <v>62</v>
      </c>
      <c r="F59">
        <v>124.44224</v>
      </c>
      <c r="G59">
        <v>0.50367728130528477</v>
      </c>
      <c r="H59">
        <v>4.770900473333333E+18</v>
      </c>
      <c r="I59">
        <v>-161.39873005306612</v>
      </c>
      <c r="J59">
        <v>12.427981072445856</v>
      </c>
      <c r="K59">
        <v>1.59</v>
      </c>
      <c r="L59">
        <v>1.58231239345004</v>
      </c>
      <c r="M59">
        <f>(L59/G59)^1.5</f>
        <v>5.5681355778428321</v>
      </c>
      <c r="N59" s="5">
        <v>1.61014401440144E+26</v>
      </c>
      <c r="O59">
        <v>16.804493263541598</v>
      </c>
      <c r="P59">
        <v>128.45309597534199</v>
      </c>
      <c r="Q59">
        <v>4.2342215700000005E+18</v>
      </c>
      <c r="R59">
        <v>-230.33131039842064</v>
      </c>
      <c r="S59">
        <f t="shared" si="0"/>
        <v>22.463609298128585</v>
      </c>
      <c r="T59">
        <v>0.22999999999999701</v>
      </c>
      <c r="U59">
        <v>1.4456916760871601</v>
      </c>
      <c r="V59">
        <f>(U59/G59)^1.5</f>
        <v>4.8627839820768841</v>
      </c>
      <c r="W59" s="5">
        <v>3.9103510351035101E+26</v>
      </c>
      <c r="X59">
        <v>41.511733392821597</v>
      </c>
      <c r="Y59">
        <v>129.52857751494599</v>
      </c>
    </row>
    <row r="60" spans="1:25" ht="15" customHeight="1" x14ac:dyDescent="0.25">
      <c r="A60" s="4" t="s">
        <v>118</v>
      </c>
      <c r="B60" t="s">
        <v>119</v>
      </c>
      <c r="C60">
        <v>0.49419954797339011</v>
      </c>
      <c r="D60">
        <v>5.8791592857367903E-3</v>
      </c>
      <c r="E60">
        <v>164</v>
      </c>
      <c r="F60">
        <v>33.601419234285707</v>
      </c>
      <c r="G60">
        <v>7.4290937613405266</v>
      </c>
      <c r="H60">
        <v>3.7093676666666669E+17</v>
      </c>
      <c r="I60">
        <v>-331.49336310436956</v>
      </c>
      <c r="J60">
        <v>4.0761443694178485</v>
      </c>
      <c r="K60">
        <v>-1.2250000000000001</v>
      </c>
      <c r="L60">
        <v>6.56426674825045</v>
      </c>
      <c r="M60">
        <f>(L60/G60)^1.5</f>
        <v>0.8305687217404405</v>
      </c>
      <c r="N60" s="5">
        <v>1.3311197119712001E+27</v>
      </c>
      <c r="O60">
        <v>9.6274194901180703</v>
      </c>
      <c r="P60">
        <v>129.79954828021101</v>
      </c>
      <c r="Q60">
        <v>2.3186837333333334E+17</v>
      </c>
      <c r="R60">
        <v>-355.14784845917404</v>
      </c>
      <c r="S60">
        <f t="shared" si="0"/>
        <v>2.9245556598810047</v>
      </c>
      <c r="T60">
        <v>-1.53</v>
      </c>
      <c r="U60">
        <v>3.9608004763029299</v>
      </c>
      <c r="V60">
        <f>(U60/G60)^1.5</f>
        <v>0.38928770638175347</v>
      </c>
      <c r="W60" s="5">
        <v>1.76115841584158E+27</v>
      </c>
      <c r="X60">
        <v>12.762921237069801</v>
      </c>
      <c r="Y60">
        <v>129.980664941349</v>
      </c>
    </row>
    <row r="61" spans="1:25" ht="15" customHeight="1" x14ac:dyDescent="0.25">
      <c r="A61" s="4" t="s">
        <v>120</v>
      </c>
      <c r="B61" t="s">
        <v>121</v>
      </c>
      <c r="C61">
        <v>0.66719592086334001</v>
      </c>
      <c r="D61">
        <v>0</v>
      </c>
      <c r="E61">
        <v>19</v>
      </c>
      <c r="F61">
        <v>21.957349000000001</v>
      </c>
      <c r="G61">
        <v>21.732210012895372</v>
      </c>
      <c r="H61">
        <v>1.2691765966666667E+17</v>
      </c>
      <c r="I61">
        <v>-322.28733913274044</v>
      </c>
      <c r="J61">
        <v>1.3182826759886237</v>
      </c>
      <c r="K61">
        <v>-1.105</v>
      </c>
      <c r="L61">
        <v>6.1034475333551796</v>
      </c>
      <c r="M61">
        <f>(L61/G61)^1.5</f>
        <v>0.14883565517019406</v>
      </c>
      <c r="N61" s="5">
        <v>1.1911071107110701E+27</v>
      </c>
      <c r="O61">
        <v>2.9507024485563398</v>
      </c>
      <c r="P61">
        <v>129.980664941349</v>
      </c>
      <c r="Q61">
        <v>8.0831803133333328E+16</v>
      </c>
      <c r="R61">
        <v>-344.87047121370642</v>
      </c>
      <c r="S61">
        <f t="shared" si="0"/>
        <v>0.96137823928231569</v>
      </c>
      <c r="T61">
        <v>-1.4</v>
      </c>
      <c r="U61">
        <v>3.6541061623416602</v>
      </c>
      <c r="V61">
        <f>(U61/G61)^1.5</f>
        <v>6.8947083685957908E-2</v>
      </c>
      <c r="W61" s="5">
        <v>1.5611404140413999E+27</v>
      </c>
      <c r="X61">
        <v>3.8661555928593301</v>
      </c>
      <c r="Y61">
        <v>129.980664941349</v>
      </c>
    </row>
    <row r="62" spans="1:25" ht="15" customHeight="1" x14ac:dyDescent="0.25">
      <c r="A62" s="4" t="s">
        <v>122</v>
      </c>
      <c r="B62" t="s">
        <v>123</v>
      </c>
      <c r="C62">
        <v>0.67070618938128002</v>
      </c>
      <c r="D62">
        <v>0</v>
      </c>
      <c r="E62">
        <v>140</v>
      </c>
      <c r="F62">
        <v>37.859935466666663</v>
      </c>
      <c r="G62">
        <v>3.5639816723989859</v>
      </c>
      <c r="H62">
        <v>7.6515067333333338E+17</v>
      </c>
      <c r="I62">
        <v>-253.46678993576961</v>
      </c>
      <c r="J62">
        <v>4.9157421474881362</v>
      </c>
      <c r="K62">
        <v>-0.14000000000000101</v>
      </c>
      <c r="L62">
        <v>3.5087598895016399</v>
      </c>
      <c r="M62">
        <f>(L62/G62)^1.5</f>
        <v>0.97684865195928272</v>
      </c>
      <c r="N62" s="5">
        <v>5.2104680468046801E+26</v>
      </c>
      <c r="O62">
        <v>7.84261799932729</v>
      </c>
      <c r="P62">
        <v>129.70913089148499</v>
      </c>
      <c r="Q62">
        <v>4.7227436333333331E+17</v>
      </c>
      <c r="R62">
        <v>-330.08734572065327</v>
      </c>
      <c r="S62">
        <f t="shared" si="0"/>
        <v>5.1457907525554489</v>
      </c>
      <c r="T62">
        <v>-1.2050000000000001</v>
      </c>
      <c r="U62">
        <v>3.2423991212022201</v>
      </c>
      <c r="V62">
        <f>(U62/G62)^1.5</f>
        <v>0.86775378464107278</v>
      </c>
      <c r="W62" s="5">
        <v>1.3011170117011701E+27</v>
      </c>
      <c r="X62">
        <v>19.704933496646301</v>
      </c>
      <c r="Y62">
        <v>130.16215809138899</v>
      </c>
    </row>
    <row r="63" spans="1:25" ht="15" customHeight="1" x14ac:dyDescent="0.25">
      <c r="A63" s="4" t="s">
        <v>124</v>
      </c>
      <c r="B63" t="s">
        <v>125</v>
      </c>
      <c r="C63">
        <v>0.62689586136668007</v>
      </c>
      <c r="D63">
        <v>0</v>
      </c>
      <c r="E63">
        <v>140</v>
      </c>
      <c r="F63">
        <v>29.936268800000001</v>
      </c>
      <c r="G63">
        <v>3.4798900168461224</v>
      </c>
      <c r="H63">
        <v>7.8853986E+17</v>
      </c>
      <c r="I63">
        <v>-267.47135597713259</v>
      </c>
      <c r="J63">
        <v>5.6412871983833011</v>
      </c>
      <c r="K63">
        <v>-0.35000000000000098</v>
      </c>
      <c r="L63">
        <v>3.9360214533370699</v>
      </c>
      <c r="M63">
        <f>(L63/G63)^1.5</f>
        <v>1.2029232199960944</v>
      </c>
      <c r="N63" s="5">
        <v>6.2105580558055795E+26</v>
      </c>
      <c r="O63">
        <v>9.5430100967494909</v>
      </c>
      <c r="P63">
        <v>129.52857751494599</v>
      </c>
      <c r="Q63">
        <v>5.2431103666666669E+17</v>
      </c>
      <c r="R63">
        <v>-346.67367476427376</v>
      </c>
      <c r="S63">
        <f t="shared" si="0"/>
        <v>6.3013082876605866</v>
      </c>
      <c r="T63">
        <v>-1.42</v>
      </c>
      <c r="U63">
        <v>3.699530970214</v>
      </c>
      <c r="V63">
        <f>(U63/G63)^1.5</f>
        <v>1.0961543805947573</v>
      </c>
      <c r="W63" s="5">
        <v>1.59114311431143E+27</v>
      </c>
      <c r="X63">
        <v>24.596087311250798</v>
      </c>
      <c r="Y63">
        <v>129.890059597972</v>
      </c>
    </row>
    <row r="64" spans="1:25" ht="15" customHeight="1" x14ac:dyDescent="0.25">
      <c r="A64" s="4" t="s">
        <v>126</v>
      </c>
      <c r="B64" t="s">
        <v>127</v>
      </c>
      <c r="C64">
        <v>0.70930553738669</v>
      </c>
      <c r="D64">
        <v>4.4070728409080218E-3</v>
      </c>
      <c r="E64">
        <v>167</v>
      </c>
      <c r="F64">
        <v>84.308599999999998</v>
      </c>
      <c r="G64">
        <v>0.73776491301307257</v>
      </c>
      <c r="H64">
        <v>3.9226070333333335E+18</v>
      </c>
      <c r="I64">
        <v>-95.938270984810259</v>
      </c>
      <c r="J64">
        <v>3.6104270741705937</v>
      </c>
      <c r="K64">
        <v>3.92</v>
      </c>
      <c r="L64">
        <v>0.795473760784006</v>
      </c>
      <c r="M64">
        <f>(L64/G64)^1.5</f>
        <v>1.1195971715050994</v>
      </c>
      <c r="N64" s="5">
        <v>6.1005400540053997E+25</v>
      </c>
      <c r="O64">
        <v>4.0861327561094303</v>
      </c>
      <c r="P64">
        <v>124.537299721704</v>
      </c>
      <c r="Q64">
        <v>3.9160088E+18</v>
      </c>
      <c r="R64">
        <v>-162.11381051341019</v>
      </c>
      <c r="S64">
        <f t="shared" si="0"/>
        <v>10.291618695355103</v>
      </c>
      <c r="T64">
        <v>1.575</v>
      </c>
      <c r="U64">
        <v>0.79569044978319203</v>
      </c>
      <c r="V64">
        <f>(U64/G64)^1.5</f>
        <v>1.120054674172007</v>
      </c>
      <c r="W64" s="5">
        <v>1.61014401440144E+26</v>
      </c>
      <c r="X64">
        <v>11.571748179961</v>
      </c>
      <c r="Y64">
        <v>128.98916164582701</v>
      </c>
    </row>
    <row r="65" spans="1:25" x14ac:dyDescent="0.25">
      <c r="A65" s="4" t="s">
        <v>128</v>
      </c>
      <c r="B65" t="s">
        <v>129</v>
      </c>
      <c r="C65">
        <v>0.42410302315003001</v>
      </c>
      <c r="D65">
        <v>0</v>
      </c>
      <c r="E65">
        <v>40</v>
      </c>
      <c r="F65">
        <v>87.371124999999992</v>
      </c>
      <c r="G65">
        <v>0.16376887031898521</v>
      </c>
      <c r="H65">
        <v>7.603628900000001E+18</v>
      </c>
      <c r="I65">
        <v>-69.856652564004605</v>
      </c>
      <c r="J65">
        <v>3.7105343354082128</v>
      </c>
      <c r="K65">
        <v>5.78</v>
      </c>
      <c r="L65">
        <v>0.55576746371046803</v>
      </c>
      <c r="M65">
        <f>(L65/G65)^1.5</f>
        <v>6.2516210889524944</v>
      </c>
      <c r="N65" s="5">
        <v>3.1002700270026999E+25</v>
      </c>
      <c r="O65">
        <v>10.755067644906999</v>
      </c>
      <c r="P65">
        <v>133.49429739786601</v>
      </c>
      <c r="Q65">
        <v>6.377614299999999E+18</v>
      </c>
      <c r="R65">
        <v>-126.95732641840624</v>
      </c>
      <c r="S65">
        <f t="shared" si="0"/>
        <v>10.27954251249281</v>
      </c>
      <c r="T65">
        <v>2.59</v>
      </c>
      <c r="U65">
        <v>0.56347193455818201</v>
      </c>
      <c r="V65">
        <f>(U65/G65)^1.5</f>
        <v>6.3820676651447092</v>
      </c>
      <c r="W65" s="5">
        <v>9.1008100810080995E+25</v>
      </c>
      <c r="X65">
        <v>31.0607629069398</v>
      </c>
      <c r="Y65">
        <v>132.36972379798101</v>
      </c>
    </row>
    <row r="66" spans="1:25" ht="15" customHeight="1" x14ac:dyDescent="0.25">
      <c r="A66" s="4" t="s">
        <v>130</v>
      </c>
      <c r="B66" t="s">
        <v>131</v>
      </c>
      <c r="C66">
        <v>0.45789956190414999</v>
      </c>
      <c r="D66">
        <v>0</v>
      </c>
      <c r="E66">
        <v>62</v>
      </c>
      <c r="F66">
        <v>66.779333333333341</v>
      </c>
      <c r="G66">
        <v>0.27266831849841189</v>
      </c>
      <c r="H66">
        <v>8.709306966666666E+18</v>
      </c>
      <c r="I66">
        <v>-58.121337538137503</v>
      </c>
      <c r="J66">
        <v>2.9420821701716675</v>
      </c>
      <c r="K66">
        <v>7.1</v>
      </c>
      <c r="L66">
        <v>0.45631250583359201</v>
      </c>
      <c r="M66">
        <f>(L66/G66)^1.5</f>
        <v>2.1649184275364823</v>
      </c>
      <c r="N66" s="5">
        <v>2.1001800180018E+25</v>
      </c>
      <c r="O66">
        <v>4.7944374625302002</v>
      </c>
      <c r="P66">
        <v>139.73399376694201</v>
      </c>
      <c r="Q66">
        <v>7.6003404E+18</v>
      </c>
      <c r="R66">
        <v>-125.9164286025476</v>
      </c>
      <c r="S66">
        <f t="shared" ref="S66:S129" si="1">R66*R66*Q66*0.00000000000001*0.000001/100</f>
        <v>12.050299416331161</v>
      </c>
      <c r="T66">
        <v>2.625</v>
      </c>
      <c r="U66">
        <v>0.55757588228229404</v>
      </c>
      <c r="V66">
        <f>(U66/G66)^1.5</f>
        <v>2.9241789771653495</v>
      </c>
      <c r="W66" s="5">
        <v>9.1008100810080995E+25</v>
      </c>
      <c r="X66">
        <v>18.365656211214901</v>
      </c>
      <c r="Y66">
        <v>131.35109391253201</v>
      </c>
    </row>
    <row r="67" spans="1:25" ht="15" customHeight="1" x14ac:dyDescent="0.25">
      <c r="A67" s="4" t="s">
        <v>132</v>
      </c>
      <c r="B67" t="s">
        <v>133</v>
      </c>
      <c r="C67">
        <v>0.43769510938810002</v>
      </c>
      <c r="D67">
        <v>1.026869541666731E-2</v>
      </c>
      <c r="E67">
        <v>62</v>
      </c>
      <c r="F67">
        <v>77.63333333333334</v>
      </c>
      <c r="G67">
        <v>0.59021395879428196</v>
      </c>
      <c r="H67">
        <v>4.694312033333333E+18</v>
      </c>
      <c r="I67">
        <v>-220.81908018671302</v>
      </c>
      <c r="J67">
        <v>22.889965970114645</v>
      </c>
      <c r="K67">
        <v>0.39000000000000101</v>
      </c>
      <c r="L67">
        <v>2.6692799347987499</v>
      </c>
      <c r="M67">
        <f>(L67/G67)^1.5</f>
        <v>9.6178271553970216</v>
      </c>
      <c r="N67" s="5">
        <v>3.41030603060306E+26</v>
      </c>
      <c r="O67">
        <v>31.4225817517557</v>
      </c>
      <c r="P67">
        <v>130.617543180008</v>
      </c>
      <c r="Q67">
        <v>4.3052238E+18</v>
      </c>
      <c r="R67">
        <v>-301.18566289252777</v>
      </c>
      <c r="S67">
        <f t="shared" si="1"/>
        <v>39.053892073073946</v>
      </c>
      <c r="T67">
        <v>-0.82500000000000295</v>
      </c>
      <c r="U67">
        <v>2.58271726890244</v>
      </c>
      <c r="V67">
        <f>(U67/G67)^1.5</f>
        <v>9.1537929481866751</v>
      </c>
      <c r="W67" s="5">
        <v>9.3108370837083702E+26</v>
      </c>
      <c r="X67">
        <v>84.589579395245394</v>
      </c>
      <c r="Y67">
        <v>129.70913089148499</v>
      </c>
    </row>
    <row r="68" spans="1:25" ht="15" customHeight="1" x14ac:dyDescent="0.25">
      <c r="A68" s="4" t="s">
        <v>134</v>
      </c>
      <c r="B68" t="s">
        <v>135</v>
      </c>
      <c r="C68">
        <v>0.39610250915808998</v>
      </c>
      <c r="D68">
        <v>0</v>
      </c>
      <c r="E68">
        <v>14</v>
      </c>
      <c r="F68">
        <v>59.388740000000013</v>
      </c>
      <c r="G68">
        <v>2.4749895256893</v>
      </c>
      <c r="H68">
        <v>1.0643588066666666E+18</v>
      </c>
      <c r="I68">
        <v>-219.71227528511284</v>
      </c>
      <c r="J68">
        <v>5.1380307729113186</v>
      </c>
      <c r="K68">
        <v>0.40500000000000103</v>
      </c>
      <c r="L68">
        <v>2.6496729706978202</v>
      </c>
      <c r="M68">
        <f>(L68/G68)^1.5</f>
        <v>1.1077158381820353</v>
      </c>
      <c r="N68" s="5">
        <v>3.41030603060306E+26</v>
      </c>
      <c r="O68">
        <v>7.4110816449875401</v>
      </c>
      <c r="P68">
        <v>129.890059597972</v>
      </c>
      <c r="Q68">
        <v>7.2687093666666662E+17</v>
      </c>
      <c r="R68">
        <v>-309.12942805753261</v>
      </c>
      <c r="S68">
        <f t="shared" si="1"/>
        <v>6.9460515971064396</v>
      </c>
      <c r="T68">
        <v>-0.93</v>
      </c>
      <c r="U68">
        <v>2.7480699673261801</v>
      </c>
      <c r="V68">
        <f>(U68/G68)^1.5</f>
        <v>1.1699886019924697</v>
      </c>
      <c r="W68" s="5">
        <v>1.02109180918092E+27</v>
      </c>
      <c r="X68">
        <v>22.1401067524544</v>
      </c>
      <c r="Y68">
        <v>129.79954828021101</v>
      </c>
    </row>
    <row r="69" spans="1:25" x14ac:dyDescent="0.25">
      <c r="A69" s="4" t="s">
        <v>136</v>
      </c>
      <c r="B69" t="s">
        <v>137</v>
      </c>
      <c r="C69">
        <v>0.99150119370681999</v>
      </c>
      <c r="D69">
        <v>0</v>
      </c>
      <c r="E69">
        <v>31</v>
      </c>
      <c r="F69">
        <v>60.354795250000002</v>
      </c>
      <c r="G69">
        <v>0.2239473498115013</v>
      </c>
      <c r="H69">
        <v>8.964749766666666E+18</v>
      </c>
      <c r="I69">
        <v>-33.29049905272948</v>
      </c>
      <c r="J69">
        <v>0.9935249615241577</v>
      </c>
      <c r="K69">
        <v>12.82</v>
      </c>
      <c r="L69">
        <v>0.25562605004171002</v>
      </c>
      <c r="M69">
        <f>(L69/G69)^1.5</f>
        <v>1.219519567044629</v>
      </c>
      <c r="N69" s="5">
        <v>1.1000900090009001E+25</v>
      </c>
      <c r="O69">
        <v>2.4526343660435801</v>
      </c>
      <c r="P69">
        <v>125.134475114547</v>
      </c>
      <c r="Q69">
        <v>8.645355233333333E+18</v>
      </c>
      <c r="R69">
        <v>-67.194751904965102</v>
      </c>
      <c r="S69">
        <f t="shared" si="1"/>
        <v>3.9034943265805104</v>
      </c>
      <c r="T69">
        <v>6.04</v>
      </c>
      <c r="U69">
        <v>0.26649006869090103</v>
      </c>
      <c r="V69">
        <f>(U69/G69)^1.5</f>
        <v>1.2980835671776179</v>
      </c>
      <c r="W69" s="5">
        <v>3.1002700270026999E+25</v>
      </c>
      <c r="X69">
        <v>7.3889775732701901</v>
      </c>
      <c r="Y69">
        <v>129.43844133409999</v>
      </c>
    </row>
    <row r="70" spans="1:25" ht="15" customHeight="1" x14ac:dyDescent="0.25">
      <c r="A70" s="4" t="s">
        <v>138</v>
      </c>
      <c r="B70" t="s">
        <v>139</v>
      </c>
      <c r="C70">
        <v>0.45300151280935003</v>
      </c>
      <c r="D70">
        <v>0</v>
      </c>
      <c r="E70">
        <v>14</v>
      </c>
      <c r="F70">
        <v>145.24566666666669</v>
      </c>
      <c r="G70">
        <v>0.68579005615486055</v>
      </c>
      <c r="H70">
        <v>4.0798799E+18</v>
      </c>
      <c r="I70">
        <v>-255.9574657459471</v>
      </c>
      <c r="J70">
        <v>26.729016676770275</v>
      </c>
      <c r="K70">
        <v>-0.17499999999999699</v>
      </c>
      <c r="L70">
        <v>3.5757313183622199</v>
      </c>
      <c r="M70">
        <f>(L70/G70)^1.5</f>
        <v>11.905853711906769</v>
      </c>
      <c r="N70" s="5">
        <v>5.3104770477047698E+26</v>
      </c>
      <c r="O70">
        <v>41.929556696263198</v>
      </c>
      <c r="P70">
        <v>130.34402850345899</v>
      </c>
      <c r="Q70">
        <v>3.7833227666666665E+18</v>
      </c>
      <c r="R70">
        <v>-330.05516183809885</v>
      </c>
      <c r="S70">
        <f t="shared" si="1"/>
        <v>41.214159952703604</v>
      </c>
      <c r="T70">
        <v>-1.2050000000000001</v>
      </c>
      <c r="U70">
        <v>3.2423991212022201</v>
      </c>
      <c r="V70">
        <f>(U70/G70)^1.5</f>
        <v>10.280469148285439</v>
      </c>
      <c r="W70" s="5">
        <v>1.3011170117011701E+27</v>
      </c>
      <c r="X70">
        <v>102.40454963672801</v>
      </c>
      <c r="Y70">
        <v>130.16215809138899</v>
      </c>
    </row>
    <row r="71" spans="1:25" ht="15" customHeight="1" x14ac:dyDescent="0.25">
      <c r="A71" s="4" t="s">
        <v>140</v>
      </c>
      <c r="B71" t="s">
        <v>141</v>
      </c>
      <c r="C71">
        <v>0.91579912380829998</v>
      </c>
      <c r="D71">
        <v>0</v>
      </c>
      <c r="E71">
        <v>129</v>
      </c>
      <c r="F71">
        <v>80.733467733333327</v>
      </c>
      <c r="G71">
        <v>0.39526900672962689</v>
      </c>
      <c r="H71">
        <v>6.812979066666667E+18</v>
      </c>
      <c r="I71">
        <v>-62.248785125217218</v>
      </c>
      <c r="J71">
        <v>2.6399689228480683</v>
      </c>
      <c r="K71">
        <v>6.585</v>
      </c>
      <c r="L71">
        <v>0.49066721985790601</v>
      </c>
      <c r="M71">
        <f>(L71/G71)^1.5</f>
        <v>1.3830612823475077</v>
      </c>
      <c r="N71" s="5">
        <v>3.1002700270026999E+25</v>
      </c>
      <c r="O71">
        <v>3.6900521578220999</v>
      </c>
      <c r="P71">
        <v>121.53366956102801</v>
      </c>
      <c r="Q71">
        <v>6.720033899999999E+18</v>
      </c>
      <c r="R71">
        <v>-114.65373963749222</v>
      </c>
      <c r="S71">
        <f t="shared" si="1"/>
        <v>8.833807131820409</v>
      </c>
      <c r="T71">
        <v>3.0449999999999999</v>
      </c>
      <c r="U71">
        <v>0.49452556748658699</v>
      </c>
      <c r="V71">
        <f>(U71/G71)^1.5</f>
        <v>1.3994068047800023</v>
      </c>
      <c r="W71" s="5">
        <v>8.1007200720072004E+25</v>
      </c>
      <c r="X71">
        <v>10.5807052840207</v>
      </c>
      <c r="Y71">
        <v>127.30301440794101</v>
      </c>
    </row>
    <row r="72" spans="1:25" ht="15" customHeight="1" x14ac:dyDescent="0.25">
      <c r="A72" s="4" t="s">
        <v>142</v>
      </c>
      <c r="B72" t="s">
        <v>143</v>
      </c>
      <c r="C72">
        <v>0.59380681859292006</v>
      </c>
      <c r="D72">
        <v>0</v>
      </c>
      <c r="E72">
        <v>62</v>
      </c>
      <c r="F72">
        <v>84.239000000000004</v>
      </c>
      <c r="G72">
        <v>0.44204296508077795</v>
      </c>
      <c r="H72">
        <v>5.493015166666667E+18</v>
      </c>
      <c r="I72">
        <v>-70.993904897466223</v>
      </c>
      <c r="J72">
        <v>2.7685535429559911</v>
      </c>
      <c r="K72">
        <v>5.6749999999999998</v>
      </c>
      <c r="L72">
        <v>0.56551440073633996</v>
      </c>
      <c r="M72">
        <f>(L72/G72)^1.5</f>
        <v>1.447000822345208</v>
      </c>
      <c r="N72" s="5">
        <v>3.1002700270026999E+25</v>
      </c>
      <c r="O72">
        <v>4.08805318229492</v>
      </c>
      <c r="P72">
        <v>135.20761844175999</v>
      </c>
      <c r="Q72">
        <v>5.5585994E+18</v>
      </c>
      <c r="R72">
        <v>-126.72236223336522</v>
      </c>
      <c r="S72">
        <f t="shared" si="1"/>
        <v>8.9263085805363236</v>
      </c>
      <c r="T72">
        <v>2.5950000000000002</v>
      </c>
      <c r="U72">
        <v>0.56262296189321903</v>
      </c>
      <c r="V72">
        <f>(U72/G72)^1.5</f>
        <v>1.4359173862980505</v>
      </c>
      <c r="W72" s="5">
        <v>9.1008100810080995E+25</v>
      </c>
      <c r="X72">
        <v>11.4815992766235</v>
      </c>
      <c r="Y72">
        <v>132.27663981584399</v>
      </c>
    </row>
    <row r="73" spans="1:25" x14ac:dyDescent="0.25">
      <c r="A73" s="4" t="s">
        <v>144</v>
      </c>
      <c r="B73" t="s">
        <v>145</v>
      </c>
      <c r="C73">
        <v>0.61979369017922004</v>
      </c>
      <c r="D73">
        <v>4.0147249999997747E-3</v>
      </c>
      <c r="E73">
        <v>186</v>
      </c>
      <c r="F73">
        <v>120.0055</v>
      </c>
      <c r="G73">
        <v>7.6729577300751001E-2</v>
      </c>
      <c r="H73">
        <v>1.4515942666666666E+19</v>
      </c>
      <c r="I73">
        <v>-17.105208079167806</v>
      </c>
      <c r="J73">
        <v>0.42471927149999489</v>
      </c>
      <c r="K73">
        <v>25.535</v>
      </c>
      <c r="L73">
        <v>0.12882097177301699</v>
      </c>
      <c r="M73">
        <f>(L73/G73)^1.5</f>
        <v>2.175382587184667</v>
      </c>
      <c r="N73" s="5">
        <v>1.1000900090009001E+25</v>
      </c>
      <c r="O73">
        <v>2.2331195945414901</v>
      </c>
      <c r="P73">
        <v>69.973190450720693</v>
      </c>
      <c r="Q73">
        <v>1.4352618333333334E+19</v>
      </c>
      <c r="R73">
        <v>-33.294449514288736</v>
      </c>
      <c r="S73">
        <f t="shared" si="1"/>
        <v>1.591016976322555</v>
      </c>
      <c r="T73">
        <v>12.82</v>
      </c>
      <c r="U73">
        <v>0.12781302502085501</v>
      </c>
      <c r="V73">
        <f>(U73/G73)^1.5</f>
        <v>2.149901001083621</v>
      </c>
      <c r="W73" s="5">
        <v>1.1000900090009001E+25</v>
      </c>
      <c r="X73">
        <v>7.1583995151490303</v>
      </c>
      <c r="Y73">
        <v>125.134475114547</v>
      </c>
    </row>
    <row r="74" spans="1:25" ht="15" customHeight="1" x14ac:dyDescent="0.25">
      <c r="A74" s="4" t="s">
        <v>146</v>
      </c>
      <c r="B74" t="s">
        <v>147</v>
      </c>
      <c r="C74">
        <v>0.70749598036000005</v>
      </c>
      <c r="D74">
        <v>0</v>
      </c>
      <c r="E74">
        <v>194</v>
      </c>
      <c r="F74">
        <v>109.54953999999999</v>
      </c>
      <c r="G74">
        <v>0.45265053491800994</v>
      </c>
      <c r="H74">
        <v>5.7558187E+18</v>
      </c>
      <c r="I74">
        <v>-101.47704191123493</v>
      </c>
      <c r="J74">
        <v>5.9271061288700517</v>
      </c>
      <c r="K74">
        <v>3.6349999999999998</v>
      </c>
      <c r="L74">
        <v>0.85031224014018503</v>
      </c>
      <c r="M74">
        <f>(L74/G74)^1.5</f>
        <v>2.5746789907452632</v>
      </c>
      <c r="N74" s="5">
        <v>6.1005400540053997E+25</v>
      </c>
      <c r="O74">
        <v>7.3664201384960499</v>
      </c>
      <c r="P74">
        <v>130.983557054914</v>
      </c>
      <c r="Q74">
        <v>5.002083866666667E+18</v>
      </c>
      <c r="R74">
        <v>-187.12048237284702</v>
      </c>
      <c r="S74">
        <f t="shared" si="1"/>
        <v>17.51433392808319</v>
      </c>
      <c r="T74">
        <v>1.0149999999999999</v>
      </c>
      <c r="U74">
        <v>0.99942897113227802</v>
      </c>
      <c r="V74">
        <f>(U74/G74)^1.5</f>
        <v>3.2808271091160304</v>
      </c>
      <c r="W74" s="5">
        <v>2.2101980198019801E+26</v>
      </c>
      <c r="X74">
        <v>26.550335648145701</v>
      </c>
      <c r="Y74">
        <v>130.617543180008</v>
      </c>
    </row>
    <row r="75" spans="1:25" ht="15" customHeight="1" x14ac:dyDescent="0.25">
      <c r="A75" s="4" t="s">
        <v>148</v>
      </c>
      <c r="B75" t="s">
        <v>149</v>
      </c>
      <c r="C75">
        <v>0.60390224200498011</v>
      </c>
      <c r="D75">
        <v>0</v>
      </c>
      <c r="E75">
        <v>58</v>
      </c>
      <c r="F75">
        <v>75.694266666666664</v>
      </c>
      <c r="G75">
        <v>1.5515778991052871</v>
      </c>
      <c r="H75">
        <v>1.77303269E+18</v>
      </c>
      <c r="I75">
        <v>-315.98255455535178</v>
      </c>
      <c r="J75">
        <v>17.702840422306238</v>
      </c>
      <c r="K75">
        <v>-1.02</v>
      </c>
      <c r="L75">
        <v>5.7993161962638196</v>
      </c>
      <c r="M75">
        <f>(L75/G75)^1.5</f>
        <v>7.2261139445692359</v>
      </c>
      <c r="N75" s="5">
        <v>1.10109900990099E+27</v>
      </c>
      <c r="O75">
        <v>38.278755734808399</v>
      </c>
      <c r="P75">
        <v>130.07136440694501</v>
      </c>
      <c r="Q75">
        <v>1.6381690666666668E+18</v>
      </c>
      <c r="R75">
        <v>-413.86588469973452</v>
      </c>
      <c r="S75">
        <f t="shared" si="1"/>
        <v>28.059374028798111</v>
      </c>
      <c r="T75">
        <v>-2.2549999999999999</v>
      </c>
      <c r="U75">
        <v>6.2726290212075497</v>
      </c>
      <c r="V75">
        <f>(U75/G75)^1.5</f>
        <v>8.1285677031901002</v>
      </c>
      <c r="W75" s="5">
        <v>3.5113159315931597E+27</v>
      </c>
      <c r="X75">
        <v>121.79018779067199</v>
      </c>
      <c r="Y75">
        <v>129.980664941349</v>
      </c>
    </row>
    <row r="76" spans="1:25" ht="15" customHeight="1" x14ac:dyDescent="0.25">
      <c r="A76" s="4" t="s">
        <v>150</v>
      </c>
      <c r="B76" t="s">
        <v>151</v>
      </c>
      <c r="C76">
        <v>0.90430231412744999</v>
      </c>
      <c r="D76">
        <v>0</v>
      </c>
      <c r="E76">
        <v>113</v>
      </c>
      <c r="F76">
        <v>132.58179999999999</v>
      </c>
      <c r="G76">
        <v>0.49092060627714496</v>
      </c>
      <c r="H76">
        <v>4.1542704666666665E+18</v>
      </c>
      <c r="I76">
        <v>-140.77767148464622</v>
      </c>
      <c r="J76">
        <v>8.2330797687823853</v>
      </c>
      <c r="K76">
        <v>2.145</v>
      </c>
      <c r="L76">
        <v>1.2980497421446</v>
      </c>
      <c r="M76">
        <f>(L76/G76)^1.5</f>
        <v>4.2995213517080773</v>
      </c>
      <c r="N76" s="5">
        <v>1.21010801080108E+26</v>
      </c>
      <c r="O76">
        <v>12.809350141869899</v>
      </c>
      <c r="P76">
        <v>127.655233630062</v>
      </c>
      <c r="Q76">
        <v>4.1821654666666665E+18</v>
      </c>
      <c r="R76">
        <v>-224.23351986861891</v>
      </c>
      <c r="S76">
        <f t="shared" si="1"/>
        <v>21.028208770652697</v>
      </c>
      <c r="T76">
        <v>0.32999999999999802</v>
      </c>
      <c r="U76">
        <v>1.37487030219101</v>
      </c>
      <c r="V76">
        <f>(U76/G76)^1.5</f>
        <v>4.6867922577955934</v>
      </c>
      <c r="W76" s="5">
        <v>3.6103240324032402E+26</v>
      </c>
      <c r="X76">
        <v>39.499603130517499</v>
      </c>
      <c r="Y76">
        <v>129.79954828021101</v>
      </c>
    </row>
    <row r="77" spans="1:25" ht="15" customHeight="1" x14ac:dyDescent="0.25">
      <c r="A77" s="4" t="s">
        <v>152</v>
      </c>
      <c r="B77" t="s">
        <v>153</v>
      </c>
      <c r="C77">
        <v>0.92050669321607992</v>
      </c>
      <c r="D77">
        <v>0</v>
      </c>
      <c r="E77">
        <v>113</v>
      </c>
      <c r="F77">
        <v>112.99351249999999</v>
      </c>
      <c r="G77">
        <v>0.5773067283034492</v>
      </c>
      <c r="H77">
        <v>3.861976E+18</v>
      </c>
      <c r="I77">
        <v>-128.42276382739715</v>
      </c>
      <c r="J77">
        <v>6.369327719338794</v>
      </c>
      <c r="K77">
        <v>2.54</v>
      </c>
      <c r="L77">
        <v>1.1441730721498999</v>
      </c>
      <c r="M77">
        <f>(L77/G77)^1.5</f>
        <v>2.7901506641042326</v>
      </c>
      <c r="N77" s="5">
        <v>1.0100900090009E+26</v>
      </c>
      <c r="O77">
        <v>9.0135941792913794</v>
      </c>
      <c r="P77">
        <v>127.12745259774699</v>
      </c>
      <c r="Q77">
        <v>3.8697604333333335E+18</v>
      </c>
      <c r="R77">
        <v>-223.99621714232362</v>
      </c>
      <c r="S77">
        <f t="shared" si="1"/>
        <v>19.416254139698314</v>
      </c>
      <c r="T77">
        <v>0.33500000000000102</v>
      </c>
      <c r="U77">
        <v>1.3714546007267701</v>
      </c>
      <c r="V77">
        <f>(U77/G77)^1.5</f>
        <v>3.6615268652231401</v>
      </c>
      <c r="W77" s="5">
        <v>3.6103240324032402E+26</v>
      </c>
      <c r="X77">
        <v>33.4637991202652</v>
      </c>
      <c r="Y77">
        <v>129.52857751494599</v>
      </c>
    </row>
    <row r="78" spans="1:25" ht="15" customHeight="1" x14ac:dyDescent="0.25">
      <c r="A78" s="4" t="s">
        <v>154</v>
      </c>
      <c r="B78" t="s">
        <v>155</v>
      </c>
      <c r="C78">
        <v>0.91080583486999012</v>
      </c>
      <c r="D78">
        <v>0</v>
      </c>
      <c r="E78">
        <v>113</v>
      </c>
      <c r="F78">
        <v>131.99963</v>
      </c>
      <c r="G78">
        <v>0.47469829925317364</v>
      </c>
      <c r="H78">
        <v>4.3422816E+18</v>
      </c>
      <c r="I78">
        <v>-136.93627560543408</v>
      </c>
      <c r="J78">
        <v>8.1424482644647878</v>
      </c>
      <c r="K78">
        <v>2.2650000000000001</v>
      </c>
      <c r="L78">
        <v>1.2477062100701199</v>
      </c>
      <c r="M78">
        <f>(L78/G78)^1.5</f>
        <v>4.2612988355068531</v>
      </c>
      <c r="N78" s="5">
        <v>1.1100990099009899E+26</v>
      </c>
      <c r="O78">
        <v>12.485748082612499</v>
      </c>
      <c r="P78">
        <v>129.43844133409999</v>
      </c>
      <c r="Q78">
        <v>4.3092314E+18</v>
      </c>
      <c r="R78">
        <v>-221.2837963238332</v>
      </c>
      <c r="S78">
        <f t="shared" si="1"/>
        <v>21.100805913562095</v>
      </c>
      <c r="T78">
        <v>0.380000000000003</v>
      </c>
      <c r="U78">
        <v>1.34123140614048</v>
      </c>
      <c r="V78">
        <f>(U78/G78)^1.5</f>
        <v>4.7492940312308454</v>
      </c>
      <c r="W78" s="5">
        <v>3.5103150315031498E+26</v>
      </c>
      <c r="X78">
        <v>39.358999789769598</v>
      </c>
      <c r="Y78">
        <v>129.25844950486999</v>
      </c>
    </row>
    <row r="79" spans="1:25" ht="15" customHeight="1" x14ac:dyDescent="0.25">
      <c r="A79" s="4" t="s">
        <v>156</v>
      </c>
      <c r="B79" t="s">
        <v>157</v>
      </c>
      <c r="C79">
        <v>0.68979497515907007</v>
      </c>
      <c r="D79">
        <v>0</v>
      </c>
      <c r="E79">
        <v>164</v>
      </c>
      <c r="F79">
        <v>77.686027999999993</v>
      </c>
      <c r="G79">
        <v>0.67983295090781515</v>
      </c>
      <c r="H79">
        <v>4.0370726333333335E+18</v>
      </c>
      <c r="I79">
        <v>-180.93092577642113</v>
      </c>
      <c r="J79">
        <v>13.215760933042976</v>
      </c>
      <c r="K79">
        <v>1.145</v>
      </c>
      <c r="L79">
        <v>1.8909233267766901</v>
      </c>
      <c r="M79">
        <f>(L79/G79)^1.5</f>
        <v>4.6388204512519406</v>
      </c>
      <c r="N79" s="5">
        <v>2.0101800180018E+26</v>
      </c>
      <c r="O79">
        <v>16.2648040138839</v>
      </c>
      <c r="P79">
        <v>131.35109391253201</v>
      </c>
      <c r="Q79">
        <v>3.6523938333333335E+18</v>
      </c>
      <c r="R79">
        <v>-277.09044478717681</v>
      </c>
      <c r="S79">
        <f t="shared" si="1"/>
        <v>28.042756466591246</v>
      </c>
      <c r="T79">
        <v>-0.48499999999999899</v>
      </c>
      <c r="U79">
        <v>2.1226804717625698</v>
      </c>
      <c r="V79">
        <f>(U79/G79)^1.5</f>
        <v>5.5172621636202139</v>
      </c>
      <c r="W79" s="5">
        <v>6.9106210621062097E+26</v>
      </c>
      <c r="X79">
        <v>54.718754880455798</v>
      </c>
      <c r="Y79">
        <v>129.980664941349</v>
      </c>
    </row>
    <row r="80" spans="1:25" ht="15" customHeight="1" x14ac:dyDescent="0.25">
      <c r="A80" s="4" t="s">
        <v>158</v>
      </c>
      <c r="B80" t="s">
        <v>159</v>
      </c>
      <c r="C80">
        <v>0.68080161279334006</v>
      </c>
      <c r="D80">
        <v>1.4706655000000349E-2</v>
      </c>
      <c r="E80">
        <v>164</v>
      </c>
      <c r="F80">
        <v>133.00060250000001</v>
      </c>
      <c r="G80">
        <v>0.50065878416591558</v>
      </c>
      <c r="H80">
        <v>5.598447933333333E+18</v>
      </c>
      <c r="I80">
        <v>-216.14684282653567</v>
      </c>
      <c r="J80">
        <v>26.155645120479818</v>
      </c>
      <c r="K80">
        <v>0.46999999999999897</v>
      </c>
      <c r="L80">
        <v>2.5669801284161</v>
      </c>
      <c r="M80">
        <f>(L80/G80)^1.5</f>
        <v>11.609700053868877</v>
      </c>
      <c r="N80" s="5">
        <v>3.2102880288028799E+26</v>
      </c>
      <c r="O80">
        <v>34.934161839913898</v>
      </c>
      <c r="P80">
        <v>130.708904208067</v>
      </c>
      <c r="Q80">
        <v>5.302572733333333E+18</v>
      </c>
      <c r="R80">
        <v>-289.27888164388065</v>
      </c>
      <c r="S80">
        <f t="shared" si="1"/>
        <v>44.373133040416185</v>
      </c>
      <c r="T80">
        <v>-0.65999999999999703</v>
      </c>
      <c r="U80">
        <v>2.3459474733168002</v>
      </c>
      <c r="V80">
        <f>(U80/G80)^1.5</f>
        <v>10.142958889801065</v>
      </c>
      <c r="W80" s="5">
        <v>8.0107200720072002E+26</v>
      </c>
      <c r="X80">
        <v>86.327028787696804</v>
      </c>
      <c r="Y80">
        <v>130.07136440694501</v>
      </c>
    </row>
    <row r="81" spans="1:25" x14ac:dyDescent="0.25">
      <c r="A81" s="4" t="s">
        <v>160</v>
      </c>
      <c r="B81" t="s">
        <v>161</v>
      </c>
      <c r="C81">
        <v>0.96039858195484007</v>
      </c>
      <c r="D81">
        <v>1.809907666666799E-2</v>
      </c>
      <c r="E81">
        <v>60</v>
      </c>
      <c r="F81">
        <v>50.236266666666673</v>
      </c>
      <c r="G81">
        <v>0.16957651771639914</v>
      </c>
      <c r="H81">
        <v>1.2395949000000002E+19</v>
      </c>
      <c r="I81">
        <v>-25.118600145845601</v>
      </c>
      <c r="J81">
        <v>0.78211505543163606</v>
      </c>
      <c r="K81">
        <v>17.164999999999999</v>
      </c>
      <c r="L81">
        <v>0.191343278667335</v>
      </c>
      <c r="M81">
        <f>(L81/G81)^1.5</f>
        <v>1.1985916502086269</v>
      </c>
      <c r="N81" s="5">
        <v>1.1000900090009001E+25</v>
      </c>
      <c r="O81">
        <v>2.03464196197092</v>
      </c>
      <c r="P81">
        <v>99.253501898621195</v>
      </c>
      <c r="Q81">
        <v>1.2194271E+19</v>
      </c>
      <c r="R81">
        <v>-52.624066642078702</v>
      </c>
      <c r="S81">
        <f t="shared" si="1"/>
        <v>3.3769501881287249</v>
      </c>
      <c r="T81">
        <v>7.91</v>
      </c>
      <c r="U81">
        <v>0.20545497959792</v>
      </c>
      <c r="V81">
        <f>(U81/G81)^1.5</f>
        <v>1.3336026152036444</v>
      </c>
      <c r="W81" s="5">
        <v>2.1001800180018E+25</v>
      </c>
      <c r="X81">
        <v>6.6056695377939096</v>
      </c>
      <c r="Y81">
        <v>129.34839869622499</v>
      </c>
    </row>
    <row r="82" spans="1:25" ht="15" customHeight="1" x14ac:dyDescent="0.25">
      <c r="A82" s="4" t="s">
        <v>162</v>
      </c>
      <c r="B82" t="s">
        <v>163</v>
      </c>
      <c r="C82">
        <v>0.82800159378401006</v>
      </c>
      <c r="D82">
        <v>0</v>
      </c>
      <c r="E82">
        <v>14</v>
      </c>
      <c r="F82">
        <v>95.097837499999997</v>
      </c>
      <c r="G82">
        <v>0.26055734212001458</v>
      </c>
      <c r="H82">
        <v>7.020276866666667E+18</v>
      </c>
      <c r="I82">
        <v>-51.286247828621278</v>
      </c>
      <c r="J82">
        <v>1.8465288335337133</v>
      </c>
      <c r="K82">
        <v>8.1349999999999998</v>
      </c>
      <c r="L82">
        <v>0.39983595823792201</v>
      </c>
      <c r="M82">
        <f>(L82/G82)^1.5</f>
        <v>1.9009373326048109</v>
      </c>
      <c r="N82" s="5">
        <v>2.1001800180018E+25</v>
      </c>
      <c r="O82">
        <v>4.1252712808212104</v>
      </c>
      <c r="P82">
        <v>126.69013968519801</v>
      </c>
      <c r="Q82">
        <v>6.394359666666667E+18</v>
      </c>
      <c r="R82">
        <v>-106.31227873512844</v>
      </c>
      <c r="S82">
        <f t="shared" si="1"/>
        <v>7.2270975160202999</v>
      </c>
      <c r="T82">
        <v>3.4049999999999998</v>
      </c>
      <c r="U82">
        <v>0.44995675499025201</v>
      </c>
      <c r="V82">
        <f>(U82/G82)^1.5</f>
        <v>2.2693484793170646</v>
      </c>
      <c r="W82" s="5">
        <v>7.1006300630062996E+25</v>
      </c>
      <c r="X82">
        <v>13.929114885744299</v>
      </c>
      <c r="Y82">
        <v>126.60294918601799</v>
      </c>
    </row>
    <row r="83" spans="1:25" x14ac:dyDescent="0.25">
      <c r="A83" s="4" t="s">
        <v>164</v>
      </c>
      <c r="B83" t="s">
        <v>165</v>
      </c>
      <c r="C83">
        <v>0.36359851113732011</v>
      </c>
      <c r="D83">
        <v>0</v>
      </c>
      <c r="E83">
        <v>129</v>
      </c>
      <c r="F83">
        <v>54.440123093333341</v>
      </c>
      <c r="G83">
        <v>7.7605865633183418E-2</v>
      </c>
      <c r="H83">
        <v>1.2788847633333332E+19</v>
      </c>
      <c r="I83">
        <v>-61.063841134009898</v>
      </c>
      <c r="J83">
        <v>4.7686961620358943</v>
      </c>
      <c r="K83">
        <v>6.7249999999999996</v>
      </c>
      <c r="L83">
        <v>0.48083723366752601</v>
      </c>
      <c r="M83">
        <f>(L83/G83)^1.5</f>
        <v>15.422518989073232</v>
      </c>
      <c r="N83" s="5">
        <v>3.1002700270026999E+25</v>
      </c>
      <c r="O83">
        <v>18.2120960482257</v>
      </c>
      <c r="P83">
        <v>119.592592050561</v>
      </c>
      <c r="Q83">
        <v>1.2143525933333334E+19</v>
      </c>
      <c r="R83">
        <v>-114.72994900656418</v>
      </c>
      <c r="S83">
        <f t="shared" si="1"/>
        <v>15.984476068010972</v>
      </c>
      <c r="T83">
        <v>3.0449999999999999</v>
      </c>
      <c r="U83">
        <v>0.49452556748658699</v>
      </c>
      <c r="V83">
        <f>(U83/G83)^1.5</f>
        <v>16.085749592713405</v>
      </c>
      <c r="W83" s="5">
        <v>8.1007200720072004E+25</v>
      </c>
      <c r="X83">
        <v>53.890576660461598</v>
      </c>
      <c r="Y83">
        <v>127.30301440794101</v>
      </c>
    </row>
    <row r="84" spans="1:25" ht="15" customHeight="1" x14ac:dyDescent="0.25">
      <c r="A84" s="4" t="s">
        <v>166</v>
      </c>
      <c r="B84" t="s">
        <v>167</v>
      </c>
      <c r="C84">
        <v>0.16510507157054999</v>
      </c>
      <c r="D84">
        <v>0</v>
      </c>
      <c r="E84">
        <v>204</v>
      </c>
      <c r="F84">
        <v>106.05329875</v>
      </c>
      <c r="G84">
        <v>0.2978162301783967</v>
      </c>
      <c r="H84">
        <v>5.259014E+18</v>
      </c>
      <c r="I84">
        <v>-164.19302999999999</v>
      </c>
      <c r="J84">
        <v>14.177960486887034</v>
      </c>
      <c r="K84">
        <v>1.5249999999999999</v>
      </c>
      <c r="L84">
        <v>1.62221951356631</v>
      </c>
      <c r="M84">
        <f>(L84/G84)^1.5</f>
        <v>12.712819736646482</v>
      </c>
      <c r="N84" s="5">
        <v>1.61014401440144E+26</v>
      </c>
      <c r="O84">
        <v>29.503430403664598</v>
      </c>
      <c r="P84">
        <v>130.800360132028</v>
      </c>
      <c r="Q84">
        <v>3.3199587E+18</v>
      </c>
      <c r="R84">
        <v>-291.34231999999997</v>
      </c>
      <c r="S84">
        <f t="shared" si="1"/>
        <v>28.179924788595294</v>
      </c>
      <c r="T84">
        <v>-0.68999999999999795</v>
      </c>
      <c r="U84">
        <v>2.3870114289435298</v>
      </c>
      <c r="V84">
        <f>(U84/G84)^1.5</f>
        <v>22.691290964972598</v>
      </c>
      <c r="W84" s="5">
        <v>8.2107380738073797E+26</v>
      </c>
      <c r="X84">
        <v>148.951236191314</v>
      </c>
      <c r="Y84">
        <v>130.16215809138899</v>
      </c>
    </row>
    <row r="85" spans="1:25" ht="15" customHeight="1" x14ac:dyDescent="0.25">
      <c r="A85" s="4" t="s">
        <v>168</v>
      </c>
      <c r="B85" t="s">
        <v>169</v>
      </c>
      <c r="C85">
        <v>0.96310611464891005</v>
      </c>
      <c r="D85">
        <v>0</v>
      </c>
      <c r="E85">
        <v>194</v>
      </c>
      <c r="F85">
        <v>58.413920666666662</v>
      </c>
      <c r="G85">
        <v>0.41009113027157196</v>
      </c>
      <c r="H85">
        <v>6.556673733333333E+18</v>
      </c>
      <c r="I85">
        <v>-155.72774089387158</v>
      </c>
      <c r="J85">
        <v>15.900674237947566</v>
      </c>
      <c r="K85">
        <v>1.7350000000000001</v>
      </c>
      <c r="L85">
        <v>1.4987885425307801</v>
      </c>
      <c r="M85">
        <f>(L85/G85)^1.5</f>
        <v>6.9869877601117292</v>
      </c>
      <c r="N85" s="5">
        <v>1.41012601260126E+26</v>
      </c>
      <c r="O85">
        <v>19.0263362655284</v>
      </c>
      <c r="P85">
        <v>131.72015995450599</v>
      </c>
      <c r="Q85">
        <v>5.9125127E+18</v>
      </c>
      <c r="R85">
        <v>-243.28489896969415</v>
      </c>
      <c r="S85">
        <f t="shared" si="1"/>
        <v>34.994709415111416</v>
      </c>
      <c r="T85">
        <v>2.0000000000003099E-2</v>
      </c>
      <c r="U85">
        <v>1.61119955583031</v>
      </c>
      <c r="V85">
        <f>(U85/G85)^1.5</f>
        <v>7.7875964050601407</v>
      </c>
      <c r="W85" s="5">
        <v>4.6104140414041403E+26</v>
      </c>
      <c r="X85">
        <v>59.986175316287998</v>
      </c>
      <c r="Y85">
        <v>129.34839869622499</v>
      </c>
    </row>
    <row r="86" spans="1:25" ht="15" customHeight="1" x14ac:dyDescent="0.25">
      <c r="A86" s="4" t="s">
        <v>170</v>
      </c>
      <c r="B86" t="s">
        <v>171</v>
      </c>
      <c r="C86">
        <v>0.77540198878263</v>
      </c>
      <c r="D86">
        <v>1.2077503250000451E-2</v>
      </c>
      <c r="E86">
        <v>11</v>
      </c>
      <c r="F86">
        <v>112.58969999999999</v>
      </c>
      <c r="G86">
        <v>0.76810210828142034</v>
      </c>
      <c r="H86">
        <v>3.6261651666666665E+18</v>
      </c>
      <c r="I86">
        <v>-115.18680839873598</v>
      </c>
      <c r="J86">
        <v>4.8111962437740141</v>
      </c>
      <c r="K86">
        <v>3.0249999999999999</v>
      </c>
      <c r="L86">
        <v>0.99447115904574901</v>
      </c>
      <c r="M86">
        <f>(L86/G86)^1.5</f>
        <v>1.4731937003656903</v>
      </c>
      <c r="N86" s="5">
        <v>8.1007200720072004E+25</v>
      </c>
      <c r="O86">
        <v>5.49010370341</v>
      </c>
      <c r="P86">
        <v>127.831892574706</v>
      </c>
      <c r="Q86">
        <v>3.3725268666666665E+18</v>
      </c>
      <c r="R86">
        <v>-172.50848629855975</v>
      </c>
      <c r="S86">
        <f t="shared" si="1"/>
        <v>10.036362681224263</v>
      </c>
      <c r="T86">
        <v>1.33</v>
      </c>
      <c r="U86">
        <v>0.87603089418155899</v>
      </c>
      <c r="V86">
        <f>(U86/G86)^1.5</f>
        <v>1.2180095619191598</v>
      </c>
      <c r="W86" s="5">
        <v>1.8101620162016201E+26</v>
      </c>
      <c r="X86">
        <v>12.839957255152299</v>
      </c>
      <c r="Y86">
        <v>130.708904208067</v>
      </c>
    </row>
    <row r="87" spans="1:25" ht="15" customHeight="1" x14ac:dyDescent="0.25">
      <c r="A87" s="4" t="s">
        <v>172</v>
      </c>
      <c r="B87" t="s">
        <v>173</v>
      </c>
      <c r="C87">
        <v>0.98370513223093015</v>
      </c>
      <c r="D87">
        <v>0</v>
      </c>
      <c r="E87">
        <v>129</v>
      </c>
      <c r="F87">
        <v>86.867850799999999</v>
      </c>
      <c r="G87">
        <v>0.34322303421726313</v>
      </c>
      <c r="H87">
        <v>7.384465933333333E+18</v>
      </c>
      <c r="I87">
        <v>-60.380570571296445</v>
      </c>
      <c r="J87">
        <v>2.6922384131717805</v>
      </c>
      <c r="K87">
        <v>6.81</v>
      </c>
      <c r="L87">
        <v>0.47505483993362302</v>
      </c>
      <c r="M87">
        <f>(L87/G87)^1.5</f>
        <v>1.6283620832743002</v>
      </c>
      <c r="N87" s="5">
        <v>3.1002700270026999E+25</v>
      </c>
      <c r="O87">
        <v>4.0408191332501797</v>
      </c>
      <c r="P87">
        <v>118.482353742478</v>
      </c>
      <c r="Q87">
        <v>7.099348433333333E+18</v>
      </c>
      <c r="R87">
        <v>-109.83671497772444</v>
      </c>
      <c r="S87">
        <f t="shared" si="1"/>
        <v>8.5647277527393282</v>
      </c>
      <c r="T87">
        <v>3.25</v>
      </c>
      <c r="U87">
        <v>0.46821459859347297</v>
      </c>
      <c r="V87">
        <f>(U87/G87)^1.5</f>
        <v>1.593319188305772</v>
      </c>
      <c r="W87" s="5">
        <v>7.1006300630062996E+25</v>
      </c>
      <c r="X87">
        <v>11.2278781424965</v>
      </c>
      <c r="Y87">
        <v>130.52627695106199</v>
      </c>
    </row>
    <row r="88" spans="1:25" ht="15" customHeight="1" x14ac:dyDescent="0.25">
      <c r="A88" s="4" t="s">
        <v>174</v>
      </c>
      <c r="B88" t="s">
        <v>175</v>
      </c>
      <c r="C88">
        <v>0.93379945423169008</v>
      </c>
      <c r="D88">
        <v>0</v>
      </c>
      <c r="E88">
        <v>194</v>
      </c>
      <c r="F88">
        <v>78.367302999999993</v>
      </c>
      <c r="G88">
        <v>1.1595054779153198</v>
      </c>
      <c r="H88">
        <v>2.4953299666666665E+18</v>
      </c>
      <c r="I88">
        <v>-272.53548312010747</v>
      </c>
      <c r="J88">
        <v>18.534210441968003</v>
      </c>
      <c r="K88">
        <v>-0.42000000000000198</v>
      </c>
      <c r="L88">
        <v>4.0928087982468497</v>
      </c>
      <c r="M88">
        <f>(L88/G88)^1.5</f>
        <v>6.6316710754236592</v>
      </c>
      <c r="N88" s="5">
        <v>6.5105850585058494E+26</v>
      </c>
      <c r="O88">
        <v>30.3685754244149</v>
      </c>
      <c r="P88">
        <v>130.25304609133499</v>
      </c>
      <c r="Q88">
        <v>2.6090452E+18</v>
      </c>
      <c r="R88">
        <v>-340.14378613249937</v>
      </c>
      <c r="S88">
        <f t="shared" si="1"/>
        <v>30.186077733337985</v>
      </c>
      <c r="T88">
        <v>-1.34</v>
      </c>
      <c r="U88">
        <v>3.5215097248815299</v>
      </c>
      <c r="V88">
        <f>(U88/G88)^1.5</f>
        <v>5.2927835163058941</v>
      </c>
      <c r="W88" s="5">
        <v>1.4811332133213301E+27</v>
      </c>
      <c r="X88">
        <v>68.553862727458494</v>
      </c>
      <c r="Y88">
        <v>129.79954828021101</v>
      </c>
    </row>
    <row r="89" spans="1:25" ht="15" customHeight="1" x14ac:dyDescent="0.25">
      <c r="A89" s="4" t="s">
        <v>176</v>
      </c>
      <c r="B89" t="s">
        <v>177</v>
      </c>
      <c r="C89">
        <v>0.65949509923096006</v>
      </c>
      <c r="D89">
        <v>0</v>
      </c>
      <c r="E89">
        <v>166</v>
      </c>
      <c r="F89">
        <v>101.814803</v>
      </c>
      <c r="G89">
        <v>1.2158652751901005</v>
      </c>
      <c r="H89">
        <v>2.2821636266666668E+18</v>
      </c>
      <c r="I89">
        <v>-281.49809058185912</v>
      </c>
      <c r="J89">
        <v>18.084132732214091</v>
      </c>
      <c r="K89">
        <v>-0.54999999999999705</v>
      </c>
      <c r="L89">
        <v>4.4049359251262699</v>
      </c>
      <c r="M89">
        <f>(L89/G89)^1.5</f>
        <v>6.8957452711836726</v>
      </c>
      <c r="N89" s="5">
        <v>7.31065706570657E+26</v>
      </c>
      <c r="O89">
        <v>32.336312089106798</v>
      </c>
      <c r="P89">
        <v>129.890059597972</v>
      </c>
      <c r="Q89">
        <v>2.1056138066666668E+18</v>
      </c>
      <c r="R89">
        <v>-368.55386289260122</v>
      </c>
      <c r="S89">
        <f t="shared" si="1"/>
        <v>28.600962899705387</v>
      </c>
      <c r="T89">
        <v>-1.6950000000000001</v>
      </c>
      <c r="U89">
        <v>4.3914671341908296</v>
      </c>
      <c r="V89">
        <f>(U89/G89)^1.5</f>
        <v>6.864142205913816</v>
      </c>
      <c r="W89" s="5">
        <v>2.0611854185418501E+27</v>
      </c>
      <c r="X89">
        <v>91.041708084069796</v>
      </c>
      <c r="Y89">
        <v>129.79954828021101</v>
      </c>
    </row>
    <row r="90" spans="1:25" ht="15" customHeight="1" x14ac:dyDescent="0.25">
      <c r="A90" s="4" t="s">
        <v>178</v>
      </c>
      <c r="B90" t="s">
        <v>179</v>
      </c>
      <c r="C90">
        <v>0.49879827184573</v>
      </c>
      <c r="D90">
        <v>0</v>
      </c>
      <c r="E90">
        <v>63</v>
      </c>
      <c r="F90">
        <v>110.55033</v>
      </c>
      <c r="G90">
        <v>0.58097071296505842</v>
      </c>
      <c r="H90">
        <v>4.927929166666667E+18</v>
      </c>
      <c r="I90">
        <v>-78.447078953082524</v>
      </c>
      <c r="J90">
        <v>3.0326201094843723</v>
      </c>
      <c r="K90">
        <v>5.0449999999999999</v>
      </c>
      <c r="L90">
        <v>0.63170047048311395</v>
      </c>
      <c r="M90">
        <f>(L90/G90)^1.5</f>
        <v>1.1337973579383889</v>
      </c>
      <c r="N90" s="5">
        <v>4.1003600360035999E+25</v>
      </c>
      <c r="O90">
        <v>3.6747159658020601</v>
      </c>
      <c r="P90">
        <v>127.831892574706</v>
      </c>
      <c r="Q90">
        <v>4.882228933333333E+18</v>
      </c>
      <c r="R90">
        <v>-139.11666873913239</v>
      </c>
      <c r="S90">
        <f t="shared" si="1"/>
        <v>9.4487961447133291</v>
      </c>
      <c r="T90">
        <v>2.1949999999999998</v>
      </c>
      <c r="U90">
        <v>0.63833006726793495</v>
      </c>
      <c r="V90">
        <f>(U90/G90)^1.5</f>
        <v>1.1516926423586789</v>
      </c>
      <c r="W90" s="5">
        <v>1.1100990099009899E+26</v>
      </c>
      <c r="X90">
        <v>10.558149825370799</v>
      </c>
      <c r="Y90">
        <v>131.62774974364399</v>
      </c>
    </row>
    <row r="91" spans="1:25" ht="15" customHeight="1" x14ac:dyDescent="0.25">
      <c r="A91" s="4" t="s">
        <v>180</v>
      </c>
      <c r="B91" t="s">
        <v>181</v>
      </c>
      <c r="C91">
        <v>0.50070306871593007</v>
      </c>
      <c r="D91">
        <v>0</v>
      </c>
      <c r="E91">
        <v>63</v>
      </c>
      <c r="F91">
        <v>111.2178</v>
      </c>
      <c r="G91">
        <v>0.58785546802067967</v>
      </c>
      <c r="H91">
        <v>4.9036178E+18</v>
      </c>
      <c r="I91">
        <v>-79.813593738127778</v>
      </c>
      <c r="J91">
        <v>3.1237073897251948</v>
      </c>
      <c r="K91">
        <v>4.9450000000000003</v>
      </c>
      <c r="L91">
        <v>0.64359702624819604</v>
      </c>
      <c r="M91">
        <f>(L91/G91)^1.5</f>
        <v>1.1455530338765776</v>
      </c>
      <c r="N91" s="5">
        <v>4.1003600360035999E+25</v>
      </c>
      <c r="O91">
        <v>3.7352181150283101</v>
      </c>
      <c r="P91">
        <v>129.61880733524001</v>
      </c>
      <c r="Q91">
        <v>4.852821033333333E+18</v>
      </c>
      <c r="R91">
        <v>-140.28011571075467</v>
      </c>
      <c r="S91">
        <f t="shared" si="1"/>
        <v>9.5496291424637398</v>
      </c>
      <c r="T91">
        <v>2.16</v>
      </c>
      <c r="U91">
        <v>0.64578466524162603</v>
      </c>
      <c r="V91">
        <f>(U91/G91)^1.5</f>
        <v>1.1513987372085435</v>
      </c>
      <c r="W91" s="5">
        <v>1.21010801080108E+26</v>
      </c>
      <c r="X91">
        <v>10.616448819069101</v>
      </c>
      <c r="Y91">
        <v>127.215187932551</v>
      </c>
    </row>
    <row r="92" spans="1:25" ht="15" customHeight="1" x14ac:dyDescent="0.25">
      <c r="A92" s="4" t="s">
        <v>182</v>
      </c>
      <c r="B92" t="s">
        <v>183</v>
      </c>
      <c r="C92">
        <v>0.32679511446666998</v>
      </c>
      <c r="D92">
        <v>0</v>
      </c>
      <c r="E92">
        <v>12</v>
      </c>
      <c r="F92">
        <v>95.074811428571437</v>
      </c>
      <c r="G92">
        <v>0.72884739503054752</v>
      </c>
      <c r="H92">
        <v>3.4987015666666665E+18</v>
      </c>
      <c r="I92">
        <v>-179.93361155017948</v>
      </c>
      <c r="J92">
        <v>11.327432776584674</v>
      </c>
      <c r="K92">
        <v>1.17</v>
      </c>
      <c r="L92">
        <v>1.8711854285221501</v>
      </c>
      <c r="M92">
        <f>(L92/G92)^1.5</f>
        <v>4.113583633361718</v>
      </c>
      <c r="N92" s="5">
        <v>2.0101800180018E+26</v>
      </c>
      <c r="O92">
        <v>14.9349155581794</v>
      </c>
      <c r="P92">
        <v>130.34402850345899</v>
      </c>
      <c r="Q92">
        <v>2.7794093666666665E+18</v>
      </c>
      <c r="R92">
        <v>-257.55632227836583</v>
      </c>
      <c r="S92">
        <f t="shared" si="1"/>
        <v>18.437284060942304</v>
      </c>
      <c r="T92">
        <v>-0.20000000000000301</v>
      </c>
      <c r="U92">
        <v>1.81228492317746</v>
      </c>
      <c r="V92">
        <f>(U92/G92)^1.5</f>
        <v>3.9208913445645139</v>
      </c>
      <c r="W92" s="5">
        <v>5.4104860486048602E+26</v>
      </c>
      <c r="X92">
        <v>40.263463109172903</v>
      </c>
      <c r="Y92">
        <v>130.43510542446</v>
      </c>
    </row>
    <row r="93" spans="1:25" ht="15" customHeight="1" x14ac:dyDescent="0.25">
      <c r="A93" s="4" t="s">
        <v>184</v>
      </c>
      <c r="B93" t="s">
        <v>185</v>
      </c>
      <c r="C93">
        <v>0.62319511316172005</v>
      </c>
      <c r="D93">
        <v>1.090047937500049E-2</v>
      </c>
      <c r="E93">
        <v>129</v>
      </c>
      <c r="F93">
        <v>90.527100799999999</v>
      </c>
      <c r="G93">
        <v>0.35998639570083868</v>
      </c>
      <c r="H93">
        <v>6.898752100000001E+18</v>
      </c>
      <c r="I93">
        <v>-74.729806760937365</v>
      </c>
      <c r="J93">
        <v>3.852638477535586</v>
      </c>
      <c r="K93">
        <v>5.3449999999999998</v>
      </c>
      <c r="L93">
        <v>0.59841928491312602</v>
      </c>
      <c r="M93">
        <f>(L93/G93)^1.5</f>
        <v>2.14328161382022</v>
      </c>
      <c r="N93" s="5">
        <v>4.1003600360035999E+25</v>
      </c>
      <c r="O93">
        <v>5.46017670153336</v>
      </c>
      <c r="P93">
        <v>122.68844599799399</v>
      </c>
      <c r="Q93">
        <v>6.504144299999999E+18</v>
      </c>
      <c r="R93">
        <v>-141.26394411847826</v>
      </c>
      <c r="S93">
        <f t="shared" si="1"/>
        <v>12.979346398796247</v>
      </c>
      <c r="T93">
        <v>2.13</v>
      </c>
      <c r="U93">
        <v>0.65229272852003095</v>
      </c>
      <c r="V93">
        <f>(U93/G93)^1.5</f>
        <v>2.4391284561971092</v>
      </c>
      <c r="W93" s="5">
        <v>1.21010801080108E+26</v>
      </c>
      <c r="X93">
        <v>17.601563915480899</v>
      </c>
      <c r="Y93">
        <v>128.18631296697799</v>
      </c>
    </row>
    <row r="94" spans="1:25" ht="15" customHeight="1" x14ac:dyDescent="0.25">
      <c r="A94" s="4" t="s">
        <v>186</v>
      </c>
      <c r="B94" t="s">
        <v>187</v>
      </c>
      <c r="C94">
        <v>0.63409327239765001</v>
      </c>
      <c r="D94">
        <v>0</v>
      </c>
      <c r="E94">
        <v>2</v>
      </c>
      <c r="F94">
        <v>36.793132615384607</v>
      </c>
      <c r="G94">
        <v>7.4157673538727851</v>
      </c>
      <c r="H94">
        <v>3.7126949633333331E+17</v>
      </c>
      <c r="I94">
        <v>-297.95773671828528</v>
      </c>
      <c r="J94">
        <v>3.296086513942122</v>
      </c>
      <c r="K94">
        <v>-0.78000000000000103</v>
      </c>
      <c r="L94">
        <v>5.0308842862205596</v>
      </c>
      <c r="M94">
        <f>(L94/G94)^1.5</f>
        <v>0.55876905609545424</v>
      </c>
      <c r="N94" s="5">
        <v>8.9108010801080099E+26</v>
      </c>
      <c r="O94">
        <v>6.4710816947029697</v>
      </c>
      <c r="P94">
        <v>129.980664941349</v>
      </c>
      <c r="Q94">
        <v>2.2552115333333334E+17</v>
      </c>
      <c r="R94">
        <v>-325.33469280930871</v>
      </c>
      <c r="S94">
        <f t="shared" si="1"/>
        <v>2.3869759283988774</v>
      </c>
      <c r="T94">
        <v>-1.145</v>
      </c>
      <c r="U94">
        <v>3.1264232603669</v>
      </c>
      <c r="V94">
        <f>(U94/G94)^1.5</f>
        <v>0.27373952835506954</v>
      </c>
      <c r="W94" s="5">
        <v>1.2311107110711099E+27</v>
      </c>
      <c r="X94">
        <v>8.9665688773104701</v>
      </c>
      <c r="Y94">
        <v>130.16215809138899</v>
      </c>
    </row>
    <row r="95" spans="1:25" ht="15" customHeight="1" x14ac:dyDescent="0.25">
      <c r="A95" s="4" t="s">
        <v>188</v>
      </c>
      <c r="B95" t="s">
        <v>189</v>
      </c>
      <c r="C95">
        <v>0.42909631208833998</v>
      </c>
      <c r="D95">
        <v>0</v>
      </c>
      <c r="E95">
        <v>63</v>
      </c>
      <c r="F95">
        <v>103.17256</v>
      </c>
      <c r="G95">
        <v>0.32584823518930756</v>
      </c>
      <c r="H95">
        <v>8.107465473333333E+18</v>
      </c>
      <c r="I95">
        <v>-96.821370848689611</v>
      </c>
      <c r="J95">
        <v>7.6002444777336118</v>
      </c>
      <c r="K95">
        <v>3.875</v>
      </c>
      <c r="L95">
        <v>0.80368975566536704</v>
      </c>
      <c r="M95">
        <f>(L95/G95)^1.5</f>
        <v>3.8735537715432189</v>
      </c>
      <c r="N95" s="5">
        <v>6.1005400540053997E+25</v>
      </c>
      <c r="O95">
        <v>9.3978743766052109</v>
      </c>
      <c r="P95">
        <v>125.477670920401</v>
      </c>
      <c r="Q95">
        <v>7.191613146666667E+18</v>
      </c>
      <c r="R95">
        <v>-160.76638994119776</v>
      </c>
      <c r="S95">
        <f t="shared" si="1"/>
        <v>18.587322616662995</v>
      </c>
      <c r="T95">
        <v>1.61</v>
      </c>
      <c r="U95">
        <v>0.785174883368568</v>
      </c>
      <c r="V95">
        <f>(U95/G95)^1.5</f>
        <v>3.7404731210658655</v>
      </c>
      <c r="W95" s="5">
        <v>1.5101350135013501E+26</v>
      </c>
      <c r="X95">
        <v>25.680287372209001</v>
      </c>
      <c r="Y95">
        <v>131.81266612727001</v>
      </c>
    </row>
    <row r="96" spans="1:25" ht="15" customHeight="1" x14ac:dyDescent="0.25">
      <c r="A96" s="4" t="s">
        <v>190</v>
      </c>
      <c r="B96" t="s">
        <v>191</v>
      </c>
      <c r="C96">
        <v>0.40169444854132003</v>
      </c>
      <c r="D96">
        <v>0</v>
      </c>
      <c r="E96">
        <v>36</v>
      </c>
      <c r="F96">
        <v>112.3773333333333</v>
      </c>
      <c r="G96">
        <v>0.50614980124129449</v>
      </c>
      <c r="H96">
        <v>4.789959033333333E+18</v>
      </c>
      <c r="I96">
        <v>-121.04288551964527</v>
      </c>
      <c r="J96">
        <v>7.0179510628069943</v>
      </c>
      <c r="K96">
        <v>2.8</v>
      </c>
      <c r="L96">
        <v>1.05931604319245</v>
      </c>
      <c r="M96">
        <f>(L96/G96)^1.5</f>
        <v>3.0277479484265717</v>
      </c>
      <c r="N96" s="5">
        <v>9.1008100810080995E+25</v>
      </c>
      <c r="O96">
        <v>9.1573454523329207</v>
      </c>
      <c r="P96">
        <v>126.42883950712</v>
      </c>
      <c r="Q96">
        <v>4.1075835666666665E+18</v>
      </c>
      <c r="R96">
        <v>-203.0828983617989</v>
      </c>
      <c r="S96">
        <f t="shared" si="1"/>
        <v>16.940768727779265</v>
      </c>
      <c r="T96">
        <v>0.70499999999999796</v>
      </c>
      <c r="U96">
        <v>1.1482774449740301</v>
      </c>
      <c r="V96">
        <f>(U96/G96)^1.5</f>
        <v>3.4170524532708586</v>
      </c>
      <c r="W96" s="5">
        <v>2.7102430243024302E+26</v>
      </c>
      <c r="X96">
        <v>29.2408802488468</v>
      </c>
      <c r="Y96">
        <v>130.8919110487</v>
      </c>
    </row>
    <row r="97" spans="1:25" ht="15" customHeight="1" x14ac:dyDescent="0.25">
      <c r="A97" s="4" t="s">
        <v>192</v>
      </c>
      <c r="B97" t="s">
        <v>193</v>
      </c>
      <c r="C97">
        <v>0.33709462325768003</v>
      </c>
      <c r="D97">
        <v>0</v>
      </c>
      <c r="E97">
        <v>14</v>
      </c>
      <c r="F97">
        <v>69.457333333333324</v>
      </c>
      <c r="G97">
        <v>0.38988001054386667</v>
      </c>
      <c r="H97">
        <v>7.079494933333333E+18</v>
      </c>
      <c r="I97">
        <v>-55.076891070330717</v>
      </c>
      <c r="J97">
        <v>2.147539252269381</v>
      </c>
      <c r="K97">
        <v>7.53</v>
      </c>
      <c r="L97">
        <v>0.431049660858698</v>
      </c>
      <c r="M97">
        <f>(L97/G97)^1.5</f>
        <v>1.1625041391647501</v>
      </c>
      <c r="N97" s="5">
        <v>2.1001800180018E+25</v>
      </c>
      <c r="O97">
        <v>3.08538958609592</v>
      </c>
      <c r="P97">
        <v>134.06185531443199</v>
      </c>
      <c r="Q97">
        <v>6.9426584E+18</v>
      </c>
      <c r="R97">
        <v>-101.7319401465459</v>
      </c>
      <c r="S97">
        <f t="shared" si="1"/>
        <v>7.1852263075222025</v>
      </c>
      <c r="T97">
        <v>3.62</v>
      </c>
      <c r="U97">
        <v>0.42669631931081597</v>
      </c>
      <c r="V97">
        <f>(U97/G97)^1.5</f>
        <v>1.1449377933218006</v>
      </c>
      <c r="W97" s="5">
        <v>6.1005400540053997E+25</v>
      </c>
      <c r="X97">
        <v>8.5987591609598706</v>
      </c>
      <c r="Y97">
        <v>131.25906657943</v>
      </c>
    </row>
    <row r="98" spans="1:25" ht="15" customHeight="1" x14ac:dyDescent="0.25">
      <c r="A98" s="4" t="s">
        <v>194</v>
      </c>
      <c r="B98" t="s">
        <v>195</v>
      </c>
      <c r="C98">
        <v>0.5830038992005</v>
      </c>
      <c r="D98">
        <v>0</v>
      </c>
      <c r="E98">
        <v>220</v>
      </c>
      <c r="F98">
        <v>134.46572570000001</v>
      </c>
      <c r="G98">
        <v>0.29079924188332801</v>
      </c>
      <c r="H98">
        <v>9.021467899999999E+18</v>
      </c>
      <c r="I98">
        <v>-112.99499000000002</v>
      </c>
      <c r="J98">
        <v>11.51849091942953</v>
      </c>
      <c r="K98">
        <v>3.1150000000000002</v>
      </c>
      <c r="L98">
        <v>0.97049342883846401</v>
      </c>
      <c r="M98">
        <f>(L98/G98)^1.5</f>
        <v>6.0967585185884978</v>
      </c>
      <c r="N98" s="5">
        <v>7.1006300630062996E+25</v>
      </c>
      <c r="O98">
        <v>13.9751137312478</v>
      </c>
      <c r="P98">
        <v>133.96701691739199</v>
      </c>
      <c r="Q98">
        <v>8.099348100000001E+18</v>
      </c>
      <c r="R98">
        <v>-186.15143</v>
      </c>
      <c r="S98">
        <f t="shared" si="1"/>
        <v>28.066148474731026</v>
      </c>
      <c r="T98">
        <v>1.0349999999999999</v>
      </c>
      <c r="U98">
        <v>0.99082730888864701</v>
      </c>
      <c r="V98">
        <f>(U98/G98)^1.5</f>
        <v>6.2893685839862625</v>
      </c>
      <c r="W98" s="5">
        <v>2.2101980198019801E+26</v>
      </c>
      <c r="X98">
        <v>40.795764779020601</v>
      </c>
      <c r="Y98">
        <v>129.79954828021101</v>
      </c>
    </row>
    <row r="99" spans="1:25" ht="15" customHeight="1" x14ac:dyDescent="0.25">
      <c r="A99" s="4" t="s">
        <v>196</v>
      </c>
      <c r="B99" t="s">
        <v>197</v>
      </c>
      <c r="C99">
        <v>0.91370384725108</v>
      </c>
      <c r="D99">
        <v>0</v>
      </c>
      <c r="E99">
        <v>139</v>
      </c>
      <c r="F99">
        <v>59.975914285714289</v>
      </c>
      <c r="G99">
        <v>0.28944828514266296</v>
      </c>
      <c r="H99">
        <v>8.386855766666666E+18</v>
      </c>
      <c r="I99">
        <v>-51.804717434088516</v>
      </c>
      <c r="J99">
        <v>2.2508045929903648</v>
      </c>
      <c r="K99">
        <v>8.0449999999999999</v>
      </c>
      <c r="L99">
        <v>0.40419420178532101</v>
      </c>
      <c r="M99">
        <f>(L99/G99)^1.5</f>
        <v>1.6501698482897902</v>
      </c>
      <c r="N99" s="5">
        <v>2.1001800180018E+25</v>
      </c>
      <c r="O99">
        <v>3.7750310131347198</v>
      </c>
      <c r="P99">
        <v>127.74351724470699</v>
      </c>
      <c r="Q99">
        <v>7.910812466666667E+18</v>
      </c>
      <c r="R99">
        <v>-100.67206503878022</v>
      </c>
      <c r="S99">
        <f t="shared" si="1"/>
        <v>8.0175013851976651</v>
      </c>
      <c r="T99">
        <v>3.6749999999999998</v>
      </c>
      <c r="U99">
        <v>0.42109874638996098</v>
      </c>
      <c r="V99">
        <f>(U99/G99)^1.5</f>
        <v>1.7547669714594289</v>
      </c>
      <c r="W99" s="5">
        <v>6.1005400540053997E+25</v>
      </c>
      <c r="X99">
        <v>11.3557656628796</v>
      </c>
      <c r="Y99">
        <v>129.980664941349</v>
      </c>
    </row>
    <row r="100" spans="1:25" ht="15" customHeight="1" x14ac:dyDescent="0.25">
      <c r="A100" s="4" t="s">
        <v>198</v>
      </c>
      <c r="B100" t="s">
        <v>199</v>
      </c>
      <c r="C100">
        <v>0.72179556257843003</v>
      </c>
      <c r="D100">
        <v>0</v>
      </c>
      <c r="E100">
        <v>63</v>
      </c>
      <c r="F100">
        <v>49.892443666666658</v>
      </c>
      <c r="G100">
        <v>0.32368586148008194</v>
      </c>
      <c r="H100">
        <v>7.859589466666667E+18</v>
      </c>
      <c r="I100">
        <v>-45.318216400419111</v>
      </c>
      <c r="J100">
        <v>1.6141559069410738</v>
      </c>
      <c r="K100">
        <v>9.2799999999999994</v>
      </c>
      <c r="L100">
        <v>0.35152557398375001</v>
      </c>
      <c r="M100">
        <f>(L100/G100)^1.5</f>
        <v>1.1317481523573276</v>
      </c>
      <c r="N100" s="5">
        <v>2.1001800180018E+25</v>
      </c>
      <c r="O100">
        <v>2.7187201443564502</v>
      </c>
      <c r="P100">
        <v>114.720454861785</v>
      </c>
      <c r="Q100">
        <v>7.677508633333334E+18</v>
      </c>
      <c r="R100">
        <v>-86.640002650510979</v>
      </c>
      <c r="S100">
        <f t="shared" si="1"/>
        <v>5.7631142236157267</v>
      </c>
      <c r="T100">
        <v>4.47</v>
      </c>
      <c r="U100">
        <v>0.35324078583201701</v>
      </c>
      <c r="V100">
        <f>(U100/G100)^1.5</f>
        <v>1.1400415198508089</v>
      </c>
      <c r="W100" s="5">
        <v>5.1004500450044998E+25</v>
      </c>
      <c r="X100">
        <v>7.7952689406782802</v>
      </c>
      <c r="Y100">
        <v>124.62234515816699</v>
      </c>
    </row>
    <row r="101" spans="1:25" ht="15" customHeight="1" x14ac:dyDescent="0.25">
      <c r="A101" s="4" t="s">
        <v>200</v>
      </c>
      <c r="B101" t="s">
        <v>201</v>
      </c>
      <c r="C101">
        <v>0.60410632738393011</v>
      </c>
      <c r="D101">
        <v>0</v>
      </c>
      <c r="E101">
        <v>61</v>
      </c>
      <c r="F101">
        <v>56.85</v>
      </c>
      <c r="G101">
        <v>1.1448279753033097</v>
      </c>
      <c r="H101">
        <v>2.50511546E+18</v>
      </c>
      <c r="I101">
        <v>-238.13280269418613</v>
      </c>
      <c r="J101">
        <v>14.205816287303964</v>
      </c>
      <c r="K101">
        <v>0.100000000000001</v>
      </c>
      <c r="L101">
        <v>3.0906354428407798</v>
      </c>
      <c r="M101">
        <f>(L101/G101)^1.5</f>
        <v>4.4356913709257562</v>
      </c>
      <c r="N101" s="5">
        <v>4.3103870387038697E+26</v>
      </c>
      <c r="O101">
        <v>20.183546841442801</v>
      </c>
      <c r="P101">
        <v>129.70913089148499</v>
      </c>
      <c r="Q101">
        <v>2.5826327866666665E+18</v>
      </c>
      <c r="R101">
        <v>-322.05204357722886</v>
      </c>
      <c r="S101">
        <f t="shared" si="1"/>
        <v>26.786426453297814</v>
      </c>
      <c r="T101">
        <v>-1.1000000000000001</v>
      </c>
      <c r="U101">
        <v>3.0425301374809499</v>
      </c>
      <c r="V101">
        <f>(U101/G101)^1.5</f>
        <v>4.3325340348360832</v>
      </c>
      <c r="W101" s="5">
        <v>1.1911071107110701E+27</v>
      </c>
      <c r="X101">
        <v>55.760048440363299</v>
      </c>
      <c r="Y101">
        <v>129.70913089148499</v>
      </c>
    </row>
    <row r="102" spans="1:25" ht="15" customHeight="1" x14ac:dyDescent="0.25">
      <c r="A102" s="4" t="s">
        <v>202</v>
      </c>
      <c r="B102" t="s">
        <v>203</v>
      </c>
      <c r="C102">
        <v>0.5736976059203801</v>
      </c>
      <c r="D102">
        <v>0</v>
      </c>
      <c r="E102">
        <v>225</v>
      </c>
      <c r="F102">
        <v>52.676782299999999</v>
      </c>
      <c r="G102">
        <v>3.4708730516941801</v>
      </c>
      <c r="H102">
        <v>7.8490699E+17</v>
      </c>
      <c r="I102">
        <v>-271.34008999999998</v>
      </c>
      <c r="J102">
        <v>5.7789125983760883</v>
      </c>
      <c r="K102">
        <v>-0.40500000000000103</v>
      </c>
      <c r="L102">
        <v>4.0585688741357497</v>
      </c>
      <c r="M102">
        <f>(L102/G102)^1.5</f>
        <v>1.2644489097464249</v>
      </c>
      <c r="N102" s="5">
        <v>6.5105850585058494E+26</v>
      </c>
      <c r="O102">
        <v>10.018077561243899</v>
      </c>
      <c r="P102">
        <v>129.43844133409999</v>
      </c>
      <c r="Q102">
        <v>4.5955415E+17</v>
      </c>
      <c r="R102">
        <v>-329.62882999999999</v>
      </c>
      <c r="S102">
        <f t="shared" si="1"/>
        <v>4.9932932255329563</v>
      </c>
      <c r="T102">
        <v>-1.2</v>
      </c>
      <c r="U102">
        <v>3.2325506292437201</v>
      </c>
      <c r="V102">
        <f>(U102/G102)^1.5</f>
        <v>0.89879347158483769</v>
      </c>
      <c r="W102" s="5">
        <v>1.3011170117011701E+27</v>
      </c>
      <c r="X102">
        <v>20.141447148417299</v>
      </c>
      <c r="Y102">
        <v>129.79954828021101</v>
      </c>
    </row>
    <row r="103" spans="1:25" ht="15" customHeight="1" x14ac:dyDescent="0.25">
      <c r="A103" s="4" t="s">
        <v>204</v>
      </c>
      <c r="B103" t="s">
        <v>205</v>
      </c>
      <c r="C103">
        <v>0.69749579679145002</v>
      </c>
      <c r="D103">
        <v>0</v>
      </c>
      <c r="E103">
        <v>227</v>
      </c>
      <c r="F103">
        <v>82.811854545454537</v>
      </c>
      <c r="G103">
        <v>0.46104878660450305</v>
      </c>
      <c r="H103">
        <v>5.1872839E+18</v>
      </c>
      <c r="I103">
        <v>-63.173845</v>
      </c>
      <c r="J103">
        <v>2.070211127419892</v>
      </c>
      <c r="K103">
        <v>6.4749999999999996</v>
      </c>
      <c r="L103">
        <v>0.49867059537821601</v>
      </c>
      <c r="M103">
        <f>(L103/G103)^1.5</f>
        <v>1.124864770737146</v>
      </c>
      <c r="N103" s="5">
        <v>3.1002700270026999E+25</v>
      </c>
      <c r="O103">
        <v>3.2435487883820602</v>
      </c>
      <c r="P103">
        <v>123.021471462251</v>
      </c>
      <c r="Q103">
        <v>4.9105551E+18</v>
      </c>
      <c r="R103">
        <v>-117.74835999999999</v>
      </c>
      <c r="S103">
        <f t="shared" si="1"/>
        <v>6.8083256829810432</v>
      </c>
      <c r="T103">
        <v>2.9249999999999998</v>
      </c>
      <c r="U103">
        <v>0.51119511659988603</v>
      </c>
      <c r="V103">
        <f>(U103/G103)^1.5</f>
        <v>1.1675076085998464</v>
      </c>
      <c r="W103" s="5">
        <v>8.1007200720072004E+25</v>
      </c>
      <c r="X103">
        <v>9.53542054131821</v>
      </c>
      <c r="Y103">
        <v>130.52627695106199</v>
      </c>
    </row>
    <row r="104" spans="1:25" x14ac:dyDescent="0.25">
      <c r="A104" s="4" t="s">
        <v>206</v>
      </c>
      <c r="B104" t="s">
        <v>207</v>
      </c>
      <c r="C104">
        <v>0.45629409025640999</v>
      </c>
      <c r="D104">
        <v>3.4643604545436801E-3</v>
      </c>
      <c r="E104">
        <v>227</v>
      </c>
      <c r="F104">
        <v>63.544414545454543</v>
      </c>
      <c r="G104">
        <v>0.2133540448218057</v>
      </c>
      <c r="H104">
        <v>9.1954812E+18</v>
      </c>
      <c r="I104">
        <v>-34.417864999999999</v>
      </c>
      <c r="J104">
        <v>1.089286984393415</v>
      </c>
      <c r="K104">
        <v>12.385</v>
      </c>
      <c r="L104">
        <v>0.26450939764209602</v>
      </c>
      <c r="M104">
        <f>(L104/G104)^1.5</f>
        <v>1.3804171259045233</v>
      </c>
      <c r="N104" s="5">
        <v>1.1000900090009001E+25</v>
      </c>
      <c r="O104">
        <v>2.7114413697337301</v>
      </c>
      <c r="P104">
        <v>128.45309597534199</v>
      </c>
      <c r="Q104">
        <v>8.995375899999999E+18</v>
      </c>
      <c r="R104">
        <v>-67.25031300000002</v>
      </c>
      <c r="S104">
        <f t="shared" si="1"/>
        <v>4.0682528411457364</v>
      </c>
      <c r="T104">
        <v>6.0350000000000001</v>
      </c>
      <c r="U104">
        <v>0.26670060550904001</v>
      </c>
      <c r="V104">
        <f>(U104/G104)^1.5</f>
        <v>1.3976057586688988</v>
      </c>
      <c r="W104" s="5">
        <v>3.1002700270026999E+25</v>
      </c>
      <c r="X104">
        <v>7.76504281842365</v>
      </c>
      <c r="Y104">
        <v>129.43844133409999</v>
      </c>
    </row>
    <row r="105" spans="1:25" ht="15" customHeight="1" x14ac:dyDescent="0.25">
      <c r="A105" s="4" t="s">
        <v>208</v>
      </c>
      <c r="B105" t="s">
        <v>209</v>
      </c>
      <c r="C105">
        <v>0.96789531820827002</v>
      </c>
      <c r="D105">
        <v>0</v>
      </c>
      <c r="E105">
        <v>129</v>
      </c>
      <c r="F105">
        <v>49.479500000000002</v>
      </c>
      <c r="G105">
        <v>0.25066266543967902</v>
      </c>
      <c r="H105">
        <v>9.524176833333332E+18</v>
      </c>
      <c r="I105">
        <v>-34.495292139308638</v>
      </c>
      <c r="J105">
        <v>1.1333057830624944</v>
      </c>
      <c r="K105">
        <v>12.355</v>
      </c>
      <c r="L105">
        <v>0.26514472661466199</v>
      </c>
      <c r="M105">
        <f>(L105/G105)^1.5</f>
        <v>1.0879025902380881</v>
      </c>
      <c r="N105" s="5">
        <v>1.1000900090009001E+25</v>
      </c>
      <c r="O105">
        <v>2.3162389081378998</v>
      </c>
      <c r="P105">
        <v>128.720711335868</v>
      </c>
      <c r="Q105">
        <v>9.371829133333334E+18</v>
      </c>
      <c r="R105">
        <v>-70.163683160104341</v>
      </c>
      <c r="S105">
        <f t="shared" si="1"/>
        <v>4.6136975330227639</v>
      </c>
      <c r="T105">
        <v>5.75</v>
      </c>
      <c r="U105">
        <v>0.27925945664204899</v>
      </c>
      <c r="V105">
        <f>(U105/G105)^1.5</f>
        <v>1.1759188517596004</v>
      </c>
      <c r="W105" s="5">
        <v>3.1002700270026999E+25</v>
      </c>
      <c r="X105">
        <v>7.0782662862343804</v>
      </c>
      <c r="Y105">
        <v>133.96701691739199</v>
      </c>
    </row>
    <row r="106" spans="1:25" ht="15" customHeight="1" x14ac:dyDescent="0.25">
      <c r="A106" s="4" t="s">
        <v>210</v>
      </c>
      <c r="B106" t="s">
        <v>211</v>
      </c>
      <c r="C106">
        <v>0.43999447132427</v>
      </c>
      <c r="D106">
        <v>0</v>
      </c>
      <c r="E106">
        <v>12</v>
      </c>
      <c r="F106">
        <v>76.525216666666665</v>
      </c>
      <c r="G106">
        <v>0.42665720102861621</v>
      </c>
      <c r="H106">
        <v>6.146442933333333E+18</v>
      </c>
      <c r="I106">
        <v>-156.94950729041656</v>
      </c>
      <c r="J106">
        <v>15.140623745896066</v>
      </c>
      <c r="K106">
        <v>1.7050000000000001</v>
      </c>
      <c r="L106">
        <v>1.51547330983247</v>
      </c>
      <c r="M106">
        <f>(L106/G106)^1.5</f>
        <v>6.6942791467562044</v>
      </c>
      <c r="N106" s="5">
        <v>1.5101350135013501E+26</v>
      </c>
      <c r="O106">
        <v>18.594280036325699</v>
      </c>
      <c r="P106">
        <v>128.364075950504</v>
      </c>
      <c r="Q106">
        <v>5.473576133333333E+18</v>
      </c>
      <c r="R106">
        <v>-244.95646533394316</v>
      </c>
      <c r="S106">
        <f t="shared" si="1"/>
        <v>32.843465552576269</v>
      </c>
      <c r="T106">
        <v>-5.0000000000025597E-3</v>
      </c>
      <c r="U106">
        <v>1.6325431209391901</v>
      </c>
      <c r="V106">
        <f>(U106/G106)^1.5</f>
        <v>7.4847684928518099</v>
      </c>
      <c r="W106" s="5">
        <v>4.71042304230423E+26</v>
      </c>
      <c r="X106">
        <v>58.8063290343839</v>
      </c>
      <c r="Y106">
        <v>129.25844950486999</v>
      </c>
    </row>
    <row r="107" spans="1:25" ht="15" customHeight="1" x14ac:dyDescent="0.25">
      <c r="A107" s="4" t="s">
        <v>212</v>
      </c>
      <c r="B107" t="s">
        <v>213</v>
      </c>
      <c r="C107">
        <v>0.70209452066379008</v>
      </c>
      <c r="D107">
        <v>0</v>
      </c>
      <c r="E107">
        <v>9</v>
      </c>
      <c r="F107">
        <v>36.482722559999999</v>
      </c>
      <c r="G107">
        <v>7.25476240990983</v>
      </c>
      <c r="H107">
        <v>3.8802153E+17</v>
      </c>
      <c r="I107">
        <v>-412.21673988683921</v>
      </c>
      <c r="J107">
        <v>6.5933643003911451</v>
      </c>
      <c r="K107">
        <v>-2.2349999999999999</v>
      </c>
      <c r="L107">
        <v>12.3848382979207</v>
      </c>
      <c r="M107">
        <f>(L107/G107)^1.5</f>
        <v>2.2304922563074352</v>
      </c>
      <c r="N107" s="5">
        <v>3.4413096309631001E+27</v>
      </c>
      <c r="O107">
        <v>25.549288116125599</v>
      </c>
      <c r="P107">
        <v>129.980664941349</v>
      </c>
      <c r="Q107">
        <v>3.1909523E+17</v>
      </c>
      <c r="R107">
        <v>-440.06322863491499</v>
      </c>
      <c r="S107">
        <f t="shared" si="1"/>
        <v>6.1794592644802844</v>
      </c>
      <c r="T107">
        <v>-2.57</v>
      </c>
      <c r="U107">
        <v>7.6900739534997999</v>
      </c>
      <c r="V107">
        <f>(U107/G107)^1.5</f>
        <v>1.0913422868640441</v>
      </c>
      <c r="W107" s="5">
        <v>4.77142934293429E+27</v>
      </c>
      <c r="X107">
        <v>35.357709524147097</v>
      </c>
      <c r="Y107">
        <v>129.890059597972</v>
      </c>
    </row>
    <row r="108" spans="1:25" ht="15" customHeight="1" x14ac:dyDescent="0.25">
      <c r="A108" s="4" t="s">
        <v>214</v>
      </c>
      <c r="B108" t="s">
        <v>215</v>
      </c>
      <c r="C108">
        <v>0.80239568157175001</v>
      </c>
      <c r="D108">
        <v>0</v>
      </c>
      <c r="E108">
        <v>88</v>
      </c>
      <c r="F108">
        <v>44.392057490909089</v>
      </c>
      <c r="G108">
        <v>1923.4370872224536</v>
      </c>
      <c r="H108">
        <v>1457442156666666.8</v>
      </c>
      <c r="I108">
        <v>-454.41869904933395</v>
      </c>
      <c r="J108">
        <v>3.0095649158415273E-2</v>
      </c>
      <c r="K108">
        <v>-2.74</v>
      </c>
      <c r="L108">
        <v>17.179707581149099</v>
      </c>
      <c r="M108">
        <f>(L108/G108)^1.5</f>
        <v>8.4412482445699131E-4</v>
      </c>
      <c r="N108" s="5">
        <v>5.6315067506750701E+27</v>
      </c>
      <c r="O108">
        <v>0.15743896100676599</v>
      </c>
      <c r="P108">
        <v>129.890059597972</v>
      </c>
      <c r="Q108">
        <v>761150443333333.38</v>
      </c>
      <c r="R108">
        <v>-457.35421244129537</v>
      </c>
      <c r="S108">
        <f t="shared" si="1"/>
        <v>1.5921202702501778E-2</v>
      </c>
      <c r="T108">
        <v>-2.7749999999999999</v>
      </c>
      <c r="U108">
        <v>8.7882428498336207</v>
      </c>
      <c r="V108">
        <f>(U108/G108)^1.5</f>
        <v>3.0884181468862214E-4</v>
      </c>
      <c r="W108" s="5">
        <v>5.8215238523852398E+27</v>
      </c>
      <c r="X108">
        <v>0.162924564543139</v>
      </c>
      <c r="Y108">
        <v>129.980664941349</v>
      </c>
    </row>
    <row r="109" spans="1:25" ht="15" customHeight="1" x14ac:dyDescent="0.25">
      <c r="A109" s="4" t="s">
        <v>216</v>
      </c>
      <c r="B109" t="s">
        <v>217</v>
      </c>
      <c r="C109">
        <v>0.74560552345593012</v>
      </c>
      <c r="D109">
        <v>3.1922570833344821E-3</v>
      </c>
      <c r="E109">
        <v>14</v>
      </c>
      <c r="F109">
        <v>42.452174666666671</v>
      </c>
      <c r="G109">
        <v>0.33261856260121447</v>
      </c>
      <c r="H109">
        <v>6.236956900000001E+18</v>
      </c>
      <c r="I109">
        <v>-123.18590944368785</v>
      </c>
      <c r="J109">
        <v>9.4644375763953708</v>
      </c>
      <c r="K109">
        <v>2.72</v>
      </c>
      <c r="L109">
        <v>1.08421368389557</v>
      </c>
      <c r="M109">
        <f>(L109/G109)^1.5</f>
        <v>5.8850831409950022</v>
      </c>
      <c r="N109" s="5">
        <v>9.1008100810080995E+25</v>
      </c>
      <c r="O109">
        <v>14.433495943793</v>
      </c>
      <c r="P109">
        <v>128.63141357184401</v>
      </c>
      <c r="Q109">
        <v>5.388913916666666E+18</v>
      </c>
      <c r="R109">
        <v>-211.11523028610324</v>
      </c>
      <c r="S109">
        <f t="shared" si="1"/>
        <v>24.018195572901121</v>
      </c>
      <c r="T109">
        <v>0.56000000000000205</v>
      </c>
      <c r="U109">
        <v>1.2291641713480299</v>
      </c>
      <c r="V109">
        <f>(U109/G109)^1.5</f>
        <v>7.1038717985349864</v>
      </c>
      <c r="W109" s="5">
        <v>3.0102700270027E+26</v>
      </c>
      <c r="X109">
        <v>49.280120080313203</v>
      </c>
      <c r="Y109">
        <v>130.708904208067</v>
      </c>
    </row>
    <row r="110" spans="1:25" ht="15" customHeight="1" x14ac:dyDescent="0.25">
      <c r="A110" s="4" t="s">
        <v>218</v>
      </c>
      <c r="B110" t="s">
        <v>219</v>
      </c>
      <c r="C110">
        <v>0.86820641343715999</v>
      </c>
      <c r="D110">
        <v>0</v>
      </c>
      <c r="E110">
        <v>19</v>
      </c>
      <c r="F110">
        <v>80.598360333333332</v>
      </c>
      <c r="G110">
        <v>0.51207679591888833</v>
      </c>
      <c r="H110">
        <v>4.762165356666667E+18</v>
      </c>
      <c r="I110">
        <v>-94.53644078018381</v>
      </c>
      <c r="J110">
        <v>4.256013199715861</v>
      </c>
      <c r="K110">
        <v>3.9950000000000001</v>
      </c>
      <c r="L110">
        <v>0.78212378194559595</v>
      </c>
      <c r="M110">
        <f>(L110/G110)^1.5</f>
        <v>1.8876027102679238</v>
      </c>
      <c r="N110" s="5">
        <v>5.1004500450044998E+25</v>
      </c>
      <c r="O110">
        <v>5.7409932655600997</v>
      </c>
      <c r="P110">
        <v>134.442193789692</v>
      </c>
      <c r="Q110">
        <v>3.828426603333333E+18</v>
      </c>
      <c r="R110">
        <v>-163.56148048934162</v>
      </c>
      <c r="S110">
        <f t="shared" si="1"/>
        <v>10.241943868573887</v>
      </c>
      <c r="T110">
        <v>1.54</v>
      </c>
      <c r="U110">
        <v>0.80643406497635695</v>
      </c>
      <c r="V110">
        <f>(U110/G110)^1.5</f>
        <v>1.9762899034116421</v>
      </c>
      <c r="W110" s="5">
        <v>1.61014401440144E+26</v>
      </c>
      <c r="X110">
        <v>17.0109369075528</v>
      </c>
      <c r="Y110">
        <v>130.25304609133499</v>
      </c>
    </row>
    <row r="111" spans="1:25" x14ac:dyDescent="0.25">
      <c r="A111" s="4" t="s">
        <v>220</v>
      </c>
      <c r="B111" t="s">
        <v>221</v>
      </c>
      <c r="C111">
        <v>0.36219712486853001</v>
      </c>
      <c r="D111">
        <v>0</v>
      </c>
      <c r="E111">
        <v>31</v>
      </c>
      <c r="F111">
        <v>55.050375000000003</v>
      </c>
      <c r="G111">
        <v>0.12703345330790733</v>
      </c>
      <c r="H111">
        <v>1.0423195933333334E+19</v>
      </c>
      <c r="I111">
        <v>-24.044216514881757</v>
      </c>
      <c r="J111">
        <v>0.60259033511012139</v>
      </c>
      <c r="K111">
        <v>17.954999999999998</v>
      </c>
      <c r="L111">
        <v>0.18296842033049501</v>
      </c>
      <c r="M111">
        <f>(L111/G111)^1.5</f>
        <v>1.7285703191057571</v>
      </c>
      <c r="N111" s="5">
        <v>1.1000900090009001E+25</v>
      </c>
      <c r="O111">
        <v>2.51805386623256</v>
      </c>
      <c r="P111">
        <v>95.582594084607706</v>
      </c>
      <c r="Q111">
        <v>1.0037296566666666E+19</v>
      </c>
      <c r="R111">
        <v>-49.422127030733428</v>
      </c>
      <c r="S111">
        <f t="shared" si="1"/>
        <v>2.4516565006023741</v>
      </c>
      <c r="T111">
        <v>8.4649999999999999</v>
      </c>
      <c r="U111">
        <v>0.192309577833844</v>
      </c>
      <c r="V111">
        <f>(U111/G111)^1.5</f>
        <v>1.8626198005695478</v>
      </c>
      <c r="W111" s="5">
        <v>2.1001800180018E+25</v>
      </c>
      <c r="X111">
        <v>7.9739763116575801</v>
      </c>
      <c r="Y111">
        <v>123.021471462251</v>
      </c>
    </row>
    <row r="112" spans="1:25" ht="15" customHeight="1" x14ac:dyDescent="0.25">
      <c r="A112" s="4" t="s">
        <v>222</v>
      </c>
      <c r="B112" t="s">
        <v>223</v>
      </c>
      <c r="C112">
        <v>0.87400243819934009</v>
      </c>
      <c r="D112">
        <v>0</v>
      </c>
      <c r="E112">
        <v>2</v>
      </c>
      <c r="F112">
        <v>76.831085714285706</v>
      </c>
      <c r="G112">
        <v>0.4785799858853893</v>
      </c>
      <c r="H112">
        <v>5.8633865E+18</v>
      </c>
      <c r="I112">
        <v>-68.415783287148727</v>
      </c>
      <c r="J112">
        <v>2.7444866956630989</v>
      </c>
      <c r="K112">
        <v>5.92</v>
      </c>
      <c r="L112">
        <v>0.54326754441886105</v>
      </c>
      <c r="M112">
        <f>(L112/G112)^1.5</f>
        <v>1.2094525703379082</v>
      </c>
      <c r="N112" s="5">
        <v>3.1002700270026999E+25</v>
      </c>
      <c r="O112">
        <v>3.5580293341206</v>
      </c>
      <c r="P112">
        <v>131.25906657943</v>
      </c>
      <c r="Q112">
        <v>5.8139844E+18</v>
      </c>
      <c r="R112">
        <v>-123.48004013042799</v>
      </c>
      <c r="S112">
        <f t="shared" si="1"/>
        <v>8.864768242770193</v>
      </c>
      <c r="T112">
        <v>2.71</v>
      </c>
      <c r="U112">
        <v>0.54369936819450204</v>
      </c>
      <c r="V112">
        <f>(U112/G112)^1.5</f>
        <v>1.2108948821890611</v>
      </c>
      <c r="W112" s="5">
        <v>9.1008100810080995E+25</v>
      </c>
      <c r="X112">
        <v>10.0758629338413</v>
      </c>
      <c r="Y112">
        <v>128.89958527659101</v>
      </c>
    </row>
    <row r="113" spans="1:25" ht="15" customHeight="1" x14ac:dyDescent="0.25">
      <c r="A113" s="4" t="s">
        <v>224</v>
      </c>
      <c r="B113" t="s">
        <v>225</v>
      </c>
      <c r="C113">
        <v>0.98529699818673999</v>
      </c>
      <c r="D113">
        <v>0</v>
      </c>
      <c r="E113">
        <v>218</v>
      </c>
      <c r="F113">
        <v>97.453322222222212</v>
      </c>
      <c r="G113">
        <v>2.251782887094532</v>
      </c>
      <c r="H113">
        <v>1.2075812E+18</v>
      </c>
      <c r="I113">
        <v>-263.97663999999997</v>
      </c>
      <c r="J113">
        <v>8.4148685571037181</v>
      </c>
      <c r="K113">
        <v>-0.29500000000000198</v>
      </c>
      <c r="L113">
        <v>3.8180523182985202</v>
      </c>
      <c r="M113">
        <f>(L113/G113)^1.5</f>
        <v>2.2078676761907987</v>
      </c>
      <c r="N113" s="5">
        <v>5.9105310531053103E+26</v>
      </c>
      <c r="O113">
        <v>14.089731014563</v>
      </c>
      <c r="P113">
        <v>129.79954828021101</v>
      </c>
      <c r="Q113">
        <v>9.8291009E+17</v>
      </c>
      <c r="R113">
        <v>-312.82611000000009</v>
      </c>
      <c r="S113">
        <f t="shared" si="1"/>
        <v>9.6187753512727667</v>
      </c>
      <c r="T113">
        <v>-0.97999999999999698</v>
      </c>
      <c r="U113">
        <v>2.8311225643708902</v>
      </c>
      <c r="V113">
        <f>(U113/G113)^1.5</f>
        <v>1.4097699051494987</v>
      </c>
      <c r="W113" s="5">
        <v>1.06109540954095E+27</v>
      </c>
      <c r="X113">
        <v>25.446157933875799</v>
      </c>
      <c r="Y113">
        <v>130.16215809138899</v>
      </c>
    </row>
    <row r="114" spans="1:25" ht="15" customHeight="1" x14ac:dyDescent="0.25">
      <c r="A114" s="4" t="s">
        <v>226</v>
      </c>
      <c r="B114" t="s">
        <v>227</v>
      </c>
      <c r="C114">
        <v>0.82420560573554003</v>
      </c>
      <c r="D114">
        <v>0</v>
      </c>
      <c r="E114">
        <v>218</v>
      </c>
      <c r="F114">
        <v>102.4038222222222</v>
      </c>
      <c r="G114">
        <v>2.4590281945158914</v>
      </c>
      <c r="H114">
        <v>1.1120098E+18</v>
      </c>
      <c r="I114">
        <v>-257.66789999999997</v>
      </c>
      <c r="J114">
        <v>7.3829384968653464</v>
      </c>
      <c r="K114">
        <v>-0.20000000000000301</v>
      </c>
      <c r="L114">
        <v>3.6245698463549298</v>
      </c>
      <c r="M114">
        <f>(L114/G114)^1.5</f>
        <v>1.7895319116164614</v>
      </c>
      <c r="N114" s="5">
        <v>5.4104860486048602E+26</v>
      </c>
      <c r="O114">
        <v>11.9339502737175</v>
      </c>
      <c r="P114">
        <v>130.43510542446</v>
      </c>
      <c r="Q114">
        <v>8.4555055E+17</v>
      </c>
      <c r="R114">
        <v>-295.59093000000001</v>
      </c>
      <c r="S114">
        <f t="shared" si="1"/>
        <v>7.3879131978576735</v>
      </c>
      <c r="T114">
        <v>-0.744999999999997</v>
      </c>
      <c r="U114">
        <v>2.46454489306007</v>
      </c>
      <c r="V114">
        <f>(U114/G114)^1.5</f>
        <v>1.0033670566518449</v>
      </c>
      <c r="W114" s="5">
        <v>8.61077407740774E+26</v>
      </c>
      <c r="X114">
        <v>18.925685785098999</v>
      </c>
      <c r="Y114">
        <v>130.25304609133499</v>
      </c>
    </row>
    <row r="115" spans="1:25" ht="15" customHeight="1" x14ac:dyDescent="0.25">
      <c r="A115" s="4" t="s">
        <v>228</v>
      </c>
      <c r="B115" t="s">
        <v>229</v>
      </c>
      <c r="C115">
        <v>0.74409529165170007</v>
      </c>
      <c r="D115">
        <v>0</v>
      </c>
      <c r="E115">
        <v>62</v>
      </c>
      <c r="F115">
        <v>79.38300000000001</v>
      </c>
      <c r="G115">
        <v>0.39831667171075574</v>
      </c>
      <c r="H115">
        <v>7.328633133333333E+18</v>
      </c>
      <c r="I115">
        <v>-50.379693874484531</v>
      </c>
      <c r="J115">
        <v>1.8600903094505663</v>
      </c>
      <c r="K115">
        <v>8.2899999999999991</v>
      </c>
      <c r="L115">
        <v>0.39254344770569299</v>
      </c>
      <c r="M115">
        <f>(L115/G115)^1.5</f>
        <v>0.97833788699405599</v>
      </c>
      <c r="N115" s="5">
        <v>2.1001800180018E+25</v>
      </c>
      <c r="O115">
        <v>2.6239311042160698</v>
      </c>
      <c r="P115">
        <v>124.963410719837</v>
      </c>
      <c r="Q115">
        <v>7.081820233333334E+18</v>
      </c>
      <c r="R115">
        <v>-94.773449398374268</v>
      </c>
      <c r="S115">
        <f t="shared" si="1"/>
        <v>6.3608956860948096</v>
      </c>
      <c r="T115">
        <v>3.9849999999999999</v>
      </c>
      <c r="U115">
        <v>0.39193975571102002</v>
      </c>
      <c r="V115">
        <f>(U115/G115)^1.5</f>
        <v>0.97608187831799675</v>
      </c>
      <c r="W115" s="5">
        <v>5.1004500450044998E+25</v>
      </c>
      <c r="X115">
        <v>7.4051257114121896</v>
      </c>
      <c r="Y115">
        <v>134.63295532202801</v>
      </c>
    </row>
    <row r="116" spans="1:25" ht="15" customHeight="1" x14ac:dyDescent="0.25">
      <c r="A116" s="4" t="s">
        <v>230</v>
      </c>
      <c r="B116" t="s">
        <v>231</v>
      </c>
      <c r="C116">
        <v>0.84889993658849006</v>
      </c>
      <c r="D116">
        <v>0</v>
      </c>
      <c r="E116">
        <v>227</v>
      </c>
      <c r="F116">
        <v>54.602800000000002</v>
      </c>
      <c r="G116">
        <v>0.56831551843594241</v>
      </c>
      <c r="H116">
        <v>4.5393736E+18</v>
      </c>
      <c r="I116">
        <v>-177.33762999999999</v>
      </c>
      <c r="J116">
        <v>14.275710353866394</v>
      </c>
      <c r="K116">
        <v>1.2250000000000001</v>
      </c>
      <c r="L116">
        <v>1.82885993495768</v>
      </c>
      <c r="M116">
        <f>(L116/G116)^1.5</f>
        <v>5.7727984673950612</v>
      </c>
      <c r="N116" s="5">
        <v>1.9101710171017099E+26</v>
      </c>
      <c r="O116">
        <v>18.506225646035301</v>
      </c>
      <c r="P116">
        <v>131.44321681963299</v>
      </c>
      <c r="Q116">
        <v>4.0723262E+18</v>
      </c>
      <c r="R116">
        <v>-272.54304000000002</v>
      </c>
      <c r="S116">
        <f t="shared" si="1"/>
        <v>30.249120367370459</v>
      </c>
      <c r="T116">
        <v>-0.42000000000000198</v>
      </c>
      <c r="U116">
        <v>2.0464043991234302</v>
      </c>
      <c r="V116">
        <f>(U116/G116)^1.5</f>
        <v>6.832866231132714</v>
      </c>
      <c r="W116" s="5">
        <v>6.5105850585058494E+26</v>
      </c>
      <c r="X116">
        <v>61.959472244545097</v>
      </c>
      <c r="Y116">
        <v>130.25304609133499</v>
      </c>
    </row>
    <row r="117" spans="1:25" ht="15" customHeight="1" x14ac:dyDescent="0.25">
      <c r="A117" s="4" t="s">
        <v>232</v>
      </c>
      <c r="B117" t="s">
        <v>233</v>
      </c>
      <c r="C117">
        <v>0.73209507136944008</v>
      </c>
      <c r="D117">
        <v>0</v>
      </c>
      <c r="E117">
        <v>166</v>
      </c>
      <c r="F117">
        <v>49.612575</v>
      </c>
      <c r="G117">
        <v>0.58141689665468477</v>
      </c>
      <c r="H117">
        <v>4.802649733333333E+18</v>
      </c>
      <c r="I117">
        <v>-195.86073220030994</v>
      </c>
      <c r="J117">
        <v>18.423649435689342</v>
      </c>
      <c r="K117">
        <v>0.84499999999999897</v>
      </c>
      <c r="L117">
        <v>2.15454508329413</v>
      </c>
      <c r="M117">
        <f>(L117/G117)^1.5</f>
        <v>7.1334875226230459</v>
      </c>
      <c r="N117" s="5">
        <v>2.51022502250225E+26</v>
      </c>
      <c r="O117">
        <v>23.131895219532801</v>
      </c>
      <c r="P117">
        <v>129.61880733524001</v>
      </c>
      <c r="Q117">
        <v>4.5846194E+18</v>
      </c>
      <c r="R117">
        <v>-280.52394177764097</v>
      </c>
      <c r="S117">
        <f t="shared" si="1"/>
        <v>36.078058074414827</v>
      </c>
      <c r="T117">
        <v>-0.53499999999999703</v>
      </c>
      <c r="U117">
        <v>2.1837354731535101</v>
      </c>
      <c r="V117">
        <f>(U117/G117)^1.5</f>
        <v>7.2789472205778107</v>
      </c>
      <c r="W117" s="5">
        <v>7.2106480648064796E+26</v>
      </c>
      <c r="X117">
        <v>66.761160100394704</v>
      </c>
      <c r="Y117">
        <v>129.980664941349</v>
      </c>
    </row>
    <row r="118" spans="1:25" ht="15" customHeight="1" x14ac:dyDescent="0.25">
      <c r="A118" s="4" t="s">
        <v>234</v>
      </c>
      <c r="B118" t="s">
        <v>235</v>
      </c>
      <c r="C118">
        <v>0.50500246736581</v>
      </c>
      <c r="D118">
        <v>0</v>
      </c>
      <c r="E118">
        <v>58</v>
      </c>
      <c r="F118">
        <v>54.339174666666658</v>
      </c>
      <c r="G118">
        <v>0.75170747026674212</v>
      </c>
      <c r="H118">
        <v>3.6890061E+18</v>
      </c>
      <c r="I118">
        <v>-155.56568808323365</v>
      </c>
      <c r="J118">
        <v>8.927646835036807</v>
      </c>
      <c r="K118">
        <v>1.74</v>
      </c>
      <c r="L118">
        <v>1.4960368831334501</v>
      </c>
      <c r="M118">
        <f>(L118/G118)^1.5</f>
        <v>2.8076317942205633</v>
      </c>
      <c r="N118" s="5">
        <v>1.41012601260126E+26</v>
      </c>
      <c r="O118">
        <v>10.351364477050399</v>
      </c>
      <c r="P118">
        <v>131.535435397681</v>
      </c>
      <c r="Q118">
        <v>3.5607508333333335E+18</v>
      </c>
      <c r="R118">
        <v>-237.3446853100595</v>
      </c>
      <c r="S118">
        <f t="shared" si="1"/>
        <v>20.058599505443837</v>
      </c>
      <c r="T118">
        <v>0.115000000000002</v>
      </c>
      <c r="U118">
        <v>1.5333634558867399</v>
      </c>
      <c r="V118">
        <f>(U118/G118)^1.5</f>
        <v>2.9133614127410792</v>
      </c>
      <c r="W118" s="5">
        <v>4.21037803780378E+26</v>
      </c>
      <c r="X118">
        <v>30.382731321565601</v>
      </c>
      <c r="Y118">
        <v>130.43510542446</v>
      </c>
    </row>
    <row r="119" spans="1:25" x14ac:dyDescent="0.25">
      <c r="A119" s="4" t="s">
        <v>236</v>
      </c>
      <c r="B119" t="s">
        <v>237</v>
      </c>
      <c r="C119">
        <v>0.49900235722468</v>
      </c>
      <c r="D119">
        <v>0</v>
      </c>
      <c r="E119">
        <v>14</v>
      </c>
      <c r="F119">
        <v>56.082939999999986</v>
      </c>
      <c r="G119">
        <v>0.17332421479946397</v>
      </c>
      <c r="H119">
        <v>1.2174187666666666E+19</v>
      </c>
      <c r="I119">
        <v>-26.991954547991611</v>
      </c>
      <c r="J119">
        <v>0.88696944675255041</v>
      </c>
      <c r="K119">
        <v>15.935</v>
      </c>
      <c r="L119">
        <v>0.20602036655245201</v>
      </c>
      <c r="M119">
        <f>(L119/G119)^1.5</f>
        <v>1.2959145655284261</v>
      </c>
      <c r="N119" s="5">
        <v>1.1000900090009001E+25</v>
      </c>
      <c r="O119">
        <v>2.25087898591365</v>
      </c>
      <c r="P119">
        <v>105.543521879309</v>
      </c>
      <c r="Q119">
        <v>1.1806724333333334E+19</v>
      </c>
      <c r="R119">
        <v>-52.79698744280433</v>
      </c>
      <c r="S119">
        <f t="shared" si="1"/>
        <v>3.2911502446136018</v>
      </c>
      <c r="T119">
        <v>7.8849999999999998</v>
      </c>
      <c r="U119">
        <v>0.206088906067105</v>
      </c>
      <c r="V119">
        <f>(U119/G119)^1.5</f>
        <v>1.29656131281686</v>
      </c>
      <c r="W119" s="5">
        <v>2.1001800180018E+25</v>
      </c>
      <c r="X119">
        <v>6.4928169452739599</v>
      </c>
      <c r="Y119">
        <v>129.61880733524001</v>
      </c>
    </row>
    <row r="120" spans="1:25" ht="15" customHeight="1" x14ac:dyDescent="0.25">
      <c r="A120" s="4" t="s">
        <v>238</v>
      </c>
      <c r="B120" t="s">
        <v>239</v>
      </c>
      <c r="C120">
        <v>0.43359979611716998</v>
      </c>
      <c r="D120">
        <v>0</v>
      </c>
      <c r="E120">
        <v>14</v>
      </c>
      <c r="F120">
        <v>40.293573000000002</v>
      </c>
      <c r="G120">
        <v>1.174428950711794</v>
      </c>
      <c r="H120">
        <v>2.3826377666666665E+18</v>
      </c>
      <c r="I120">
        <v>-333.85732612969804</v>
      </c>
      <c r="J120">
        <v>26.557050717750954</v>
      </c>
      <c r="K120">
        <v>-1.2549999999999999</v>
      </c>
      <c r="L120">
        <v>6.6855365635421702</v>
      </c>
      <c r="M120">
        <f>(L120/G120)^1.5</f>
        <v>13.582017315943471</v>
      </c>
      <c r="N120" s="5">
        <v>1.3711233123312299E+27</v>
      </c>
      <c r="O120">
        <v>62.595585072983198</v>
      </c>
      <c r="P120">
        <v>129.70913089148499</v>
      </c>
      <c r="Q120">
        <v>2.2710603333333332E+18</v>
      </c>
      <c r="R120">
        <v>-390.23652485325698</v>
      </c>
      <c r="S120">
        <f t="shared" si="1"/>
        <v>34.584739027763526</v>
      </c>
      <c r="T120">
        <v>-1.9650000000000001</v>
      </c>
      <c r="U120">
        <v>5.2095756837375804</v>
      </c>
      <c r="V120">
        <f>(U120/G120)^1.5</f>
        <v>9.342506420219399</v>
      </c>
      <c r="W120" s="5">
        <v>2.6612394239423902E+27</v>
      </c>
      <c r="X120">
        <v>121.783463839907</v>
      </c>
      <c r="Y120">
        <v>129.890059597972</v>
      </c>
    </row>
    <row r="121" spans="1:25" ht="15" customHeight="1" x14ac:dyDescent="0.25">
      <c r="A121" s="4" t="s">
        <v>240</v>
      </c>
      <c r="B121" t="s">
        <v>241</v>
      </c>
      <c r="C121">
        <v>0.48259389275710007</v>
      </c>
      <c r="D121">
        <v>0</v>
      </c>
      <c r="E121">
        <v>43</v>
      </c>
      <c r="F121">
        <v>76.553721142857142</v>
      </c>
      <c r="G121">
        <v>0.77907945273772417</v>
      </c>
      <c r="H121">
        <v>3.4261021333333335E+18</v>
      </c>
      <c r="I121">
        <v>-116.45272961655587</v>
      </c>
      <c r="J121">
        <v>4.6462187248077571</v>
      </c>
      <c r="K121">
        <v>2.9750000000000001</v>
      </c>
      <c r="L121">
        <v>1.0082574416607299</v>
      </c>
      <c r="M121">
        <f>(L121/G121)^1.5</f>
        <v>1.4722600525999503</v>
      </c>
      <c r="N121" s="5">
        <v>8.1007200720072004E+25</v>
      </c>
      <c r="O121">
        <v>5.5263065422394497</v>
      </c>
      <c r="P121">
        <v>129.168593663612</v>
      </c>
      <c r="Q121">
        <v>3.2672609E+18</v>
      </c>
      <c r="R121">
        <v>-210.84651500219749</v>
      </c>
      <c r="S121">
        <f t="shared" si="1"/>
        <v>14.525017682334301</v>
      </c>
      <c r="T121">
        <v>0.56499999999999795</v>
      </c>
      <c r="U121">
        <v>1.2262417766192399</v>
      </c>
      <c r="V121">
        <f>(U121/G121)^1.5</f>
        <v>1.9746563954546323</v>
      </c>
      <c r="W121" s="5">
        <v>3.0102700270027E+26</v>
      </c>
      <c r="X121">
        <v>20.964785705955698</v>
      </c>
      <c r="Y121">
        <v>130.43510542446</v>
      </c>
    </row>
    <row r="122" spans="1:25" ht="15" customHeight="1" x14ac:dyDescent="0.25">
      <c r="A122" s="4" t="s">
        <v>242</v>
      </c>
      <c r="B122" t="s">
        <v>243</v>
      </c>
      <c r="C122">
        <v>0.87260105193055004</v>
      </c>
      <c r="D122">
        <v>0</v>
      </c>
      <c r="E122">
        <v>36</v>
      </c>
      <c r="F122">
        <v>79.796707712</v>
      </c>
      <c r="G122">
        <v>0.61552612489918512</v>
      </c>
      <c r="H122">
        <v>4.63093707E+18</v>
      </c>
      <c r="I122">
        <v>-186.47652247115752</v>
      </c>
      <c r="J122">
        <v>16.103385979198539</v>
      </c>
      <c r="K122">
        <v>1.03</v>
      </c>
      <c r="L122">
        <v>1.9859344783842201</v>
      </c>
      <c r="M122">
        <f>(L122/G122)^1.5</f>
        <v>5.7953228895007944</v>
      </c>
      <c r="N122" s="5">
        <v>2.2101980198019801E+26</v>
      </c>
      <c r="O122">
        <v>19.3360326104468</v>
      </c>
      <c r="P122">
        <v>129.980664941349</v>
      </c>
      <c r="Q122">
        <v>4.629695776666667E+18</v>
      </c>
      <c r="R122">
        <v>-258.68472249472404</v>
      </c>
      <c r="S122">
        <f t="shared" si="1"/>
        <v>30.980898961774777</v>
      </c>
      <c r="T122">
        <v>-0.21500000000000299</v>
      </c>
      <c r="U122">
        <v>1.82714039023343</v>
      </c>
      <c r="V122">
        <f>(U122/G122)^1.5</f>
        <v>5.1143228651806734</v>
      </c>
      <c r="W122" s="5">
        <v>5.5104950495049499E+26</v>
      </c>
      <c r="X122">
        <v>48.263920237094901</v>
      </c>
      <c r="Y122">
        <v>130.07136440694501</v>
      </c>
    </row>
    <row r="123" spans="1:25" ht="15" customHeight="1" x14ac:dyDescent="0.25">
      <c r="A123" s="4" t="s">
        <v>244</v>
      </c>
      <c r="B123" t="s">
        <v>245</v>
      </c>
      <c r="C123">
        <v>0.31019617031206997</v>
      </c>
      <c r="D123">
        <v>0</v>
      </c>
      <c r="E123">
        <v>86</v>
      </c>
      <c r="F123">
        <v>100.32022413793101</v>
      </c>
      <c r="G123">
        <v>0.36070709185640643</v>
      </c>
      <c r="H123">
        <v>6.849954733333333E+18</v>
      </c>
      <c r="I123">
        <v>-54.744517168887569</v>
      </c>
      <c r="J123">
        <v>2.0529055133887071</v>
      </c>
      <c r="K123">
        <v>7.58</v>
      </c>
      <c r="L123">
        <v>0.42828948253254601</v>
      </c>
      <c r="M123">
        <f>(L123/G123)^1.5</f>
        <v>1.2938206928883422</v>
      </c>
      <c r="N123" s="5">
        <v>2.1001800180018E+25</v>
      </c>
      <c r="O123">
        <v>3.3034260748838999</v>
      </c>
      <c r="P123">
        <v>133.40004730613899</v>
      </c>
      <c r="Q123">
        <v>6.681657E+18</v>
      </c>
      <c r="R123">
        <v>-104.16887843674009</v>
      </c>
      <c r="S123">
        <f t="shared" si="1"/>
        <v>7.2503697332476484</v>
      </c>
      <c r="T123">
        <v>3.5049999999999999</v>
      </c>
      <c r="U123">
        <v>0.43885510810256301</v>
      </c>
      <c r="V123">
        <f>(U123/G123)^1.5</f>
        <v>1.3419913453287933</v>
      </c>
      <c r="W123" s="5">
        <v>6.1005400540053997E+25</v>
      </c>
      <c r="X123">
        <v>9.6899618207310905</v>
      </c>
      <c r="Y123">
        <v>134.06185531443199</v>
      </c>
    </row>
    <row r="124" spans="1:25" x14ac:dyDescent="0.25">
      <c r="A124" s="4" t="s">
        <v>246</v>
      </c>
      <c r="B124" t="s">
        <v>247</v>
      </c>
      <c r="C124">
        <v>0.6579032332751501</v>
      </c>
      <c r="D124">
        <v>0</v>
      </c>
      <c r="E124">
        <v>227</v>
      </c>
      <c r="F124">
        <v>109.4456314285714</v>
      </c>
      <c r="G124">
        <v>0.17437491653434259</v>
      </c>
      <c r="H124">
        <v>9.6442623E+18</v>
      </c>
      <c r="I124">
        <v>-31.003333000000001</v>
      </c>
      <c r="J124">
        <v>0.92701291256642859</v>
      </c>
      <c r="K124">
        <v>13.805</v>
      </c>
      <c r="L124">
        <v>0.23755102699862299</v>
      </c>
      <c r="M124">
        <f>(L124/G124)^1.5</f>
        <v>1.5900447579628181</v>
      </c>
      <c r="N124" s="5">
        <v>1.1000900090009001E+25</v>
      </c>
      <c r="O124">
        <v>2.8119493526375301</v>
      </c>
      <c r="P124">
        <v>118.24652821274999</v>
      </c>
      <c r="Q124">
        <v>9.4216132E+18</v>
      </c>
      <c r="R124">
        <v>-61.561427999999992</v>
      </c>
      <c r="S124">
        <f t="shared" si="1"/>
        <v>3.5706118432452452</v>
      </c>
      <c r="T124">
        <v>6.665</v>
      </c>
      <c r="U124">
        <v>0.242501259683568</v>
      </c>
      <c r="V124">
        <f>(U124/G124)^1.5</f>
        <v>1.6400042716938183</v>
      </c>
      <c r="W124" s="5">
        <v>3.1002700270026999E+25</v>
      </c>
      <c r="X124">
        <v>8.2149300730592607</v>
      </c>
      <c r="Y124">
        <v>120.395518580584</v>
      </c>
    </row>
    <row r="125" spans="1:25" ht="15" customHeight="1" x14ac:dyDescent="0.25">
      <c r="A125" s="4" t="s">
        <v>248</v>
      </c>
      <c r="B125" t="s">
        <v>249</v>
      </c>
      <c r="C125">
        <v>0.28439977841279002</v>
      </c>
      <c r="D125">
        <v>0</v>
      </c>
      <c r="E125">
        <v>86</v>
      </c>
      <c r="F125">
        <v>101.4710344827586</v>
      </c>
      <c r="G125">
        <v>0.34294951912684801</v>
      </c>
      <c r="H125">
        <v>6.850770133333333E+18</v>
      </c>
      <c r="I125">
        <v>-55.212097413831444</v>
      </c>
      <c r="J125">
        <v>2.0883721206455461</v>
      </c>
      <c r="K125">
        <v>7.51</v>
      </c>
      <c r="L125">
        <v>0.43216355049093003</v>
      </c>
      <c r="M125">
        <f>(L125/G125)^1.5</f>
        <v>1.4145780176534768</v>
      </c>
      <c r="N125" s="5">
        <v>2.1001800180018E+25</v>
      </c>
      <c r="O125">
        <v>3.5210478044017899</v>
      </c>
      <c r="P125">
        <v>134.251827380018</v>
      </c>
      <c r="Q125">
        <v>6.704801966666667E+18</v>
      </c>
      <c r="R125">
        <v>-104.43049889370862</v>
      </c>
      <c r="S125">
        <f t="shared" si="1"/>
        <v>7.3120753912175482</v>
      </c>
      <c r="T125">
        <v>3.49</v>
      </c>
      <c r="U125">
        <v>0.44048815027376698</v>
      </c>
      <c r="V125">
        <f>(U125/G125)^1.5</f>
        <v>1.4556469251649962</v>
      </c>
      <c r="W125" s="5">
        <v>6.1005400540053997E+25</v>
      </c>
      <c r="X125">
        <v>10.247667755752</v>
      </c>
      <c r="Y125">
        <v>134.442193789692</v>
      </c>
    </row>
    <row r="126" spans="1:25" ht="15" customHeight="1" x14ac:dyDescent="0.25">
      <c r="A126" s="4" t="s">
        <v>250</v>
      </c>
      <c r="B126" t="s">
        <v>251</v>
      </c>
      <c r="C126">
        <v>0.57479966696671003</v>
      </c>
      <c r="D126">
        <v>0</v>
      </c>
      <c r="E126">
        <v>12</v>
      </c>
      <c r="F126">
        <v>40.381242346666667</v>
      </c>
      <c r="G126">
        <v>3.2553433587663783</v>
      </c>
      <c r="H126">
        <v>8.5830477533333338E+17</v>
      </c>
      <c r="I126">
        <v>-286.0420833141967</v>
      </c>
      <c r="J126">
        <v>7.022655974028277</v>
      </c>
      <c r="K126">
        <v>-0.61500000000000199</v>
      </c>
      <c r="L126">
        <v>4.5718560418384397</v>
      </c>
      <c r="M126">
        <f>(L126/G126)^1.5</f>
        <v>1.6643459988664064</v>
      </c>
      <c r="N126" s="5">
        <v>7.7106930693069303E+26</v>
      </c>
      <c r="O126">
        <v>12.770509727775099</v>
      </c>
      <c r="P126">
        <v>130.07136440694501</v>
      </c>
      <c r="Q126">
        <v>5.88871823E+17</v>
      </c>
      <c r="R126">
        <v>-321.34362891058339</v>
      </c>
      <c r="S126">
        <f t="shared" si="1"/>
        <v>6.0807921920108443</v>
      </c>
      <c r="T126">
        <v>-1.095</v>
      </c>
      <c r="U126">
        <v>3.0333681078381001</v>
      </c>
      <c r="V126">
        <f>(U126/G126)^1.5</f>
        <v>0.89948198676333924</v>
      </c>
      <c r="W126" s="5">
        <v>1.18110621062106E+27</v>
      </c>
      <c r="X126">
        <v>19.5210158956585</v>
      </c>
      <c r="Y126">
        <v>129.890059597972</v>
      </c>
    </row>
    <row r="127" spans="1:25" ht="15" customHeight="1" x14ac:dyDescent="0.25">
      <c r="A127" s="4" t="s">
        <v>252</v>
      </c>
      <c r="B127" t="s">
        <v>253</v>
      </c>
      <c r="C127">
        <v>0.98649429907658004</v>
      </c>
      <c r="D127">
        <v>0</v>
      </c>
      <c r="E127">
        <v>69</v>
      </c>
      <c r="F127">
        <v>71.746437960000009</v>
      </c>
      <c r="G127">
        <v>0.60490533377378808</v>
      </c>
      <c r="H127">
        <v>4.1745764333333335E+18</v>
      </c>
      <c r="I127">
        <v>-97.295335646139293</v>
      </c>
      <c r="J127">
        <v>3.951813661920371</v>
      </c>
      <c r="K127">
        <v>3.8450000000000002</v>
      </c>
      <c r="L127">
        <v>0.80925548532876601</v>
      </c>
      <c r="M127">
        <f>(L127/G127)^1.5</f>
        <v>1.5473813453430307</v>
      </c>
      <c r="N127" s="5">
        <v>6.1005400540053997E+25</v>
      </c>
      <c r="O127">
        <v>5.1159579506321702</v>
      </c>
      <c r="P127">
        <v>126.1683518567</v>
      </c>
      <c r="Q127">
        <v>3.5220679333333335E+18</v>
      </c>
      <c r="R127">
        <v>-176.76107544083212</v>
      </c>
      <c r="S127">
        <f t="shared" si="1"/>
        <v>11.004517332142498</v>
      </c>
      <c r="T127">
        <v>1.2350000000000001</v>
      </c>
      <c r="U127">
        <v>0.91066149937081997</v>
      </c>
      <c r="V127">
        <f>(U127/G127)^1.5</f>
        <v>1.8471592671706367</v>
      </c>
      <c r="W127" s="5">
        <v>1.9101710171017099E+26</v>
      </c>
      <c r="X127">
        <v>17.280047027382601</v>
      </c>
      <c r="Y127">
        <v>130.983557054914</v>
      </c>
    </row>
    <row r="128" spans="1:25" ht="15" customHeight="1" x14ac:dyDescent="0.25">
      <c r="A128" s="4" t="s">
        <v>254</v>
      </c>
      <c r="B128" t="s">
        <v>255</v>
      </c>
      <c r="C128">
        <v>0.53519349775848002</v>
      </c>
      <c r="D128">
        <v>0</v>
      </c>
      <c r="E128">
        <v>2</v>
      </c>
      <c r="F128">
        <v>38.62460256</v>
      </c>
      <c r="G128">
        <v>9.3542409439259888</v>
      </c>
      <c r="H128">
        <v>2.9784036833333331E+17</v>
      </c>
      <c r="I128">
        <v>-281.03278886274359</v>
      </c>
      <c r="J128">
        <v>2.3523262050169058</v>
      </c>
      <c r="K128">
        <v>-0.54500000000000204</v>
      </c>
      <c r="L128">
        <v>4.3924043423951504</v>
      </c>
      <c r="M128">
        <f>(L128/G128)^1.5</f>
        <v>0.32176636188820601</v>
      </c>
      <c r="N128" s="5">
        <v>7.31065706570657E+26</v>
      </c>
      <c r="O128">
        <v>4.1851439714507501</v>
      </c>
      <c r="P128">
        <v>129.61880733524001</v>
      </c>
      <c r="Q128">
        <v>2.3973694076666666E+17</v>
      </c>
      <c r="R128">
        <v>-292.36081637945239</v>
      </c>
      <c r="S128">
        <f t="shared" si="1"/>
        <v>2.0491478321265348</v>
      </c>
      <c r="T128">
        <v>-0.70000000000000295</v>
      </c>
      <c r="U128">
        <v>2.4008899124373499</v>
      </c>
      <c r="V128">
        <f>(U128/G128)^1.5</f>
        <v>0.13003059269065159</v>
      </c>
      <c r="W128" s="5">
        <v>8.3107470747074701E+26</v>
      </c>
      <c r="X128">
        <v>4.7836709481156703</v>
      </c>
      <c r="Y128">
        <v>129.980664941349</v>
      </c>
    </row>
    <row r="129" spans="1:25" ht="15" customHeight="1" x14ac:dyDescent="0.25">
      <c r="A129" s="4" t="s">
        <v>256</v>
      </c>
      <c r="B129" t="s">
        <v>257</v>
      </c>
      <c r="C129">
        <v>0.60379339646954</v>
      </c>
      <c r="D129">
        <v>0</v>
      </c>
      <c r="E129">
        <v>14</v>
      </c>
      <c r="F129">
        <v>25.23339309090909</v>
      </c>
      <c r="G129">
        <v>9.6087571757335652</v>
      </c>
      <c r="H129">
        <v>2.8459967666666666E+17</v>
      </c>
      <c r="I129">
        <v>-286.49524967718889</v>
      </c>
      <c r="J129">
        <v>2.3359807154682066</v>
      </c>
      <c r="K129">
        <v>-0.619999999999997</v>
      </c>
      <c r="L129">
        <v>4.5850098283684302</v>
      </c>
      <c r="M129">
        <f>(L129/G129)^1.5</f>
        <v>0.32961698214964147</v>
      </c>
      <c r="N129" s="5">
        <v>7.8107020702070193E+26</v>
      </c>
      <c r="O129">
        <v>4.3451813232317402</v>
      </c>
      <c r="P129">
        <v>129.52857751494599</v>
      </c>
      <c r="Q129">
        <v>1.83237965E+17</v>
      </c>
      <c r="R129">
        <v>-326.08584092886787</v>
      </c>
      <c r="S129">
        <f t="shared" si="1"/>
        <v>1.9484054833321078</v>
      </c>
      <c r="T129">
        <v>-1.155</v>
      </c>
      <c r="U129">
        <v>3.1454216787417502</v>
      </c>
      <c r="V129">
        <f>(U129/G129)^1.5</f>
        <v>0.18729124902531019</v>
      </c>
      <c r="W129" s="5">
        <v>1.2511125112511299E+27</v>
      </c>
      <c r="X129">
        <v>6.9833231256291102</v>
      </c>
      <c r="Y129">
        <v>129.70913089148499</v>
      </c>
    </row>
    <row r="130" spans="1:25" x14ac:dyDescent="0.25">
      <c r="A130" s="4" t="s">
        <v>258</v>
      </c>
      <c r="B130" t="s">
        <v>259</v>
      </c>
      <c r="C130">
        <v>0.11989335728716</v>
      </c>
      <c r="D130">
        <v>1.20581937962978E-2</v>
      </c>
      <c r="E130">
        <v>139</v>
      </c>
      <c r="F130">
        <v>72.524777777777771</v>
      </c>
      <c r="G130">
        <v>8.9642591643200306E-2</v>
      </c>
      <c r="H130">
        <v>1.18932581E+19</v>
      </c>
      <c r="I130">
        <v>-49.586816874830298</v>
      </c>
      <c r="J130">
        <v>2.9243766315509663</v>
      </c>
      <c r="K130">
        <v>8.4350000000000005</v>
      </c>
      <c r="L130">
        <v>0.38595510228847302</v>
      </c>
      <c r="M130">
        <f>(L130/G130)^1.5</f>
        <v>8.9337454547735398</v>
      </c>
      <c r="N130" s="5">
        <v>2.1001800180018E+25</v>
      </c>
      <c r="O130">
        <v>11.3604857812314</v>
      </c>
      <c r="P130">
        <v>123.355880924064</v>
      </c>
      <c r="Q130">
        <v>1.1611918866666666E+19</v>
      </c>
      <c r="R130">
        <v>-90.792103199451688</v>
      </c>
      <c r="S130">
        <f t="shared" ref="S130:S193" si="2">R130*R130*Q130*0.00000000000001*0.000001/100</f>
        <v>9.5719439312466825</v>
      </c>
      <c r="T130">
        <v>4.21</v>
      </c>
      <c r="U130">
        <v>0.37304188481301498</v>
      </c>
      <c r="V130">
        <f>(U130/G130)^1.5</f>
        <v>8.4891613735507789</v>
      </c>
      <c r="W130" s="5">
        <v>5.1004500450044998E+25</v>
      </c>
      <c r="X130">
        <v>30.572671298550699</v>
      </c>
      <c r="Y130">
        <v>129.79954828021101</v>
      </c>
    </row>
    <row r="131" spans="1:25" ht="15" customHeight="1" x14ac:dyDescent="0.25">
      <c r="A131" s="4" t="s">
        <v>260</v>
      </c>
      <c r="B131" t="s">
        <v>261</v>
      </c>
      <c r="C131">
        <v>0.80570186471074001</v>
      </c>
      <c r="D131">
        <v>0</v>
      </c>
      <c r="E131">
        <v>62</v>
      </c>
      <c r="F131">
        <v>64.499333333333325</v>
      </c>
      <c r="G131">
        <v>1.1736985229834034</v>
      </c>
      <c r="H131">
        <v>2.0920060766666668E+18</v>
      </c>
      <c r="I131">
        <v>-182.97459139004246</v>
      </c>
      <c r="J131">
        <v>7.0039738134370131</v>
      </c>
      <c r="K131">
        <v>1.105</v>
      </c>
      <c r="L131">
        <v>1.9231722688606201</v>
      </c>
      <c r="M131">
        <f>(L131/G131)^1.5</f>
        <v>2.0974540003899156</v>
      </c>
      <c r="N131" s="5">
        <v>2.11018901890189E+26</v>
      </c>
      <c r="O131">
        <v>9.6635628114579202</v>
      </c>
      <c r="P131">
        <v>129.890059597972</v>
      </c>
      <c r="Q131">
        <v>1.7408826566666668E+18</v>
      </c>
      <c r="R131">
        <v>-302.27460105873706</v>
      </c>
      <c r="S131">
        <f t="shared" si="2"/>
        <v>15.906433421645142</v>
      </c>
      <c r="T131">
        <v>-0.84000000000000297</v>
      </c>
      <c r="U131">
        <v>2.6056112611904401</v>
      </c>
      <c r="V131">
        <f>(U131/G131)^1.5</f>
        <v>3.3077265311001431</v>
      </c>
      <c r="W131" s="5">
        <v>9.4108460846084606E+26</v>
      </c>
      <c r="X131">
        <v>43.104183107809902</v>
      </c>
      <c r="Y131">
        <v>129.890059597972</v>
      </c>
    </row>
    <row r="132" spans="1:25" ht="15" customHeight="1" x14ac:dyDescent="0.25">
      <c r="A132" s="4" t="s">
        <v>262</v>
      </c>
      <c r="B132" t="s">
        <v>263</v>
      </c>
      <c r="C132">
        <v>0.42040227494506999</v>
      </c>
      <c r="D132">
        <v>8.4470942857146625E-3</v>
      </c>
      <c r="E132">
        <v>166</v>
      </c>
      <c r="F132">
        <v>104.69759999999999</v>
      </c>
      <c r="G132">
        <v>0.34167792766227151</v>
      </c>
      <c r="H132">
        <v>6.614600533333333E+18</v>
      </c>
      <c r="I132">
        <v>-179.76048054576009</v>
      </c>
      <c r="J132">
        <v>21.37430795732682</v>
      </c>
      <c r="K132">
        <v>1.17</v>
      </c>
      <c r="L132">
        <v>1.8711854285221501</v>
      </c>
      <c r="M132">
        <f>(L132/G132)^1.5</f>
        <v>12.815921945912303</v>
      </c>
      <c r="N132" s="5">
        <v>2.0101800180018E+26</v>
      </c>
      <c r="O132">
        <v>31.858289362852901</v>
      </c>
      <c r="P132">
        <v>130.34402850345899</v>
      </c>
      <c r="Q132">
        <v>5.206582333333333E+18</v>
      </c>
      <c r="R132">
        <v>-295.01717433106722</v>
      </c>
      <c r="S132">
        <f t="shared" si="2"/>
        <v>45.315558663960019</v>
      </c>
      <c r="T132">
        <v>-0.74000000000000199</v>
      </c>
      <c r="U132">
        <v>2.45737388988886</v>
      </c>
      <c r="V132">
        <f>(U132/G132)^1.5</f>
        <v>19.287745756582375</v>
      </c>
      <c r="W132" s="5">
        <v>8.61077407740774E+26</v>
      </c>
      <c r="X132">
        <v>135.61304817937901</v>
      </c>
      <c r="Y132">
        <v>129.890059597972</v>
      </c>
    </row>
    <row r="133" spans="1:25" x14ac:dyDescent="0.25">
      <c r="A133" s="4" t="s">
        <v>264</v>
      </c>
      <c r="B133" t="s">
        <v>265</v>
      </c>
      <c r="C133">
        <v>0.39879643616022997</v>
      </c>
      <c r="D133">
        <v>1.4632804444444149E-2</v>
      </c>
      <c r="E133">
        <v>164</v>
      </c>
      <c r="F133">
        <v>103.68035555555559</v>
      </c>
      <c r="G133">
        <v>0.13408272381698658</v>
      </c>
      <c r="H133">
        <v>1.4883310866666666E+19</v>
      </c>
      <c r="I133">
        <v>-130.70000132822744</v>
      </c>
      <c r="J133">
        <v>25.424401421419017</v>
      </c>
      <c r="K133">
        <v>2.46</v>
      </c>
      <c r="L133">
        <v>1.17271431043078</v>
      </c>
      <c r="M133">
        <f>(L133/G133)^1.5</f>
        <v>25.865989769312645</v>
      </c>
      <c r="N133" s="5">
        <v>1.0100900090009E+26</v>
      </c>
      <c r="O133">
        <v>40.279143652040702</v>
      </c>
      <c r="P133">
        <v>129.52857751494599</v>
      </c>
      <c r="Q133">
        <v>1.1526913366666666E+19</v>
      </c>
      <c r="R133">
        <v>-225.58901084721452</v>
      </c>
      <c r="S133">
        <f t="shared" si="2"/>
        <v>58.66092529166454</v>
      </c>
      <c r="T133">
        <v>0.30499999999999999</v>
      </c>
      <c r="U133">
        <v>1.3921246704075301</v>
      </c>
      <c r="V133">
        <f>(U133/G133)^1.5</f>
        <v>33.454763109840428</v>
      </c>
      <c r="W133" s="5">
        <v>3.7103330333033299E+26</v>
      </c>
      <c r="X133">
        <v>147.35013148294499</v>
      </c>
      <c r="Y133">
        <v>129.25844950486999</v>
      </c>
    </row>
    <row r="134" spans="1:25" ht="15" customHeight="1" x14ac:dyDescent="0.25">
      <c r="A134" s="4" t="s">
        <v>266</v>
      </c>
      <c r="B134" t="s">
        <v>267</v>
      </c>
      <c r="C134">
        <v>0.46629427382496003</v>
      </c>
      <c r="D134">
        <v>1.461627764701579E-2</v>
      </c>
      <c r="E134">
        <v>139</v>
      </c>
      <c r="F134">
        <v>67.272352941176479</v>
      </c>
      <c r="G134">
        <v>0.2616745222347045</v>
      </c>
      <c r="H134">
        <v>9.217762454666666E+18</v>
      </c>
      <c r="I134">
        <v>-61.574801768117574</v>
      </c>
      <c r="J134">
        <v>3.4948742726703572</v>
      </c>
      <c r="K134">
        <v>6.665</v>
      </c>
      <c r="L134">
        <v>0.48500251936713601</v>
      </c>
      <c r="M134">
        <f>(L134/G134)^1.5</f>
        <v>2.5233287271128231</v>
      </c>
      <c r="N134" s="5">
        <v>3.1002700270026999E+25</v>
      </c>
      <c r="O134">
        <v>5.4742729031150796</v>
      </c>
      <c r="P134">
        <v>120.395518580584</v>
      </c>
      <c r="Q134">
        <v>8.8231099196666665E+18</v>
      </c>
      <c r="R134">
        <v>-116.49986373452131</v>
      </c>
      <c r="S134">
        <f t="shared" si="2"/>
        <v>11.97491734748856</v>
      </c>
      <c r="T134">
        <v>2.9750000000000001</v>
      </c>
      <c r="U134">
        <v>0.50412872083036597</v>
      </c>
      <c r="V134">
        <f>(U134/G134)^1.5</f>
        <v>2.6740529385298224</v>
      </c>
      <c r="W134" s="5">
        <v>8.1007200720072004E+25</v>
      </c>
      <c r="X134">
        <v>16.453385851749999</v>
      </c>
      <c r="Y134">
        <v>129.168593663612</v>
      </c>
    </row>
    <row r="135" spans="1:25" ht="15" customHeight="1" x14ac:dyDescent="0.25">
      <c r="A135" s="4" t="s">
        <v>268</v>
      </c>
      <c r="B135" t="s">
        <v>269</v>
      </c>
      <c r="C135">
        <v>0.51590062660174008</v>
      </c>
      <c r="D135">
        <v>0</v>
      </c>
      <c r="E135">
        <v>198</v>
      </c>
      <c r="F135">
        <v>38.223872222222226</v>
      </c>
      <c r="G135">
        <v>68.320200693991509</v>
      </c>
      <c r="H135">
        <v>3.9510076E+16</v>
      </c>
      <c r="I135">
        <v>-289.1155</v>
      </c>
      <c r="J135">
        <v>0.33025592378339752</v>
      </c>
      <c r="K135">
        <v>-0.65500000000000103</v>
      </c>
      <c r="L135">
        <v>4.6783719429870603</v>
      </c>
      <c r="M135">
        <f>(L135/G135)^1.5</f>
        <v>1.791919185935412E-2</v>
      </c>
      <c r="N135" s="5">
        <v>8.0107200720072002E+26</v>
      </c>
      <c r="O135">
        <v>0.62988227859347301</v>
      </c>
      <c r="P135">
        <v>129.79954828021101</v>
      </c>
      <c r="Q135">
        <v>2.0232066E+16</v>
      </c>
      <c r="R135">
        <v>-300.79259000000002</v>
      </c>
      <c r="S135">
        <f t="shared" si="2"/>
        <v>0.18305200896763338</v>
      </c>
      <c r="T135">
        <v>-0.82</v>
      </c>
      <c r="U135">
        <v>2.5751385171702501</v>
      </c>
      <c r="V135">
        <f>(U135/G135)^1.5</f>
        <v>7.3177436582471398E-3</v>
      </c>
      <c r="W135" s="5">
        <v>9.2108280828082797E+26</v>
      </c>
      <c r="X135">
        <v>0.72755020395703496</v>
      </c>
      <c r="Y135">
        <v>130.07136440694501</v>
      </c>
    </row>
    <row r="136" spans="1:25" ht="15" customHeight="1" x14ac:dyDescent="0.25">
      <c r="A136" s="4" t="s">
        <v>270</v>
      </c>
      <c r="B136" t="s">
        <v>271</v>
      </c>
      <c r="C136">
        <v>0.53150635524545009</v>
      </c>
      <c r="D136">
        <v>0</v>
      </c>
      <c r="E136">
        <v>198</v>
      </c>
      <c r="F136">
        <v>61.40862222222222</v>
      </c>
      <c r="G136">
        <v>91.624031222802515</v>
      </c>
      <c r="H136">
        <v>2.9774682E+16</v>
      </c>
      <c r="I136">
        <v>-300.11178999999998</v>
      </c>
      <c r="J136">
        <v>0.26817188591147906</v>
      </c>
      <c r="K136">
        <v>-0.81000000000000205</v>
      </c>
      <c r="L136">
        <v>5.1201186941612002</v>
      </c>
      <c r="M136">
        <f>(L136/G136)^1.5</f>
        <v>1.3210095270896052E-2</v>
      </c>
      <c r="N136" s="5">
        <v>9.1108190819081893E+26</v>
      </c>
      <c r="O136">
        <v>0.53774414153777195</v>
      </c>
      <c r="P136">
        <v>130.25304609133499</v>
      </c>
      <c r="Q136">
        <v>1.6589974E+16</v>
      </c>
      <c r="R136">
        <v>-301.64691999999997</v>
      </c>
      <c r="S136">
        <f t="shared" si="2"/>
        <v>0.15095360737291461</v>
      </c>
      <c r="T136">
        <v>-0.82999999999999796</v>
      </c>
      <c r="U136">
        <v>2.5903222504958001</v>
      </c>
      <c r="V136">
        <f>(U136/G136)^1.5</f>
        <v>4.7535339562000097E-3</v>
      </c>
      <c r="W136" s="5">
        <v>9.3108370837083702E+26</v>
      </c>
      <c r="X136">
        <v>0.54730923805760301</v>
      </c>
      <c r="Y136">
        <v>129.980664941349</v>
      </c>
    </row>
    <row r="137" spans="1:25" ht="15" customHeight="1" x14ac:dyDescent="0.25">
      <c r="A137" s="4" t="s">
        <v>272</v>
      </c>
      <c r="B137" t="s">
        <v>273</v>
      </c>
      <c r="C137">
        <v>0.62440601974349008</v>
      </c>
      <c r="D137">
        <v>0</v>
      </c>
      <c r="E137">
        <v>227</v>
      </c>
      <c r="F137">
        <v>28.0855</v>
      </c>
      <c r="G137">
        <v>0.29386297630078689</v>
      </c>
      <c r="H137">
        <v>9.2872412E+18</v>
      </c>
      <c r="I137">
        <v>-138.10817</v>
      </c>
      <c r="J137">
        <v>17.714359992352396</v>
      </c>
      <c r="K137">
        <v>2.2250000000000001</v>
      </c>
      <c r="L137">
        <v>1.26411234348817</v>
      </c>
      <c r="M137">
        <f>(L137/G137)^1.5</f>
        <v>8.9219790414019933</v>
      </c>
      <c r="N137" s="5">
        <v>1.1100990099009899E+26</v>
      </c>
      <c r="O137">
        <v>20.567999045536801</v>
      </c>
      <c r="P137">
        <v>130.708904208067</v>
      </c>
      <c r="Q137">
        <v>8.745773700000001E+18</v>
      </c>
      <c r="R137">
        <v>-226.52626999999998</v>
      </c>
      <c r="S137">
        <f t="shared" si="2"/>
        <v>44.878195225461603</v>
      </c>
      <c r="T137">
        <v>0.28999999999999898</v>
      </c>
      <c r="U137">
        <v>1.40261951732162</v>
      </c>
      <c r="V137">
        <f>(U137/G137)^1.5</f>
        <v>10.427795540760117</v>
      </c>
      <c r="W137" s="5">
        <v>3.7103330333033299E+26</v>
      </c>
      <c r="X137">
        <v>67.994913310326893</v>
      </c>
      <c r="Y137">
        <v>129.980664941349</v>
      </c>
    </row>
    <row r="138" spans="1:25" ht="15" customHeight="1" x14ac:dyDescent="0.25">
      <c r="A138" s="4" t="s">
        <v>274</v>
      </c>
      <c r="B138" t="s">
        <v>275</v>
      </c>
      <c r="C138">
        <v>0.66809389653072004</v>
      </c>
      <c r="D138">
        <v>1.1926848333329691E-2</v>
      </c>
      <c r="E138">
        <v>52</v>
      </c>
      <c r="F138">
        <v>36.973112239999999</v>
      </c>
      <c r="G138">
        <v>2.4442121781273056</v>
      </c>
      <c r="H138">
        <v>1.0542287E+18</v>
      </c>
      <c r="I138">
        <v>-189.20114277429701</v>
      </c>
      <c r="J138">
        <v>3.7738301128627394</v>
      </c>
      <c r="K138">
        <v>0.97500000000000098</v>
      </c>
      <c r="L138">
        <v>2.0339448697720401</v>
      </c>
      <c r="M138">
        <f>(L138/G138)^1.5</f>
        <v>0.75910248008587111</v>
      </c>
      <c r="N138" s="5">
        <v>2.3102070207020698E+26</v>
      </c>
      <c r="O138">
        <v>5.0470034425688697</v>
      </c>
      <c r="P138">
        <v>129.43844133409999</v>
      </c>
      <c r="Q138">
        <v>7.4586485333333338E+17</v>
      </c>
      <c r="R138">
        <v>-283.42343905322315</v>
      </c>
      <c r="S138">
        <f t="shared" si="2"/>
        <v>5.9914462794600363</v>
      </c>
      <c r="T138">
        <v>-0.57500000000000295</v>
      </c>
      <c r="U138">
        <v>2.2341243401503599</v>
      </c>
      <c r="V138">
        <f>(U138/G138)^1.5</f>
        <v>0.87388171987450891</v>
      </c>
      <c r="W138" s="5">
        <v>7.5106750675067494E+26</v>
      </c>
      <c r="X138">
        <v>16.4335661081853</v>
      </c>
      <c r="Y138">
        <v>129.52857751494599</v>
      </c>
    </row>
    <row r="139" spans="1:25" x14ac:dyDescent="0.25">
      <c r="A139" s="4" t="s">
        <v>276</v>
      </c>
      <c r="B139" t="s">
        <v>277</v>
      </c>
      <c r="C139">
        <v>0.50100239393839008</v>
      </c>
      <c r="D139">
        <v>3.422291785711185E-3</v>
      </c>
      <c r="E139">
        <v>198</v>
      </c>
      <c r="F139">
        <v>73.027785714285713</v>
      </c>
      <c r="G139">
        <v>0.22799945392246479</v>
      </c>
      <c r="H139">
        <v>5.3407821E+18</v>
      </c>
      <c r="I139">
        <v>-51.414243999999997</v>
      </c>
      <c r="J139">
        <v>1.4117954178019372</v>
      </c>
      <c r="K139">
        <v>8.1150000000000002</v>
      </c>
      <c r="L139">
        <v>0.40079643085519101</v>
      </c>
      <c r="M139">
        <f>(L139/G139)^1.5</f>
        <v>2.3306929253207183</v>
      </c>
      <c r="N139" s="5">
        <v>2.1001800180018E+25</v>
      </c>
      <c r="O139">
        <v>4.73157783712327</v>
      </c>
      <c r="P139">
        <v>126.95225496723999</v>
      </c>
      <c r="Q139">
        <v>5.2616201E+18</v>
      </c>
      <c r="R139">
        <v>-105.58146999999998</v>
      </c>
      <c r="S139">
        <f t="shared" si="2"/>
        <v>5.8653630185290924</v>
      </c>
      <c r="T139">
        <v>3.44</v>
      </c>
      <c r="U139">
        <v>0.44601311430726998</v>
      </c>
      <c r="V139">
        <f>(U139/G139)^1.5</f>
        <v>2.73602922945682</v>
      </c>
      <c r="W139" s="5">
        <v>7.1006300630062996E+25</v>
      </c>
      <c r="X139">
        <v>15.706639418676501</v>
      </c>
      <c r="Y139">
        <v>125.822294474274</v>
      </c>
    </row>
    <row r="140" spans="1:25" ht="15" customHeight="1" x14ac:dyDescent="0.25">
      <c r="A140" s="4" t="s">
        <v>278</v>
      </c>
      <c r="B140" t="s">
        <v>279</v>
      </c>
      <c r="C140">
        <v>0.63420211793309</v>
      </c>
      <c r="D140">
        <v>0</v>
      </c>
      <c r="E140">
        <v>62</v>
      </c>
      <c r="F140">
        <v>67.678489999999996</v>
      </c>
      <c r="G140">
        <v>0.43754434275869486</v>
      </c>
      <c r="H140">
        <v>6.385018733333333E+18</v>
      </c>
      <c r="I140">
        <v>-55.001561979402055</v>
      </c>
      <c r="J140">
        <v>1.9315778743363126</v>
      </c>
      <c r="K140">
        <v>7.5449999999999999</v>
      </c>
      <c r="L140">
        <v>0.43021794148329201</v>
      </c>
      <c r="M140">
        <f>(L140/G140)^1.5</f>
        <v>0.9749888910063752</v>
      </c>
      <c r="N140" s="5">
        <v>2.1001800180018E+25</v>
      </c>
      <c r="O140">
        <v>2.7414472966619101</v>
      </c>
      <c r="P140">
        <v>133.87227681444901</v>
      </c>
      <c r="Q140">
        <v>6.1195201E+18</v>
      </c>
      <c r="R140">
        <v>-109.38873147687687</v>
      </c>
      <c r="S140">
        <f t="shared" si="2"/>
        <v>7.322553236080994</v>
      </c>
      <c r="T140">
        <v>3.27</v>
      </c>
      <c r="U140">
        <v>0.46578337989803198</v>
      </c>
      <c r="V140">
        <f>(U140/G140)^1.5</f>
        <v>1.0983553567558018</v>
      </c>
      <c r="W140" s="5">
        <v>7.1006300630062996E+25</v>
      </c>
      <c r="X140">
        <v>8.7390734439942293</v>
      </c>
      <c r="Y140">
        <v>129.980664941349</v>
      </c>
    </row>
    <row r="141" spans="1:25" ht="15" customHeight="1" x14ac:dyDescent="0.25">
      <c r="A141" s="4" t="s">
        <v>280</v>
      </c>
      <c r="B141" t="s">
        <v>281</v>
      </c>
      <c r="C141">
        <v>0.31249553224824</v>
      </c>
      <c r="D141">
        <v>0</v>
      </c>
      <c r="E141">
        <v>62</v>
      </c>
      <c r="F141">
        <v>107.52</v>
      </c>
      <c r="G141">
        <v>0.42595061050989458</v>
      </c>
      <c r="H141">
        <v>5.675434366666667E+18</v>
      </c>
      <c r="I141">
        <v>-68.123517002909324</v>
      </c>
      <c r="J141">
        <v>2.6338632817919732</v>
      </c>
      <c r="K141">
        <v>5.95</v>
      </c>
      <c r="L141">
        <v>0.54065970014014497</v>
      </c>
      <c r="M141">
        <f>(L141/G141)^1.5</f>
        <v>1.4300365288819208</v>
      </c>
      <c r="N141" s="5">
        <v>3.1002700270026999E+25</v>
      </c>
      <c r="O141">
        <v>3.96901918099661</v>
      </c>
      <c r="P141">
        <v>130.800360132028</v>
      </c>
      <c r="Q141">
        <v>5.708527666666667E+18</v>
      </c>
      <c r="R141">
        <v>-121.61187581166304</v>
      </c>
      <c r="S141">
        <f t="shared" si="2"/>
        <v>8.4425975014672741</v>
      </c>
      <c r="T141">
        <v>2.78</v>
      </c>
      <c r="U141">
        <v>0.53272242510693502</v>
      </c>
      <c r="V141">
        <f>(U141/G141)^1.5</f>
        <v>1.3986614365320431</v>
      </c>
      <c r="W141" s="5">
        <v>9.1008100810080995E+25</v>
      </c>
      <c r="X141">
        <v>10.977191576431601</v>
      </c>
      <c r="Y141">
        <v>126.95225496723999</v>
      </c>
    </row>
    <row r="142" spans="1:25" ht="15" customHeight="1" x14ac:dyDescent="0.25">
      <c r="A142" s="4" t="s">
        <v>282</v>
      </c>
      <c r="B142" t="s">
        <v>283</v>
      </c>
      <c r="C142">
        <v>0.77629996445001004</v>
      </c>
      <c r="D142">
        <v>4.6942660000013348E-3</v>
      </c>
      <c r="E142">
        <v>62</v>
      </c>
      <c r="F142">
        <v>66.722999999999999</v>
      </c>
      <c r="G142">
        <v>0.75522703668561164</v>
      </c>
      <c r="H142">
        <v>3.6434961533333335E+18</v>
      </c>
      <c r="I142">
        <v>-224.21888641919668</v>
      </c>
      <c r="J142">
        <v>18.317352285237053</v>
      </c>
      <c r="K142">
        <v>0.32999999999999802</v>
      </c>
      <c r="L142">
        <v>2.7497406043820298</v>
      </c>
      <c r="M142">
        <f>(L142/G142)^1.5</f>
        <v>6.9473838793050247</v>
      </c>
      <c r="N142" s="5">
        <v>3.6103240324032402E+26</v>
      </c>
      <c r="O142">
        <v>25.675946643304801</v>
      </c>
      <c r="P142">
        <v>129.79954828021101</v>
      </c>
      <c r="Q142">
        <v>3.3448339733333335E+18</v>
      </c>
      <c r="R142">
        <v>-290.23030119377864</v>
      </c>
      <c r="S142">
        <f t="shared" si="2"/>
        <v>28.174749973186685</v>
      </c>
      <c r="T142">
        <v>-0.67000000000000204</v>
      </c>
      <c r="U142">
        <v>2.3595408602476202</v>
      </c>
      <c r="V142">
        <f>(U142/G142)^1.5</f>
        <v>5.5223631203635462</v>
      </c>
      <c r="W142" s="5">
        <v>8.1107290729072906E+26</v>
      </c>
      <c r="X142">
        <v>57.726505434774303</v>
      </c>
      <c r="Y142">
        <v>129.890059597972</v>
      </c>
    </row>
    <row r="143" spans="1:25" x14ac:dyDescent="0.25">
      <c r="A143" s="4" t="s">
        <v>284</v>
      </c>
      <c r="B143" t="s">
        <v>285</v>
      </c>
      <c r="C143">
        <v>0.25069847950217999</v>
      </c>
      <c r="D143">
        <v>1.6502622760397049E-2</v>
      </c>
      <c r="E143">
        <v>7</v>
      </c>
      <c r="F143">
        <v>52.222875000000002</v>
      </c>
      <c r="G143">
        <v>0.17690599223669015</v>
      </c>
      <c r="H143">
        <v>9.143297366666666E+18</v>
      </c>
      <c r="I143">
        <v>-33.960284195735305</v>
      </c>
      <c r="J143">
        <v>1.054497310622075</v>
      </c>
      <c r="K143">
        <v>12.56</v>
      </c>
      <c r="L143">
        <v>0.260862830366968</v>
      </c>
      <c r="M143">
        <f>(L143/G143)^1.5</f>
        <v>1.7906243560007831</v>
      </c>
      <c r="N143" s="5">
        <v>1.1000900090009001E+25</v>
      </c>
      <c r="O143">
        <v>3.2021582805165099</v>
      </c>
      <c r="P143">
        <v>127.12745259774699</v>
      </c>
      <c r="Q143">
        <v>9.014861966666667E+18</v>
      </c>
      <c r="R143">
        <v>-68.863384092484367</v>
      </c>
      <c r="S143">
        <f t="shared" si="2"/>
        <v>4.274996892611683</v>
      </c>
      <c r="T143">
        <v>5.875</v>
      </c>
      <c r="U143">
        <v>0.27361271480705901</v>
      </c>
      <c r="V143">
        <f>(U143/G143)^1.5</f>
        <v>1.923492942505554</v>
      </c>
      <c r="W143" s="5">
        <v>3.1002700270026999E+25</v>
      </c>
      <c r="X143">
        <v>9.7301200140383308</v>
      </c>
      <c r="Y143">
        <v>131.99796674659299</v>
      </c>
    </row>
    <row r="144" spans="1:25" ht="15" customHeight="1" x14ac:dyDescent="0.25">
      <c r="A144" s="4" t="s">
        <v>286</v>
      </c>
      <c r="B144" t="s">
        <v>287</v>
      </c>
      <c r="C144">
        <v>0.77749726533985009</v>
      </c>
      <c r="D144">
        <v>0</v>
      </c>
      <c r="E144">
        <v>62</v>
      </c>
      <c r="F144">
        <v>75.600859999999997</v>
      </c>
      <c r="G144">
        <v>0.40456302876596334</v>
      </c>
      <c r="H144">
        <v>7.156347099999999E+18</v>
      </c>
      <c r="I144">
        <v>-51.851006926122011</v>
      </c>
      <c r="J144">
        <v>1.9240031821866364</v>
      </c>
      <c r="K144">
        <v>8.0399999999999991</v>
      </c>
      <c r="L144">
        <v>0.40443907351060798</v>
      </c>
      <c r="M144">
        <f>(L144/G144)^1.5</f>
        <v>0.99954044579717982</v>
      </c>
      <c r="N144" s="5">
        <v>2.1001800180018E+25</v>
      </c>
      <c r="O144">
        <v>2.70336498910638</v>
      </c>
      <c r="P144">
        <v>127.831892574706</v>
      </c>
      <c r="Q144">
        <v>6.894016333333333E+18</v>
      </c>
      <c r="R144">
        <v>-96.90508697951644</v>
      </c>
      <c r="S144">
        <f t="shared" si="2"/>
        <v>6.4738921393740467</v>
      </c>
      <c r="T144">
        <v>3.87</v>
      </c>
      <c r="U144">
        <v>0.40230620881808199</v>
      </c>
      <c r="V144">
        <f>(U144/G144)^1.5</f>
        <v>0.99164405981352488</v>
      </c>
      <c r="W144" s="5">
        <v>6.1005400540053997E+25</v>
      </c>
      <c r="X144">
        <v>7.5827333285674996</v>
      </c>
      <c r="Y144">
        <v>125.64980384904599</v>
      </c>
    </row>
    <row r="145" spans="1:25" ht="15" customHeight="1" x14ac:dyDescent="0.25">
      <c r="A145" s="4" t="s">
        <v>288</v>
      </c>
      <c r="B145" t="s">
        <v>289</v>
      </c>
      <c r="C145">
        <v>0.87910457267309006</v>
      </c>
      <c r="D145">
        <v>0</v>
      </c>
      <c r="E145">
        <v>58</v>
      </c>
      <c r="F145">
        <v>39.991666666666667</v>
      </c>
      <c r="G145">
        <v>1.7891449469838896</v>
      </c>
      <c r="H145">
        <v>1.591481E+18</v>
      </c>
      <c r="I145">
        <v>-276.6240955612177</v>
      </c>
      <c r="J145">
        <v>12.178154292810104</v>
      </c>
      <c r="K145">
        <v>-0.47999999999999698</v>
      </c>
      <c r="L145">
        <v>4.2333808510875501</v>
      </c>
      <c r="M145">
        <f>(L145/G145)^1.5</f>
        <v>3.6396759770230309</v>
      </c>
      <c r="N145" s="5">
        <v>6.9106210621062097E+26</v>
      </c>
      <c r="O145">
        <v>20.703870111656698</v>
      </c>
      <c r="P145">
        <v>129.70913089148499</v>
      </c>
      <c r="Q145">
        <v>1.6833433666666668E+18</v>
      </c>
      <c r="R145">
        <v>-394.4369164895835</v>
      </c>
      <c r="S145">
        <f t="shared" si="2"/>
        <v>26.189537082534152</v>
      </c>
      <c r="T145">
        <v>-2.02</v>
      </c>
      <c r="U145">
        <v>5.39545313446515</v>
      </c>
      <c r="V145">
        <f>(U145/G145)^1.5</f>
        <v>5.2368917581007803</v>
      </c>
      <c r="W145" s="5">
        <v>2.8012520252025198E+27</v>
      </c>
      <c r="X145">
        <v>84.257370935235102</v>
      </c>
      <c r="Y145">
        <v>129.890059597972</v>
      </c>
    </row>
    <row r="146" spans="1:25" ht="15" customHeight="1" x14ac:dyDescent="0.25">
      <c r="A146" s="4" t="s">
        <v>290</v>
      </c>
      <c r="B146" t="s">
        <v>291</v>
      </c>
      <c r="C146">
        <v>0.48819943783226</v>
      </c>
      <c r="D146">
        <v>0</v>
      </c>
      <c r="E146">
        <v>62</v>
      </c>
      <c r="F146">
        <v>82.127219999999994</v>
      </c>
      <c r="G146">
        <v>1.2177798967910523</v>
      </c>
      <c r="H146">
        <v>2.2470889333333332E+18</v>
      </c>
      <c r="I146">
        <v>-219.4423755800085</v>
      </c>
      <c r="J146">
        <v>10.820846916261521</v>
      </c>
      <c r="K146">
        <v>0.40999999999999698</v>
      </c>
      <c r="L146">
        <v>2.64318161980137</v>
      </c>
      <c r="M146">
        <f>(L146/G146)^1.5</f>
        <v>3.197696988012062</v>
      </c>
      <c r="N146" s="5">
        <v>3.41030603060306E+26</v>
      </c>
      <c r="O146">
        <v>15.006768897023701</v>
      </c>
      <c r="P146">
        <v>129.61880733524001</v>
      </c>
      <c r="Q146">
        <v>1.93367308E+18</v>
      </c>
      <c r="R146">
        <v>-284.32078979060321</v>
      </c>
      <c r="S146">
        <f t="shared" si="2"/>
        <v>15.631486679403476</v>
      </c>
      <c r="T146">
        <v>-0.59000000000000297</v>
      </c>
      <c r="U146">
        <v>2.2533828247149499</v>
      </c>
      <c r="V146">
        <f>(U146/G146)^1.5</f>
        <v>2.5170930417180957</v>
      </c>
      <c r="W146" s="5">
        <v>7.6106840684068399E+26</v>
      </c>
      <c r="X146">
        <v>33.411300389132201</v>
      </c>
      <c r="Y146">
        <v>129.52857751494599</v>
      </c>
    </row>
    <row r="147" spans="1:25" ht="15" customHeight="1" x14ac:dyDescent="0.25">
      <c r="A147" s="4" t="s">
        <v>292</v>
      </c>
      <c r="B147" t="s">
        <v>293</v>
      </c>
      <c r="C147">
        <v>0.34040080639666997</v>
      </c>
      <c r="D147">
        <v>0</v>
      </c>
      <c r="E147">
        <v>62</v>
      </c>
      <c r="F147">
        <v>110.94614</v>
      </c>
      <c r="G147">
        <v>0.41537932000140332</v>
      </c>
      <c r="H147">
        <v>5.816854066666667E+18</v>
      </c>
      <c r="I147">
        <v>-67.069728485787991</v>
      </c>
      <c r="J147">
        <v>2.6166236644270078</v>
      </c>
      <c r="K147">
        <v>6.0549999999999997</v>
      </c>
      <c r="L147">
        <v>0.531720786192036</v>
      </c>
      <c r="M147">
        <f>(L147/G147)^1.5</f>
        <v>1.4482987330997725</v>
      </c>
      <c r="N147" s="5">
        <v>3.1002700270026999E+25</v>
      </c>
      <c r="O147">
        <v>3.9695397367562499</v>
      </c>
      <c r="P147">
        <v>129.168593663612</v>
      </c>
      <c r="Q147">
        <v>5.853014E+18</v>
      </c>
      <c r="R147">
        <v>-119.81663799918846</v>
      </c>
      <c r="S147">
        <f t="shared" si="2"/>
        <v>8.4026025501955814</v>
      </c>
      <c r="T147">
        <v>2.8450000000000002</v>
      </c>
      <c r="U147">
        <v>0.52287639377082296</v>
      </c>
      <c r="V147">
        <f>(U147/G147)^1.5</f>
        <v>1.4123139417781165</v>
      </c>
      <c r="W147" s="5">
        <v>8.1007200720072004E+25</v>
      </c>
      <c r="X147">
        <v>10.9463777104647</v>
      </c>
      <c r="Y147">
        <v>132.64955598112601</v>
      </c>
    </row>
    <row r="148" spans="1:25" ht="15" customHeight="1" x14ac:dyDescent="0.25">
      <c r="A148" s="4" t="s">
        <v>294</v>
      </c>
      <c r="B148" t="s">
        <v>295</v>
      </c>
      <c r="C148">
        <v>0.66080124565623999</v>
      </c>
      <c r="D148">
        <v>0</v>
      </c>
      <c r="E148">
        <v>14</v>
      </c>
      <c r="F148">
        <v>80.429150000000007</v>
      </c>
      <c r="G148">
        <v>0.49209788275147048</v>
      </c>
      <c r="H148">
        <v>5.127258566666667E+18</v>
      </c>
      <c r="I148">
        <v>-97.739808565637006</v>
      </c>
      <c r="J148">
        <v>4.898106091041214</v>
      </c>
      <c r="K148">
        <v>3.8250000000000002</v>
      </c>
      <c r="L148">
        <v>0.81300600444761495</v>
      </c>
      <c r="M148">
        <f>(L148/G148)^1.5</f>
        <v>2.1235543702517505</v>
      </c>
      <c r="N148" s="5">
        <v>6.1005400540053997E+25</v>
      </c>
      <c r="O148">
        <v>6.3330776159640596</v>
      </c>
      <c r="P148">
        <v>126.60294918601799</v>
      </c>
      <c r="Q148">
        <v>4.203637E+18</v>
      </c>
      <c r="R148">
        <v>-165.76643244861674</v>
      </c>
      <c r="S148">
        <f t="shared" si="2"/>
        <v>11.550968187364658</v>
      </c>
      <c r="T148">
        <v>1.4850000000000001</v>
      </c>
      <c r="U148">
        <v>0.82379206267774596</v>
      </c>
      <c r="V148">
        <f>(U148/G148)^1.5</f>
        <v>2.1659536562355237</v>
      </c>
      <c r="W148" s="5">
        <v>1.7101530153015301E+26</v>
      </c>
      <c r="X148">
        <v>18.275082250262699</v>
      </c>
      <c r="Y148">
        <v>128.45309597534199</v>
      </c>
    </row>
    <row r="149" spans="1:25" ht="15" customHeight="1" x14ac:dyDescent="0.25">
      <c r="A149" s="4" t="s">
        <v>296</v>
      </c>
      <c r="B149" t="s">
        <v>297</v>
      </c>
      <c r="C149">
        <v>0.85260068479345008</v>
      </c>
      <c r="D149">
        <v>0</v>
      </c>
      <c r="E149">
        <v>14</v>
      </c>
      <c r="F149">
        <v>78.100359999999995</v>
      </c>
      <c r="G149">
        <v>0.53433514004883587</v>
      </c>
      <c r="H149">
        <v>5.015031133333333E+18</v>
      </c>
      <c r="I149">
        <v>-72.176068651748665</v>
      </c>
      <c r="J149">
        <v>2.6125227388916126</v>
      </c>
      <c r="K149">
        <v>5.5650000000000004</v>
      </c>
      <c r="L149">
        <v>0.57608672639624303</v>
      </c>
      <c r="M149">
        <f>(L149/G149)^1.5</f>
        <v>1.1194667504427727</v>
      </c>
      <c r="N149" s="5">
        <v>3.1002700270026999E+25</v>
      </c>
      <c r="O149">
        <v>3.4749696399008898</v>
      </c>
      <c r="P149">
        <v>137.05113052444801</v>
      </c>
      <c r="Q149">
        <v>4.663993066666667E+18</v>
      </c>
      <c r="R149">
        <v>-133.34362872797445</v>
      </c>
      <c r="S149">
        <f t="shared" si="2"/>
        <v>8.2928237497116886</v>
      </c>
      <c r="T149">
        <v>2.375</v>
      </c>
      <c r="U149">
        <v>0.60221043790557205</v>
      </c>
      <c r="V149">
        <f>(U149/G149)^1.5</f>
        <v>1.1964700006887399</v>
      </c>
      <c r="W149" s="5">
        <v>1.0100900090009E+26</v>
      </c>
      <c r="X149">
        <v>10.5186502890878</v>
      </c>
      <c r="Y149">
        <v>132.09076138724001</v>
      </c>
    </row>
    <row r="150" spans="1:25" ht="15" customHeight="1" x14ac:dyDescent="0.25">
      <c r="A150" s="4" t="s">
        <v>298</v>
      </c>
      <c r="B150" t="s">
        <v>299</v>
      </c>
      <c r="C150">
        <v>0.9069010012860802</v>
      </c>
      <c r="D150">
        <v>0</v>
      </c>
      <c r="E150">
        <v>14</v>
      </c>
      <c r="F150">
        <v>83.274657142857151</v>
      </c>
      <c r="G150">
        <v>0.73508080485558036</v>
      </c>
      <c r="H150">
        <v>3.4873812666666665E+18</v>
      </c>
      <c r="I150">
        <v>-183.65139396099852</v>
      </c>
      <c r="J150">
        <v>11.762181821384809</v>
      </c>
      <c r="K150">
        <v>1.0900000000000001</v>
      </c>
      <c r="L150">
        <v>1.9354819218492101</v>
      </c>
      <c r="M150">
        <f>(L150/G150)^1.5</f>
        <v>4.2724900061207327</v>
      </c>
      <c r="N150" s="5">
        <v>2.11018901890189E+26</v>
      </c>
      <c r="O150">
        <v>15.5779971193514</v>
      </c>
      <c r="P150">
        <v>130.43510542446</v>
      </c>
      <c r="Q150">
        <v>2.87546216E+18</v>
      </c>
      <c r="R150">
        <v>-265.48503521135626</v>
      </c>
      <c r="S150">
        <f t="shared" si="2"/>
        <v>20.266919787495855</v>
      </c>
      <c r="T150">
        <v>-0.32</v>
      </c>
      <c r="U150">
        <v>1.93555912188908</v>
      </c>
      <c r="V150">
        <f>(U150/G150)^1.5</f>
        <v>4.2727456321362185</v>
      </c>
      <c r="W150" s="5">
        <v>6.0105400540054E+26</v>
      </c>
      <c r="X150">
        <v>44.064217300911302</v>
      </c>
      <c r="Y150">
        <v>129.980664941349</v>
      </c>
    </row>
    <row r="151" spans="1:25" ht="15" customHeight="1" x14ac:dyDescent="0.25">
      <c r="A151" s="4" t="s">
        <v>300</v>
      </c>
      <c r="B151" t="s">
        <v>301</v>
      </c>
      <c r="C151">
        <v>0.92619387244282003</v>
      </c>
      <c r="D151">
        <v>0</v>
      </c>
      <c r="E151">
        <v>121</v>
      </c>
      <c r="F151">
        <v>44.656133333333329</v>
      </c>
      <c r="G151">
        <v>2.066914680399802</v>
      </c>
      <c r="H151">
        <v>1.3530602821686001E+18</v>
      </c>
      <c r="I151">
        <v>-224.58220650527079</v>
      </c>
      <c r="J151">
        <v>6.824452806061772</v>
      </c>
      <c r="K151">
        <v>0.32500000000000301</v>
      </c>
      <c r="L151">
        <v>2.7565953422252099</v>
      </c>
      <c r="M151">
        <f>(L151/G151)^1.5</f>
        <v>1.5401949751502062</v>
      </c>
      <c r="N151" s="5">
        <v>3.6103240324032402E+26</v>
      </c>
      <c r="O151">
        <v>9.4167966400568197</v>
      </c>
      <c r="P151">
        <v>130.07136440694501</v>
      </c>
      <c r="Q151">
        <v>1.2636837519205E+18</v>
      </c>
      <c r="R151">
        <v>-281.9422003756377</v>
      </c>
      <c r="S151">
        <f t="shared" si="2"/>
        <v>10.045199609779418</v>
      </c>
      <c r="T151">
        <v>-0.55500000000000005</v>
      </c>
      <c r="U151">
        <v>2.2087554817492401</v>
      </c>
      <c r="V151">
        <f>(U151/G151)^1.5</f>
        <v>1.1046829110696261</v>
      </c>
      <c r="W151" s="5">
        <v>7.31065706570657E+26</v>
      </c>
      <c r="X151">
        <v>19.103354581231201</v>
      </c>
      <c r="Y151">
        <v>130.16215809138899</v>
      </c>
    </row>
    <row r="152" spans="1:25" ht="15" customHeight="1" x14ac:dyDescent="0.25">
      <c r="A152" s="4" t="s">
        <v>302</v>
      </c>
      <c r="B152" t="s">
        <v>303</v>
      </c>
      <c r="C152">
        <v>0.94490169884657005</v>
      </c>
      <c r="D152">
        <v>0</v>
      </c>
      <c r="E152">
        <v>186</v>
      </c>
      <c r="F152">
        <v>46.897386040000008</v>
      </c>
      <c r="G152">
        <v>0.30211041963701019</v>
      </c>
      <c r="H152">
        <v>5.189095433333333E+18</v>
      </c>
      <c r="I152">
        <v>-52.882157736411877</v>
      </c>
      <c r="J152">
        <v>1.4511422688464151</v>
      </c>
      <c r="K152">
        <v>7.87</v>
      </c>
      <c r="L152">
        <v>0.412942229045203</v>
      </c>
      <c r="M152">
        <f>(L152/G152)^1.5</f>
        <v>1.5980317011535596</v>
      </c>
      <c r="N152" s="5">
        <v>2.1001800180018E+25</v>
      </c>
      <c r="O152">
        <v>3.7353787651674999</v>
      </c>
      <c r="P152">
        <v>129.79954828021101</v>
      </c>
      <c r="Q152">
        <v>4.8338123E+18</v>
      </c>
      <c r="R152">
        <v>-106.31974422704675</v>
      </c>
      <c r="S152">
        <f t="shared" si="2"/>
        <v>5.4640872912667486</v>
      </c>
      <c r="T152">
        <v>3.4049999999999998</v>
      </c>
      <c r="U152">
        <v>0.44995675499025201</v>
      </c>
      <c r="V152">
        <f>(U152/G152)^1.5</f>
        <v>1.8176388968979349</v>
      </c>
      <c r="W152" s="5">
        <v>7.1006300630062996E+25</v>
      </c>
      <c r="X152">
        <v>12.0132670400517</v>
      </c>
      <c r="Y152">
        <v>126.60294918601799</v>
      </c>
    </row>
    <row r="153" spans="1:25" ht="15" customHeight="1" x14ac:dyDescent="0.25">
      <c r="A153" s="4" t="s">
        <v>304</v>
      </c>
      <c r="B153" t="s">
        <v>305</v>
      </c>
      <c r="C153">
        <v>0.34529885549146999</v>
      </c>
      <c r="D153">
        <v>0</v>
      </c>
      <c r="E153">
        <v>11</v>
      </c>
      <c r="F153">
        <v>103.8425</v>
      </c>
      <c r="G153">
        <v>0.38763943141561291</v>
      </c>
      <c r="H153">
        <v>6.77131301E+18</v>
      </c>
      <c r="I153">
        <v>-240.58191407064606</v>
      </c>
      <c r="J153">
        <v>39.192127701728779</v>
      </c>
      <c r="K153">
        <v>6.0000000000002301E-2</v>
      </c>
      <c r="L153">
        <v>3.1556104669126199</v>
      </c>
      <c r="M153">
        <f>(L153/G153)^1.5</f>
        <v>23.226467329880734</v>
      </c>
      <c r="N153" s="5">
        <v>4.4103960396039601E+26</v>
      </c>
      <c r="O153">
        <v>61.498167431202397</v>
      </c>
      <c r="P153">
        <v>130.25304609133499</v>
      </c>
      <c r="Q153">
        <v>7.131635713333333E+18</v>
      </c>
      <c r="R153">
        <v>-309.73877147791461</v>
      </c>
      <c r="S153">
        <f t="shared" si="2"/>
        <v>68.419562698896826</v>
      </c>
      <c r="T153">
        <v>-0.93999999999999795</v>
      </c>
      <c r="U153">
        <v>2.7644520540574899</v>
      </c>
      <c r="V153">
        <f>(U153/G153)^1.5</f>
        <v>19.04459192198432</v>
      </c>
      <c r="W153" s="5">
        <v>1.0310927092709301E+27</v>
      </c>
      <c r="X153">
        <v>142.62533852591301</v>
      </c>
      <c r="Y153">
        <v>129.70913089148499</v>
      </c>
    </row>
    <row r="154" spans="1:25" x14ac:dyDescent="0.25">
      <c r="A154" s="4" t="s">
        <v>306</v>
      </c>
      <c r="B154" t="s">
        <v>307</v>
      </c>
      <c r="C154">
        <v>0.53509825791497012</v>
      </c>
      <c r="D154">
        <v>0</v>
      </c>
      <c r="E154">
        <v>33</v>
      </c>
      <c r="F154">
        <v>78.269706666666664</v>
      </c>
      <c r="G154">
        <v>0.21078843701951416</v>
      </c>
      <c r="H154">
        <v>1.04341088E+19</v>
      </c>
      <c r="I154">
        <v>-33.524928769967552</v>
      </c>
      <c r="J154">
        <v>1.1727112421381982</v>
      </c>
      <c r="K154">
        <v>12.73</v>
      </c>
      <c r="L154">
        <v>0.25741494888799699</v>
      </c>
      <c r="M154">
        <f>(L154/G154)^1.5</f>
        <v>1.3495235597743289</v>
      </c>
      <c r="N154" s="5">
        <v>1.1000900090009001E+25</v>
      </c>
      <c r="O154">
        <v>2.6336284650440001</v>
      </c>
      <c r="P154">
        <v>125.822294474274</v>
      </c>
      <c r="Q154">
        <v>1.0212472166666666E+19</v>
      </c>
      <c r="R154">
        <v>-65.40005405225341</v>
      </c>
      <c r="S154">
        <f t="shared" si="2"/>
        <v>4.3680449654942892</v>
      </c>
      <c r="T154">
        <v>6.23</v>
      </c>
      <c r="U154">
        <v>0.25872257634212997</v>
      </c>
      <c r="V154">
        <f>(U154/G154)^1.5</f>
        <v>1.359819658955548</v>
      </c>
      <c r="W154" s="5">
        <v>3.1002700270026999E+25</v>
      </c>
      <c r="X154">
        <v>7.5070240503273604</v>
      </c>
      <c r="Y154">
        <v>126.515849158465</v>
      </c>
    </row>
    <row r="155" spans="1:25" ht="15" customHeight="1" x14ac:dyDescent="0.25">
      <c r="A155" s="4" t="s">
        <v>308</v>
      </c>
      <c r="B155" t="s">
        <v>309</v>
      </c>
      <c r="C155">
        <v>0.84860061136603004</v>
      </c>
      <c r="D155">
        <v>0</v>
      </c>
      <c r="E155">
        <v>14</v>
      </c>
      <c r="F155">
        <v>114.02006666666669</v>
      </c>
      <c r="G155">
        <v>1.0082725517890034</v>
      </c>
      <c r="H155">
        <v>2.7564720666666665E+18</v>
      </c>
      <c r="I155">
        <v>-238.82381087329475</v>
      </c>
      <c r="J155">
        <v>15.722038081397949</v>
      </c>
      <c r="K155">
        <v>9.0000000000003397E-2</v>
      </c>
      <c r="L155">
        <v>3.1067119890436299</v>
      </c>
      <c r="M155">
        <f>(L155/G155)^1.5</f>
        <v>5.4085963816685148</v>
      </c>
      <c r="N155" s="5">
        <v>4.3103870387038697E+26</v>
      </c>
      <c r="O155">
        <v>23.096133326490701</v>
      </c>
      <c r="P155">
        <v>130.16215809138899</v>
      </c>
      <c r="Q155">
        <v>2.4908146666666665E+18</v>
      </c>
      <c r="R155">
        <v>-349.15985678267884</v>
      </c>
      <c r="S155">
        <f t="shared" si="2"/>
        <v>30.366170605138642</v>
      </c>
      <c r="T155">
        <v>-1.4550000000000001</v>
      </c>
      <c r="U155">
        <v>3.7805376955149002</v>
      </c>
      <c r="V155">
        <f>(U155/G155)^1.5</f>
        <v>7.2604483841989484</v>
      </c>
      <c r="W155" s="5">
        <v>1.64114761476148E+27</v>
      </c>
      <c r="X155">
        <v>87.692791469708993</v>
      </c>
      <c r="Y155">
        <v>129.980664941349</v>
      </c>
    </row>
    <row r="156" spans="1:25" ht="15" customHeight="1" x14ac:dyDescent="0.25">
      <c r="A156" s="4" t="s">
        <v>310</v>
      </c>
      <c r="B156" t="s">
        <v>311</v>
      </c>
      <c r="C156">
        <v>0.32699919984561998</v>
      </c>
      <c r="D156">
        <v>0</v>
      </c>
      <c r="E156">
        <v>220</v>
      </c>
      <c r="F156">
        <v>30.83653542857143</v>
      </c>
      <c r="G156">
        <v>0.43959932259711099</v>
      </c>
      <c r="H156">
        <v>5.1004998E+18</v>
      </c>
      <c r="I156">
        <v>-139.90858</v>
      </c>
      <c r="J156">
        <v>9.9839278154340274</v>
      </c>
      <c r="K156">
        <v>2.1749999999999998</v>
      </c>
      <c r="L156">
        <v>1.2851436316386</v>
      </c>
      <c r="M156">
        <f>(L156/G156)^1.5</f>
        <v>4.9985262933163925</v>
      </c>
      <c r="N156" s="5">
        <v>1.1100990099009899E+26</v>
      </c>
      <c r="O156">
        <v>14.091790691826301</v>
      </c>
      <c r="P156">
        <v>132.27663981584399</v>
      </c>
      <c r="Q156">
        <v>2.812523E+18</v>
      </c>
      <c r="R156">
        <v>-273.56022000000002</v>
      </c>
      <c r="S156">
        <f t="shared" si="2"/>
        <v>21.047570424009738</v>
      </c>
      <c r="T156">
        <v>-0.435000000000002</v>
      </c>
      <c r="U156">
        <v>2.0637031006169302</v>
      </c>
      <c r="V156">
        <f>(U156/G156)^1.5</f>
        <v>10.171507021473946</v>
      </c>
      <c r="W156" s="5">
        <v>6.6105940594059398E+26</v>
      </c>
      <c r="X156">
        <v>81.119453897955395</v>
      </c>
      <c r="Y156">
        <v>130.07136440694501</v>
      </c>
    </row>
    <row r="157" spans="1:25" ht="15" customHeight="1" x14ac:dyDescent="0.25">
      <c r="A157" s="4" t="s">
        <v>312</v>
      </c>
      <c r="B157" t="s">
        <v>313</v>
      </c>
      <c r="C157">
        <v>0.67790360041225006</v>
      </c>
      <c r="D157">
        <v>0</v>
      </c>
      <c r="E157">
        <v>63</v>
      </c>
      <c r="F157">
        <v>46.111784640000003</v>
      </c>
      <c r="G157">
        <v>0.33522644244135008</v>
      </c>
      <c r="H157">
        <v>8.288011166666667E+18</v>
      </c>
      <c r="I157">
        <v>-104.23294075258892</v>
      </c>
      <c r="J157">
        <v>9.0045146533902631</v>
      </c>
      <c r="K157">
        <v>3.5</v>
      </c>
      <c r="L157">
        <v>0.878796434722385</v>
      </c>
      <c r="M157">
        <f>(L157/G157)^1.5</f>
        <v>4.2444852354859739</v>
      </c>
      <c r="N157" s="5">
        <v>6.1005400540053997E+25</v>
      </c>
      <c r="O157">
        <v>10.445620529506799</v>
      </c>
      <c r="P157">
        <v>134.156792102872</v>
      </c>
      <c r="Q157">
        <v>7.889010466666667E+18</v>
      </c>
      <c r="R157">
        <v>-179.63841438681422</v>
      </c>
      <c r="S157">
        <f t="shared" si="2"/>
        <v>25.45780515946857</v>
      </c>
      <c r="T157">
        <v>1.175</v>
      </c>
      <c r="U157">
        <v>0.93363787034467105</v>
      </c>
      <c r="V157">
        <f>(U157/G157)^1.5</f>
        <v>4.6479375766267923</v>
      </c>
      <c r="W157" s="5">
        <v>2.0101800180018E+26</v>
      </c>
      <c r="X157">
        <v>32.369809764119097</v>
      </c>
      <c r="Y157">
        <v>130.16215809138899</v>
      </c>
    </row>
    <row r="158" spans="1:25" x14ac:dyDescent="0.25">
      <c r="A158" s="4" t="s">
        <v>314</v>
      </c>
      <c r="B158" t="s">
        <v>315</v>
      </c>
      <c r="C158">
        <v>0.67209396995813997</v>
      </c>
      <c r="D158">
        <v>0</v>
      </c>
      <c r="E158">
        <v>225</v>
      </c>
      <c r="F158">
        <v>51.709459640000013</v>
      </c>
      <c r="G158">
        <v>0.10034383006622717</v>
      </c>
      <c r="H158">
        <v>1.2007865E+19</v>
      </c>
      <c r="I158">
        <v>-15.225282</v>
      </c>
      <c r="J158">
        <v>0.27835337232065066</v>
      </c>
      <c r="K158">
        <v>28.815000000000001</v>
      </c>
      <c r="L158">
        <v>0.114188274410727</v>
      </c>
      <c r="M158">
        <f>(L158/G158)^1.5</f>
        <v>1.2139372956122763</v>
      </c>
      <c r="N158" s="5">
        <v>9.9999999999999998E+23</v>
      </c>
      <c r="O158">
        <v>1.41026690754257</v>
      </c>
      <c r="P158">
        <v>210.16507925090701</v>
      </c>
      <c r="Q158">
        <v>1.1934296E+19</v>
      </c>
      <c r="R158">
        <v>-39.98746899999999</v>
      </c>
      <c r="S158">
        <f t="shared" si="2"/>
        <v>1.9082911580940207</v>
      </c>
      <c r="T158">
        <v>10.59</v>
      </c>
      <c r="U158">
        <v>0.154365391972421</v>
      </c>
      <c r="V158">
        <f>(U158/G158)^1.5</f>
        <v>1.9080462580662114</v>
      </c>
      <c r="W158" s="5">
        <v>1.1000900090009001E+25</v>
      </c>
      <c r="X158">
        <v>7.23083530998003</v>
      </c>
      <c r="Y158">
        <v>143.84856558012299</v>
      </c>
    </row>
    <row r="159" spans="1:25" ht="15" customHeight="1" x14ac:dyDescent="0.25">
      <c r="A159" s="4" t="s">
        <v>316</v>
      </c>
      <c r="B159" t="s">
        <v>317</v>
      </c>
      <c r="C159">
        <v>0.8923020938451901</v>
      </c>
      <c r="D159">
        <v>0</v>
      </c>
      <c r="E159">
        <v>141</v>
      </c>
      <c r="F159">
        <v>20.485342857142861</v>
      </c>
      <c r="G159">
        <v>0.27580494305124209</v>
      </c>
      <c r="H159">
        <v>8.258265133333333E+18</v>
      </c>
      <c r="I159">
        <v>-41.328359760463123</v>
      </c>
      <c r="J159">
        <v>1.4105392017176335</v>
      </c>
      <c r="K159">
        <v>10.23</v>
      </c>
      <c r="L159">
        <v>0.31942615092368698</v>
      </c>
      <c r="M159">
        <f>(L159/G159)^1.5</f>
        <v>1.2463862068535327</v>
      </c>
      <c r="N159" s="5">
        <v>1.1000900090009001E+25</v>
      </c>
      <c r="O159">
        <v>2.7606285453009201</v>
      </c>
      <c r="P159">
        <v>147.26420241727399</v>
      </c>
      <c r="Q159">
        <v>8.0370244E+18</v>
      </c>
      <c r="R159">
        <v>-82.654968772793168</v>
      </c>
      <c r="S159">
        <f t="shared" si="2"/>
        <v>5.4907695822566316</v>
      </c>
      <c r="T159">
        <v>4.7350000000000003</v>
      </c>
      <c r="U159">
        <v>0.33501419532770998</v>
      </c>
      <c r="V159">
        <f>(U159/G159)^1.5</f>
        <v>1.3387261478270329</v>
      </c>
      <c r="W159" s="5">
        <v>4.1003600360035999E+25</v>
      </c>
      <c r="X159">
        <v>8.4534505831242495</v>
      </c>
      <c r="Y159">
        <v>133.588645297293</v>
      </c>
    </row>
    <row r="160" spans="1:25" x14ac:dyDescent="0.25">
      <c r="A160" s="4" t="s">
        <v>318</v>
      </c>
      <c r="B160" t="s">
        <v>319</v>
      </c>
      <c r="C160">
        <v>0.24329698309226</v>
      </c>
      <c r="D160">
        <v>0</v>
      </c>
      <c r="E160">
        <v>9</v>
      </c>
      <c r="F160">
        <v>65.342916666666667</v>
      </c>
      <c r="G160">
        <v>9.9046118817791268E-2</v>
      </c>
      <c r="H160">
        <v>9.3932102E+18</v>
      </c>
      <c r="I160">
        <v>-35.551756944834679</v>
      </c>
      <c r="J160">
        <v>1.1872335951118271</v>
      </c>
      <c r="K160">
        <v>11.975</v>
      </c>
      <c r="L160">
        <v>0.27346304258867699</v>
      </c>
      <c r="M160">
        <f>(L160/G160)^1.5</f>
        <v>4.5876657575702247</v>
      </c>
      <c r="N160" s="5">
        <v>1.1000900090009001E+25</v>
      </c>
      <c r="O160">
        <v>6.1395352523633102</v>
      </c>
      <c r="P160">
        <v>131.72015995450599</v>
      </c>
      <c r="Q160">
        <v>8.723070699999999E+18</v>
      </c>
      <c r="R160">
        <v>-79.415538362924678</v>
      </c>
      <c r="S160">
        <f t="shared" si="2"/>
        <v>5.501490421180713</v>
      </c>
      <c r="T160">
        <v>4.97</v>
      </c>
      <c r="U160">
        <v>0.320291418015484</v>
      </c>
      <c r="V160">
        <f>(U160/G160)^1.5</f>
        <v>5.8151612264858734</v>
      </c>
      <c r="W160" s="5">
        <v>4.1003600360035999E+25</v>
      </c>
      <c r="X160">
        <v>22.013294896587599</v>
      </c>
      <c r="Y160">
        <v>129.168593663612</v>
      </c>
    </row>
    <row r="161" spans="1:25" ht="15" customHeight="1" x14ac:dyDescent="0.25">
      <c r="A161" s="4" t="s">
        <v>320</v>
      </c>
      <c r="B161" t="s">
        <v>321</v>
      </c>
      <c r="C161">
        <v>0.77499381802473</v>
      </c>
      <c r="D161">
        <v>0</v>
      </c>
      <c r="E161">
        <v>85</v>
      </c>
      <c r="F161">
        <v>72.587999999999994</v>
      </c>
      <c r="G161">
        <v>1.2347562260622287</v>
      </c>
      <c r="H161">
        <v>2.1369720633333332E+18</v>
      </c>
      <c r="I161">
        <v>-141.80172237405793</v>
      </c>
      <c r="J161">
        <v>4.296965399374133</v>
      </c>
      <c r="K161">
        <v>2.1150000000000002</v>
      </c>
      <c r="L161">
        <v>1.3111770726198</v>
      </c>
      <c r="M161">
        <f>(L161/G161)^1.5</f>
        <v>1.0942591397231025</v>
      </c>
      <c r="N161" s="5">
        <v>1.21010801080108E+26</v>
      </c>
      <c r="O161">
        <v>5.1707850720540396</v>
      </c>
      <c r="P161">
        <v>128.63141357184401</v>
      </c>
      <c r="Q161">
        <v>1.7578484866666668E+18</v>
      </c>
      <c r="R161">
        <v>-231.90253850089206</v>
      </c>
      <c r="S161">
        <f t="shared" si="2"/>
        <v>9.4534959981095259</v>
      </c>
      <c r="T161">
        <v>0.20000000000000301</v>
      </c>
      <c r="U161">
        <v>1.4679002065825799</v>
      </c>
      <c r="V161">
        <f>(U161/G161)^1.5</f>
        <v>1.296202815182758</v>
      </c>
      <c r="W161" s="5">
        <v>4.0103600360035998E+26</v>
      </c>
      <c r="X161">
        <v>17.3249153355743</v>
      </c>
      <c r="Y161">
        <v>129.34839869622499</v>
      </c>
    </row>
    <row r="162" spans="1:25" ht="15" customHeight="1" x14ac:dyDescent="0.25">
      <c r="A162" s="4" t="s">
        <v>322</v>
      </c>
      <c r="B162" t="s">
        <v>323</v>
      </c>
      <c r="C162">
        <v>0.39509568795527</v>
      </c>
      <c r="D162">
        <v>0</v>
      </c>
      <c r="E162">
        <v>14</v>
      </c>
      <c r="F162">
        <v>54.951008000000002</v>
      </c>
      <c r="G162">
        <v>1.8781698381638017</v>
      </c>
      <c r="H162">
        <v>1.4795744933333332E+18</v>
      </c>
      <c r="I162">
        <v>-220.47944893885295</v>
      </c>
      <c r="J162">
        <v>7.1923872974167633</v>
      </c>
      <c r="K162">
        <v>0.39500000000000302</v>
      </c>
      <c r="L162">
        <v>2.6627220475444</v>
      </c>
      <c r="M162">
        <f>(L162/G162)^1.5</f>
        <v>1.6880544791219356</v>
      </c>
      <c r="N162" s="5">
        <v>3.41030603060306E+26</v>
      </c>
      <c r="O162">
        <v>9.8382539058527705</v>
      </c>
      <c r="P162">
        <v>130.34402850345899</v>
      </c>
      <c r="Q162">
        <v>1.5207695E+18</v>
      </c>
      <c r="R162">
        <v>-320.29186134450612</v>
      </c>
      <c r="S162">
        <f t="shared" si="2"/>
        <v>15.601099279558637</v>
      </c>
      <c r="T162">
        <v>-1.08</v>
      </c>
      <c r="U162">
        <v>3.0060705544221999</v>
      </c>
      <c r="V162">
        <f>(U162/G162)^1.5</f>
        <v>2.0248668085697541</v>
      </c>
      <c r="W162" s="5">
        <v>1.16110441044104E+27</v>
      </c>
      <c r="X162">
        <v>33.3790996723177</v>
      </c>
      <c r="Y162">
        <v>130.16215809138899</v>
      </c>
    </row>
    <row r="163" spans="1:25" ht="15" customHeight="1" x14ac:dyDescent="0.25">
      <c r="A163" s="4" t="s">
        <v>324</v>
      </c>
      <c r="B163" t="s">
        <v>325</v>
      </c>
      <c r="C163">
        <v>0.46500173309161003</v>
      </c>
      <c r="D163">
        <v>1.925465416666494E-3</v>
      </c>
      <c r="E163">
        <v>216</v>
      </c>
      <c r="F163">
        <v>49.796999999999997</v>
      </c>
      <c r="G163">
        <v>0.49633150355505912</v>
      </c>
      <c r="H163">
        <v>5.4272697E+18</v>
      </c>
      <c r="I163">
        <v>-136.83597</v>
      </c>
      <c r="J163">
        <v>10.162064662115895</v>
      </c>
      <c r="K163">
        <v>2.2650000000000001</v>
      </c>
      <c r="L163">
        <v>1.2477062100701199</v>
      </c>
      <c r="M163">
        <f>(L163/G163)^1.5</f>
        <v>3.9857563074403184</v>
      </c>
      <c r="N163" s="5">
        <v>1.1100990099009899E+26</v>
      </c>
      <c r="O163">
        <v>11.9415417494004</v>
      </c>
      <c r="P163">
        <v>129.43844133409999</v>
      </c>
      <c r="Q163">
        <v>5.304667E+18</v>
      </c>
      <c r="R163">
        <v>-246.4297</v>
      </c>
      <c r="S163">
        <f t="shared" si="2"/>
        <v>32.213968001847235</v>
      </c>
      <c r="T163">
        <v>-3.0000000000001099E-2</v>
      </c>
      <c r="U163">
        <v>1.65425767870727</v>
      </c>
      <c r="V163">
        <f>(U163/G163)^1.5</f>
        <v>6.0848093566810206</v>
      </c>
      <c r="W163" s="5">
        <v>4.71042304230423E+26</v>
      </c>
      <c r="X163">
        <v>51.5631673539256</v>
      </c>
      <c r="Y163">
        <v>130.52627695106199</v>
      </c>
    </row>
    <row r="164" spans="1:25" ht="15" customHeight="1" x14ac:dyDescent="0.25">
      <c r="A164" s="4" t="s">
        <v>326</v>
      </c>
      <c r="B164" t="s">
        <v>327</v>
      </c>
      <c r="C164">
        <v>0.55990143430336003</v>
      </c>
      <c r="D164">
        <v>0</v>
      </c>
      <c r="E164">
        <v>159</v>
      </c>
      <c r="F164">
        <v>75.752030769230743</v>
      </c>
      <c r="G164">
        <v>1.1869393166038953</v>
      </c>
      <c r="H164">
        <v>2.2650504633333332E+18</v>
      </c>
      <c r="I164">
        <v>-209.40514291316725</v>
      </c>
      <c r="J164">
        <v>9.9323626777864931</v>
      </c>
      <c r="K164">
        <v>0.59000000000000297</v>
      </c>
      <c r="L164">
        <v>2.4235530897915298</v>
      </c>
      <c r="M164">
        <f>(L164/G164)^1.5</f>
        <v>2.9176690792943707</v>
      </c>
      <c r="N164" s="5">
        <v>3.0102700270027E+26</v>
      </c>
      <c r="O164">
        <v>13.518012547799</v>
      </c>
      <c r="P164">
        <v>129.34839869622499</v>
      </c>
      <c r="Q164">
        <v>2.01029723E+18</v>
      </c>
      <c r="R164">
        <v>-271.64434107837997</v>
      </c>
      <c r="S164">
        <f t="shared" si="2"/>
        <v>14.834113535453044</v>
      </c>
      <c r="T164">
        <v>-0.40999999999999698</v>
      </c>
      <c r="U164">
        <v>2.0349713458049301</v>
      </c>
      <c r="V164">
        <f>(U164/G164)^1.5</f>
        <v>2.2448879761475573</v>
      </c>
      <c r="W164" s="5">
        <v>6.5105850585058494E+26</v>
      </c>
      <c r="X164">
        <v>29.418462691664601</v>
      </c>
      <c r="Y164">
        <v>129.70913089148499</v>
      </c>
    </row>
    <row r="165" spans="1:25" x14ac:dyDescent="0.25">
      <c r="A165" s="4" t="s">
        <v>328</v>
      </c>
      <c r="B165" t="s">
        <v>329</v>
      </c>
      <c r="C165">
        <v>0.23400429550407001</v>
      </c>
      <c r="D165">
        <v>1.5810006857286399E-4</v>
      </c>
      <c r="E165">
        <v>227</v>
      </c>
      <c r="F165">
        <v>58.879542857142852</v>
      </c>
      <c r="G165">
        <v>8.5894038614120899E-2</v>
      </c>
      <c r="H165">
        <v>1.5434422999999998E+19</v>
      </c>
      <c r="I165">
        <v>-21.637021000000004</v>
      </c>
      <c r="J165">
        <v>0.72257899324287334</v>
      </c>
      <c r="K165">
        <v>20.024999999999999</v>
      </c>
      <c r="L165">
        <v>0.16413703780800501</v>
      </c>
      <c r="M165">
        <f>(L165/G165)^1.5</f>
        <v>2.6415896385985524</v>
      </c>
      <c r="N165" s="5">
        <v>1.1000900090009001E+25</v>
      </c>
      <c r="O165">
        <v>3.08660804039254</v>
      </c>
      <c r="P165">
        <v>87.012890784727205</v>
      </c>
      <c r="Q165">
        <v>1.5039206E+19</v>
      </c>
      <c r="R165">
        <v>-35.860587000000002</v>
      </c>
      <c r="S165">
        <f t="shared" si="2"/>
        <v>1.9340143698298133</v>
      </c>
      <c r="T165">
        <v>11.865</v>
      </c>
      <c r="U165">
        <v>0.13798433775503499</v>
      </c>
      <c r="V165">
        <f>(U165/G165)^1.5</f>
        <v>2.0361049308665158</v>
      </c>
      <c r="W165" s="5">
        <v>1.1000900090009001E+25</v>
      </c>
      <c r="X165">
        <v>7.1763685135919504</v>
      </c>
      <c r="Y165">
        <v>132.556181783489</v>
      </c>
    </row>
    <row r="166" spans="1:25" ht="15" customHeight="1" x14ac:dyDescent="0.25">
      <c r="A166" s="4" t="s">
        <v>330</v>
      </c>
      <c r="B166" t="s">
        <v>331</v>
      </c>
      <c r="C166">
        <v>0.84880469674498005</v>
      </c>
      <c r="D166">
        <v>0</v>
      </c>
      <c r="E166">
        <v>63</v>
      </c>
      <c r="F166">
        <v>95.696725000000001</v>
      </c>
      <c r="G166">
        <v>0.64052788649939518</v>
      </c>
      <c r="H166">
        <v>4.4736591E+18</v>
      </c>
      <c r="I166">
        <v>-116.80207798949142</v>
      </c>
      <c r="J166">
        <v>6.1032902735898737</v>
      </c>
      <c r="K166">
        <v>2.96</v>
      </c>
      <c r="L166">
        <v>1.0124603725619099</v>
      </c>
      <c r="M166">
        <f>(L166/G166)^1.5</f>
        <v>1.9872842366195511</v>
      </c>
      <c r="N166" s="5">
        <v>8.1007200720072004E+25</v>
      </c>
      <c r="O166">
        <v>6.7638462280741098</v>
      </c>
      <c r="P166">
        <v>129.52857751494599</v>
      </c>
      <c r="Q166">
        <v>4.3229691099999995E+18</v>
      </c>
      <c r="R166">
        <v>-187.80931857006149</v>
      </c>
      <c r="S166">
        <f t="shared" si="2"/>
        <v>15.248123687020188</v>
      </c>
      <c r="T166">
        <v>1.0049999999999999</v>
      </c>
      <c r="U166">
        <v>1.00377200383853</v>
      </c>
      <c r="V166">
        <f>(U166/G166)^1.5</f>
        <v>1.9617585520903915</v>
      </c>
      <c r="W166" s="5">
        <v>2.2101980198019801E+26</v>
      </c>
      <c r="X166">
        <v>18.884645704154</v>
      </c>
      <c r="Y166">
        <v>131.07529824752299</v>
      </c>
    </row>
    <row r="167" spans="1:25" ht="15" customHeight="1" x14ac:dyDescent="0.25">
      <c r="A167" s="4" t="s">
        <v>332</v>
      </c>
      <c r="B167" t="s">
        <v>333</v>
      </c>
      <c r="C167">
        <v>0.92979938080427005</v>
      </c>
      <c r="D167">
        <v>0</v>
      </c>
      <c r="E167">
        <v>63</v>
      </c>
      <c r="F167">
        <v>98.731724999999997</v>
      </c>
      <c r="G167">
        <v>0.64736582122326236</v>
      </c>
      <c r="H167">
        <v>4.4583202666666665E+18</v>
      </c>
      <c r="I167">
        <v>-121.38971832905391</v>
      </c>
      <c r="J167">
        <v>6.5695416523805514</v>
      </c>
      <c r="K167">
        <v>2.7850000000000001</v>
      </c>
      <c r="L167">
        <v>1.06390676057318</v>
      </c>
      <c r="M167">
        <f>(L167/G167)^1.5</f>
        <v>2.1068358677769625</v>
      </c>
      <c r="N167" s="5">
        <v>9.1008100810080995E+25</v>
      </c>
      <c r="O167">
        <v>7.2069717218409997</v>
      </c>
      <c r="P167">
        <v>126.864792480297</v>
      </c>
      <c r="Q167">
        <v>4.3551852533333335E+18</v>
      </c>
      <c r="R167">
        <v>-192.21726473078002</v>
      </c>
      <c r="S167">
        <f t="shared" si="2"/>
        <v>16.091310637108464</v>
      </c>
      <c r="T167">
        <v>0.91499999999999904</v>
      </c>
      <c r="U167">
        <v>1.0441636638797001</v>
      </c>
      <c r="V167">
        <f>(U167/G167)^1.5</f>
        <v>2.0484634268122819</v>
      </c>
      <c r="W167" s="5">
        <v>2.4102160216021599E+26</v>
      </c>
      <c r="X167">
        <v>19.824820119721601</v>
      </c>
      <c r="Y167">
        <v>129.25844950486999</v>
      </c>
    </row>
    <row r="168" spans="1:25" ht="15" customHeight="1" x14ac:dyDescent="0.25">
      <c r="A168" s="4" t="s">
        <v>334</v>
      </c>
      <c r="B168" t="s">
        <v>335</v>
      </c>
      <c r="C168">
        <v>0.59229658678869002</v>
      </c>
      <c r="D168">
        <v>4.3300668750001492E-3</v>
      </c>
      <c r="E168">
        <v>40</v>
      </c>
      <c r="F168">
        <v>75.399000000000001</v>
      </c>
      <c r="G168">
        <v>0.2824567052978243</v>
      </c>
      <c r="H168">
        <v>5.826837533333333E+18</v>
      </c>
      <c r="I168">
        <v>-115.83502635092685</v>
      </c>
      <c r="J168">
        <v>7.818306871462033</v>
      </c>
      <c r="K168">
        <v>3</v>
      </c>
      <c r="L168">
        <v>1.00132169977781</v>
      </c>
      <c r="M168">
        <f>(L168/G168)^1.5</f>
        <v>6.6747131810857185</v>
      </c>
      <c r="N168" s="5">
        <v>8.1007200720072004E+25</v>
      </c>
      <c r="O168">
        <v>15.085092999544001</v>
      </c>
      <c r="P168">
        <v>128.45309597534199</v>
      </c>
      <c r="Q168">
        <v>4.9325169E+18</v>
      </c>
      <c r="R168">
        <v>-194.52125002325423</v>
      </c>
      <c r="S168">
        <f t="shared" si="2"/>
        <v>18.663912314601319</v>
      </c>
      <c r="T168">
        <v>0.869999999999997</v>
      </c>
      <c r="U168">
        <v>1.0652721465147299</v>
      </c>
      <c r="V168">
        <f>(U168/G168)^1.5</f>
        <v>7.3242477128502763</v>
      </c>
      <c r="W168" s="5">
        <v>2.4102160216021599E+26</v>
      </c>
      <c r="X168">
        <v>46.819892777933703</v>
      </c>
      <c r="Y168">
        <v>131.167134723397</v>
      </c>
    </row>
    <row r="169" spans="1:25" x14ac:dyDescent="0.25">
      <c r="A169" s="4" t="s">
        <v>336</v>
      </c>
      <c r="B169" t="s">
        <v>337</v>
      </c>
      <c r="C169">
        <v>0.18989464226701</v>
      </c>
      <c r="D169">
        <v>0</v>
      </c>
      <c r="E169">
        <v>12</v>
      </c>
      <c r="F169">
        <v>102.40500865</v>
      </c>
      <c r="G169">
        <v>0.16264627085414238</v>
      </c>
      <c r="H169">
        <v>8.7208054E+18</v>
      </c>
      <c r="I169">
        <v>-30.602893824204248</v>
      </c>
      <c r="J169">
        <v>0.81673578898120491</v>
      </c>
      <c r="K169">
        <v>13.99</v>
      </c>
      <c r="L169">
        <v>0.23443638363188901</v>
      </c>
      <c r="M169">
        <f>(L169/G169)^1.5</f>
        <v>1.7304990083478649</v>
      </c>
      <c r="N169" s="5">
        <v>1.1000900090009001E+25</v>
      </c>
      <c r="O169">
        <v>2.95296715593655</v>
      </c>
      <c r="P169">
        <v>117.078296325913</v>
      </c>
      <c r="Q169">
        <v>8.4020964E+18</v>
      </c>
      <c r="R169">
        <v>-63.567001241993239</v>
      </c>
      <c r="S169">
        <f t="shared" si="2"/>
        <v>3.3950885690865751</v>
      </c>
      <c r="T169">
        <v>6.43</v>
      </c>
      <c r="U169">
        <v>0.25100932202971199</v>
      </c>
      <c r="V169">
        <f>(U169/G169)^1.5</f>
        <v>1.9172052547746921</v>
      </c>
      <c r="W169" s="5">
        <v>3.1002700270026999E+25</v>
      </c>
      <c r="X169">
        <v>9.28962961678201</v>
      </c>
      <c r="Y169">
        <v>123.691680381029</v>
      </c>
    </row>
    <row r="170" spans="1:25" x14ac:dyDescent="0.25">
      <c r="A170" s="4" t="s">
        <v>338</v>
      </c>
      <c r="B170" t="s">
        <v>339</v>
      </c>
      <c r="C170">
        <v>0.48380479933887011</v>
      </c>
      <c r="D170">
        <v>0</v>
      </c>
      <c r="E170">
        <v>129</v>
      </c>
      <c r="F170">
        <v>75.30883333333334</v>
      </c>
      <c r="G170">
        <v>0.16648451869742237</v>
      </c>
      <c r="H170">
        <v>1.02340076E+19</v>
      </c>
      <c r="I170">
        <v>-29.856838504573851</v>
      </c>
      <c r="J170">
        <v>0.91229096382403985</v>
      </c>
      <c r="K170">
        <v>14.355</v>
      </c>
      <c r="L170">
        <v>0.22852380568391101</v>
      </c>
      <c r="M170">
        <f>(L170/G170)^1.5</f>
        <v>1.6081864162575306</v>
      </c>
      <c r="N170" s="5">
        <v>1.1000900090009001E+25</v>
      </c>
      <c r="O170">
        <v>2.7706148801699801</v>
      </c>
      <c r="P170">
        <v>114.720454861785</v>
      </c>
      <c r="Q170">
        <v>1.0033958466666666E+19</v>
      </c>
      <c r="R170">
        <v>-57.758999358410797</v>
      </c>
      <c r="S170">
        <f t="shared" si="2"/>
        <v>3.3474308977646388</v>
      </c>
      <c r="T170">
        <v>7.15</v>
      </c>
      <c r="U170">
        <v>0.226613349183829</v>
      </c>
      <c r="V170">
        <f>(U170/G170)^1.5</f>
        <v>1.5880619922652228</v>
      </c>
      <c r="W170" s="5">
        <v>2.1001800180018E+25</v>
      </c>
      <c r="X170">
        <v>7.7756996640767699</v>
      </c>
      <c r="Y170">
        <v>139.031231458598</v>
      </c>
    </row>
    <row r="171" spans="1:25" x14ac:dyDescent="0.25">
      <c r="A171" s="4" t="s">
        <v>340</v>
      </c>
      <c r="B171" t="s">
        <v>341</v>
      </c>
      <c r="C171">
        <v>0.14290058234079001</v>
      </c>
      <c r="D171">
        <v>0</v>
      </c>
      <c r="E171">
        <v>216</v>
      </c>
      <c r="F171">
        <v>60.877549999999999</v>
      </c>
      <c r="G171">
        <v>6.6561784209165573E-2</v>
      </c>
      <c r="H171">
        <v>1.2365508E+19</v>
      </c>
      <c r="I171">
        <v>-129.29937999999999</v>
      </c>
      <c r="J171">
        <v>20.673063926104454</v>
      </c>
      <c r="K171">
        <v>2.5099999999999998</v>
      </c>
      <c r="L171">
        <v>1.1547328739671801</v>
      </c>
      <c r="M171">
        <f>(L171/G171)^1.5</f>
        <v>72.257821277803487</v>
      </c>
      <c r="N171" s="5">
        <v>1.0100900090009E+26</v>
      </c>
      <c r="O171">
        <v>79.271599651586001</v>
      </c>
      <c r="P171">
        <v>128.008918764447</v>
      </c>
      <c r="Q171">
        <v>1.1396075E+19</v>
      </c>
      <c r="R171">
        <v>-205.40572</v>
      </c>
      <c r="S171">
        <f t="shared" si="2"/>
        <v>48.081761014339051</v>
      </c>
      <c r="T171">
        <v>0.65999999999999703</v>
      </c>
      <c r="U171">
        <v>1.17254369061442</v>
      </c>
      <c r="V171">
        <f>(U171/G171)^1.5</f>
        <v>73.93602855530149</v>
      </c>
      <c r="W171" s="5">
        <v>2.8102520252025199E+26</v>
      </c>
      <c r="X171">
        <v>229.443251258879</v>
      </c>
      <c r="Y171">
        <v>130.52627695106199</v>
      </c>
    </row>
    <row r="172" spans="1:25" ht="15" customHeight="1" x14ac:dyDescent="0.25">
      <c r="A172" s="4" t="s">
        <v>342</v>
      </c>
      <c r="B172" t="s">
        <v>343</v>
      </c>
      <c r="C172">
        <v>0.19589475240814</v>
      </c>
      <c r="D172">
        <v>0</v>
      </c>
      <c r="E172">
        <v>62</v>
      </c>
      <c r="F172">
        <v>83.348333333333343</v>
      </c>
      <c r="G172">
        <v>0.27389015797544153</v>
      </c>
      <c r="H172">
        <v>6.727458833333333E+18</v>
      </c>
      <c r="I172">
        <v>-60.58871652319332</v>
      </c>
      <c r="J172">
        <v>2.4696451391662344</v>
      </c>
      <c r="K172">
        <v>6.7850000000000001</v>
      </c>
      <c r="L172">
        <v>0.476741365142898</v>
      </c>
      <c r="M172">
        <f>(L172/G172)^1.5</f>
        <v>2.296463852791351</v>
      </c>
      <c r="N172" s="5">
        <v>3.1002700270026999E+25</v>
      </c>
      <c r="O172">
        <v>5.0918388091138498</v>
      </c>
      <c r="P172">
        <v>118.797926979122</v>
      </c>
      <c r="Q172">
        <v>5.7831911E+18</v>
      </c>
      <c r="R172">
        <v>-125.30657328199922</v>
      </c>
      <c r="S172">
        <f t="shared" si="2"/>
        <v>9.0806147452295836</v>
      </c>
      <c r="T172">
        <v>2.645</v>
      </c>
      <c r="U172">
        <v>0.554255135194619</v>
      </c>
      <c r="V172">
        <f>(U172/G172)^1.5</f>
        <v>2.8787234699801507</v>
      </c>
      <c r="W172" s="5">
        <v>9.1008100810080995E+25</v>
      </c>
      <c r="X172">
        <v>18.121310409433299</v>
      </c>
      <c r="Y172">
        <v>130.800360132028</v>
      </c>
    </row>
    <row r="173" spans="1:25" ht="15" customHeight="1" x14ac:dyDescent="0.25">
      <c r="A173" s="4" t="s">
        <v>344</v>
      </c>
      <c r="B173" t="s">
        <v>345</v>
      </c>
      <c r="C173">
        <v>0.17970397901144</v>
      </c>
      <c r="D173">
        <v>0</v>
      </c>
      <c r="E173">
        <v>62</v>
      </c>
      <c r="F173">
        <v>68.496833333333328</v>
      </c>
      <c r="G173">
        <v>0.26214736356466711</v>
      </c>
      <c r="H173">
        <v>6.610703E+18</v>
      </c>
      <c r="I173">
        <v>-61.022630517675552</v>
      </c>
      <c r="J173">
        <v>2.4616680891600513</v>
      </c>
      <c r="K173">
        <v>6.73</v>
      </c>
      <c r="L173">
        <v>0.48049328345132702</v>
      </c>
      <c r="M173">
        <f>(L173/G173)^1.5</f>
        <v>2.4814912057204768</v>
      </c>
      <c r="N173" s="5">
        <v>3.1002700270026999E+25</v>
      </c>
      <c r="O173">
        <v>5.3854313347181302</v>
      </c>
      <c r="P173">
        <v>119.512755284832</v>
      </c>
      <c r="Q173">
        <v>5.794237033333333E+18</v>
      </c>
      <c r="R173">
        <v>-124.85573148207884</v>
      </c>
      <c r="S173">
        <f t="shared" si="2"/>
        <v>9.0326092746316178</v>
      </c>
      <c r="T173">
        <v>2.66</v>
      </c>
      <c r="U173">
        <v>0.55178731950411997</v>
      </c>
      <c r="V173">
        <f>(U173/G173)^1.5</f>
        <v>3.0537911505880508</v>
      </c>
      <c r="W173" s="5">
        <v>9.1008100810080995E+25</v>
      </c>
      <c r="X173">
        <v>18.8070729749112</v>
      </c>
      <c r="Y173">
        <v>130.34402850345899</v>
      </c>
    </row>
    <row r="174" spans="1:25" ht="15" customHeight="1" x14ac:dyDescent="0.25">
      <c r="A174" s="4" t="s">
        <v>346</v>
      </c>
      <c r="B174" t="s">
        <v>347</v>
      </c>
      <c r="C174">
        <v>0.64429754134515005</v>
      </c>
      <c r="D174">
        <v>0</v>
      </c>
      <c r="E174">
        <v>62</v>
      </c>
      <c r="F174">
        <v>56.259666666666668</v>
      </c>
      <c r="G174">
        <v>0.51856720811366452</v>
      </c>
      <c r="H174">
        <v>5.107860466666667E+18</v>
      </c>
      <c r="I174">
        <v>-162.18479667735272</v>
      </c>
      <c r="J174">
        <v>13.435669318788378</v>
      </c>
      <c r="K174">
        <v>1.575</v>
      </c>
      <c r="L174">
        <v>1.5913808995663801</v>
      </c>
      <c r="M174">
        <f>(L174/G174)^1.5</f>
        <v>5.3759303830856853</v>
      </c>
      <c r="N174" s="5">
        <v>1.61014401440144E+26</v>
      </c>
      <c r="O174">
        <v>16.463111545701199</v>
      </c>
      <c r="P174">
        <v>128.98916164582701</v>
      </c>
      <c r="Q174">
        <v>4.785386866666667E+18</v>
      </c>
      <c r="R174">
        <v>-248.76303489017556</v>
      </c>
      <c r="S174">
        <f t="shared" si="2"/>
        <v>29.6134322908703</v>
      </c>
      <c r="T174">
        <v>-6.4999999999997699E-2</v>
      </c>
      <c r="U174">
        <v>1.6852940034730099</v>
      </c>
      <c r="V174">
        <f>(U174/G174)^1.5</f>
        <v>5.8587630997948725</v>
      </c>
      <c r="W174" s="5">
        <v>4.9104410441044102E+26</v>
      </c>
      <c r="X174">
        <v>50.748067086861496</v>
      </c>
      <c r="Y174">
        <v>129.70913089148499</v>
      </c>
    </row>
    <row r="175" spans="1:25" ht="15" customHeight="1" x14ac:dyDescent="0.25">
      <c r="A175" s="4" t="s">
        <v>348</v>
      </c>
      <c r="B175" t="s">
        <v>349</v>
      </c>
      <c r="C175">
        <v>0.44629390668786001</v>
      </c>
      <c r="D175">
        <v>0</v>
      </c>
      <c r="E175">
        <v>204</v>
      </c>
      <c r="F175">
        <v>43.245949647058822</v>
      </c>
      <c r="G175">
        <v>17.903225659055192</v>
      </c>
      <c r="H175">
        <v>1.4246197E+17</v>
      </c>
      <c r="I175">
        <v>-437.25914999999998</v>
      </c>
      <c r="J175">
        <v>2.7238096739559192</v>
      </c>
      <c r="K175">
        <v>-2.5350000000000001</v>
      </c>
      <c r="L175">
        <v>15.034570338076101</v>
      </c>
      <c r="M175">
        <f>(L175/G175)^1.5</f>
        <v>0.7695548919606886</v>
      </c>
      <c r="N175" s="5">
        <v>4.6114149414941503E+27</v>
      </c>
      <c r="O175">
        <v>13.847513459421</v>
      </c>
      <c r="P175">
        <v>129.890059597972</v>
      </c>
      <c r="Q175">
        <v>1.2352046E+17</v>
      </c>
      <c r="R175">
        <v>-23.800702999999999</v>
      </c>
      <c r="S175">
        <f t="shared" si="2"/>
        <v>6.9971062763893813E-3</v>
      </c>
      <c r="T175">
        <v>18.145</v>
      </c>
      <c r="U175">
        <v>9.0531080240407902E-2</v>
      </c>
      <c r="V175">
        <f>(U175/G175)^1.5</f>
        <v>3.5958339228601331E-4</v>
      </c>
      <c r="W175" s="5">
        <v>1.1000900090009001E+25</v>
      </c>
      <c r="X175">
        <v>1.75492498289949E-2</v>
      </c>
      <c r="Y175">
        <v>94.700367898746606</v>
      </c>
    </row>
    <row r="176" spans="1:25" x14ac:dyDescent="0.25">
      <c r="A176" s="4" t="s">
        <v>350</v>
      </c>
      <c r="B176" t="s">
        <v>351</v>
      </c>
      <c r="C176">
        <v>0.54999649057832001</v>
      </c>
      <c r="D176">
        <v>0</v>
      </c>
      <c r="E176">
        <v>74</v>
      </c>
      <c r="F176">
        <v>52.757981818181818</v>
      </c>
      <c r="G176">
        <v>0.18411938185018992</v>
      </c>
      <c r="H176">
        <v>1.1716982666666666E+19</v>
      </c>
      <c r="I176">
        <v>-27.592845213562548</v>
      </c>
      <c r="J176">
        <v>0.89209017614850372</v>
      </c>
      <c r="K176">
        <v>15.574999999999999</v>
      </c>
      <c r="L176">
        <v>0.21075031342205899</v>
      </c>
      <c r="M176">
        <f>(L176/G176)^1.5</f>
        <v>1.2246248885173929</v>
      </c>
      <c r="N176" s="5">
        <v>1.1000900090009001E+25</v>
      </c>
      <c r="O176">
        <v>2.1989738266544498</v>
      </c>
      <c r="P176">
        <v>107.47087159881499</v>
      </c>
      <c r="Q176">
        <v>1.1568778666666666E+19</v>
      </c>
      <c r="R176">
        <v>-56.125999650962491</v>
      </c>
      <c r="S176">
        <f t="shared" si="2"/>
        <v>3.6443131715874197</v>
      </c>
      <c r="T176">
        <v>7.38</v>
      </c>
      <c r="U176">
        <v>0.21977202506200699</v>
      </c>
      <c r="V176">
        <f>(U176/G176)^1.5</f>
        <v>1.3040953690434918</v>
      </c>
      <c r="W176" s="5">
        <v>2.1001800180018E+25</v>
      </c>
      <c r="X176">
        <v>6.72374418158173</v>
      </c>
      <c r="Y176">
        <v>135.979414894755</v>
      </c>
    </row>
    <row r="177" spans="1:25" x14ac:dyDescent="0.25">
      <c r="A177" s="4" t="s">
        <v>352</v>
      </c>
      <c r="B177" t="s">
        <v>353</v>
      </c>
      <c r="C177">
        <v>0.6611005708787</v>
      </c>
      <c r="D177">
        <v>0</v>
      </c>
      <c r="E177">
        <v>82</v>
      </c>
      <c r="F177">
        <v>121.49085714285719</v>
      </c>
      <c r="G177">
        <v>0.10349646194003002</v>
      </c>
      <c r="H177">
        <v>1.3080911466666666E+19</v>
      </c>
      <c r="I177">
        <v>-51.302614702994589</v>
      </c>
      <c r="J177">
        <v>3.4428413183996076</v>
      </c>
      <c r="K177">
        <v>8.1300000000000008</v>
      </c>
      <c r="L177">
        <v>0.40007565068026801</v>
      </c>
      <c r="M177">
        <f>(L177/G177)^1.5</f>
        <v>7.6001983219058475</v>
      </c>
      <c r="N177" s="5">
        <v>2.1001800180018E+25</v>
      </c>
      <c r="O177">
        <v>10.3950819500417</v>
      </c>
      <c r="P177">
        <v>126.777420751459</v>
      </c>
      <c r="Q177">
        <v>1.2507089933333332E+19</v>
      </c>
      <c r="R177">
        <v>-105.04287833997934</v>
      </c>
      <c r="S177">
        <f t="shared" si="2"/>
        <v>13.800330899334153</v>
      </c>
      <c r="T177">
        <v>3.4649999999999999</v>
      </c>
      <c r="U177">
        <v>0.44323483057299301</v>
      </c>
      <c r="V177">
        <f>(U177/G177)^1.5</f>
        <v>8.8626289322880805</v>
      </c>
      <c r="W177" s="5">
        <v>7.1006300630062996E+25</v>
      </c>
      <c r="X177">
        <v>34.272989385971101</v>
      </c>
      <c r="Y177">
        <v>125.22014054677</v>
      </c>
    </row>
    <row r="178" spans="1:25" ht="15" customHeight="1" x14ac:dyDescent="0.25">
      <c r="A178" s="4" t="s">
        <v>354</v>
      </c>
      <c r="B178" t="s">
        <v>355</v>
      </c>
      <c r="C178">
        <v>0.84899517643199995</v>
      </c>
      <c r="D178">
        <v>3.348784999998244E-3</v>
      </c>
      <c r="E178">
        <v>198</v>
      </c>
      <c r="F178">
        <v>55.306598333333334</v>
      </c>
      <c r="G178">
        <v>3.0499377123076008</v>
      </c>
      <c r="H178">
        <v>9.3528778E+17</v>
      </c>
      <c r="I178">
        <v>-361.49394999999998</v>
      </c>
      <c r="J178">
        <v>12.222142043309598</v>
      </c>
      <c r="K178">
        <v>-1.61</v>
      </c>
      <c r="L178">
        <v>8.3271028025237097</v>
      </c>
      <c r="M178">
        <f>(L178/G178)^1.5</f>
        <v>4.5113283159566269</v>
      </c>
      <c r="N178" s="5">
        <v>1.9011710171017101E+27</v>
      </c>
      <c r="O178">
        <v>33.505528235659</v>
      </c>
      <c r="P178">
        <v>129.890059597972</v>
      </c>
      <c r="Q178">
        <v>1.1144E+18</v>
      </c>
      <c r="R178">
        <v>-429.25085999999993</v>
      </c>
      <c r="S178">
        <f t="shared" si="2"/>
        <v>20.533522162348813</v>
      </c>
      <c r="T178">
        <v>-2.44</v>
      </c>
      <c r="U178">
        <v>7.0683494735197501</v>
      </c>
      <c r="V178">
        <f>(U178/G178)^1.5</f>
        <v>3.5280973956281758</v>
      </c>
      <c r="W178" s="5">
        <v>4.2013780378037802E+27</v>
      </c>
      <c r="X178">
        <v>74.113546198944306</v>
      </c>
      <c r="Y178">
        <v>129.890059597972</v>
      </c>
    </row>
    <row r="179" spans="1:25" ht="15" customHeight="1" x14ac:dyDescent="0.25">
      <c r="A179" s="4" t="s">
        <v>356</v>
      </c>
      <c r="B179" t="s">
        <v>357</v>
      </c>
      <c r="C179">
        <v>0.88170325983172004</v>
      </c>
      <c r="D179">
        <v>0</v>
      </c>
      <c r="E179">
        <v>63</v>
      </c>
      <c r="F179">
        <v>101.6264314875</v>
      </c>
      <c r="G179">
        <v>0.63788732709409524</v>
      </c>
      <c r="H179">
        <v>4.4903986333333335E+18</v>
      </c>
      <c r="I179">
        <v>-111.40802126745584</v>
      </c>
      <c r="J179">
        <v>5.5733692676417128</v>
      </c>
      <c r="K179">
        <v>3.18</v>
      </c>
      <c r="L179">
        <v>0.95381664745679395</v>
      </c>
      <c r="M179">
        <f>(L179/G179)^1.5</f>
        <v>1.8284428310563698</v>
      </c>
      <c r="N179" s="5">
        <v>7.1006300630062996E+25</v>
      </c>
      <c r="O179">
        <v>6.2093918707126097</v>
      </c>
      <c r="P179">
        <v>132.27663981584399</v>
      </c>
      <c r="Q179">
        <v>4.3040671E+18</v>
      </c>
      <c r="R179">
        <v>-185.22933668927186</v>
      </c>
      <c r="S179">
        <f t="shared" si="2"/>
        <v>14.767214265594735</v>
      </c>
      <c r="T179">
        <v>1.0549999999999999</v>
      </c>
      <c r="U179">
        <v>0.98233680089678399</v>
      </c>
      <c r="V179">
        <f>(U179/G179)^1.5</f>
        <v>1.9110614856051586</v>
      </c>
      <c r="W179" s="5">
        <v>2.2101980198019801E+26</v>
      </c>
      <c r="X179">
        <v>18.358837958834599</v>
      </c>
      <c r="Y179">
        <v>128.89958527659101</v>
      </c>
    </row>
    <row r="180" spans="1:25" ht="15" customHeight="1" x14ac:dyDescent="0.25">
      <c r="A180" s="4" t="s">
        <v>358</v>
      </c>
      <c r="B180" t="s">
        <v>359</v>
      </c>
      <c r="C180">
        <v>0.92600339275580001</v>
      </c>
      <c r="D180">
        <v>0</v>
      </c>
      <c r="E180">
        <v>63</v>
      </c>
      <c r="F180">
        <v>93.543117499999994</v>
      </c>
      <c r="G180">
        <v>0.64750906031150535</v>
      </c>
      <c r="H180">
        <v>4.462449196666667E+18</v>
      </c>
      <c r="I180">
        <v>-127.99989853064255</v>
      </c>
      <c r="J180">
        <v>7.3112651720958342</v>
      </c>
      <c r="K180">
        <v>2.5499999999999998</v>
      </c>
      <c r="L180">
        <v>1.14069052643532</v>
      </c>
      <c r="M180">
        <f>(L180/G180)^1.5</f>
        <v>2.3382071139582519</v>
      </c>
      <c r="N180" s="5">
        <v>1.0100900090009E+26</v>
      </c>
      <c r="O180">
        <v>7.9993211597103198</v>
      </c>
      <c r="P180">
        <v>126.864792480297</v>
      </c>
      <c r="Q180">
        <v>4.3926503266666665E+18</v>
      </c>
      <c r="R180">
        <v>-196.04660132957272</v>
      </c>
      <c r="S180">
        <f t="shared" si="2"/>
        <v>16.882830820013844</v>
      </c>
      <c r="T180">
        <v>0.84000000000000297</v>
      </c>
      <c r="U180">
        <v>1.07969649697703</v>
      </c>
      <c r="V180">
        <f>(U180/G180)^1.5</f>
        <v>2.1531969896201519</v>
      </c>
      <c r="W180" s="5">
        <v>2.51022502250225E+26</v>
      </c>
      <c r="X180">
        <v>20.840984580167401</v>
      </c>
      <c r="Y180">
        <v>129.890059597972</v>
      </c>
    </row>
    <row r="181" spans="1:25" ht="15" customHeight="1" x14ac:dyDescent="0.25">
      <c r="A181" s="4" t="s">
        <v>360</v>
      </c>
      <c r="B181" t="s">
        <v>361</v>
      </c>
      <c r="C181">
        <v>0.94750038600519992</v>
      </c>
      <c r="D181">
        <v>0</v>
      </c>
      <c r="E181">
        <v>63</v>
      </c>
      <c r="F181">
        <v>94.125287499999985</v>
      </c>
      <c r="G181">
        <v>0.64666880716484365</v>
      </c>
      <c r="H181">
        <v>4.4783955899999995E+18</v>
      </c>
      <c r="I181">
        <v>-129.56475916385563</v>
      </c>
      <c r="J181">
        <v>7.5178946867306058</v>
      </c>
      <c r="K181">
        <v>2.5</v>
      </c>
      <c r="L181">
        <v>1.15829063070033</v>
      </c>
      <c r="M181">
        <f>(L181/G181)^1.5</f>
        <v>2.3971954569567404</v>
      </c>
      <c r="N181" s="5">
        <v>1.0100900090009E+26</v>
      </c>
      <c r="O181">
        <v>8.1974123317625303</v>
      </c>
      <c r="P181">
        <v>128.275148313084</v>
      </c>
      <c r="Q181">
        <v>4.4169953766666665E+18</v>
      </c>
      <c r="R181">
        <v>-197.08262419671107</v>
      </c>
      <c r="S181">
        <f t="shared" si="2"/>
        <v>17.156299430059484</v>
      </c>
      <c r="T181">
        <v>0.82</v>
      </c>
      <c r="U181">
        <v>1.08947289336584</v>
      </c>
      <c r="V181">
        <f>(U181/G181)^1.5</f>
        <v>2.1867632907119714</v>
      </c>
      <c r="W181" s="5">
        <v>2.51022502250225E+26</v>
      </c>
      <c r="X181">
        <v>21.151741617888</v>
      </c>
      <c r="Y181">
        <v>130.708904208067</v>
      </c>
    </row>
    <row r="182" spans="1:25" ht="15" customHeight="1" x14ac:dyDescent="0.25">
      <c r="A182" s="4" t="s">
        <v>362</v>
      </c>
      <c r="B182" t="s">
        <v>363</v>
      </c>
      <c r="C182">
        <v>0.85529461179559008</v>
      </c>
      <c r="D182">
        <v>0</v>
      </c>
      <c r="E182">
        <v>60</v>
      </c>
      <c r="F182">
        <v>92.943299999999994</v>
      </c>
      <c r="G182">
        <v>0.4426769899199825</v>
      </c>
      <c r="H182">
        <v>5.102348073333333E+18</v>
      </c>
      <c r="I182">
        <v>-127.03813129832093</v>
      </c>
      <c r="J182">
        <v>8.2345197519343039</v>
      </c>
      <c r="K182">
        <v>2.585</v>
      </c>
      <c r="L182">
        <v>1.1286463084406899</v>
      </c>
      <c r="M182">
        <f>(L182/G182)^1.5</f>
        <v>4.071049432849656</v>
      </c>
      <c r="N182" s="5">
        <v>9.1008100810080995E+25</v>
      </c>
      <c r="O182">
        <v>11.5166964934619</v>
      </c>
      <c r="P182">
        <v>132.556181783489</v>
      </c>
      <c r="Q182">
        <v>4.4535601466666665E+18</v>
      </c>
      <c r="R182">
        <v>-200.35421675953734</v>
      </c>
      <c r="S182">
        <f t="shared" si="2"/>
        <v>17.877397491011095</v>
      </c>
      <c r="T182">
        <v>0.755000000000003</v>
      </c>
      <c r="U182">
        <v>1.12215658315411</v>
      </c>
      <c r="V182">
        <f>(U182/G182)^1.5</f>
        <v>4.0359871059944741</v>
      </c>
      <c r="W182" s="5">
        <v>2.6102340234023401E+26</v>
      </c>
      <c r="X182">
        <v>32.298883449894198</v>
      </c>
      <c r="Y182">
        <v>131.07529824752299</v>
      </c>
    </row>
    <row r="183" spans="1:25" ht="15" customHeight="1" x14ac:dyDescent="0.25">
      <c r="A183" s="4" t="s">
        <v>364</v>
      </c>
      <c r="B183" t="s">
        <v>365</v>
      </c>
      <c r="C183">
        <v>0.74179592971552999</v>
      </c>
      <c r="D183">
        <v>3.300644000001185E-3</v>
      </c>
      <c r="E183">
        <v>60</v>
      </c>
      <c r="F183">
        <v>119.676</v>
      </c>
      <c r="G183">
        <v>0.61770314076169341</v>
      </c>
      <c r="H183">
        <v>3.6658215099999995E+18</v>
      </c>
      <c r="I183">
        <v>-149.54905931813204</v>
      </c>
      <c r="J183">
        <v>8.1985808995236535</v>
      </c>
      <c r="K183">
        <v>1.9</v>
      </c>
      <c r="L183">
        <v>1.4121762376132501</v>
      </c>
      <c r="M183">
        <f>(L183/G183)^1.5</f>
        <v>3.456715482542859</v>
      </c>
      <c r="N183" s="5">
        <v>1.3101170117011699E+26</v>
      </c>
      <c r="O183">
        <v>11.553456878685999</v>
      </c>
      <c r="P183">
        <v>130.708904208067</v>
      </c>
      <c r="Q183">
        <v>2.8267015633333335E+18</v>
      </c>
      <c r="R183">
        <v>-234.97929658157128</v>
      </c>
      <c r="S183">
        <f t="shared" si="2"/>
        <v>15.607708952563451</v>
      </c>
      <c r="T183">
        <v>0.149999999999999</v>
      </c>
      <c r="U183">
        <v>1.50594467661277</v>
      </c>
      <c r="V183">
        <f>(U183/G183)^1.5</f>
        <v>3.8066575765431709</v>
      </c>
      <c r="W183" s="5">
        <v>4.1103690369036902E+26</v>
      </c>
      <c r="X183">
        <v>35.986843104735101</v>
      </c>
      <c r="Y183">
        <v>130.25304609133499</v>
      </c>
    </row>
    <row r="184" spans="1:25" ht="15" customHeight="1" x14ac:dyDescent="0.25">
      <c r="A184" s="4" t="s">
        <v>366</v>
      </c>
      <c r="B184" t="s">
        <v>367</v>
      </c>
      <c r="C184">
        <v>0.58879992396268011</v>
      </c>
      <c r="D184">
        <v>1.227922312500063E-2</v>
      </c>
      <c r="E184">
        <v>194</v>
      </c>
      <c r="F184">
        <v>63.986726899999987</v>
      </c>
      <c r="G184">
        <v>0.55163762325519106</v>
      </c>
      <c r="H184">
        <v>5.011795766666667E+18</v>
      </c>
      <c r="I184">
        <v>-94.341442886490555</v>
      </c>
      <c r="J184">
        <v>4.4606525184136601</v>
      </c>
      <c r="K184">
        <v>4.01</v>
      </c>
      <c r="L184">
        <v>0.77950394437841097</v>
      </c>
      <c r="M184">
        <f>(L184/G184)^1.5</f>
        <v>1.6797577663139842</v>
      </c>
      <c r="N184" s="5">
        <v>5.1004500450044998E+25</v>
      </c>
      <c r="O184">
        <v>5.3029029554736899</v>
      </c>
      <c r="P184">
        <v>134.156792102872</v>
      </c>
      <c r="Q184">
        <v>4.9365289E+18</v>
      </c>
      <c r="R184">
        <v>-159.59154544443996</v>
      </c>
      <c r="S184">
        <f t="shared" si="2"/>
        <v>12.573073215669615</v>
      </c>
      <c r="T184">
        <v>1.635</v>
      </c>
      <c r="U184">
        <v>0.777800159491708</v>
      </c>
      <c r="V184">
        <f>(U184/G184)^1.5</f>
        <v>1.6742535322058127</v>
      </c>
      <c r="W184" s="5">
        <v>1.5101350135013501E+26</v>
      </c>
      <c r="X184">
        <v>14.9571009260848</v>
      </c>
      <c r="Y184">
        <v>130.8919110487</v>
      </c>
    </row>
    <row r="185" spans="1:25" ht="15" customHeight="1" x14ac:dyDescent="0.25">
      <c r="A185" s="4" t="s">
        <v>368</v>
      </c>
      <c r="B185" t="s">
        <v>369</v>
      </c>
      <c r="C185">
        <v>0.43819851998950998</v>
      </c>
      <c r="D185">
        <v>0</v>
      </c>
      <c r="E185">
        <v>11</v>
      </c>
      <c r="F185">
        <v>82.025999999999996</v>
      </c>
      <c r="G185">
        <v>0.31265254994780761</v>
      </c>
      <c r="H185">
        <v>8.59860572E+18</v>
      </c>
      <c r="I185">
        <v>-170.91478049444572</v>
      </c>
      <c r="J185">
        <v>25.118128533137892</v>
      </c>
      <c r="K185">
        <v>1.365</v>
      </c>
      <c r="L185">
        <v>1.7275754230462499</v>
      </c>
      <c r="M185">
        <f>(L185/G185)^1.5</f>
        <v>12.988606596486308</v>
      </c>
      <c r="N185" s="5">
        <v>1.8101620162016201E+26</v>
      </c>
      <c r="O185">
        <v>30.8856044335629</v>
      </c>
      <c r="P185">
        <v>129.34839869622499</v>
      </c>
      <c r="Q185">
        <v>7.7792424E+18</v>
      </c>
      <c r="R185">
        <v>-269.68202816171441</v>
      </c>
      <c r="S185">
        <f t="shared" si="2"/>
        <v>56.577182428532723</v>
      </c>
      <c r="T185">
        <v>-0.380000000000003</v>
      </c>
      <c r="U185">
        <v>2.0011433449456599</v>
      </c>
      <c r="V185">
        <f>(U185/G185)^1.5</f>
        <v>16.192888885149706</v>
      </c>
      <c r="W185" s="5">
        <v>6.3105670567056699E+26</v>
      </c>
      <c r="X185">
        <v>108.90969237562901</v>
      </c>
      <c r="Y185">
        <v>130.07136440694501</v>
      </c>
    </row>
    <row r="186" spans="1:25" x14ac:dyDescent="0.25">
      <c r="A186" s="4" t="s">
        <v>370</v>
      </c>
      <c r="B186" t="s">
        <v>371</v>
      </c>
      <c r="C186">
        <v>0.96839872880968014</v>
      </c>
      <c r="D186">
        <v>0</v>
      </c>
      <c r="E186">
        <v>64</v>
      </c>
      <c r="F186">
        <v>41.656191617777779</v>
      </c>
      <c r="G186">
        <v>0.21429846629875077</v>
      </c>
      <c r="H186">
        <v>8.824828466666667E+18</v>
      </c>
      <c r="I186">
        <v>-27.446885101015255</v>
      </c>
      <c r="J186">
        <v>0.66480212814654394</v>
      </c>
      <c r="K186">
        <v>15.66</v>
      </c>
      <c r="L186">
        <v>0.20961410706904901</v>
      </c>
      <c r="M186">
        <f>(L186/G186)^1.5</f>
        <v>0.96739127646784184</v>
      </c>
      <c r="N186" s="5">
        <v>1.1000900090009001E+25</v>
      </c>
      <c r="O186">
        <v>1.8726991758943601</v>
      </c>
      <c r="P186">
        <v>107.000452086876</v>
      </c>
      <c r="Q186">
        <v>7.659516E+18</v>
      </c>
      <c r="R186">
        <v>-64.754840848416805</v>
      </c>
      <c r="S186">
        <f t="shared" si="2"/>
        <v>3.2117801402230985</v>
      </c>
      <c r="T186">
        <v>6.3</v>
      </c>
      <c r="U186">
        <v>0.255970932187848</v>
      </c>
      <c r="V186">
        <f>(U186/G186)^1.5</f>
        <v>1.3054413976714796</v>
      </c>
      <c r="W186" s="5">
        <v>3.1002700270026999E+25</v>
      </c>
      <c r="X186">
        <v>7.2649749092724196</v>
      </c>
      <c r="Y186">
        <v>125.56369272015</v>
      </c>
    </row>
    <row r="187" spans="1:25" x14ac:dyDescent="0.25">
      <c r="A187" s="4" t="s">
        <v>372</v>
      </c>
      <c r="B187" t="s">
        <v>373</v>
      </c>
      <c r="C187">
        <v>0.48369595380343</v>
      </c>
      <c r="D187">
        <v>0</v>
      </c>
      <c r="E187">
        <v>14</v>
      </c>
      <c r="F187">
        <v>45.817071822222218</v>
      </c>
      <c r="G187">
        <v>9.9796974614378295E-2</v>
      </c>
      <c r="H187">
        <v>6.181590299999999E+18</v>
      </c>
      <c r="I187">
        <v>-123.43762813771966</v>
      </c>
      <c r="J187">
        <v>9.4187952048282035</v>
      </c>
      <c r="K187">
        <v>2.71</v>
      </c>
      <c r="L187">
        <v>1.0873987363890001</v>
      </c>
      <c r="M187">
        <f>(L187/G187)^1.5</f>
        <v>35.967244937613849</v>
      </c>
      <c r="N187" s="5">
        <v>9.1008100810080995E+25</v>
      </c>
      <c r="O187">
        <v>48.319163399649</v>
      </c>
      <c r="P187">
        <v>128.89958527659101</v>
      </c>
      <c r="Q187">
        <v>4.869435166666667E+18</v>
      </c>
      <c r="R187">
        <v>-188.86586768023128</v>
      </c>
      <c r="S187">
        <f t="shared" si="2"/>
        <v>17.36942910128613</v>
      </c>
      <c r="T187">
        <v>0.97999999999999698</v>
      </c>
      <c r="U187">
        <v>1.0147543607945499</v>
      </c>
      <c r="V187">
        <f>(U187/G187)^1.5</f>
        <v>32.423905574680134</v>
      </c>
      <c r="W187" s="5">
        <v>2.3102070207020698E+26</v>
      </c>
      <c r="X187">
        <v>123.205521073299</v>
      </c>
      <c r="Y187">
        <v>129.25844950486999</v>
      </c>
    </row>
    <row r="188" spans="1:25" x14ac:dyDescent="0.25">
      <c r="A188" s="4" t="s">
        <v>374</v>
      </c>
      <c r="B188" t="s">
        <v>375</v>
      </c>
      <c r="C188">
        <v>0.42199414090088</v>
      </c>
      <c r="D188">
        <v>2.1316268749998809E-2</v>
      </c>
      <c r="E188">
        <v>166</v>
      </c>
      <c r="F188">
        <v>12.0107</v>
      </c>
      <c r="G188">
        <v>0.13921471349077039</v>
      </c>
      <c r="H188">
        <v>1.9270258533333332E+19</v>
      </c>
      <c r="I188">
        <v>-124.00086567116426</v>
      </c>
      <c r="J188">
        <v>29.630363228634497</v>
      </c>
      <c r="K188">
        <v>2.69</v>
      </c>
      <c r="L188">
        <v>1.0938186272066901</v>
      </c>
      <c r="M188">
        <f>(L188/G188)^1.5</f>
        <v>22.023699132370741</v>
      </c>
      <c r="N188" s="5">
        <v>9.1008100810080995E+25</v>
      </c>
      <c r="O188">
        <v>34.946006395509897</v>
      </c>
      <c r="P188">
        <v>129.52857751494599</v>
      </c>
      <c r="Q188">
        <v>1.8170949233333332E+19</v>
      </c>
      <c r="R188">
        <v>-179.23743716719667</v>
      </c>
      <c r="S188">
        <f t="shared" si="2"/>
        <v>58.376098501671066</v>
      </c>
      <c r="T188">
        <v>1.1850000000000001</v>
      </c>
      <c r="U188">
        <v>0.92974694144081005</v>
      </c>
      <c r="V188">
        <f>(U188/G188)^1.5</f>
        <v>17.259151088453144</v>
      </c>
      <c r="W188" s="5">
        <v>2.0101800180018E+26</v>
      </c>
      <c r="X188">
        <v>77.459206444883705</v>
      </c>
      <c r="Y188">
        <v>129.70913089148499</v>
      </c>
    </row>
    <row r="189" spans="1:25" ht="15" customHeight="1" x14ac:dyDescent="0.25">
      <c r="A189" s="4" t="s">
        <v>376</v>
      </c>
      <c r="B189" t="s">
        <v>377</v>
      </c>
      <c r="C189">
        <v>0.82899480929489999</v>
      </c>
      <c r="D189">
        <v>0</v>
      </c>
      <c r="E189">
        <v>62</v>
      </c>
      <c r="F189">
        <v>118.73200749999999</v>
      </c>
      <c r="G189">
        <v>3.4776554774359472</v>
      </c>
      <c r="H189">
        <v>7.7989048E+17</v>
      </c>
      <c r="I189">
        <v>-208.68719646054353</v>
      </c>
      <c r="J189">
        <v>3.3964500220027709</v>
      </c>
      <c r="K189">
        <v>0.60000000000000098</v>
      </c>
      <c r="L189">
        <v>2.4121165312338699</v>
      </c>
      <c r="M189">
        <f>(L189/G189)^1.5</f>
        <v>0.57765374678531467</v>
      </c>
      <c r="N189" s="5">
        <v>3.0102700270027E+26</v>
      </c>
      <c r="O189">
        <v>4.58104354688765</v>
      </c>
      <c r="P189">
        <v>128.89958527659101</v>
      </c>
      <c r="Q189">
        <v>4.9554263333333331E+17</v>
      </c>
      <c r="R189">
        <v>-273.43185387684076</v>
      </c>
      <c r="S189">
        <f t="shared" si="2"/>
        <v>3.7049234433306828</v>
      </c>
      <c r="T189">
        <v>-0.435000000000002</v>
      </c>
      <c r="U189">
        <v>2.0637031006169302</v>
      </c>
      <c r="V189">
        <f>(U189/G189)^1.5</f>
        <v>0.45713133510253096</v>
      </c>
      <c r="W189" s="5">
        <v>6.6105940594059398E+26</v>
      </c>
      <c r="X189">
        <v>10.2540511133188</v>
      </c>
      <c r="Y189">
        <v>130.07136440694501</v>
      </c>
    </row>
    <row r="190" spans="1:25" ht="15" customHeight="1" x14ac:dyDescent="0.25">
      <c r="A190" s="4" t="s">
        <v>378</v>
      </c>
      <c r="B190" t="s">
        <v>379</v>
      </c>
      <c r="C190">
        <v>0.64339956567777001</v>
      </c>
      <c r="D190">
        <v>0</v>
      </c>
      <c r="E190">
        <v>62</v>
      </c>
      <c r="F190">
        <v>47.606908568888883</v>
      </c>
      <c r="G190">
        <v>0.47943860035445879</v>
      </c>
      <c r="H190">
        <v>5.940565766666667E+18</v>
      </c>
      <c r="I190">
        <v>-110.80697510219605</v>
      </c>
      <c r="J190">
        <v>7.2939369832128174</v>
      </c>
      <c r="K190">
        <v>3.2050000000000001</v>
      </c>
      <c r="L190">
        <v>0.94754004379722401</v>
      </c>
      <c r="M190">
        <f>(L190/G190)^1.5</f>
        <v>2.7784133927662169</v>
      </c>
      <c r="N190" s="5">
        <v>7.1006300630062996E+25</v>
      </c>
      <c r="O190">
        <v>8.1807378813956007</v>
      </c>
      <c r="P190">
        <v>131.62774974364399</v>
      </c>
      <c r="Q190">
        <v>5.326367E+18</v>
      </c>
      <c r="R190">
        <v>-179.59759403663472</v>
      </c>
      <c r="S190">
        <f t="shared" si="2"/>
        <v>17.180354303779367</v>
      </c>
      <c r="T190">
        <v>1.175</v>
      </c>
      <c r="U190">
        <v>0.93363787034467105</v>
      </c>
      <c r="V190">
        <f>(U190/G190)^1.5</f>
        <v>2.7174914960410055</v>
      </c>
      <c r="W190" s="5">
        <v>2.0101800180018E+26</v>
      </c>
      <c r="X190">
        <v>22.633171704244301</v>
      </c>
      <c r="Y190">
        <v>130.16215809138899</v>
      </c>
    </row>
    <row r="191" spans="1:25" x14ac:dyDescent="0.25">
      <c r="A191" s="4" t="s">
        <v>380</v>
      </c>
      <c r="B191" t="s">
        <v>381</v>
      </c>
      <c r="C191">
        <v>0.53980582732275006</v>
      </c>
      <c r="D191">
        <v>0</v>
      </c>
      <c r="E191">
        <v>14</v>
      </c>
      <c r="F191">
        <v>59.88514444444445</v>
      </c>
      <c r="G191">
        <v>0.16896300825759902</v>
      </c>
      <c r="H191">
        <v>1.0131499366666666E+19</v>
      </c>
      <c r="I191">
        <v>-23.553682816489072</v>
      </c>
      <c r="J191">
        <v>0.56207124314495072</v>
      </c>
      <c r="K191">
        <v>18.344999999999999</v>
      </c>
      <c r="L191">
        <v>0.17909791141737999</v>
      </c>
      <c r="M191">
        <f>(L191/G191)^1.5</f>
        <v>1.0913104958168791</v>
      </c>
      <c r="N191" s="5">
        <v>1.1000900090009001E+25</v>
      </c>
      <c r="O191">
        <v>1.8251838994956699</v>
      </c>
      <c r="P191">
        <v>93.831808033887398</v>
      </c>
      <c r="Q191">
        <v>9.412175966666666E+18</v>
      </c>
      <c r="R191">
        <v>-47.297416146040732</v>
      </c>
      <c r="S191">
        <f t="shared" si="2"/>
        <v>2.1055466588804443</v>
      </c>
      <c r="T191">
        <v>8.8699999999999992</v>
      </c>
      <c r="U191">
        <v>0.18371924887034899</v>
      </c>
      <c r="V191">
        <f>(U191/G191)^1.5</f>
        <v>1.133821118607681</v>
      </c>
      <c r="W191" s="5">
        <v>2.1001800180018E+25</v>
      </c>
      <c r="X191">
        <v>5.5845509269136304</v>
      </c>
      <c r="Y191">
        <v>118.718911341406</v>
      </c>
    </row>
    <row r="192" spans="1:25" x14ac:dyDescent="0.25">
      <c r="A192" s="4" t="s">
        <v>382</v>
      </c>
      <c r="B192" t="s">
        <v>383</v>
      </c>
      <c r="C192">
        <v>0.92869731975794001</v>
      </c>
      <c r="D192">
        <v>0</v>
      </c>
      <c r="E192">
        <v>227</v>
      </c>
      <c r="F192">
        <v>68.454061546666665</v>
      </c>
      <c r="G192">
        <v>0.24365011921643195</v>
      </c>
      <c r="H192">
        <v>8.901058900000001E+18</v>
      </c>
      <c r="I192">
        <v>-37.090808000000003</v>
      </c>
      <c r="J192">
        <v>1.2245436297446028</v>
      </c>
      <c r="K192">
        <v>11.455</v>
      </c>
      <c r="L192">
        <v>0.28572390237989198</v>
      </c>
      <c r="M192">
        <f>(L192/G192)^1.5</f>
        <v>1.269901152164683</v>
      </c>
      <c r="N192" s="5">
        <v>1.1000900090009001E+25</v>
      </c>
      <c r="O192">
        <v>2.6629334473788902</v>
      </c>
      <c r="P192">
        <v>135.979414894755</v>
      </c>
      <c r="Q192">
        <v>8.6243146E+18</v>
      </c>
      <c r="R192">
        <v>-71.863090999999997</v>
      </c>
      <c r="S192">
        <f t="shared" si="2"/>
        <v>4.4538581075783199</v>
      </c>
      <c r="T192">
        <v>5.5949999999999998</v>
      </c>
      <c r="U192">
        <v>0.28658281850446099</v>
      </c>
      <c r="V192">
        <f>(U192/G192)^1.5</f>
        <v>1.2756316381808412</v>
      </c>
      <c r="W192" s="5">
        <v>3.1002700270026999E+25</v>
      </c>
      <c r="X192">
        <v>7.5643099928454998</v>
      </c>
      <c r="Y192">
        <v>136.562473711232</v>
      </c>
    </row>
    <row r="193" spans="1:25" ht="15" customHeight="1" x14ac:dyDescent="0.25">
      <c r="A193" s="4" t="s">
        <v>384</v>
      </c>
      <c r="B193" t="s">
        <v>385</v>
      </c>
      <c r="C193">
        <v>0.82030077215163</v>
      </c>
      <c r="D193">
        <v>0</v>
      </c>
      <c r="E193">
        <v>62</v>
      </c>
      <c r="F193">
        <v>120.429745</v>
      </c>
      <c r="G193">
        <v>0.55564841625313288</v>
      </c>
      <c r="H193">
        <v>5.146001466666667E+18</v>
      </c>
      <c r="I193">
        <v>-77.20173293668546</v>
      </c>
      <c r="J193">
        <v>3.0670722288618015</v>
      </c>
      <c r="K193">
        <v>5.1449999999999996</v>
      </c>
      <c r="L193">
        <v>0.62021870850865302</v>
      </c>
      <c r="M193">
        <f>(L193/G193)^1.5</f>
        <v>1.1792806491152283</v>
      </c>
      <c r="N193" s="5">
        <v>4.1003600360035999E+25</v>
      </c>
      <c r="O193">
        <v>3.7367546781917498</v>
      </c>
      <c r="P193">
        <v>126.081702756749</v>
      </c>
      <c r="Q193">
        <v>4.884557266666667E+18</v>
      </c>
      <c r="R193">
        <v>-139.06855835283051</v>
      </c>
      <c r="S193">
        <f t="shared" si="2"/>
        <v>9.4467649769637418</v>
      </c>
      <c r="T193">
        <v>2.2000000000000002</v>
      </c>
      <c r="U193">
        <v>0.63727706799522899</v>
      </c>
      <c r="V193">
        <f>(U193/G193)^1.5</f>
        <v>1.2282656747802403</v>
      </c>
      <c r="W193" s="5">
        <v>1.1100990099009899E+26</v>
      </c>
      <c r="X193">
        <v>11.012105537042499</v>
      </c>
      <c r="Y193">
        <v>131.535435397681</v>
      </c>
    </row>
    <row r="194" spans="1:25" ht="15" customHeight="1" x14ac:dyDescent="0.25">
      <c r="A194" s="4" t="s">
        <v>386</v>
      </c>
      <c r="B194" t="s">
        <v>387</v>
      </c>
      <c r="C194">
        <v>0.84400188749368998</v>
      </c>
      <c r="D194">
        <v>0</v>
      </c>
      <c r="E194">
        <v>59</v>
      </c>
      <c r="F194">
        <v>75.602683624999997</v>
      </c>
      <c r="G194">
        <v>0.59757274442261299</v>
      </c>
      <c r="H194">
        <v>4.7461121E+18</v>
      </c>
      <c r="I194">
        <v>-154.87565531732565</v>
      </c>
      <c r="J194">
        <v>11.384246890605382</v>
      </c>
      <c r="K194">
        <v>1.7549999999999999</v>
      </c>
      <c r="L194">
        <v>1.4878312432905001</v>
      </c>
      <c r="M194">
        <f>(L194/G194)^1.5</f>
        <v>3.9286590508355039</v>
      </c>
      <c r="N194" s="5">
        <v>1.41012601260126E+26</v>
      </c>
      <c r="O194">
        <v>12.9148391802135</v>
      </c>
      <c r="P194">
        <v>131.07529824752299</v>
      </c>
      <c r="Q194">
        <v>4.3951575666666665E+18</v>
      </c>
      <c r="R194">
        <v>-237.27592325099056</v>
      </c>
      <c r="S194">
        <f t="shared" ref="S194:S257" si="3">R194*R194*Q194*0.00000000000001*0.000001/100</f>
        <v>24.744677218337639</v>
      </c>
      <c r="T194">
        <v>0.115000000000002</v>
      </c>
      <c r="U194">
        <v>1.5333634558867399</v>
      </c>
      <c r="V194">
        <f>(U194/G194)^1.5</f>
        <v>4.1103754371123955</v>
      </c>
      <c r="W194" s="5">
        <v>4.21037803780378E+26</v>
      </c>
      <c r="X194">
        <v>38.219490970330803</v>
      </c>
      <c r="Y194">
        <v>130.43510542446</v>
      </c>
    </row>
    <row r="195" spans="1:25" x14ac:dyDescent="0.25">
      <c r="A195" s="4" t="s">
        <v>388</v>
      </c>
      <c r="B195" t="s">
        <v>389</v>
      </c>
      <c r="C195">
        <v>0.65369907446878006</v>
      </c>
      <c r="D195">
        <v>0</v>
      </c>
      <c r="E195">
        <v>194</v>
      </c>
      <c r="F195">
        <v>102.05351071428569</v>
      </c>
      <c r="G195">
        <v>0.20639950001921906</v>
      </c>
      <c r="H195">
        <v>8.894557033333334E+18</v>
      </c>
      <c r="I195">
        <v>-36.055724725535214</v>
      </c>
      <c r="J195">
        <v>1.1563060100938742</v>
      </c>
      <c r="K195">
        <v>11.8</v>
      </c>
      <c r="L195">
        <v>0.27747084153116203</v>
      </c>
      <c r="M195">
        <f>(L195/G195)^1.5</f>
        <v>1.5587019028856677</v>
      </c>
      <c r="N195" s="5">
        <v>1.1000900090009001E+25</v>
      </c>
      <c r="O195">
        <v>3.0106079436109998</v>
      </c>
      <c r="P195">
        <v>133.11788290466501</v>
      </c>
      <c r="Q195">
        <v>7.790798500000001E+18</v>
      </c>
      <c r="R195">
        <v>-87.834177900437368</v>
      </c>
      <c r="S195">
        <f t="shared" si="3"/>
        <v>6.0104785771983593</v>
      </c>
      <c r="T195">
        <v>4.3949999999999996</v>
      </c>
      <c r="U195">
        <v>0.358745384145365</v>
      </c>
      <c r="V195">
        <f>(U195/G195)^1.5</f>
        <v>2.2914823760346175</v>
      </c>
      <c r="W195" s="5">
        <v>5.1004500450044998E+25</v>
      </c>
      <c r="X195">
        <v>12.5167969961166</v>
      </c>
      <c r="Y195">
        <v>126.081702756749</v>
      </c>
    </row>
    <row r="196" spans="1:25" ht="15" customHeight="1" x14ac:dyDescent="0.25">
      <c r="A196" s="4" t="s">
        <v>390</v>
      </c>
      <c r="B196" t="s">
        <v>391</v>
      </c>
      <c r="C196">
        <v>0.66579453459455007</v>
      </c>
      <c r="D196">
        <v>0</v>
      </c>
      <c r="E196">
        <v>64</v>
      </c>
      <c r="F196">
        <v>82.133666666666656</v>
      </c>
      <c r="G196">
        <v>0.43455952808982229</v>
      </c>
      <c r="H196">
        <v>5.618767033333333E+18</v>
      </c>
      <c r="I196">
        <v>-71.789453533804419</v>
      </c>
      <c r="J196">
        <v>2.8957583717472675</v>
      </c>
      <c r="K196">
        <v>5.6</v>
      </c>
      <c r="L196">
        <v>0.57268157220322402</v>
      </c>
      <c r="M196">
        <f>(L196/G196)^1.5</f>
        <v>1.5128500985857813</v>
      </c>
      <c r="N196" s="5">
        <v>3.1002700270026999E+25</v>
      </c>
      <c r="O196">
        <v>4.2359623480106796</v>
      </c>
      <c r="P196">
        <v>136.465045504203</v>
      </c>
      <c r="Q196">
        <v>5.289245433333333E+18</v>
      </c>
      <c r="R196">
        <v>-140.68923163041663</v>
      </c>
      <c r="S196">
        <f t="shared" si="3"/>
        <v>10.469246736878853</v>
      </c>
      <c r="T196">
        <v>2.15</v>
      </c>
      <c r="U196">
        <v>0.64794174471034705</v>
      </c>
      <c r="V196">
        <f>(U196/G196)^1.5</f>
        <v>1.8206649286685286</v>
      </c>
      <c r="W196" s="5">
        <v>1.21010801080108E+26</v>
      </c>
      <c r="X196">
        <v>14.434301995197499</v>
      </c>
      <c r="Y196">
        <v>127.567041634893</v>
      </c>
    </row>
    <row r="197" spans="1:25" ht="15" customHeight="1" x14ac:dyDescent="0.25">
      <c r="A197" s="4" t="s">
        <v>392</v>
      </c>
      <c r="B197" t="s">
        <v>393</v>
      </c>
      <c r="C197">
        <v>0.69579508530020007</v>
      </c>
      <c r="D197">
        <v>0</v>
      </c>
      <c r="E197">
        <v>64</v>
      </c>
      <c r="F197">
        <v>37.338666666666661</v>
      </c>
      <c r="G197">
        <v>3.263665826619778</v>
      </c>
      <c r="H197">
        <v>8.6203049666666662E+17</v>
      </c>
      <c r="I197">
        <v>-344.49123584017724</v>
      </c>
      <c r="J197">
        <v>10.230078954180922</v>
      </c>
      <c r="K197">
        <v>-1.395</v>
      </c>
      <c r="L197">
        <v>7.2856938373331701</v>
      </c>
      <c r="M197">
        <f>(L197/G197)^1.5</f>
        <v>3.3353994258648161</v>
      </c>
      <c r="N197" s="5">
        <v>1.5511395139514001E+27</v>
      </c>
      <c r="O197">
        <v>25.6251789082051</v>
      </c>
      <c r="P197">
        <v>130.07136440694501</v>
      </c>
      <c r="Q197">
        <v>7.5625860333333338E+17</v>
      </c>
      <c r="R197">
        <v>-414.98657123132955</v>
      </c>
      <c r="S197">
        <f t="shared" si="3"/>
        <v>13.023820892933427</v>
      </c>
      <c r="T197">
        <v>-2.27</v>
      </c>
      <c r="U197">
        <v>6.3335030504924097</v>
      </c>
      <c r="V197">
        <f>(U197/G197)^1.5</f>
        <v>2.7033822004547674</v>
      </c>
      <c r="W197" s="5">
        <v>3.5613204320431999E+27</v>
      </c>
      <c r="X197">
        <v>58.745116889452603</v>
      </c>
      <c r="Y197">
        <v>129.980664941349</v>
      </c>
    </row>
    <row r="198" spans="1:25" ht="15" customHeight="1" x14ac:dyDescent="0.25">
      <c r="A198" s="4" t="s">
        <v>394</v>
      </c>
      <c r="B198" t="s">
        <v>395</v>
      </c>
      <c r="C198">
        <v>0.78740220906489</v>
      </c>
      <c r="D198">
        <v>0</v>
      </c>
      <c r="E198">
        <v>62</v>
      </c>
      <c r="F198">
        <v>137.93967142857139</v>
      </c>
      <c r="G198">
        <v>0.41400292643681091</v>
      </c>
      <c r="H198">
        <v>6.2988694E+18</v>
      </c>
      <c r="I198">
        <v>-60.600072165372531</v>
      </c>
      <c r="J198">
        <v>2.3131771122519926</v>
      </c>
      <c r="K198">
        <v>6.7850000000000001</v>
      </c>
      <c r="L198">
        <v>0.476741365142898</v>
      </c>
      <c r="M198">
        <f>(L198/G198)^1.5</f>
        <v>1.2357173292529691</v>
      </c>
      <c r="N198" s="5">
        <v>3.1002700270026999E+25</v>
      </c>
      <c r="O198">
        <v>3.3685861822598002</v>
      </c>
      <c r="P198">
        <v>118.797926979122</v>
      </c>
      <c r="Q198">
        <v>5.807934566666667E+18</v>
      </c>
      <c r="R198">
        <v>-119.40768710102293</v>
      </c>
      <c r="S198">
        <f t="shared" si="3"/>
        <v>8.2810667889767622</v>
      </c>
      <c r="T198">
        <v>2.86</v>
      </c>
      <c r="U198">
        <v>0.52065008648504896</v>
      </c>
      <c r="V198">
        <f>(U198/G198)^1.5</f>
        <v>1.4103074522987513</v>
      </c>
      <c r="W198" s="5">
        <v>8.1007200720072004E+25</v>
      </c>
      <c r="X198">
        <v>10.9133025556748</v>
      </c>
      <c r="Y198">
        <v>132.27663981584399</v>
      </c>
    </row>
    <row r="199" spans="1:25" ht="15" customHeight="1" x14ac:dyDescent="0.25">
      <c r="A199" s="4" t="s">
        <v>396</v>
      </c>
      <c r="B199" t="s">
        <v>397</v>
      </c>
      <c r="C199">
        <v>0.56489472324167</v>
      </c>
      <c r="D199">
        <v>2.5009798999998441E-2</v>
      </c>
      <c r="E199">
        <v>60</v>
      </c>
      <c r="F199">
        <v>50.761839999999999</v>
      </c>
      <c r="G199">
        <v>1.2365650310873217</v>
      </c>
      <c r="H199">
        <v>2.1850425666666668E+18</v>
      </c>
      <c r="I199">
        <v>-202.07767003483454</v>
      </c>
      <c r="J199">
        <v>8.9227053854065677</v>
      </c>
      <c r="K199">
        <v>0.72500000000000098</v>
      </c>
      <c r="L199">
        <v>2.27544896145973</v>
      </c>
      <c r="M199">
        <f>(L199/G199)^1.5</f>
        <v>2.4961760197158527</v>
      </c>
      <c r="N199" s="5">
        <v>2.7102430243024302E+26</v>
      </c>
      <c r="O199">
        <v>11.804570055855599</v>
      </c>
      <c r="P199">
        <v>129.980664941349</v>
      </c>
      <c r="Q199">
        <v>1.9414930333333332E+18</v>
      </c>
      <c r="R199">
        <v>-298.78292832542525</v>
      </c>
      <c r="S199">
        <f t="shared" si="3"/>
        <v>17.331948715633761</v>
      </c>
      <c r="T199">
        <v>-0.78999999999999904</v>
      </c>
      <c r="U199">
        <v>2.5302118628445398</v>
      </c>
      <c r="V199">
        <f>(U199/G199)^1.5</f>
        <v>2.9269135152142924</v>
      </c>
      <c r="W199" s="5">
        <v>9.0108100810081003E+26</v>
      </c>
      <c r="X199">
        <v>39.149819828325697</v>
      </c>
      <c r="Y199">
        <v>129.79954828021101</v>
      </c>
    </row>
    <row r="200" spans="1:25" ht="15" customHeight="1" x14ac:dyDescent="0.25">
      <c r="A200" s="4" t="s">
        <v>398</v>
      </c>
      <c r="B200" t="s">
        <v>399</v>
      </c>
      <c r="C200">
        <v>0.72960522974625008</v>
      </c>
      <c r="D200">
        <v>0</v>
      </c>
      <c r="E200">
        <v>62</v>
      </c>
      <c r="F200">
        <v>53.14004837142857</v>
      </c>
      <c r="G200">
        <v>0.36272274971120083</v>
      </c>
      <c r="H200">
        <v>7.487616176666666E+18</v>
      </c>
      <c r="I200">
        <v>-73.552733657896226</v>
      </c>
      <c r="J200">
        <v>4.050803817256817</v>
      </c>
      <c r="K200">
        <v>5.4450000000000003</v>
      </c>
      <c r="L200">
        <v>0.588064518094355</v>
      </c>
      <c r="M200">
        <f>(L200/G200)^1.5</f>
        <v>2.0643116893177882</v>
      </c>
      <c r="N200" s="5">
        <v>4.1003600360035999E+25</v>
      </c>
      <c r="O200">
        <v>5.2746596541375599</v>
      </c>
      <c r="P200">
        <v>121.04386961696601</v>
      </c>
      <c r="Q200">
        <v>7.18724472E+18</v>
      </c>
      <c r="R200">
        <v>-133.54993951869312</v>
      </c>
      <c r="S200">
        <f t="shared" si="3"/>
        <v>12.81887237894151</v>
      </c>
      <c r="T200">
        <v>2.37</v>
      </c>
      <c r="U200">
        <v>0.60316603864533203</v>
      </c>
      <c r="V200">
        <f>(U200/G200)^1.5</f>
        <v>2.1443374389242376</v>
      </c>
      <c r="W200" s="5">
        <v>1.0100900090009E+26</v>
      </c>
      <c r="X200">
        <v>15.531779457310501</v>
      </c>
      <c r="Y200">
        <v>132.27663981584399</v>
      </c>
    </row>
    <row r="201" spans="1:25" ht="15" customHeight="1" x14ac:dyDescent="0.25">
      <c r="A201" s="4" t="s">
        <v>400</v>
      </c>
      <c r="B201" t="s">
        <v>401</v>
      </c>
      <c r="C201">
        <v>0.63739945553664001</v>
      </c>
      <c r="D201">
        <v>0</v>
      </c>
      <c r="E201">
        <v>2</v>
      </c>
      <c r="F201">
        <v>152.6557</v>
      </c>
      <c r="G201">
        <v>0.45382600686484009</v>
      </c>
      <c r="H201">
        <v>4.814244933333333E+18</v>
      </c>
      <c r="I201">
        <v>-100.18063742783949</v>
      </c>
      <c r="J201">
        <v>4.8316532985918732</v>
      </c>
      <c r="K201">
        <v>3.7</v>
      </c>
      <c r="L201">
        <v>0.83719819419017605</v>
      </c>
      <c r="M201">
        <f>(L201/G201)^1.5</f>
        <v>2.5055804661803203</v>
      </c>
      <c r="N201" s="5">
        <v>6.1005400540053997E+25</v>
      </c>
      <c r="O201">
        <v>7.1782203040321102</v>
      </c>
      <c r="P201">
        <v>129.43844133409999</v>
      </c>
      <c r="Q201">
        <v>3.6761145333333335E+18</v>
      </c>
      <c r="R201">
        <v>-176.91846671413276</v>
      </c>
      <c r="S201">
        <f t="shared" si="3"/>
        <v>11.506291375563798</v>
      </c>
      <c r="T201">
        <v>1.2350000000000001</v>
      </c>
      <c r="U201">
        <v>0.91066149937081997</v>
      </c>
      <c r="V201">
        <f>(U201/G201)^1.5</f>
        <v>2.8425060272209697</v>
      </c>
      <c r="W201" s="5">
        <v>1.9101710171017099E+26</v>
      </c>
      <c r="X201">
        <v>23.0325994046317</v>
      </c>
      <c r="Y201">
        <v>130.983557054914</v>
      </c>
    </row>
    <row r="202" spans="1:25" ht="15" customHeight="1" x14ac:dyDescent="0.25">
      <c r="A202" s="4" t="s">
        <v>402</v>
      </c>
      <c r="B202" t="s">
        <v>403</v>
      </c>
      <c r="C202">
        <v>0.65930461954394004</v>
      </c>
      <c r="D202">
        <v>7.7886750367675006E-3</v>
      </c>
      <c r="E202">
        <v>14</v>
      </c>
      <c r="F202">
        <v>36.277529411764711</v>
      </c>
      <c r="G202">
        <v>13.006926789683995</v>
      </c>
      <c r="H202">
        <v>2.1179748666666666E+17</v>
      </c>
      <c r="I202">
        <v>-316.28184378589162</v>
      </c>
      <c r="J202">
        <v>2.1186993137980976</v>
      </c>
      <c r="K202">
        <v>-1.0249999999999999</v>
      </c>
      <c r="L202">
        <v>5.81671741407244</v>
      </c>
      <c r="M202">
        <f>(L202/G202)^1.5</f>
        <v>0.29905764196987766</v>
      </c>
      <c r="N202" s="5">
        <v>1.1110999099910001E+27</v>
      </c>
      <c r="O202">
        <v>4.5867878791794601</v>
      </c>
      <c r="P202">
        <v>129.79954828021101</v>
      </c>
      <c r="Q202">
        <v>1.1610710833333333E+17</v>
      </c>
      <c r="R202">
        <v>-340.00365654323366</v>
      </c>
      <c r="S202">
        <f t="shared" si="3"/>
        <v>1.3422270419335443</v>
      </c>
      <c r="T202">
        <v>-1.335</v>
      </c>
      <c r="U202">
        <v>3.5107043668959999</v>
      </c>
      <c r="V202">
        <f>(U202/G202)^1.5</f>
        <v>0.14022625821641305</v>
      </c>
      <c r="W202" s="5">
        <v>1.4711323132313201E+27</v>
      </c>
      <c r="X202">
        <v>6.0831459536733199</v>
      </c>
      <c r="Y202">
        <v>129.890059597972</v>
      </c>
    </row>
    <row r="203" spans="1:25" ht="15" customHeight="1" x14ac:dyDescent="0.25">
      <c r="A203" s="4" t="s">
        <v>404</v>
      </c>
      <c r="B203" t="s">
        <v>405</v>
      </c>
      <c r="C203">
        <v>0.95209910987753998</v>
      </c>
      <c r="D203">
        <v>1.9182435499974559E-2</v>
      </c>
      <c r="E203">
        <v>12</v>
      </c>
      <c r="F203">
        <v>40.890115999999999</v>
      </c>
      <c r="G203">
        <v>3.4326804245840874</v>
      </c>
      <c r="H203">
        <v>8.0478199E+17</v>
      </c>
      <c r="I203">
        <v>-324.96468032633544</v>
      </c>
      <c r="J203">
        <v>8.4986622683481272</v>
      </c>
      <c r="K203">
        <v>-1.1399999999999999</v>
      </c>
      <c r="L203">
        <v>6.2339459291743804</v>
      </c>
      <c r="M203">
        <f>(L203/G203)^1.5</f>
        <v>2.4473410030935536</v>
      </c>
      <c r="N203" s="5">
        <v>1.2311107110711099E+27</v>
      </c>
      <c r="O203">
        <v>19.283138602487298</v>
      </c>
      <c r="P203">
        <v>129.890059597972</v>
      </c>
      <c r="Q203">
        <v>5.6981601666666669E+17</v>
      </c>
      <c r="R203">
        <v>-358.87590256920043</v>
      </c>
      <c r="S203">
        <f t="shared" si="3"/>
        <v>7.3387695098027237</v>
      </c>
      <c r="T203">
        <v>-1.575</v>
      </c>
      <c r="U203">
        <v>4.0734821473564899</v>
      </c>
      <c r="V203">
        <f>(U203/G203)^1.5</f>
        <v>1.2927027296111928</v>
      </c>
      <c r="W203" s="5">
        <v>1.84116561656166E+27</v>
      </c>
      <c r="X203">
        <v>28.808904877010001</v>
      </c>
      <c r="Y203">
        <v>129.79954828021101</v>
      </c>
    </row>
    <row r="204" spans="1:25" ht="15" customHeight="1" x14ac:dyDescent="0.25">
      <c r="A204" s="4" t="s">
        <v>406</v>
      </c>
      <c r="B204" t="s">
        <v>407</v>
      </c>
      <c r="C204">
        <v>0.78579673741715006</v>
      </c>
      <c r="D204">
        <v>0</v>
      </c>
      <c r="E204">
        <v>62</v>
      </c>
      <c r="F204">
        <v>139.65537714285711</v>
      </c>
      <c r="G204">
        <v>0.39908047439824657</v>
      </c>
      <c r="H204">
        <v>6.555660699999999E+18</v>
      </c>
      <c r="I204">
        <v>-58.388484498052598</v>
      </c>
      <c r="J204">
        <v>2.2349657593005587</v>
      </c>
      <c r="K204">
        <v>7.0650000000000004</v>
      </c>
      <c r="L204">
        <v>0.45849720461742699</v>
      </c>
      <c r="M204">
        <f>(L204/G204)^1.5</f>
        <v>1.2314430119046069</v>
      </c>
      <c r="N204" s="5">
        <v>2.1001800180018E+25</v>
      </c>
      <c r="O204">
        <v>3.2983776620249801</v>
      </c>
      <c r="P204">
        <v>140.23908581619699</v>
      </c>
      <c r="Q204">
        <v>6.074662266666667E+18</v>
      </c>
      <c r="R204">
        <v>-115.89230728670303</v>
      </c>
      <c r="S204">
        <f t="shared" si="3"/>
        <v>8.158895224055021</v>
      </c>
      <c r="T204">
        <v>2.9950000000000001</v>
      </c>
      <c r="U204">
        <v>0.50135099352211498</v>
      </c>
      <c r="V204">
        <f>(U204/G204)^1.5</f>
        <v>1.4080630440413453</v>
      </c>
      <c r="W204" s="5">
        <v>8.1007200720072004E+25</v>
      </c>
      <c r="X204">
        <v>10.698996013080899</v>
      </c>
      <c r="Y204">
        <v>128.63141357184401</v>
      </c>
    </row>
    <row r="205" spans="1:25" ht="15" customHeight="1" x14ac:dyDescent="0.25">
      <c r="A205" s="4" t="s">
        <v>408</v>
      </c>
      <c r="B205" t="s">
        <v>409</v>
      </c>
      <c r="C205">
        <v>0.76990528924291002</v>
      </c>
      <c r="D205">
        <v>1.7879524767160149E-2</v>
      </c>
      <c r="E205">
        <v>72</v>
      </c>
      <c r="F205">
        <v>25.677667647058829</v>
      </c>
      <c r="G205">
        <v>40.863430476426878</v>
      </c>
      <c r="H205">
        <v>6.7629258E+16</v>
      </c>
      <c r="I205">
        <v>-346.16703504884038</v>
      </c>
      <c r="J205">
        <v>0.81041232854699929</v>
      </c>
      <c r="K205">
        <v>-1.415</v>
      </c>
      <c r="L205">
        <v>7.3762326664728404</v>
      </c>
      <c r="M205">
        <f>(L205/G205)^1.5</f>
        <v>7.6691931643230543E-2</v>
      </c>
      <c r="N205" s="5">
        <v>1.5811422142214199E+27</v>
      </c>
      <c r="O205">
        <v>2.0848920564969702</v>
      </c>
      <c r="P205">
        <v>129.980664941349</v>
      </c>
      <c r="Q205">
        <v>3.6993768866666664E+16</v>
      </c>
      <c r="R205">
        <v>-352.66411689577228</v>
      </c>
      <c r="S205">
        <f t="shared" si="3"/>
        <v>0.46009882574111372</v>
      </c>
      <c r="T205">
        <v>-1.4950000000000001</v>
      </c>
      <c r="U205">
        <v>3.8755257662565299</v>
      </c>
      <c r="V205">
        <f>(U205/G205)^1.5</f>
        <v>2.9207454498869679E-2</v>
      </c>
      <c r="W205" s="5">
        <v>1.7011530153015301E+27</v>
      </c>
      <c r="X205">
        <v>2.24580646744896</v>
      </c>
      <c r="Y205">
        <v>130.07136440694501</v>
      </c>
    </row>
    <row r="206" spans="1:25" ht="15" customHeight="1" x14ac:dyDescent="0.25">
      <c r="A206" s="4" t="s">
        <v>410</v>
      </c>
      <c r="B206" t="s">
        <v>411</v>
      </c>
      <c r="C206">
        <v>0.99589583220021005</v>
      </c>
      <c r="D206">
        <v>0</v>
      </c>
      <c r="E206">
        <v>62</v>
      </c>
      <c r="F206">
        <v>61.225799999999992</v>
      </c>
      <c r="G206">
        <v>0.84212022954289723</v>
      </c>
      <c r="H206">
        <v>3.26993356E+18</v>
      </c>
      <c r="I206">
        <v>-209.22861006754718</v>
      </c>
      <c r="J206">
        <v>14.314661033745567</v>
      </c>
      <c r="K206">
        <v>0.59499999999999897</v>
      </c>
      <c r="L206">
        <v>2.4178251938251898</v>
      </c>
      <c r="M206">
        <f>(L206/G206)^1.5</f>
        <v>4.8649255414016466</v>
      </c>
      <c r="N206" s="5">
        <v>3.0102700270027E+26</v>
      </c>
      <c r="O206">
        <v>18.985455163927401</v>
      </c>
      <c r="P206">
        <v>129.078831076054</v>
      </c>
      <c r="Q206">
        <v>2.9949327833333335E+18</v>
      </c>
      <c r="R206">
        <v>-261.77830085016234</v>
      </c>
      <c r="S206">
        <f t="shared" si="3"/>
        <v>20.523639077842791</v>
      </c>
      <c r="T206">
        <v>-0.26500000000000101</v>
      </c>
      <c r="U206">
        <v>1.8777866634835401</v>
      </c>
      <c r="V206">
        <f>(U206/G206)^1.5</f>
        <v>3.3297239134288605</v>
      </c>
      <c r="W206" s="5">
        <v>5.7105130513051301E+26</v>
      </c>
      <c r="X206">
        <v>36.7538882845543</v>
      </c>
      <c r="Y206">
        <v>130.43510542446</v>
      </c>
    </row>
    <row r="207" spans="1:25" ht="15" customHeight="1" x14ac:dyDescent="0.25">
      <c r="A207" s="4" t="s">
        <v>412</v>
      </c>
      <c r="B207" t="s">
        <v>413</v>
      </c>
      <c r="C207">
        <v>0.33470002147799999</v>
      </c>
      <c r="D207">
        <v>7.5758666666736474E-4</v>
      </c>
      <c r="E207">
        <v>62</v>
      </c>
      <c r="F207">
        <v>68.344883333333328</v>
      </c>
      <c r="G207">
        <v>0.37361266371340041</v>
      </c>
      <c r="H207">
        <v>7.532120033333333E+18</v>
      </c>
      <c r="I207">
        <v>-49.537175150096118</v>
      </c>
      <c r="J207">
        <v>1.8483308282588338</v>
      </c>
      <c r="K207">
        <v>8.4450000000000003</v>
      </c>
      <c r="L207">
        <v>0.38550877013933799</v>
      </c>
      <c r="M207">
        <f>(L207/G207)^1.5</f>
        <v>1.0481393145854243</v>
      </c>
      <c r="N207" s="5">
        <v>2.1001800180018E+25</v>
      </c>
      <c r="O207">
        <v>2.7209548539823301</v>
      </c>
      <c r="P207">
        <v>123.272148481058</v>
      </c>
      <c r="Q207">
        <v>7.3011372E+18</v>
      </c>
      <c r="R207">
        <v>-97.370642634763399</v>
      </c>
      <c r="S207">
        <f t="shared" si="3"/>
        <v>6.922238878489563</v>
      </c>
      <c r="T207">
        <v>3.8450000000000002</v>
      </c>
      <c r="U207">
        <v>0.40462774266438301</v>
      </c>
      <c r="V207">
        <f>(U207/G207)^1.5</f>
        <v>1.1270705494373034</v>
      </c>
      <c r="W207" s="5">
        <v>6.1005400540053997E+25</v>
      </c>
      <c r="X207">
        <v>8.2830978625319105</v>
      </c>
      <c r="Y207">
        <v>126.1683518567</v>
      </c>
    </row>
    <row r="208" spans="1:25" ht="15" customHeight="1" x14ac:dyDescent="0.25">
      <c r="A208" s="4" t="s">
        <v>414</v>
      </c>
      <c r="B208" t="s">
        <v>415</v>
      </c>
      <c r="C208">
        <v>0.676202888921</v>
      </c>
      <c r="D208">
        <v>0</v>
      </c>
      <c r="E208">
        <v>59</v>
      </c>
      <c r="F208">
        <v>116.026246125</v>
      </c>
      <c r="G208">
        <v>0.5396480579066556</v>
      </c>
      <c r="H208">
        <v>5.0800809E+18</v>
      </c>
      <c r="I208">
        <v>-122.35783286302507</v>
      </c>
      <c r="J208">
        <v>7.6056122645151127</v>
      </c>
      <c r="K208">
        <v>2.75</v>
      </c>
      <c r="L208">
        <v>1.0747567532029001</v>
      </c>
      <c r="M208">
        <f>(L208/G208)^1.5</f>
        <v>2.8106019700105271</v>
      </c>
      <c r="N208" s="5">
        <v>9.1008100810080995E+25</v>
      </c>
      <c r="O208">
        <v>8.7794209251227997</v>
      </c>
      <c r="P208">
        <v>127.831892574706</v>
      </c>
      <c r="Q208">
        <v>4.646842533333333E+18</v>
      </c>
      <c r="R208">
        <v>-199.51724600970476</v>
      </c>
      <c r="S208">
        <f t="shared" si="3"/>
        <v>18.497747157646554</v>
      </c>
      <c r="T208">
        <v>0.77499999999999902</v>
      </c>
      <c r="U208">
        <v>1.1119493745153199</v>
      </c>
      <c r="V208">
        <f>(U208/G208)^1.5</f>
        <v>2.9577508963236805</v>
      </c>
      <c r="W208" s="5">
        <v>2.6102340234023401E+26</v>
      </c>
      <c r="X208">
        <v>26.1353084509525</v>
      </c>
      <c r="Y208">
        <v>130.16215809138899</v>
      </c>
    </row>
    <row r="209" spans="1:25" ht="15" customHeight="1" x14ac:dyDescent="0.25">
      <c r="A209" s="4" t="s">
        <v>416</v>
      </c>
      <c r="B209" t="s">
        <v>417</v>
      </c>
      <c r="C209">
        <v>0.54599641715089997</v>
      </c>
      <c r="D209">
        <v>0</v>
      </c>
      <c r="E209">
        <v>14</v>
      </c>
      <c r="F209">
        <v>67.535175690909099</v>
      </c>
      <c r="G209">
        <v>10.10510426330657</v>
      </c>
      <c r="H209">
        <v>2.7195498133333334E+17</v>
      </c>
      <c r="I209">
        <v>-310.29662858020527</v>
      </c>
      <c r="J209">
        <v>2.6184912799443629</v>
      </c>
      <c r="K209">
        <v>-0.94499999999999995</v>
      </c>
      <c r="L209">
        <v>5.5453711806026904</v>
      </c>
      <c r="M209">
        <f>(L209/G209)^1.5</f>
        <v>0.40652263625222285</v>
      </c>
      <c r="N209" s="5">
        <v>1.0310927092709301E+27</v>
      </c>
      <c r="O209">
        <v>5.4956823141340099</v>
      </c>
      <c r="P209">
        <v>129.980664941349</v>
      </c>
      <c r="Q209">
        <v>1.70873274E+17</v>
      </c>
      <c r="R209">
        <v>-332.77201763837235</v>
      </c>
      <c r="S209">
        <f t="shared" si="3"/>
        <v>1.8922030604252629</v>
      </c>
      <c r="T209">
        <v>-1.24</v>
      </c>
      <c r="U209">
        <v>3.3122945811618001</v>
      </c>
      <c r="V209">
        <f>(U209/G209)^1.5</f>
        <v>0.18766454614896391</v>
      </c>
      <c r="W209" s="5">
        <v>1.3511215121512201E+27</v>
      </c>
      <c r="X209">
        <v>7.1756959690120397</v>
      </c>
      <c r="Y209">
        <v>129.79954828021101</v>
      </c>
    </row>
    <row r="210" spans="1:25" ht="15" customHeight="1" x14ac:dyDescent="0.25">
      <c r="A210" s="4" t="s">
        <v>418</v>
      </c>
      <c r="B210" t="s">
        <v>419</v>
      </c>
      <c r="C210">
        <v>0.66680135579736999</v>
      </c>
      <c r="D210">
        <v>0</v>
      </c>
      <c r="E210">
        <v>52</v>
      </c>
      <c r="F210">
        <v>45.699712239999997</v>
      </c>
      <c r="G210">
        <v>2.7282940411944629</v>
      </c>
      <c r="H210">
        <v>9.4893812666666662E+17</v>
      </c>
      <c r="I210">
        <v>-209.32423565494102</v>
      </c>
      <c r="J210">
        <v>4.1579276133964456</v>
      </c>
      <c r="K210">
        <v>0.59000000000000297</v>
      </c>
      <c r="L210">
        <v>2.4235530897915298</v>
      </c>
      <c r="M210">
        <f>(L210/G210)^1.5</f>
        <v>0.83722472378153567</v>
      </c>
      <c r="N210" s="5">
        <v>3.0102700270027E+26</v>
      </c>
      <c r="O210">
        <v>5.8809865577395701</v>
      </c>
      <c r="P210">
        <v>129.34839869622499</v>
      </c>
      <c r="Q210">
        <v>6.5272453E+17</v>
      </c>
      <c r="R210">
        <v>-305.47681682900605</v>
      </c>
      <c r="S210">
        <f t="shared" si="3"/>
        <v>6.0909698127742571</v>
      </c>
      <c r="T210">
        <v>-0.880000000000003</v>
      </c>
      <c r="U210">
        <v>2.6678345216089201</v>
      </c>
      <c r="V210">
        <f>(U210/G210)^1.5</f>
        <v>0.96694455075869179</v>
      </c>
      <c r="W210" s="5">
        <v>9.7108730873087305E+26</v>
      </c>
      <c r="X210">
        <v>19.211349972379899</v>
      </c>
      <c r="Y210">
        <v>130.16215809138899</v>
      </c>
    </row>
    <row r="211" spans="1:25" ht="15" customHeight="1" x14ac:dyDescent="0.25">
      <c r="A211" s="4" t="s">
        <v>420</v>
      </c>
      <c r="B211" t="s">
        <v>421</v>
      </c>
      <c r="C211">
        <v>0.75699348760134</v>
      </c>
      <c r="D211">
        <v>0</v>
      </c>
      <c r="E211">
        <v>14</v>
      </c>
      <c r="F211">
        <v>105.4541555555556</v>
      </c>
      <c r="G211">
        <v>0.72864293145516923</v>
      </c>
      <c r="H211">
        <v>3.7988166233333335E+18</v>
      </c>
      <c r="I211">
        <v>-194.70255378105875</v>
      </c>
      <c r="J211">
        <v>14.400966017969958</v>
      </c>
      <c r="K211">
        <v>0.86500000000000199</v>
      </c>
      <c r="L211">
        <v>2.13531281190523</v>
      </c>
      <c r="M211">
        <f>(L211/G211)^1.5</f>
        <v>5.0167230290282365</v>
      </c>
      <c r="N211" s="5">
        <v>2.51022502250225E+26</v>
      </c>
      <c r="O211">
        <v>18.210783671135498</v>
      </c>
      <c r="P211">
        <v>128.81010187203199</v>
      </c>
      <c r="Q211">
        <v>3.1354702266666665E+18</v>
      </c>
      <c r="R211">
        <v>-268.86941824194327</v>
      </c>
      <c r="S211">
        <f t="shared" si="3"/>
        <v>22.666553839117825</v>
      </c>
      <c r="T211">
        <v>-0.369999999999997</v>
      </c>
      <c r="U211">
        <v>1.9900225893887</v>
      </c>
      <c r="V211">
        <f>(U211/G211)^1.5</f>
        <v>4.5135148441165702</v>
      </c>
      <c r="W211" s="5">
        <v>6.3105670567056699E+26</v>
      </c>
      <c r="X211">
        <v>46.342767241873403</v>
      </c>
      <c r="Y211">
        <v>129.52857751494599</v>
      </c>
    </row>
    <row r="212" spans="1:25" ht="15" customHeight="1" x14ac:dyDescent="0.25">
      <c r="A212" s="4" t="s">
        <v>422</v>
      </c>
      <c r="B212" t="s">
        <v>423</v>
      </c>
      <c r="C212">
        <v>0.37679603230941999</v>
      </c>
      <c r="D212">
        <v>0</v>
      </c>
      <c r="E212">
        <v>62</v>
      </c>
      <c r="F212">
        <v>75.576588888888892</v>
      </c>
      <c r="G212">
        <v>0.28708891790183999</v>
      </c>
      <c r="H212">
        <v>8.779211333333333E+18</v>
      </c>
      <c r="I212">
        <v>-65.675394732148902</v>
      </c>
      <c r="J212">
        <v>3.7866998892509072</v>
      </c>
      <c r="K212">
        <v>6.2</v>
      </c>
      <c r="L212">
        <v>0.51983914432534195</v>
      </c>
      <c r="M212">
        <f>(L212/G212)^1.5</f>
        <v>2.4365696267893959</v>
      </c>
      <c r="N212" s="5">
        <v>3.1002700270026999E+25</v>
      </c>
      <c r="O212">
        <v>5.5506145181329796</v>
      </c>
      <c r="P212">
        <v>126.95225496723999</v>
      </c>
      <c r="Q212">
        <v>7.097163666666667E+18</v>
      </c>
      <c r="R212">
        <v>-129.74397917736394</v>
      </c>
      <c r="S212">
        <f t="shared" si="3"/>
        <v>11.947010552516808</v>
      </c>
      <c r="T212">
        <v>2.4950000000000001</v>
      </c>
      <c r="U212">
        <v>0.58003833748628397</v>
      </c>
      <c r="V212">
        <f>(U212/G212)^1.5</f>
        <v>2.8718410970548756</v>
      </c>
      <c r="W212" s="5">
        <v>1.0100900090009E+26</v>
      </c>
      <c r="X212">
        <v>18.5077255843714</v>
      </c>
      <c r="Y212">
        <v>128.45309597534199</v>
      </c>
    </row>
    <row r="213" spans="1:25" ht="15" customHeight="1" x14ac:dyDescent="0.25">
      <c r="A213" s="4" t="s">
        <v>424</v>
      </c>
      <c r="B213" t="s">
        <v>425</v>
      </c>
      <c r="C213">
        <v>0.81719867439159</v>
      </c>
      <c r="D213">
        <v>0</v>
      </c>
      <c r="E213">
        <v>218</v>
      </c>
      <c r="F213">
        <v>34.130210695652167</v>
      </c>
      <c r="G213">
        <v>0.72891729608896516</v>
      </c>
      <c r="H213">
        <v>3.0656689E+18</v>
      </c>
      <c r="I213">
        <v>-83.734377000000009</v>
      </c>
      <c r="J213">
        <v>2.1494771613843842</v>
      </c>
      <c r="K213">
        <v>4.66</v>
      </c>
      <c r="L213">
        <v>0.67997663933626096</v>
      </c>
      <c r="M213">
        <f>(L213/G213)^1.5</f>
        <v>0.90099754132308552</v>
      </c>
      <c r="N213" s="5">
        <v>4.1003600360035999E+25</v>
      </c>
      <c r="O213">
        <v>3.26891025191548</v>
      </c>
      <c r="P213">
        <v>135.015666869336</v>
      </c>
      <c r="Q213">
        <v>1.7099393E+18</v>
      </c>
      <c r="R213">
        <v>-169.83029999999999</v>
      </c>
      <c r="S213">
        <f t="shared" si="3"/>
        <v>4.9318634935254453</v>
      </c>
      <c r="T213">
        <v>1.39</v>
      </c>
      <c r="U213">
        <v>0.85520609134993197</v>
      </c>
      <c r="V213">
        <f>(U213/G213)^1.5</f>
        <v>1.2708339111045157</v>
      </c>
      <c r="W213" s="5">
        <v>1.8101620162016201E+26</v>
      </c>
      <c r="X213">
        <v>13.0499523271339</v>
      </c>
      <c r="Y213">
        <v>128.364075950504</v>
      </c>
    </row>
    <row r="214" spans="1:25" ht="15" customHeight="1" x14ac:dyDescent="0.25">
      <c r="A214" s="4" t="s">
        <v>426</v>
      </c>
      <c r="B214" t="s">
        <v>427</v>
      </c>
      <c r="C214">
        <v>0.43100110895853999</v>
      </c>
      <c r="D214">
        <v>2.0137603571441791E-3</v>
      </c>
      <c r="E214">
        <v>62</v>
      </c>
      <c r="F214">
        <v>105.3769748571429</v>
      </c>
      <c r="G214">
        <v>0.51709973088102434</v>
      </c>
      <c r="H214">
        <v>4.723800666666667E+18</v>
      </c>
      <c r="I214">
        <v>-75.896170718801741</v>
      </c>
      <c r="J214">
        <v>2.7210172313875436</v>
      </c>
      <c r="K214">
        <v>5.25</v>
      </c>
      <c r="L214">
        <v>0.60858699507526004</v>
      </c>
      <c r="M214">
        <f>(L214/G214)^1.5</f>
        <v>1.2767990000191172</v>
      </c>
      <c r="N214" s="5">
        <v>4.1003600360035999E+25</v>
      </c>
      <c r="O214">
        <v>3.9008979758899098</v>
      </c>
      <c r="P214">
        <v>124.282692189979</v>
      </c>
      <c r="Q214">
        <v>4.1715414E+18</v>
      </c>
      <c r="R214">
        <v>-144.93948588722833</v>
      </c>
      <c r="S214">
        <f t="shared" si="3"/>
        <v>8.7633466444262478</v>
      </c>
      <c r="T214">
        <v>2.0249999999999999</v>
      </c>
      <c r="U214">
        <v>0.67596752236523805</v>
      </c>
      <c r="V214">
        <f>(U214/G214)^1.5</f>
        <v>1.4946079148500071</v>
      </c>
      <c r="W214" s="5">
        <v>1.21010801080108E+26</v>
      </c>
      <c r="X214">
        <v>12.926725950346301</v>
      </c>
      <c r="Y214">
        <v>131.62774974364399</v>
      </c>
    </row>
    <row r="215" spans="1:25" ht="15" customHeight="1" x14ac:dyDescent="0.25">
      <c r="A215" s="4" t="s">
        <v>428</v>
      </c>
      <c r="B215" t="s">
        <v>429</v>
      </c>
      <c r="C215">
        <v>0.79760647801239004</v>
      </c>
      <c r="D215">
        <v>0</v>
      </c>
      <c r="E215">
        <v>14</v>
      </c>
      <c r="F215">
        <v>78.647377777777777</v>
      </c>
      <c r="G215">
        <v>0.64122696050959549</v>
      </c>
      <c r="H215">
        <v>4.1250790299999995E+18</v>
      </c>
      <c r="I215">
        <v>-189.20934739412718</v>
      </c>
      <c r="J215">
        <v>14.767855999590939</v>
      </c>
      <c r="K215">
        <v>0.97500000000000098</v>
      </c>
      <c r="L215">
        <v>2.0339448697720401</v>
      </c>
      <c r="M215">
        <f>(L215/G215)^1.5</f>
        <v>5.649254037252998</v>
      </c>
      <c r="N215" s="5">
        <v>2.3102070207020698E+26</v>
      </c>
      <c r="O215">
        <v>19.2380358703208</v>
      </c>
      <c r="P215">
        <v>129.43844133409999</v>
      </c>
      <c r="Q215">
        <v>3.3442635466666665E+18</v>
      </c>
      <c r="R215">
        <v>-266.60042081127477</v>
      </c>
      <c r="S215">
        <f t="shared" si="3"/>
        <v>23.769615474190115</v>
      </c>
      <c r="T215">
        <v>-0.33500000000000102</v>
      </c>
      <c r="U215">
        <v>1.9517006849182299</v>
      </c>
      <c r="V215">
        <f>(U215/G215)^1.5</f>
        <v>5.3100934084399736</v>
      </c>
      <c r="W215" s="5">
        <v>6.1105490549054897E+26</v>
      </c>
      <c r="X215">
        <v>51.146915102050201</v>
      </c>
      <c r="Y215">
        <v>129.79954828021101</v>
      </c>
    </row>
    <row r="216" spans="1:25" x14ac:dyDescent="0.25">
      <c r="A216" s="4" t="s">
        <v>430</v>
      </c>
      <c r="B216" t="s">
        <v>431</v>
      </c>
      <c r="C216">
        <v>0.71039399274109005</v>
      </c>
      <c r="D216">
        <v>0</v>
      </c>
      <c r="E216">
        <v>55</v>
      </c>
      <c r="F216">
        <v>74.16106666666667</v>
      </c>
      <c r="G216">
        <v>0.18644895623029056</v>
      </c>
      <c r="H216">
        <v>1.15284756E+19</v>
      </c>
      <c r="I216">
        <v>-64.782594768169986</v>
      </c>
      <c r="J216">
        <v>4.8382528685440329</v>
      </c>
      <c r="K216">
        <v>6.2949999999999999</v>
      </c>
      <c r="L216">
        <v>0.51233116955966795</v>
      </c>
      <c r="M216">
        <f>(L216/G216)^1.5</f>
        <v>4.5549774700796863</v>
      </c>
      <c r="N216" s="5">
        <v>3.1002700270026999E+25</v>
      </c>
      <c r="O216">
        <v>8.3596563628736593</v>
      </c>
      <c r="P216">
        <v>125.56369272015</v>
      </c>
      <c r="Q216">
        <v>1.0069979133333334E+19</v>
      </c>
      <c r="R216">
        <v>-140.43987171742057</v>
      </c>
      <c r="S216">
        <f t="shared" si="3"/>
        <v>19.861379914908795</v>
      </c>
      <c r="T216">
        <v>2.1549999999999998</v>
      </c>
      <c r="U216">
        <v>0.64686167974461795</v>
      </c>
      <c r="V216">
        <f>(U216/G216)^1.5</f>
        <v>6.4621524835433828</v>
      </c>
      <c r="W216" s="5">
        <v>1.21010801080108E+26</v>
      </c>
      <c r="X216">
        <v>33.557318939224501</v>
      </c>
      <c r="Y216">
        <v>127.390932119627</v>
      </c>
    </row>
    <row r="217" spans="1:25" ht="15" customHeight="1" x14ac:dyDescent="0.25">
      <c r="A217" s="4" t="s">
        <v>432</v>
      </c>
      <c r="B217" t="s">
        <v>433</v>
      </c>
      <c r="C217">
        <v>0.58339846426647002</v>
      </c>
      <c r="D217">
        <v>0</v>
      </c>
      <c r="E217">
        <v>62</v>
      </c>
      <c r="F217">
        <v>61.55407197142857</v>
      </c>
      <c r="G217">
        <v>9.6899725299280384</v>
      </c>
      <c r="H217">
        <v>2.82216324E+17</v>
      </c>
      <c r="I217">
        <v>-295.69322170150224</v>
      </c>
      <c r="J217">
        <v>2.4675437920326044</v>
      </c>
      <c r="K217">
        <v>-0.75</v>
      </c>
      <c r="L217">
        <v>4.9434814675903</v>
      </c>
      <c r="M217">
        <f>(L217/G217)^1.5</f>
        <v>0.36438924210065665</v>
      </c>
      <c r="N217" s="5">
        <v>8.7107830783078304E+26</v>
      </c>
      <c r="O217">
        <v>4.8238397159381696</v>
      </c>
      <c r="P217">
        <v>129.70913089148499</v>
      </c>
      <c r="Q217">
        <v>1.5246433833333334E+17</v>
      </c>
      <c r="R217">
        <v>-342.81255911490325</v>
      </c>
      <c r="S217">
        <f t="shared" si="3"/>
        <v>1.7917677754614716</v>
      </c>
      <c r="T217">
        <v>-1.37</v>
      </c>
      <c r="U217">
        <v>3.58712599658383</v>
      </c>
      <c r="V217">
        <f>(U217/G217)^1.5</f>
        <v>0.22523512987340993</v>
      </c>
      <c r="W217" s="5">
        <v>1.5211368136813701E+27</v>
      </c>
      <c r="X217">
        <v>8.4335184322503203</v>
      </c>
      <c r="Y217">
        <v>129.79954828021101</v>
      </c>
    </row>
    <row r="218" spans="1:25" ht="15" customHeight="1" x14ac:dyDescent="0.25">
      <c r="A218" s="4" t="s">
        <v>434</v>
      </c>
      <c r="B218" t="s">
        <v>435</v>
      </c>
      <c r="C218">
        <v>0.93869750332649005</v>
      </c>
      <c r="D218">
        <v>0</v>
      </c>
      <c r="E218">
        <v>62</v>
      </c>
      <c r="F218">
        <v>90.058894222222222</v>
      </c>
      <c r="G218">
        <v>3.2594632534292636</v>
      </c>
      <c r="H218">
        <v>8.3857202333333338E+17</v>
      </c>
      <c r="I218">
        <v>-315.12024807591195</v>
      </c>
      <c r="J218">
        <v>8.3270848244227071</v>
      </c>
      <c r="K218">
        <v>-1.01</v>
      </c>
      <c r="L218">
        <v>5.7646931888761701</v>
      </c>
      <c r="M218">
        <f>(L218/G218)^1.5</f>
        <v>2.352042490518945</v>
      </c>
      <c r="N218" s="5">
        <v>1.09109810981098E+27</v>
      </c>
      <c r="O218">
        <v>18.0586143046534</v>
      </c>
      <c r="P218">
        <v>130.07136440694501</v>
      </c>
      <c r="Q218">
        <v>6.2088647333333338E+17</v>
      </c>
      <c r="R218">
        <v>-373.8005132862321</v>
      </c>
      <c r="S218">
        <f t="shared" si="3"/>
        <v>8.675449481768208</v>
      </c>
      <c r="T218">
        <v>-1.7649999999999999</v>
      </c>
      <c r="U218">
        <v>4.5893452404274901</v>
      </c>
      <c r="V218">
        <f>(U218/G218)^1.5</f>
        <v>1.6707326514676484</v>
      </c>
      <c r="W218" s="5">
        <v>2.20119801980198E+27</v>
      </c>
      <c r="X218">
        <v>36.282015288535803</v>
      </c>
      <c r="Y218">
        <v>129.79954828021101</v>
      </c>
    </row>
    <row r="219" spans="1:25" ht="15" customHeight="1" x14ac:dyDescent="0.25">
      <c r="A219" s="4" t="s">
        <v>436</v>
      </c>
      <c r="B219" t="s">
        <v>437</v>
      </c>
      <c r="C219">
        <v>0.7420000150944801</v>
      </c>
      <c r="D219">
        <v>0</v>
      </c>
      <c r="E219">
        <v>193</v>
      </c>
      <c r="F219">
        <v>30.45329541666667</v>
      </c>
      <c r="G219">
        <v>2.9526437742166993</v>
      </c>
      <c r="H219">
        <v>9.1128627333333338E+17</v>
      </c>
      <c r="I219">
        <v>-242.08895455332004</v>
      </c>
      <c r="J219">
        <v>5.3407811045103202</v>
      </c>
      <c r="K219">
        <v>3.9999999999999203E-2</v>
      </c>
      <c r="L219">
        <v>3.1887748407025498</v>
      </c>
      <c r="M219">
        <f>(L219/G219)^1.5</f>
        <v>1.1223264577453804</v>
      </c>
      <c r="N219" s="5">
        <v>4.5104050405040498E+26</v>
      </c>
      <c r="O219">
        <v>8.2014592598366107</v>
      </c>
      <c r="P219">
        <v>129.79954828021101</v>
      </c>
      <c r="Q219">
        <v>7.2291851E+17</v>
      </c>
      <c r="R219">
        <v>-340.18562221052355</v>
      </c>
      <c r="S219">
        <f t="shared" si="3"/>
        <v>8.366065368225577</v>
      </c>
      <c r="T219">
        <v>-1.34</v>
      </c>
      <c r="U219">
        <v>3.5215097248815299</v>
      </c>
      <c r="V219">
        <f>(U219/G219)^1.5</f>
        <v>1.3024970759248125</v>
      </c>
      <c r="W219" s="5">
        <v>1.4811332133213301E+27</v>
      </c>
      <c r="X219">
        <v>26.921154549864099</v>
      </c>
      <c r="Y219">
        <v>129.79954828021101</v>
      </c>
    </row>
    <row r="220" spans="1:25" ht="15" customHeight="1" x14ac:dyDescent="0.25">
      <c r="A220" s="4" t="s">
        <v>438</v>
      </c>
      <c r="B220" t="s">
        <v>439</v>
      </c>
      <c r="C220">
        <v>0.53750646538657998</v>
      </c>
      <c r="D220">
        <v>0</v>
      </c>
      <c r="E220">
        <v>64</v>
      </c>
      <c r="F220">
        <v>93.588791228571452</v>
      </c>
      <c r="G220">
        <v>0.49804862786082377</v>
      </c>
      <c r="H220">
        <v>4.4086538E+18</v>
      </c>
      <c r="I220">
        <v>-77.409819060956266</v>
      </c>
      <c r="J220">
        <v>2.641788837643726</v>
      </c>
      <c r="K220">
        <v>5.125</v>
      </c>
      <c r="L220">
        <v>0.62248287435904404</v>
      </c>
      <c r="M220">
        <f>(L220/G220)^1.5</f>
        <v>1.3972801506351535</v>
      </c>
      <c r="N220" s="5">
        <v>4.1003600360035999E+25</v>
      </c>
      <c r="O220">
        <v>4.1920814002198199</v>
      </c>
      <c r="P220">
        <v>126.42883950712</v>
      </c>
      <c r="Q220">
        <v>3.9389761666666665E+18</v>
      </c>
      <c r="R220">
        <v>-159.71277217985428</v>
      </c>
      <c r="S220">
        <f t="shared" si="3"/>
        <v>10.047607209934759</v>
      </c>
      <c r="T220">
        <v>1.635</v>
      </c>
      <c r="U220">
        <v>0.777800159491708</v>
      </c>
      <c r="V220">
        <f>(U220/G220)^1.5</f>
        <v>1.9516162244180839</v>
      </c>
      <c r="W220" s="5">
        <v>1.5101350135013501E+26</v>
      </c>
      <c r="X220">
        <v>16.566453831966999</v>
      </c>
      <c r="Y220">
        <v>130.8919110487</v>
      </c>
    </row>
    <row r="221" spans="1:25" ht="15" customHeight="1" x14ac:dyDescent="0.25">
      <c r="A221" s="4" t="s">
        <v>440</v>
      </c>
      <c r="B221" t="s">
        <v>441</v>
      </c>
      <c r="C221">
        <v>0.99830403967182002</v>
      </c>
      <c r="D221">
        <v>2.2098066318680939E-2</v>
      </c>
      <c r="E221">
        <v>19</v>
      </c>
      <c r="F221">
        <v>58.370428571428569</v>
      </c>
      <c r="G221">
        <v>0.71500205890108415</v>
      </c>
      <c r="H221">
        <v>3.8189710666666665E+18</v>
      </c>
      <c r="I221">
        <v>-206.82034322453731</v>
      </c>
      <c r="J221">
        <v>16.335516743148425</v>
      </c>
      <c r="K221">
        <v>0.63499999999999801</v>
      </c>
      <c r="L221">
        <v>2.3726885401984998</v>
      </c>
      <c r="M221">
        <f>(L221/G221)^1.5</f>
        <v>6.045053661781175</v>
      </c>
      <c r="N221" s="5">
        <v>2.91026102610261E+26</v>
      </c>
      <c r="O221">
        <v>21.7378979327185</v>
      </c>
      <c r="P221">
        <v>129.43844133409999</v>
      </c>
      <c r="Q221">
        <v>3.2590731333333335E+18</v>
      </c>
      <c r="R221">
        <v>-281.3878732023602</v>
      </c>
      <c r="S221">
        <f t="shared" si="3"/>
        <v>25.805059220313414</v>
      </c>
      <c r="T221">
        <v>-0.54999999999999705</v>
      </c>
      <c r="U221">
        <v>2.20246796256313</v>
      </c>
      <c r="V221">
        <f>(U221/G221)^1.5</f>
        <v>5.406341326056685</v>
      </c>
      <c r="W221" s="5">
        <v>7.31065706570657E+26</v>
      </c>
      <c r="X221">
        <v>54.9880920050554</v>
      </c>
      <c r="Y221">
        <v>129.890059597972</v>
      </c>
    </row>
    <row r="222" spans="1:25" ht="15" customHeight="1" x14ac:dyDescent="0.25">
      <c r="A222" s="4" t="s">
        <v>442</v>
      </c>
      <c r="B222" t="s">
        <v>443</v>
      </c>
      <c r="C222">
        <v>0.65390315984773006</v>
      </c>
      <c r="D222">
        <v>5.212012867644944E-3</v>
      </c>
      <c r="E222">
        <v>14</v>
      </c>
      <c r="F222">
        <v>35.370705882352937</v>
      </c>
      <c r="G222">
        <v>14.41946592776412</v>
      </c>
      <c r="H222">
        <v>1.9114575333333334E+17</v>
      </c>
      <c r="I222">
        <v>-319.83721243383906</v>
      </c>
      <c r="J222">
        <v>1.9553415869397015</v>
      </c>
      <c r="K222">
        <v>-1.075</v>
      </c>
      <c r="L222">
        <v>5.9940677257839399</v>
      </c>
      <c r="M222">
        <f>(L222/G222)^1.5</f>
        <v>0.26801475614307119</v>
      </c>
      <c r="N222" s="5">
        <v>1.16110441044104E+27</v>
      </c>
      <c r="O222">
        <v>4.3281254776606799</v>
      </c>
      <c r="P222">
        <v>129.890059597972</v>
      </c>
      <c r="Q222">
        <v>1.0567778033333333E+17</v>
      </c>
      <c r="R222">
        <v>-340.87741669251415</v>
      </c>
      <c r="S222">
        <f t="shared" si="3"/>
        <v>1.2279484708609596</v>
      </c>
      <c r="T222">
        <v>-1.345</v>
      </c>
      <c r="U222">
        <v>3.53235221369478</v>
      </c>
      <c r="V222">
        <f>(U222/G222)^1.5</f>
        <v>0.12124734532758781</v>
      </c>
      <c r="W222" s="5">
        <v>1.4811332133213301E+27</v>
      </c>
      <c r="X222">
        <v>5.5380648158188102</v>
      </c>
      <c r="Y222">
        <v>130.07136440694501</v>
      </c>
    </row>
    <row r="223" spans="1:25" ht="15" customHeight="1" x14ac:dyDescent="0.25">
      <c r="A223" s="4" t="s">
        <v>444</v>
      </c>
      <c r="B223" t="s">
        <v>445</v>
      </c>
      <c r="C223">
        <v>0.45520563490200999</v>
      </c>
      <c r="D223">
        <v>1.0095931000003061E-2</v>
      </c>
      <c r="E223">
        <v>2</v>
      </c>
      <c r="F223">
        <v>41.310706666666661</v>
      </c>
      <c r="G223">
        <v>8.4417011119298841</v>
      </c>
      <c r="H223">
        <v>3.2007908866666669E+17</v>
      </c>
      <c r="I223">
        <v>-256.82010788114775</v>
      </c>
      <c r="J223">
        <v>2.1111318116873163</v>
      </c>
      <c r="K223">
        <v>-0.189999999999998</v>
      </c>
      <c r="L223">
        <v>3.6049330772715602</v>
      </c>
      <c r="M223">
        <f>(L223/G223)^1.5</f>
        <v>0.27906209680951988</v>
      </c>
      <c r="N223" s="5">
        <v>5.4104860486048602E+26</v>
      </c>
      <c r="O223">
        <v>3.4481201345349599</v>
      </c>
      <c r="P223">
        <v>129.890059597972</v>
      </c>
      <c r="Q223">
        <v>1.94031854E+17</v>
      </c>
      <c r="R223">
        <v>-256.56530718286865</v>
      </c>
      <c r="S223">
        <f t="shared" si="3"/>
        <v>1.2772293642527603</v>
      </c>
      <c r="T223">
        <v>-0.185000000000002</v>
      </c>
      <c r="U223">
        <v>1.7975827451930799</v>
      </c>
      <c r="V223">
        <f>(U223/G223)^1.5</f>
        <v>9.8262628886677417E-2</v>
      </c>
      <c r="W223" s="5">
        <v>5.4104860486048602E+26</v>
      </c>
      <c r="X223">
        <v>3.4341071716806599</v>
      </c>
      <c r="Y223">
        <v>129.61880733524001</v>
      </c>
    </row>
    <row r="224" spans="1:25" ht="15" customHeight="1" x14ac:dyDescent="0.25">
      <c r="A224" s="4" t="s">
        <v>446</v>
      </c>
      <c r="B224" t="s">
        <v>447</v>
      </c>
      <c r="C224">
        <v>0.80299433201667003</v>
      </c>
      <c r="D224">
        <v>0</v>
      </c>
      <c r="E224">
        <v>85</v>
      </c>
      <c r="F224">
        <v>70.865499999999997</v>
      </c>
      <c r="G224">
        <v>1.0677458791323058</v>
      </c>
      <c r="H224">
        <v>2.4750229E+18</v>
      </c>
      <c r="I224">
        <v>-128.36522468106415</v>
      </c>
      <c r="J224">
        <v>4.0782513833612475</v>
      </c>
      <c r="K224">
        <v>2.54</v>
      </c>
      <c r="L224">
        <v>1.1441730721498999</v>
      </c>
      <c r="M224">
        <f>(L224/G224)^1.5</f>
        <v>1.1092660667757905</v>
      </c>
      <c r="N224" s="5">
        <v>1.0100900090009E+26</v>
      </c>
      <c r="O224">
        <v>4.8734522562990401</v>
      </c>
      <c r="P224">
        <v>127.12745259774699</v>
      </c>
      <c r="Q224">
        <v>2.0741754533333332E+18</v>
      </c>
      <c r="R224">
        <v>-216.46507436389058</v>
      </c>
      <c r="S224">
        <f t="shared" si="3"/>
        <v>9.7189905581133953</v>
      </c>
      <c r="T224">
        <v>0.46500000000000302</v>
      </c>
      <c r="U224">
        <v>1.28660624155523</v>
      </c>
      <c r="V224">
        <f>(U224/G224)^1.5</f>
        <v>1.3227160546581156</v>
      </c>
      <c r="W224" s="5">
        <v>3.3102970297029703E+26</v>
      </c>
      <c r="X224">
        <v>16.439981702320999</v>
      </c>
      <c r="Y224">
        <v>128.98916164582701</v>
      </c>
    </row>
    <row r="225" spans="1:25" x14ac:dyDescent="0.25">
      <c r="A225" s="4" t="s">
        <v>448</v>
      </c>
      <c r="B225" t="s">
        <v>449</v>
      </c>
      <c r="C225">
        <v>0.60949418138820999</v>
      </c>
      <c r="D225">
        <v>0</v>
      </c>
      <c r="E225">
        <v>154</v>
      </c>
      <c r="F225">
        <v>68.903025</v>
      </c>
      <c r="G225">
        <v>0.20485780087109506</v>
      </c>
      <c r="H225">
        <v>8.696814633333334E+18</v>
      </c>
      <c r="I225">
        <v>-27.329373193796624</v>
      </c>
      <c r="J225">
        <v>0.64956042274554315</v>
      </c>
      <c r="K225">
        <v>15.73</v>
      </c>
      <c r="L225">
        <v>0.20868753467680301</v>
      </c>
      <c r="M225">
        <f>(L225/G225)^1.5</f>
        <v>1.0281725463195084</v>
      </c>
      <c r="N225" s="5">
        <v>1.1000900090009001E+25</v>
      </c>
      <c r="O225">
        <v>1.9450167697338101</v>
      </c>
      <c r="P225">
        <v>106.66647644141899</v>
      </c>
      <c r="Q225">
        <v>8.003790966666666E+18</v>
      </c>
      <c r="R225">
        <v>-55.542190791514216</v>
      </c>
      <c r="S225">
        <f t="shared" si="3"/>
        <v>2.4691174548962045</v>
      </c>
      <c r="T225">
        <v>7.4649999999999999</v>
      </c>
      <c r="U225">
        <v>0.217345305450897</v>
      </c>
      <c r="V225">
        <f>(U225/G225)^1.5</f>
        <v>1.0928149727531167</v>
      </c>
      <c r="W225" s="5">
        <v>2.1001800180018E+25</v>
      </c>
      <c r="X225">
        <v>5.94541199838332</v>
      </c>
      <c r="Y225">
        <v>134.824112755675</v>
      </c>
    </row>
    <row r="226" spans="1:25" ht="15" customHeight="1" x14ac:dyDescent="0.25">
      <c r="A226" s="4" t="s">
        <v>450</v>
      </c>
      <c r="B226" t="s">
        <v>451</v>
      </c>
      <c r="C226">
        <v>0.70489729320137007</v>
      </c>
      <c r="D226">
        <v>0</v>
      </c>
      <c r="E226">
        <v>225</v>
      </c>
      <c r="F226">
        <v>88.680769999999995</v>
      </c>
      <c r="G226">
        <v>1.010920876869392</v>
      </c>
      <c r="H226">
        <v>2.7715414E+18</v>
      </c>
      <c r="I226">
        <v>-317.61466999999999</v>
      </c>
      <c r="J226">
        <v>27.959054273156145</v>
      </c>
      <c r="K226">
        <v>-1.0449999999999999</v>
      </c>
      <c r="L226">
        <v>5.8869251159999099</v>
      </c>
      <c r="M226">
        <f>(L226/G226)^1.5</f>
        <v>14.052610827059423</v>
      </c>
      <c r="N226" s="5">
        <v>1.1311017101710201E+27</v>
      </c>
      <c r="O226">
        <v>60.087205337426496</v>
      </c>
      <c r="P226">
        <v>129.79954828021101</v>
      </c>
      <c r="Q226">
        <v>1.9875154E+18</v>
      </c>
      <c r="R226">
        <v>-420.08764000000008</v>
      </c>
      <c r="S226">
        <f t="shared" si="3"/>
        <v>35.074404793935898</v>
      </c>
      <c r="T226">
        <v>-2.33</v>
      </c>
      <c r="U226">
        <v>6.5832726036310403</v>
      </c>
      <c r="V226">
        <f>(U226/G226)^1.5</f>
        <v>16.618315902373169</v>
      </c>
      <c r="W226" s="5">
        <v>3.7713393339333902E+27</v>
      </c>
      <c r="X226">
        <v>200.981958232317</v>
      </c>
      <c r="Y226">
        <v>129.980664941349</v>
      </c>
    </row>
    <row r="227" spans="1:25" ht="15" customHeight="1" x14ac:dyDescent="0.25">
      <c r="A227" s="4" t="s">
        <v>452</v>
      </c>
      <c r="B227" t="s">
        <v>453</v>
      </c>
      <c r="C227">
        <v>0.79790580323485005</v>
      </c>
      <c r="D227">
        <v>0</v>
      </c>
      <c r="E227">
        <v>62</v>
      </c>
      <c r="F227">
        <v>135.4924285714286</v>
      </c>
      <c r="G227">
        <v>0.44248980859068776</v>
      </c>
      <c r="H227">
        <v>5.903954766666667E+18</v>
      </c>
      <c r="I227">
        <v>-64.288224557995349</v>
      </c>
      <c r="J227">
        <v>2.4400902274227989</v>
      </c>
      <c r="K227">
        <v>6.35</v>
      </c>
      <c r="L227">
        <v>0.50808030608805799</v>
      </c>
      <c r="M227">
        <f>(L227/G227)^1.5</f>
        <v>1.2303923813986635</v>
      </c>
      <c r="N227" s="5">
        <v>3.1002700270026999E+25</v>
      </c>
      <c r="O227">
        <v>3.4779399702147402</v>
      </c>
      <c r="P227">
        <v>124.792700986727</v>
      </c>
      <c r="Q227">
        <v>5.399590033333333E+18</v>
      </c>
      <c r="R227">
        <v>-124.92934144047561</v>
      </c>
      <c r="S227">
        <f t="shared" si="3"/>
        <v>8.4273239415555103</v>
      </c>
      <c r="T227">
        <v>2.66</v>
      </c>
      <c r="U227">
        <v>0.55178731950411997</v>
      </c>
      <c r="V227">
        <f>(U227/G227)^1.5</f>
        <v>1.3925239233234428</v>
      </c>
      <c r="W227" s="5">
        <v>9.1008100810080995E+25</v>
      </c>
      <c r="X227">
        <v>11.1420071257022</v>
      </c>
      <c r="Y227">
        <v>130.34402850345899</v>
      </c>
    </row>
    <row r="228" spans="1:25" ht="15" customHeight="1" x14ac:dyDescent="0.25">
      <c r="A228" s="4" t="s">
        <v>454</v>
      </c>
      <c r="B228" t="s">
        <v>455</v>
      </c>
      <c r="C228">
        <v>0.51939728942774999</v>
      </c>
      <c r="D228">
        <v>0</v>
      </c>
      <c r="E228">
        <v>62</v>
      </c>
      <c r="F228">
        <v>34.752028571428568</v>
      </c>
      <c r="G228">
        <v>8.3356732319290323</v>
      </c>
      <c r="H228">
        <v>3.2706432E+17</v>
      </c>
      <c r="I228">
        <v>-305.45244641962466</v>
      </c>
      <c r="J228">
        <v>3.0515492559753477</v>
      </c>
      <c r="K228">
        <v>-0.880000000000003</v>
      </c>
      <c r="L228">
        <v>5.3356690432178402</v>
      </c>
      <c r="M228">
        <f>(L228/G228)^1.5</f>
        <v>0.51212066802734491</v>
      </c>
      <c r="N228" s="5">
        <v>9.7108730873087305E+26</v>
      </c>
      <c r="O228">
        <v>6.2879398190971001</v>
      </c>
      <c r="P228">
        <v>130.16215809138899</v>
      </c>
      <c r="Q228">
        <v>1.9269249333333334E+17</v>
      </c>
      <c r="R228">
        <v>-362.2059712396337</v>
      </c>
      <c r="S228">
        <f t="shared" si="3"/>
        <v>2.5279938188074134</v>
      </c>
      <c r="T228">
        <v>-1.62</v>
      </c>
      <c r="U228">
        <v>4.1896835580925096</v>
      </c>
      <c r="V228">
        <f>(U228/G228)^1.5</f>
        <v>0.35633691151834518</v>
      </c>
      <c r="W228" s="5">
        <v>1.9211728172817301E+27</v>
      </c>
      <c r="X228">
        <v>12.3749242557087</v>
      </c>
      <c r="Y228">
        <v>129.79954828021101</v>
      </c>
    </row>
    <row r="229" spans="1:25" ht="15" customHeight="1" x14ac:dyDescent="0.25">
      <c r="A229" s="4" t="s">
        <v>456</v>
      </c>
      <c r="B229" t="s">
        <v>457</v>
      </c>
      <c r="C229">
        <v>0.76119764640771004</v>
      </c>
      <c r="D229">
        <v>0</v>
      </c>
      <c r="E229">
        <v>14</v>
      </c>
      <c r="F229">
        <v>43.267671999999997</v>
      </c>
      <c r="G229">
        <v>0.62411427220618954</v>
      </c>
      <c r="H229">
        <v>4.3461701E+18</v>
      </c>
      <c r="I229">
        <v>-152.36284691515871</v>
      </c>
      <c r="J229">
        <v>10.089389249967434</v>
      </c>
      <c r="K229">
        <v>1.82</v>
      </c>
      <c r="L229">
        <v>1.45311115981491</v>
      </c>
      <c r="M229">
        <f>(L229/G229)^1.5</f>
        <v>3.5526472373203855</v>
      </c>
      <c r="N229" s="5">
        <v>1.41012601260126E+26</v>
      </c>
      <c r="O229">
        <v>11.935281230108499</v>
      </c>
      <c r="P229">
        <v>128.720711335868</v>
      </c>
      <c r="Q229">
        <v>4.2111504333333335E+18</v>
      </c>
      <c r="R229">
        <v>-230.08152575091628</v>
      </c>
      <c r="S229">
        <f t="shared" si="3"/>
        <v>22.292781182512343</v>
      </c>
      <c r="T229">
        <v>0.22999999999999701</v>
      </c>
      <c r="U229">
        <v>1.4456916760871601</v>
      </c>
      <c r="V229">
        <f>(U229/G229)^1.5</f>
        <v>3.5254726475323137</v>
      </c>
      <c r="W229" s="5">
        <v>3.9103510351035101E+26</v>
      </c>
      <c r="X229">
        <v>33.501103792885701</v>
      </c>
      <c r="Y229">
        <v>129.52857751494599</v>
      </c>
    </row>
    <row r="230" spans="1:25" ht="15" customHeight="1" x14ac:dyDescent="0.25">
      <c r="A230" s="4" t="s">
        <v>458</v>
      </c>
      <c r="B230" t="s">
        <v>459</v>
      </c>
      <c r="C230">
        <v>0.95140521958911006</v>
      </c>
      <c r="D230">
        <v>0</v>
      </c>
      <c r="E230">
        <v>59</v>
      </c>
      <c r="F230">
        <v>92.991246125000004</v>
      </c>
      <c r="G230">
        <v>0.64178280047772351</v>
      </c>
      <c r="H230">
        <v>4.3345882333333335E+18</v>
      </c>
      <c r="I230">
        <v>-158.11094579905904</v>
      </c>
      <c r="J230">
        <v>10.836067978747522</v>
      </c>
      <c r="K230">
        <v>1.675</v>
      </c>
      <c r="L230">
        <v>1.5324625669321601</v>
      </c>
      <c r="M230">
        <f>(L230/G230)^1.5</f>
        <v>3.6897989368063713</v>
      </c>
      <c r="N230" s="5">
        <v>1.5101350135013501E+26</v>
      </c>
      <c r="O230">
        <v>12.5707293911719</v>
      </c>
      <c r="P230">
        <v>129.43844133409999</v>
      </c>
      <c r="Q230">
        <v>3.9774118E+18</v>
      </c>
      <c r="R230">
        <v>-237.00534608065871</v>
      </c>
      <c r="S230">
        <f t="shared" si="3"/>
        <v>22.341732243735287</v>
      </c>
      <c r="T230">
        <v>0.119999999999997</v>
      </c>
      <c r="U230">
        <v>1.52940600963856</v>
      </c>
      <c r="V230">
        <f>(U230/G230)^1.5</f>
        <v>3.6787652679461593</v>
      </c>
      <c r="W230" s="5">
        <v>4.21037803780378E+26</v>
      </c>
      <c r="X230">
        <v>35.449232838733998</v>
      </c>
      <c r="Y230">
        <v>130.16215809138899</v>
      </c>
    </row>
    <row r="231" spans="1:25" x14ac:dyDescent="0.25">
      <c r="A231" s="4" t="s">
        <v>460</v>
      </c>
      <c r="B231" t="s">
        <v>461</v>
      </c>
      <c r="C231">
        <v>0.56650019488941006</v>
      </c>
      <c r="D231">
        <v>0</v>
      </c>
      <c r="E231">
        <v>217</v>
      </c>
      <c r="F231">
        <v>62.331940857142861</v>
      </c>
      <c r="G231">
        <v>0.1526836357225087</v>
      </c>
      <c r="H231">
        <v>1.3838922E+19</v>
      </c>
      <c r="I231">
        <v>-65.488623999999987</v>
      </c>
      <c r="J231">
        <v>5.9351813364897552</v>
      </c>
      <c r="K231">
        <v>6.22</v>
      </c>
      <c r="L231">
        <v>0.51824075980167905</v>
      </c>
      <c r="M231">
        <f>(L231/G231)^1.5</f>
        <v>6.253290604245346</v>
      </c>
      <c r="N231" s="5">
        <v>3.1002700270026999E+25</v>
      </c>
      <c r="O231">
        <v>10.388142861666299</v>
      </c>
      <c r="P231">
        <v>126.69013968519801</v>
      </c>
      <c r="Q231">
        <v>1.1458944E+19</v>
      </c>
      <c r="R231">
        <v>-126.78546</v>
      </c>
      <c r="S231">
        <f t="shared" si="3"/>
        <v>18.419740113270894</v>
      </c>
      <c r="T231">
        <v>2.5950000000000002</v>
      </c>
      <c r="U231">
        <v>0.56262296189321903</v>
      </c>
      <c r="V231">
        <f>(U231/G231)^1.5</f>
        <v>7.0735501959548106</v>
      </c>
      <c r="W231" s="5">
        <v>9.1008100810080995E+25</v>
      </c>
      <c r="X231">
        <v>33.2410225492698</v>
      </c>
      <c r="Y231">
        <v>132.27663981584399</v>
      </c>
    </row>
    <row r="232" spans="1:25" ht="15" customHeight="1" x14ac:dyDescent="0.25">
      <c r="A232" s="4" t="s">
        <v>462</v>
      </c>
      <c r="B232" t="s">
        <v>463</v>
      </c>
      <c r="C232">
        <v>0.80630051515566004</v>
      </c>
      <c r="D232">
        <v>0</v>
      </c>
      <c r="E232">
        <v>62</v>
      </c>
      <c r="F232">
        <v>117.9341</v>
      </c>
      <c r="G232">
        <v>0.43764858664831291</v>
      </c>
      <c r="H232">
        <v>5.962195066666667E+18</v>
      </c>
      <c r="I232">
        <v>-64.096579987441586</v>
      </c>
      <c r="J232">
        <v>2.4494912683354522</v>
      </c>
      <c r="K232">
        <v>6.37</v>
      </c>
      <c r="L232">
        <v>0.50655154456112295</v>
      </c>
      <c r="M232">
        <f>(L232/G232)^1.5</f>
        <v>1.2452231052499958</v>
      </c>
      <c r="N232" s="5">
        <v>3.1002700270026999E+25</v>
      </c>
      <c r="O232">
        <v>3.5002705743184999</v>
      </c>
      <c r="P232">
        <v>124.537299721704</v>
      </c>
      <c r="Q232">
        <v>5.464085E+18</v>
      </c>
      <c r="R232">
        <v>-124.98952315205584</v>
      </c>
      <c r="S232">
        <f t="shared" si="3"/>
        <v>8.5362017127836953</v>
      </c>
      <c r="T232">
        <v>2.6549999999999998</v>
      </c>
      <c r="U232">
        <v>0.55260777339334899</v>
      </c>
      <c r="V232">
        <f>(U232/G232)^1.5</f>
        <v>1.418852302104715</v>
      </c>
      <c r="W232" s="5">
        <v>9.1008100810080995E+25</v>
      </c>
      <c r="X232">
        <v>11.2903302018457</v>
      </c>
      <c r="Y232">
        <v>130.52627695106199</v>
      </c>
    </row>
    <row r="233" spans="1:25" ht="15" customHeight="1" x14ac:dyDescent="0.25">
      <c r="A233" s="4" t="s">
        <v>464</v>
      </c>
      <c r="B233" t="s">
        <v>465</v>
      </c>
      <c r="C233">
        <v>0.51999593987267012</v>
      </c>
      <c r="D233">
        <v>0</v>
      </c>
      <c r="E233">
        <v>14</v>
      </c>
      <c r="F233">
        <v>45.899936842105262</v>
      </c>
      <c r="G233">
        <v>7.1604347880631201</v>
      </c>
      <c r="H233">
        <v>3.7861945066666669E+17</v>
      </c>
      <c r="I233">
        <v>-231.78301767557298</v>
      </c>
      <c r="J233">
        <v>2.0340711808575405</v>
      </c>
      <c r="K233">
        <v>0.20499999999999799</v>
      </c>
      <c r="L233">
        <v>2.9283340262052202</v>
      </c>
      <c r="M233">
        <f>(L233/G233)^1.5</f>
        <v>0.26153019041920889</v>
      </c>
      <c r="N233" s="5">
        <v>3.9103510351035101E+26</v>
      </c>
      <c r="O233">
        <v>2.97611655057529</v>
      </c>
      <c r="P233">
        <v>130.708904208067</v>
      </c>
      <c r="Q233">
        <v>2.722499451E+17</v>
      </c>
      <c r="R233">
        <v>-274.07157248560344</v>
      </c>
      <c r="S233">
        <f t="shared" si="3"/>
        <v>2.0450116384652168</v>
      </c>
      <c r="T233">
        <v>-0.44500000000000001</v>
      </c>
      <c r="U233">
        <v>2.0753357903667</v>
      </c>
      <c r="V233">
        <f>(U233/G233)^1.5</f>
        <v>0.15603552010518723</v>
      </c>
      <c r="W233" s="5">
        <v>6.7106030603060302E+26</v>
      </c>
      <c r="X233">
        <v>5.0223180541728398</v>
      </c>
      <c r="Y233">
        <v>129.70913089148499</v>
      </c>
    </row>
    <row r="234" spans="1:25" ht="15" customHeight="1" x14ac:dyDescent="0.25">
      <c r="A234" s="4" t="s">
        <v>466</v>
      </c>
      <c r="B234" t="s">
        <v>467</v>
      </c>
      <c r="C234">
        <v>0.82239604870885008</v>
      </c>
      <c r="D234">
        <v>0</v>
      </c>
      <c r="E234">
        <v>193</v>
      </c>
      <c r="F234">
        <v>31.685375000000001</v>
      </c>
      <c r="G234">
        <v>0.38019011160165628</v>
      </c>
      <c r="H234">
        <v>6.624123833333334E+18</v>
      </c>
      <c r="I234">
        <v>-53.130125577084939</v>
      </c>
      <c r="J234">
        <v>1.8698644613176925</v>
      </c>
      <c r="K234">
        <v>7.83</v>
      </c>
      <c r="L234">
        <v>0.41499439034338298</v>
      </c>
      <c r="M234">
        <f>(L234/G234)^1.5</f>
        <v>1.1404128801261919</v>
      </c>
      <c r="N234" s="5">
        <v>2.1001800180018E+25</v>
      </c>
      <c r="O234">
        <v>2.9903819192879002</v>
      </c>
      <c r="P234">
        <v>130.34402850345899</v>
      </c>
      <c r="Q234">
        <v>6.364185733333333E+18</v>
      </c>
      <c r="R234">
        <v>-98.0946707925726</v>
      </c>
      <c r="S234">
        <f t="shared" si="3"/>
        <v>6.1239787313784202</v>
      </c>
      <c r="T234">
        <v>3.8050000000000002</v>
      </c>
      <c r="U234">
        <v>0.40839449871426597</v>
      </c>
      <c r="V234">
        <f>(U234/G234)^1.5</f>
        <v>1.1133163813119236</v>
      </c>
      <c r="W234" s="5">
        <v>6.1005400540053997E+25</v>
      </c>
      <c r="X234">
        <v>8.2551435678290499</v>
      </c>
      <c r="Y234">
        <v>127.03980830785601</v>
      </c>
    </row>
    <row r="235" spans="1:25" ht="15" customHeight="1" x14ac:dyDescent="0.25">
      <c r="A235" s="4" t="s">
        <v>468</v>
      </c>
      <c r="B235" t="s">
        <v>469</v>
      </c>
      <c r="C235">
        <v>0.63480076837801003</v>
      </c>
      <c r="D235">
        <v>0</v>
      </c>
      <c r="E235">
        <v>33</v>
      </c>
      <c r="F235">
        <v>117.54822222222219</v>
      </c>
      <c r="G235">
        <v>0.48065351820809621</v>
      </c>
      <c r="H235">
        <v>5.2165546E+18</v>
      </c>
      <c r="I235">
        <v>-110.15530195967898</v>
      </c>
      <c r="J235">
        <v>6.3298667529982069</v>
      </c>
      <c r="K235">
        <v>3.2349999999999999</v>
      </c>
      <c r="L235">
        <v>0.940106406705292</v>
      </c>
      <c r="M235">
        <f>(L235/G235)^1.5</f>
        <v>2.7353778775290403</v>
      </c>
      <c r="N235" s="5">
        <v>7.1006300630062996E+25</v>
      </c>
      <c r="O235">
        <v>8.0646896837033406</v>
      </c>
      <c r="P235">
        <v>130.8919110487</v>
      </c>
      <c r="Q235">
        <v>4.4408199E+18</v>
      </c>
      <c r="R235">
        <v>-183.27932608154671</v>
      </c>
      <c r="S235">
        <f t="shared" si="3"/>
        <v>14.917296399413367</v>
      </c>
      <c r="T235">
        <v>1.095</v>
      </c>
      <c r="U235">
        <v>0.96568271610815404</v>
      </c>
      <c r="V235">
        <f>(U235/G235)^1.5</f>
        <v>2.847760745955294</v>
      </c>
      <c r="W235" s="5">
        <v>2.11018901890189E+26</v>
      </c>
      <c r="X235">
        <v>23.748139741010299</v>
      </c>
      <c r="Y235">
        <v>130.25304609133499</v>
      </c>
    </row>
    <row r="236" spans="1:25" ht="15" customHeight="1" x14ac:dyDescent="0.25">
      <c r="A236" s="4" t="s">
        <v>470</v>
      </c>
      <c r="B236" t="s">
        <v>471</v>
      </c>
      <c r="C236">
        <v>0.99920201533920017</v>
      </c>
      <c r="D236">
        <v>0</v>
      </c>
      <c r="E236">
        <v>14</v>
      </c>
      <c r="F236">
        <v>71.062811028571431</v>
      </c>
      <c r="G236">
        <v>0.4081278522532566</v>
      </c>
      <c r="H236">
        <v>6.014442946666667E+18</v>
      </c>
      <c r="I236">
        <v>-115.13165144308094</v>
      </c>
      <c r="J236">
        <v>7.9723228534057125</v>
      </c>
      <c r="K236">
        <v>3.03</v>
      </c>
      <c r="L236">
        <v>0.99311115207064005</v>
      </c>
      <c r="M236">
        <f>(L236/G236)^1.5</f>
        <v>3.7957922746349406</v>
      </c>
      <c r="N236" s="5">
        <v>8.1007200720072004E+25</v>
      </c>
      <c r="O236">
        <v>10.3110266826962</v>
      </c>
      <c r="P236">
        <v>127.655233630062</v>
      </c>
      <c r="Q236">
        <v>5.156077813333333E+18</v>
      </c>
      <c r="R236">
        <v>-195.8208308605391</v>
      </c>
      <c r="S236">
        <f t="shared" si="3"/>
        <v>19.77139172655356</v>
      </c>
      <c r="T236">
        <v>0.84499999999999897</v>
      </c>
      <c r="U236">
        <v>1.0772725416470601</v>
      </c>
      <c r="V236">
        <f>(U236/G236)^1.5</f>
        <v>4.2883876329513368</v>
      </c>
      <c r="W236" s="5">
        <v>2.51022502250225E+26</v>
      </c>
      <c r="X236">
        <v>32.9535822750791</v>
      </c>
      <c r="Y236">
        <v>129.61880733524001</v>
      </c>
    </row>
    <row r="237" spans="1:25" ht="15" customHeight="1" x14ac:dyDescent="0.25">
      <c r="A237" s="4" t="s">
        <v>472</v>
      </c>
      <c r="B237" t="s">
        <v>473</v>
      </c>
      <c r="C237">
        <v>0.44139585759305999</v>
      </c>
      <c r="D237">
        <v>0</v>
      </c>
      <c r="E237">
        <v>220</v>
      </c>
      <c r="F237">
        <v>93.679220000000015</v>
      </c>
      <c r="G237">
        <v>0.51765195207691084</v>
      </c>
      <c r="H237">
        <v>5.0168196E+18</v>
      </c>
      <c r="I237">
        <v>-101.30413</v>
      </c>
      <c r="J237">
        <v>5.1485245370293855</v>
      </c>
      <c r="K237">
        <v>3.645</v>
      </c>
      <c r="L237">
        <v>0.84827003394827305</v>
      </c>
      <c r="M237">
        <f>(L237/G237)^1.5</f>
        <v>2.0977049542654034</v>
      </c>
      <c r="N237" s="5">
        <v>6.1005400540053997E+25</v>
      </c>
      <c r="O237">
        <v>6.4183255292818702</v>
      </c>
      <c r="P237">
        <v>130.708904208067</v>
      </c>
      <c r="Q237">
        <v>4.3258467E+18</v>
      </c>
      <c r="R237">
        <v>-170.53021000000001</v>
      </c>
      <c r="S237">
        <f t="shared" si="3"/>
        <v>12.579801216425667</v>
      </c>
      <c r="T237">
        <v>1.375</v>
      </c>
      <c r="U237">
        <v>0.86033889397095098</v>
      </c>
      <c r="V237">
        <f>(U237/G237)^1.5</f>
        <v>2.1426318239848929</v>
      </c>
      <c r="W237" s="5">
        <v>1.8101620162016201E+26</v>
      </c>
      <c r="X237">
        <v>18.542454922517699</v>
      </c>
      <c r="Y237">
        <v>128.98916164582701</v>
      </c>
    </row>
    <row r="238" spans="1:25" ht="15" customHeight="1" x14ac:dyDescent="0.25">
      <c r="A238" s="4" t="s">
        <v>474</v>
      </c>
      <c r="B238" t="s">
        <v>475</v>
      </c>
      <c r="C238">
        <v>0.78729336352945001</v>
      </c>
      <c r="D238">
        <v>0</v>
      </c>
      <c r="E238">
        <v>62</v>
      </c>
      <c r="F238">
        <v>138.96100000000001</v>
      </c>
      <c r="G238">
        <v>0.40670482645164163</v>
      </c>
      <c r="H238">
        <v>6.424770233333334E+18</v>
      </c>
      <c r="I238">
        <v>-59.537307385095993</v>
      </c>
      <c r="J238">
        <v>2.2773825034709394</v>
      </c>
      <c r="K238">
        <v>6.915</v>
      </c>
      <c r="L238">
        <v>0.468097195109894</v>
      </c>
      <c r="M238">
        <f>(L238/G238)^1.5</f>
        <v>1.2347671552307233</v>
      </c>
      <c r="N238" s="5">
        <v>2.1001800180018E+25</v>
      </c>
      <c r="O238">
        <v>3.3344405549400098</v>
      </c>
      <c r="P238">
        <v>142.285703350863</v>
      </c>
      <c r="Q238">
        <v>5.938951266666667E+18</v>
      </c>
      <c r="R238">
        <v>-117.68067520967681</v>
      </c>
      <c r="S238">
        <f t="shared" si="3"/>
        <v>8.2246999791119624</v>
      </c>
      <c r="T238">
        <v>2.9249999999999998</v>
      </c>
      <c r="U238">
        <v>0.51119511659988603</v>
      </c>
      <c r="V238">
        <f>(U238/G238)^1.5</f>
        <v>1.4091624277415487</v>
      </c>
      <c r="W238" s="5">
        <v>8.1007200720072004E+25</v>
      </c>
      <c r="X238">
        <v>10.809544891187601</v>
      </c>
      <c r="Y238">
        <v>130.52627695106199</v>
      </c>
    </row>
    <row r="239" spans="1:25" ht="15" customHeight="1" x14ac:dyDescent="0.25">
      <c r="A239" s="4" t="s">
        <v>476</v>
      </c>
      <c r="B239" t="s">
        <v>477</v>
      </c>
      <c r="C239">
        <v>0.78549741219469005</v>
      </c>
      <c r="D239">
        <v>0</v>
      </c>
      <c r="E239">
        <v>62</v>
      </c>
      <c r="F239">
        <v>140.3207142857143</v>
      </c>
      <c r="G239">
        <v>0.39213374827102337</v>
      </c>
      <c r="H239">
        <v>6.685719233333333E+18</v>
      </c>
      <c r="I239">
        <v>-57.351902193785165</v>
      </c>
      <c r="J239">
        <v>2.1990939712408348</v>
      </c>
      <c r="K239">
        <v>7.2050000000000001</v>
      </c>
      <c r="L239">
        <v>0.44987926562109998</v>
      </c>
      <c r="M239">
        <f>(L239/G239)^1.5</f>
        <v>1.2288323480441001</v>
      </c>
      <c r="N239" s="5">
        <v>2.1001800180018E+25</v>
      </c>
      <c r="O239">
        <v>3.2658686663194101</v>
      </c>
      <c r="P239">
        <v>138.33353338554801</v>
      </c>
      <c r="Q239">
        <v>6.209125666666667E+18</v>
      </c>
      <c r="R239">
        <v>-114.16059101203439</v>
      </c>
      <c r="S239">
        <f t="shared" si="3"/>
        <v>8.092130288270182</v>
      </c>
      <c r="T239">
        <v>3.0649999999999999</v>
      </c>
      <c r="U239">
        <v>0.49184202391855703</v>
      </c>
      <c r="V239">
        <f>(U239/G239)^1.5</f>
        <v>1.4047114369734686</v>
      </c>
      <c r="W239" s="5">
        <v>8.1007200720072004E+25</v>
      </c>
      <c r="X239">
        <v>10.5776565835257</v>
      </c>
      <c r="Y239">
        <v>126.777420751459</v>
      </c>
    </row>
    <row r="240" spans="1:25" x14ac:dyDescent="0.25">
      <c r="A240" s="4" t="s">
        <v>478</v>
      </c>
      <c r="B240" t="s">
        <v>479</v>
      </c>
      <c r="C240">
        <v>0.97110626150375001</v>
      </c>
      <c r="D240">
        <v>0</v>
      </c>
      <c r="E240">
        <v>152</v>
      </c>
      <c r="F240">
        <v>58.164874999999988</v>
      </c>
      <c r="G240">
        <v>0.20786487907609275</v>
      </c>
      <c r="H240">
        <v>8.055903933333333E+18</v>
      </c>
      <c r="I240">
        <v>-61.003878356203352</v>
      </c>
      <c r="J240">
        <v>2.997983038423659</v>
      </c>
      <c r="K240">
        <v>6.7350000000000003</v>
      </c>
      <c r="L240">
        <v>0.48014981428189302</v>
      </c>
      <c r="M240">
        <f>(L240/G240)^1.5</f>
        <v>3.5106980040754805</v>
      </c>
      <c r="N240" s="5">
        <v>3.1002700270026999E+25</v>
      </c>
      <c r="O240">
        <v>6.78451859774552</v>
      </c>
      <c r="P240">
        <v>119.512755284832</v>
      </c>
      <c r="Q240">
        <v>6.8619086E+18</v>
      </c>
      <c r="R240">
        <v>-116.81977322511631</v>
      </c>
      <c r="S240">
        <f t="shared" si="3"/>
        <v>9.364350199216382</v>
      </c>
      <c r="T240">
        <v>2.96</v>
      </c>
      <c r="U240">
        <v>0.50623018628095495</v>
      </c>
      <c r="V240">
        <f>(U240/G240)^1.5</f>
        <v>3.8005844061350396</v>
      </c>
      <c r="W240" s="5">
        <v>8.1007200720072004E+25</v>
      </c>
      <c r="X240">
        <v>20.842540308498801</v>
      </c>
      <c r="Y240">
        <v>129.52857751494599</v>
      </c>
    </row>
    <row r="241" spans="1:25" ht="15" customHeight="1" x14ac:dyDescent="0.25">
      <c r="A241" s="4" t="s">
        <v>480</v>
      </c>
      <c r="B241" t="s">
        <v>481</v>
      </c>
      <c r="C241">
        <v>0.88119984923031014</v>
      </c>
      <c r="D241">
        <v>0</v>
      </c>
      <c r="E241">
        <v>227</v>
      </c>
      <c r="F241">
        <v>60.180710836363637</v>
      </c>
      <c r="G241">
        <v>0.34285516639413238</v>
      </c>
      <c r="H241">
        <v>7.272140299999999E+18</v>
      </c>
      <c r="I241">
        <v>-49.899926000000015</v>
      </c>
      <c r="J241">
        <v>1.8107648362232289</v>
      </c>
      <c r="K241">
        <v>8.375</v>
      </c>
      <c r="L241">
        <v>0.38865466176414298</v>
      </c>
      <c r="M241">
        <f>(L241/G241)^1.5</f>
        <v>1.2069235867216082</v>
      </c>
      <c r="N241" s="5">
        <v>2.1001800180018E+25</v>
      </c>
      <c r="O241">
        <v>3.0022828936911901</v>
      </c>
      <c r="P241">
        <v>124.028875843039</v>
      </c>
      <c r="Q241">
        <v>7.1159478E+18</v>
      </c>
      <c r="R241">
        <v>-93.119223000000005</v>
      </c>
      <c r="S241">
        <f t="shared" si="3"/>
        <v>6.1703733213050524</v>
      </c>
      <c r="T241">
        <v>4.0750000000000002</v>
      </c>
      <c r="U241">
        <v>0.38416939167298803</v>
      </c>
      <c r="V241">
        <f>(U241/G241)^1.5</f>
        <v>1.1860912244114254</v>
      </c>
      <c r="W241" s="5">
        <v>5.1004500450044998E+25</v>
      </c>
      <c r="X241">
        <v>8.3518685361653002</v>
      </c>
      <c r="Y241">
        <v>132.74302711155201</v>
      </c>
    </row>
    <row r="242" spans="1:25" ht="15" customHeight="1" x14ac:dyDescent="0.25">
      <c r="A242" s="4" t="s">
        <v>482</v>
      </c>
      <c r="B242" t="s">
        <v>483</v>
      </c>
      <c r="C242">
        <v>0.46139622473016001</v>
      </c>
      <c r="D242">
        <v>0</v>
      </c>
      <c r="E242">
        <v>62</v>
      </c>
      <c r="F242">
        <v>65.877809555555558</v>
      </c>
      <c r="G242">
        <v>0.33932111094270362</v>
      </c>
      <c r="H242">
        <v>8.919018233333334E+18</v>
      </c>
      <c r="I242">
        <v>-56.484008610378226</v>
      </c>
      <c r="J242">
        <v>2.8455621329165921</v>
      </c>
      <c r="K242">
        <v>7.33</v>
      </c>
      <c r="L242">
        <v>0.44244906695553199</v>
      </c>
      <c r="M242">
        <f>(L242/G242)^1.5</f>
        <v>1.4889448264304646</v>
      </c>
      <c r="N242" s="5">
        <v>2.1001800180018E+25</v>
      </c>
      <c r="O242">
        <v>3.6836953208059602</v>
      </c>
      <c r="P242">
        <v>136.660002840391</v>
      </c>
      <c r="Q242">
        <v>7.459370100000001E+18</v>
      </c>
      <c r="R242">
        <v>-124.35690283001715</v>
      </c>
      <c r="S242">
        <f t="shared" si="3"/>
        <v>11.535646786351508</v>
      </c>
      <c r="T242">
        <v>2.68</v>
      </c>
      <c r="U242">
        <v>0.54852684638385296</v>
      </c>
      <c r="V242">
        <f>(U242/G242)^1.5</f>
        <v>2.0553250322281182</v>
      </c>
      <c r="W242" s="5">
        <v>9.1008100810080995E+25</v>
      </c>
      <c r="X242">
        <v>14.4011557843132</v>
      </c>
      <c r="Y242">
        <v>129.79954828021101</v>
      </c>
    </row>
    <row r="243" spans="1:25" ht="15" customHeight="1" x14ac:dyDescent="0.25">
      <c r="A243" s="4" t="s">
        <v>484</v>
      </c>
      <c r="B243" t="s">
        <v>485</v>
      </c>
      <c r="C243">
        <v>0.81869530050389006</v>
      </c>
      <c r="D243">
        <v>0</v>
      </c>
      <c r="E243">
        <v>62</v>
      </c>
      <c r="F243">
        <v>44.269514285714287</v>
      </c>
      <c r="G243">
        <v>1.1132830851621369</v>
      </c>
      <c r="H243">
        <v>2.4031749333333335E+18</v>
      </c>
      <c r="I243">
        <v>-139.21202722634382</v>
      </c>
      <c r="J243">
        <v>4.6573502630289854</v>
      </c>
      <c r="K243">
        <v>2.1949999999999998</v>
      </c>
      <c r="L243">
        <v>1.2766601345358699</v>
      </c>
      <c r="M243">
        <f>(L243/G243)^1.5</f>
        <v>1.2280174265410764</v>
      </c>
      <c r="N243" s="5">
        <v>1.1100990099009899E+26</v>
      </c>
      <c r="O243">
        <v>5.50980781246089</v>
      </c>
      <c r="P243">
        <v>131.62774974364399</v>
      </c>
      <c r="Q243">
        <v>1.6887993666666668E+18</v>
      </c>
      <c r="R243">
        <v>-267.17610645795662</v>
      </c>
      <c r="S243">
        <f t="shared" si="3"/>
        <v>12.055168655132311</v>
      </c>
      <c r="T243">
        <v>-0.34499999999999897</v>
      </c>
      <c r="U243">
        <v>1.9625552172945699</v>
      </c>
      <c r="V243">
        <f>(U243/G243)^1.5</f>
        <v>2.3405849655315536</v>
      </c>
      <c r="W243" s="5">
        <v>6.1105490549054897E+26</v>
      </c>
      <c r="X243">
        <v>29.705464430881499</v>
      </c>
      <c r="Y243">
        <v>130.34402850345899</v>
      </c>
    </row>
    <row r="244" spans="1:25" ht="15" customHeight="1" x14ac:dyDescent="0.25">
      <c r="A244" s="4" t="s">
        <v>486</v>
      </c>
      <c r="B244" t="s">
        <v>487</v>
      </c>
      <c r="C244">
        <v>0.8469951397182901</v>
      </c>
      <c r="D244">
        <v>1.0372499166664721E-2</v>
      </c>
      <c r="E244">
        <v>72</v>
      </c>
      <c r="F244">
        <v>60.555288888888903</v>
      </c>
      <c r="G244">
        <v>0.33744033799161816</v>
      </c>
      <c r="H244">
        <v>5.580054733333333E+18</v>
      </c>
      <c r="I244">
        <v>-49.005282324868553</v>
      </c>
      <c r="J244">
        <v>1.3400600185298157</v>
      </c>
      <c r="K244">
        <v>8.5399999999999991</v>
      </c>
      <c r="L244">
        <v>0.381318894821843</v>
      </c>
      <c r="M244">
        <f>(L244/G244)^1.5</f>
        <v>1.2012599345451624</v>
      </c>
      <c r="N244" s="5">
        <v>2.1001800180018E+25</v>
      </c>
      <c r="O244">
        <v>2.9622471566535702</v>
      </c>
      <c r="P244">
        <v>122.19148970824</v>
      </c>
      <c r="Q244">
        <v>4.759226033333333E+18</v>
      </c>
      <c r="R244">
        <v>-105.01623668359491</v>
      </c>
      <c r="S244">
        <f t="shared" si="3"/>
        <v>5.2486695822098826</v>
      </c>
      <c r="T244">
        <v>3.4649999999999999</v>
      </c>
      <c r="U244">
        <v>0.44323483057299301</v>
      </c>
      <c r="V244">
        <f>(U244/G244)^1.5</f>
        <v>1.505411833407839</v>
      </c>
      <c r="W244" s="5">
        <v>7.1006300630062996E+25</v>
      </c>
      <c r="X244">
        <v>10.5118823808538</v>
      </c>
      <c r="Y244">
        <v>125.22014054677</v>
      </c>
    </row>
    <row r="245" spans="1:25" ht="15" customHeight="1" x14ac:dyDescent="0.25">
      <c r="A245" s="4" t="s">
        <v>488</v>
      </c>
      <c r="B245" t="s">
        <v>489</v>
      </c>
      <c r="C245">
        <v>0.66300536774890007</v>
      </c>
      <c r="D245">
        <v>0</v>
      </c>
      <c r="E245">
        <v>55</v>
      </c>
      <c r="F245">
        <v>100.9873692307692</v>
      </c>
      <c r="G245">
        <v>0.546682177775205</v>
      </c>
      <c r="H245">
        <v>4.5902326E+18</v>
      </c>
      <c r="I245">
        <v>-135.43787454853006</v>
      </c>
      <c r="J245">
        <v>8.4200554666600009</v>
      </c>
      <c r="K245">
        <v>2.31</v>
      </c>
      <c r="L245">
        <v>1.22968037743082</v>
      </c>
      <c r="M245">
        <f>(L245/G245)^1.5</f>
        <v>3.3735409835541401</v>
      </c>
      <c r="N245" s="5">
        <v>1.1100990099009899E+26</v>
      </c>
      <c r="O245">
        <v>10.606539869106101</v>
      </c>
      <c r="P245">
        <v>128.008918764447</v>
      </c>
      <c r="Q245">
        <v>3.8908258666666665E+18</v>
      </c>
      <c r="R245">
        <v>-229.92136095374801</v>
      </c>
      <c r="S245">
        <f t="shared" si="3"/>
        <v>20.568396582368919</v>
      </c>
      <c r="T245">
        <v>0.23499999999999899</v>
      </c>
      <c r="U245">
        <v>1.4420344157701599</v>
      </c>
      <c r="V245">
        <f>(U245/G245)^1.5</f>
        <v>4.2841144494583645</v>
      </c>
      <c r="W245" s="5">
        <v>3.9103510351035101E+26</v>
      </c>
      <c r="X245">
        <v>38.100851338990701</v>
      </c>
      <c r="Y245">
        <v>129.25844950486999</v>
      </c>
    </row>
    <row r="246" spans="1:25" ht="15" customHeight="1" x14ac:dyDescent="0.25">
      <c r="A246" s="4" t="s">
        <v>490</v>
      </c>
      <c r="B246" t="s">
        <v>491</v>
      </c>
      <c r="C246">
        <v>0.73140118108101004</v>
      </c>
      <c r="D246">
        <v>0</v>
      </c>
      <c r="E246">
        <v>217</v>
      </c>
      <c r="F246">
        <v>79.454682295652177</v>
      </c>
      <c r="G246">
        <v>0.58134337327860874</v>
      </c>
      <c r="H246">
        <v>4.6633065E+18</v>
      </c>
      <c r="I246">
        <v>-207.43351999999999</v>
      </c>
      <c r="J246">
        <v>20.065585420483981</v>
      </c>
      <c r="K246">
        <v>0.625</v>
      </c>
      <c r="L246">
        <v>2.3838592615772298</v>
      </c>
      <c r="M246">
        <f>(L246/G246)^1.5</f>
        <v>8.3037034036961455</v>
      </c>
      <c r="N246" s="5">
        <v>2.91026102610261E+26</v>
      </c>
      <c r="O246">
        <v>26.924939842285301</v>
      </c>
      <c r="P246">
        <v>129.890059597972</v>
      </c>
      <c r="Q246">
        <v>3.8492441E+18</v>
      </c>
      <c r="R246">
        <v>-253.79777000000004</v>
      </c>
      <c r="S246">
        <f t="shared" si="3"/>
        <v>24.794254599978544</v>
      </c>
      <c r="T246">
        <v>-0.14500000000000299</v>
      </c>
      <c r="U246">
        <v>1.7591141721211201</v>
      </c>
      <c r="V246">
        <f>(U246/G246)^1.5</f>
        <v>5.2637099706861346</v>
      </c>
      <c r="W246" s="5">
        <v>5.2104680468046801E+26</v>
      </c>
      <c r="X246">
        <v>48.274723548255302</v>
      </c>
      <c r="Y246">
        <v>129.980664941349</v>
      </c>
    </row>
    <row r="247" spans="1:25" x14ac:dyDescent="0.25">
      <c r="A247" s="4" t="s">
        <v>492</v>
      </c>
      <c r="B247" t="s">
        <v>493</v>
      </c>
      <c r="C247">
        <v>0.74089795404815006</v>
      </c>
      <c r="D247">
        <v>0</v>
      </c>
      <c r="E247">
        <v>14</v>
      </c>
      <c r="F247">
        <v>40.86657182222222</v>
      </c>
      <c r="G247">
        <v>0.12408912929934064</v>
      </c>
      <c r="H247">
        <v>8.4712036E+18</v>
      </c>
      <c r="I247">
        <v>-90.428376862931572</v>
      </c>
      <c r="J247">
        <v>6.9271499855144585</v>
      </c>
      <c r="K247">
        <v>4.2350000000000003</v>
      </c>
      <c r="L247">
        <v>0.74209503631555596</v>
      </c>
      <c r="M247">
        <f>(L247/G247)^1.5</f>
        <v>14.62475785806703</v>
      </c>
      <c r="N247" s="5">
        <v>5.1004500450044998E+25</v>
      </c>
      <c r="O247">
        <v>21.908775651123499</v>
      </c>
      <c r="P247">
        <v>129.34839869622499</v>
      </c>
      <c r="Q247">
        <v>6.750721566666667E+18</v>
      </c>
      <c r="R247">
        <v>-148.26557804551098</v>
      </c>
      <c r="S247">
        <f t="shared" si="3"/>
        <v>14.839896299420463</v>
      </c>
      <c r="T247">
        <v>1.9350000000000001</v>
      </c>
      <c r="U247">
        <v>0.69743207535716201</v>
      </c>
      <c r="V247">
        <f>(U247/G247)^1.5</f>
        <v>13.32454137158466</v>
      </c>
      <c r="W247" s="5">
        <v>1.3101170117011699E+26</v>
      </c>
      <c r="X247">
        <v>56.458436701337199</v>
      </c>
      <c r="Y247">
        <v>129.52857751494599</v>
      </c>
    </row>
    <row r="248" spans="1:25" x14ac:dyDescent="0.25">
      <c r="A248" s="4" t="s">
        <v>494</v>
      </c>
      <c r="B248" t="s">
        <v>495</v>
      </c>
      <c r="C248">
        <v>0.75340158493182008</v>
      </c>
      <c r="D248">
        <v>2.256682403409016E-2</v>
      </c>
      <c r="E248">
        <v>9</v>
      </c>
      <c r="F248">
        <v>90.549454545454537</v>
      </c>
      <c r="G248">
        <v>0.14899857285813656</v>
      </c>
      <c r="H248">
        <v>1.0089283266666666E+19</v>
      </c>
      <c r="I248">
        <v>-28.899777211112006</v>
      </c>
      <c r="J248">
        <v>0.84265403559579066</v>
      </c>
      <c r="K248">
        <v>14.845000000000001</v>
      </c>
      <c r="L248">
        <v>0.22103818887950299</v>
      </c>
      <c r="M248">
        <f>(L248/G248)^1.5</f>
        <v>1.8068737441969429</v>
      </c>
      <c r="N248" s="5">
        <v>1.1000900090009001E+25</v>
      </c>
      <c r="O248">
        <v>2.9353728412185101</v>
      </c>
      <c r="P248">
        <v>111.715226796877</v>
      </c>
      <c r="Q248">
        <v>9.930954066666666E+18</v>
      </c>
      <c r="R248">
        <v>-58.848853957912056</v>
      </c>
      <c r="S248">
        <f t="shared" si="3"/>
        <v>3.4392757100606612</v>
      </c>
      <c r="T248">
        <v>7.0049999999999999</v>
      </c>
      <c r="U248">
        <v>0.23114525206558201</v>
      </c>
      <c r="V248">
        <f>(U248/G248)^1.5</f>
        <v>1.9322098983926914</v>
      </c>
      <c r="W248" s="5">
        <v>2.1001800180018E+25</v>
      </c>
      <c r="X248">
        <v>8.9399660472726996</v>
      </c>
      <c r="Y248">
        <v>141.052672868401</v>
      </c>
    </row>
    <row r="249" spans="1:25" ht="15" customHeight="1" x14ac:dyDescent="0.25">
      <c r="A249" s="4" t="s">
        <v>496</v>
      </c>
      <c r="B249" t="s">
        <v>497</v>
      </c>
      <c r="C249">
        <v>0.78439535114836012</v>
      </c>
      <c r="D249">
        <v>0</v>
      </c>
      <c r="E249">
        <v>62</v>
      </c>
      <c r="F249">
        <v>140.79934571428569</v>
      </c>
      <c r="G249">
        <v>0.38373252394287388</v>
      </c>
      <c r="H249">
        <v>6.852409266666667E+18</v>
      </c>
      <c r="I249">
        <v>-56.103558555277928</v>
      </c>
      <c r="J249">
        <v>2.1568707015697846</v>
      </c>
      <c r="K249">
        <v>7.38</v>
      </c>
      <c r="L249">
        <v>0.43954405012401299</v>
      </c>
      <c r="M249">
        <f>(L249/G249)^1.5</f>
        <v>1.2259159432762949</v>
      </c>
      <c r="N249" s="5">
        <v>2.1001800180018E+25</v>
      </c>
      <c r="O249">
        <v>3.2261316047292499</v>
      </c>
      <c r="P249">
        <v>135.979414894755</v>
      </c>
      <c r="Q249">
        <v>6.379173700000001E+18</v>
      </c>
      <c r="R249">
        <v>-112.10380198199462</v>
      </c>
      <c r="S249">
        <f t="shared" si="3"/>
        <v>8.0168749903123846</v>
      </c>
      <c r="T249">
        <v>3.15</v>
      </c>
      <c r="U249">
        <v>0.48072433632989903</v>
      </c>
      <c r="V249">
        <f>(U249/G249)^1.5</f>
        <v>1.4021718615580729</v>
      </c>
      <c r="W249" s="5">
        <v>7.1006300630062996E+25</v>
      </c>
      <c r="X249">
        <v>10.444912282451799</v>
      </c>
      <c r="Y249">
        <v>133.02402307129401</v>
      </c>
    </row>
    <row r="250" spans="1:25" ht="15" customHeight="1" x14ac:dyDescent="0.25">
      <c r="A250" s="4" t="s">
        <v>498</v>
      </c>
      <c r="B250" t="s">
        <v>499</v>
      </c>
      <c r="C250">
        <v>0.65640660716285004</v>
      </c>
      <c r="D250">
        <v>1.7490609509806632E-2</v>
      </c>
      <c r="E250">
        <v>14</v>
      </c>
      <c r="F250">
        <v>35.096743529411761</v>
      </c>
      <c r="G250">
        <v>14.830871729698686</v>
      </c>
      <c r="H250">
        <v>1.8582948333333334E+17</v>
      </c>
      <c r="I250">
        <v>-320.55074389327257</v>
      </c>
      <c r="J250">
        <v>1.9094495908922839</v>
      </c>
      <c r="K250">
        <v>-1.08</v>
      </c>
      <c r="L250">
        <v>6.0121411088443901</v>
      </c>
      <c r="M250">
        <f>(L250/G250)^1.5</f>
        <v>0.2581034024486869</v>
      </c>
      <c r="N250" s="5">
        <v>1.16110441044104E+27</v>
      </c>
      <c r="O250">
        <v>4.2271027206695502</v>
      </c>
      <c r="P250">
        <v>130.16215809138899</v>
      </c>
      <c r="Q250">
        <v>1.0289025066666667E+17</v>
      </c>
      <c r="R250">
        <v>-341.00862434602055</v>
      </c>
      <c r="S250">
        <f t="shared" si="3"/>
        <v>1.196478642571007</v>
      </c>
      <c r="T250">
        <v>-1.35</v>
      </c>
      <c r="U250">
        <v>3.5432319579695002</v>
      </c>
      <c r="V250">
        <f>(U250/G250)^1.5</f>
        <v>0.11677486084714228</v>
      </c>
      <c r="W250" s="5">
        <v>1.4911341134113401E+27</v>
      </c>
      <c r="X250">
        <v>5.4093395205547097</v>
      </c>
      <c r="Y250">
        <v>129.890059597972</v>
      </c>
    </row>
    <row r="251" spans="1:25" ht="15" customHeight="1" x14ac:dyDescent="0.25">
      <c r="A251" s="4" t="s">
        <v>500</v>
      </c>
      <c r="B251" t="s">
        <v>501</v>
      </c>
      <c r="C251">
        <v>0.42900107224483008</v>
      </c>
      <c r="D251">
        <v>0</v>
      </c>
      <c r="E251">
        <v>14</v>
      </c>
      <c r="F251">
        <v>44.694196842105256</v>
      </c>
      <c r="G251">
        <v>4.9749145627866973</v>
      </c>
      <c r="H251">
        <v>5.44691315E+17</v>
      </c>
      <c r="I251">
        <v>-209.61314156149419</v>
      </c>
      <c r="J251">
        <v>2.3932466768436202</v>
      </c>
      <c r="K251">
        <v>0.58500000000000096</v>
      </c>
      <c r="L251">
        <v>2.4293002898299498</v>
      </c>
      <c r="M251">
        <f>(L251/G251)^1.5</f>
        <v>0.34122698029917053</v>
      </c>
      <c r="N251" s="5">
        <v>3.0102700270027E+26</v>
      </c>
      <c r="O251">
        <v>3.23668840819392</v>
      </c>
      <c r="P251">
        <v>129.52857751494599</v>
      </c>
      <c r="Q251">
        <v>4.31946166E+17</v>
      </c>
      <c r="R251">
        <v>-255.12580766578179</v>
      </c>
      <c r="S251">
        <f t="shared" si="3"/>
        <v>2.8115020771640449</v>
      </c>
      <c r="T251">
        <v>-0.16499999999999901</v>
      </c>
      <c r="U251">
        <v>1.7782155141809901</v>
      </c>
      <c r="V251">
        <f>(U251/G251)^1.5</f>
        <v>0.21369686566553669</v>
      </c>
      <c r="W251" s="5">
        <v>5.3104770477047698E+26</v>
      </c>
      <c r="X251">
        <v>5.7332695784240002</v>
      </c>
      <c r="Y251">
        <v>129.79954828021101</v>
      </c>
    </row>
    <row r="252" spans="1:25" x14ac:dyDescent="0.25">
      <c r="A252" s="4" t="s">
        <v>502</v>
      </c>
      <c r="B252" t="s">
        <v>503</v>
      </c>
      <c r="C252">
        <v>0.94060230019669</v>
      </c>
      <c r="D252">
        <v>0</v>
      </c>
      <c r="E252">
        <v>14</v>
      </c>
      <c r="F252">
        <v>36.286681377777782</v>
      </c>
      <c r="G252">
        <v>0.14993560171039619</v>
      </c>
      <c r="H252">
        <v>7.524092933333333E+18</v>
      </c>
      <c r="I252">
        <v>-92.425374099991274</v>
      </c>
      <c r="J252">
        <v>6.4274186004418246</v>
      </c>
      <c r="K252">
        <v>4.1150000000000002</v>
      </c>
      <c r="L252">
        <v>0.76161586911575196</v>
      </c>
      <c r="M252">
        <f>(L252/G252)^1.5</f>
        <v>11.448453549995476</v>
      </c>
      <c r="N252" s="5">
        <v>5.1004500450044998E+25</v>
      </c>
      <c r="O252">
        <v>18.8503696044937</v>
      </c>
      <c r="P252">
        <v>131.81266612727001</v>
      </c>
      <c r="Q252">
        <v>5.823027033333333E+18</v>
      </c>
      <c r="R252">
        <v>-154.5727087634998</v>
      </c>
      <c r="S252">
        <f t="shared" si="3"/>
        <v>13.91279678207164</v>
      </c>
      <c r="T252">
        <v>1.7649999999999999</v>
      </c>
      <c r="U252">
        <v>0.74120081586921405</v>
      </c>
      <c r="V252">
        <f>(U252/G252)^1.5</f>
        <v>10.99123978963377</v>
      </c>
      <c r="W252" s="5">
        <v>1.41012601260126E+26</v>
      </c>
      <c r="X252">
        <v>51.192043602272797</v>
      </c>
      <c r="Y252">
        <v>130.708904208067</v>
      </c>
    </row>
    <row r="253" spans="1:25" ht="15" customHeight="1" x14ac:dyDescent="0.25">
      <c r="A253" s="4" t="s">
        <v>504</v>
      </c>
      <c r="B253" t="s">
        <v>505</v>
      </c>
      <c r="C253">
        <v>0.93480627543451011</v>
      </c>
      <c r="D253">
        <v>0</v>
      </c>
      <c r="E253">
        <v>14</v>
      </c>
      <c r="F253">
        <v>59.115005333333329</v>
      </c>
      <c r="G253">
        <v>0.76733981100271531</v>
      </c>
      <c r="H253">
        <v>3.6508045933333335E+18</v>
      </c>
      <c r="I253">
        <v>-175.21574061308635</v>
      </c>
      <c r="J253">
        <v>11.20817299813551</v>
      </c>
      <c r="K253">
        <v>1.27</v>
      </c>
      <c r="L253">
        <v>1.7953186275366</v>
      </c>
      <c r="M253">
        <f>(L253/G253)^1.5</f>
        <v>3.5787446294905836</v>
      </c>
      <c r="N253" s="5">
        <v>1.9101710171017099E+26</v>
      </c>
      <c r="O253">
        <v>13.331839030362699</v>
      </c>
      <c r="P253">
        <v>129.61880733524001</v>
      </c>
      <c r="Q253">
        <v>3.4479190500000005E+18</v>
      </c>
      <c r="R253">
        <v>-253.86113395386349</v>
      </c>
      <c r="S253">
        <f t="shared" si="3"/>
        <v>22.220278208468507</v>
      </c>
      <c r="T253">
        <v>-0.14500000000000299</v>
      </c>
      <c r="U253">
        <v>1.7591141721211201</v>
      </c>
      <c r="V253">
        <f>(U253/G253)^1.5</f>
        <v>3.4710386137495979</v>
      </c>
      <c r="W253" s="5">
        <v>5.2104680468046801E+26</v>
      </c>
      <c r="X253">
        <v>36.573354094077203</v>
      </c>
      <c r="Y253">
        <v>129.980664941349</v>
      </c>
    </row>
    <row r="254" spans="1:25" ht="15" customHeight="1" x14ac:dyDescent="0.25">
      <c r="A254" s="4" t="s">
        <v>506</v>
      </c>
      <c r="B254" t="s">
        <v>507</v>
      </c>
      <c r="C254">
        <v>0.87579838953410005</v>
      </c>
      <c r="D254">
        <v>0</v>
      </c>
      <c r="E254">
        <v>155</v>
      </c>
      <c r="F254">
        <v>103.7682941176471</v>
      </c>
      <c r="G254">
        <v>1.3496489098983608</v>
      </c>
      <c r="H254">
        <v>1.9770012666666668E+18</v>
      </c>
      <c r="I254">
        <v>-246.01050306435766</v>
      </c>
      <c r="J254">
        <v>11.965042504088881</v>
      </c>
      <c r="K254">
        <v>-2.49999999999986E-2</v>
      </c>
      <c r="L254">
        <v>3.2997695405038798</v>
      </c>
      <c r="M254">
        <f>(L254/G254)^1.5</f>
        <v>3.8229111246639378</v>
      </c>
      <c r="N254" s="5">
        <v>4.71042304230423E+26</v>
      </c>
      <c r="O254">
        <v>18.887289880342401</v>
      </c>
      <c r="P254">
        <v>130.25304609133499</v>
      </c>
      <c r="Q254">
        <v>1.382524E+18</v>
      </c>
      <c r="R254">
        <v>-302.08881688111603</v>
      </c>
      <c r="S254">
        <f t="shared" si="3"/>
        <v>12.616589584968322</v>
      </c>
      <c r="T254">
        <v>-0.83500000000000096</v>
      </c>
      <c r="U254">
        <v>2.5979535513597298</v>
      </c>
      <c r="V254">
        <f>(U254/G254)^1.5</f>
        <v>2.6706431442006715</v>
      </c>
      <c r="W254" s="5">
        <v>9.4108460846084606E+26</v>
      </c>
      <c r="X254">
        <v>37.319579760436497</v>
      </c>
      <c r="Y254">
        <v>129.61880733524001</v>
      </c>
    </row>
    <row r="255" spans="1:25" ht="15" customHeight="1" x14ac:dyDescent="0.25">
      <c r="A255" s="4" t="s">
        <v>508</v>
      </c>
      <c r="B255" t="s">
        <v>509</v>
      </c>
      <c r="C255">
        <v>0.23260290923527999</v>
      </c>
      <c r="D255">
        <v>7.4568232500009657E-3</v>
      </c>
      <c r="E255">
        <v>58</v>
      </c>
      <c r="F255">
        <v>74.616309999999999</v>
      </c>
      <c r="G255">
        <v>0.46807688622992483</v>
      </c>
      <c r="H255">
        <v>5.0030892E+18</v>
      </c>
      <c r="I255">
        <v>-44.454217044009418</v>
      </c>
      <c r="J255">
        <v>0.98869918722437133</v>
      </c>
      <c r="K255">
        <v>9.4749999999999996</v>
      </c>
      <c r="L255">
        <v>0.344426327419595</v>
      </c>
      <c r="M255">
        <f>(L255/G255)^1.5</f>
        <v>0.63120250997161664</v>
      </c>
      <c r="N255" s="5">
        <v>2.1001800180018E+25</v>
      </c>
      <c r="O255">
        <v>1.8198998027439699</v>
      </c>
      <c r="P255">
        <v>112.872982744824</v>
      </c>
      <c r="Q255">
        <v>4.6716222E+18</v>
      </c>
      <c r="R255">
        <v>-84.129815655014085</v>
      </c>
      <c r="S255">
        <f t="shared" si="3"/>
        <v>3.3064928518770893</v>
      </c>
      <c r="T255">
        <v>4.6349999999999998</v>
      </c>
      <c r="U255">
        <v>0.341677750051947</v>
      </c>
      <c r="V255">
        <f>(U255/G255)^1.5</f>
        <v>0.62366195790631584</v>
      </c>
      <c r="W255" s="5">
        <v>4.1003600360035999E+25</v>
      </c>
      <c r="X255">
        <v>5.1277810928260896</v>
      </c>
      <c r="Y255">
        <v>135.49629273915801</v>
      </c>
    </row>
    <row r="256" spans="1:25" ht="15" customHeight="1" x14ac:dyDescent="0.25">
      <c r="A256" s="4" t="s">
        <v>510</v>
      </c>
      <c r="B256" t="s">
        <v>511</v>
      </c>
      <c r="C256">
        <v>0.47109708307625009</v>
      </c>
      <c r="D256">
        <v>0</v>
      </c>
      <c r="E256">
        <v>64</v>
      </c>
      <c r="F256">
        <v>114.89179122857141</v>
      </c>
      <c r="G256">
        <v>0.61678891348136688</v>
      </c>
      <c r="H256">
        <v>3.7863194E+18</v>
      </c>
      <c r="I256">
        <v>-89.489602270077356</v>
      </c>
      <c r="J256">
        <v>3.0322318309552094</v>
      </c>
      <c r="K256">
        <v>4.29</v>
      </c>
      <c r="L256">
        <v>0.73345981244637204</v>
      </c>
      <c r="M256">
        <f>(L256/G256)^1.5</f>
        <v>1.2967601211526525</v>
      </c>
      <c r="N256" s="5">
        <v>5.1004500450044998E+25</v>
      </c>
      <c r="O256">
        <v>4.3306837648786001</v>
      </c>
      <c r="P256">
        <v>128.18631296697799</v>
      </c>
      <c r="Q256">
        <v>3.3990863333333335E+18</v>
      </c>
      <c r="R256">
        <v>-169.74459554266522</v>
      </c>
      <c r="S256">
        <f t="shared" si="3"/>
        <v>9.7938648548483069</v>
      </c>
      <c r="T256">
        <v>1.395</v>
      </c>
      <c r="U256">
        <v>0.85350585710029803</v>
      </c>
      <c r="V256">
        <f>(U256/G256)^1.5</f>
        <v>1.6278145287103061</v>
      </c>
      <c r="W256" s="5">
        <v>1.8101620162016201E+26</v>
      </c>
      <c r="X256">
        <v>15.3761192915617</v>
      </c>
      <c r="Y256">
        <v>128.18631296697799</v>
      </c>
    </row>
    <row r="257" spans="1:25" ht="15" customHeight="1" x14ac:dyDescent="0.25">
      <c r="A257" s="4" t="s">
        <v>512</v>
      </c>
      <c r="B257" t="s">
        <v>513</v>
      </c>
      <c r="C257">
        <v>0.76790525252920006</v>
      </c>
      <c r="D257">
        <v>0</v>
      </c>
      <c r="E257">
        <v>31</v>
      </c>
      <c r="F257">
        <v>82.572281666666669</v>
      </c>
      <c r="G257">
        <v>1.1141596119500594</v>
      </c>
      <c r="H257">
        <v>2.1711259666666668E+18</v>
      </c>
      <c r="I257">
        <v>-130.60485562141128</v>
      </c>
      <c r="J257">
        <v>3.7034259757692189</v>
      </c>
      <c r="K257">
        <v>2.4649999999999999</v>
      </c>
      <c r="L257">
        <v>1.1708943165785799</v>
      </c>
      <c r="M257">
        <f>(L257/G257)^1.5</f>
        <v>1.077346561724696</v>
      </c>
      <c r="N257" s="5">
        <v>1.0100900090009E+26</v>
      </c>
      <c r="O257">
        <v>4.8360601111555201</v>
      </c>
      <c r="P257">
        <v>129.34839869622499</v>
      </c>
      <c r="Q257">
        <v>1.6558098733333332E+18</v>
      </c>
      <c r="R257">
        <v>-211.495804663922</v>
      </c>
      <c r="S257">
        <f t="shared" si="3"/>
        <v>7.4065162790383985</v>
      </c>
      <c r="T257">
        <v>0.54999999999999705</v>
      </c>
      <c r="U257">
        <v>1.2350385971584701</v>
      </c>
      <c r="V257">
        <f>(U257/G257)^1.5</f>
        <v>1.1670774517068745</v>
      </c>
      <c r="W257" s="5">
        <v>3.1102790279027901E+26</v>
      </c>
      <c r="X257">
        <v>14.817541198854</v>
      </c>
      <c r="Y257">
        <v>129.078831076054</v>
      </c>
    </row>
    <row r="258" spans="1:25" x14ac:dyDescent="0.25">
      <c r="A258" s="4" t="s">
        <v>514</v>
      </c>
      <c r="B258" t="s">
        <v>515</v>
      </c>
      <c r="C258">
        <v>0.57730311428183012</v>
      </c>
      <c r="D258">
        <v>0</v>
      </c>
      <c r="E258">
        <v>64</v>
      </c>
      <c r="F258">
        <v>56.305470951111111</v>
      </c>
      <c r="G258">
        <v>0.15583878732219059</v>
      </c>
      <c r="H258">
        <v>1.03701691E+19</v>
      </c>
      <c r="I258">
        <v>-26.166089872416276</v>
      </c>
      <c r="J258">
        <v>0.71000841447480922</v>
      </c>
      <c r="K258">
        <v>16.454999999999998</v>
      </c>
      <c r="L258">
        <v>0.19955013980999101</v>
      </c>
      <c r="M258">
        <f>(L258/G258)^1.5</f>
        <v>1.4489877522082846</v>
      </c>
      <c r="N258" s="5">
        <v>1.1000900090009001E+25</v>
      </c>
      <c r="O258">
        <v>2.3748615250888001</v>
      </c>
      <c r="P258">
        <v>102.78760162808</v>
      </c>
      <c r="Q258">
        <v>9.332956633333334E+18</v>
      </c>
      <c r="R258">
        <v>-57.98744834398186</v>
      </c>
      <c r="S258">
        <f t="shared" ref="S258:S321" si="4">R258*R258*Q258*0.00000000000001*0.000001/100</f>
        <v>3.138247887377521</v>
      </c>
      <c r="T258">
        <v>7.12</v>
      </c>
      <c r="U258">
        <v>0.227536625161738</v>
      </c>
      <c r="V258">
        <f>(U258/G258)^1.5</f>
        <v>1.7642642276286089</v>
      </c>
      <c r="W258" s="5">
        <v>2.1001800180018E+25</v>
      </c>
      <c r="X258">
        <v>8.3559505146301003</v>
      </c>
      <c r="Y258">
        <v>139.43218767635801</v>
      </c>
    </row>
    <row r="259" spans="1:25" ht="15" customHeight="1" x14ac:dyDescent="0.25">
      <c r="A259" s="4" t="s">
        <v>516</v>
      </c>
      <c r="B259" t="s">
        <v>517</v>
      </c>
      <c r="C259">
        <v>0.52459466374501007</v>
      </c>
      <c r="D259">
        <v>2.2567257777776462E-2</v>
      </c>
      <c r="E259">
        <v>62</v>
      </c>
      <c r="F259">
        <v>36.984417533333342</v>
      </c>
      <c r="G259">
        <v>18.922010724893511</v>
      </c>
      <c r="H259">
        <v>1.46099175E+17</v>
      </c>
      <c r="I259">
        <v>-331.55247145965399</v>
      </c>
      <c r="J259">
        <v>1.6060250048650684</v>
      </c>
      <c r="K259">
        <v>-1.2250000000000001</v>
      </c>
      <c r="L259">
        <v>6.56426674825045</v>
      </c>
      <c r="M259">
        <f>(L259/G259)^1.5</f>
        <v>0.20432824504661351</v>
      </c>
      <c r="N259" s="5">
        <v>1.3311197119712001E+27</v>
      </c>
      <c r="O259">
        <v>3.7798838150413001</v>
      </c>
      <c r="P259">
        <v>129.79954828021101</v>
      </c>
      <c r="Q259">
        <v>8.6034613666666672E+16</v>
      </c>
      <c r="R259">
        <v>-317.89660381937989</v>
      </c>
      <c r="S259">
        <f t="shared" si="4"/>
        <v>0.86945075585153719</v>
      </c>
      <c r="T259">
        <v>-1.0449999999999999</v>
      </c>
      <c r="U259">
        <v>2.9434625579999598</v>
      </c>
      <c r="V259">
        <f>(U259/G259)^1.5</f>
        <v>6.135314745665945E-2</v>
      </c>
      <c r="W259" s="5">
        <v>1.1311017101710201E+27</v>
      </c>
      <c r="X259">
        <v>3.2101984939679999</v>
      </c>
      <c r="Y259">
        <v>129.79954828021101</v>
      </c>
    </row>
    <row r="260" spans="1:25" x14ac:dyDescent="0.25">
      <c r="A260" s="4" t="s">
        <v>518</v>
      </c>
      <c r="B260" t="s">
        <v>519</v>
      </c>
      <c r="C260">
        <v>0.36440124696118997</v>
      </c>
      <c r="D260">
        <v>4.0906003846199468E-3</v>
      </c>
      <c r="E260">
        <v>55</v>
      </c>
      <c r="F260">
        <v>66.258659384615385</v>
      </c>
      <c r="G260">
        <v>0.2406842566682591</v>
      </c>
      <c r="H260">
        <v>7.5591856E+18</v>
      </c>
      <c r="I260">
        <v>-70.468905760438119</v>
      </c>
      <c r="J260">
        <v>3.7537907891972289</v>
      </c>
      <c r="K260">
        <v>5.72</v>
      </c>
      <c r="L260">
        <v>0.56129688844251802</v>
      </c>
      <c r="M260">
        <f>(L260/G260)^1.5</f>
        <v>3.561372710462571</v>
      </c>
      <c r="N260" s="5">
        <v>3.1002700270026999E+25</v>
      </c>
      <c r="O260">
        <v>7.4259182531361301</v>
      </c>
      <c r="P260">
        <v>134.442193789692</v>
      </c>
      <c r="Q260">
        <v>7.184694566666666E+18</v>
      </c>
      <c r="R260">
        <v>-133.51906771250711</v>
      </c>
      <c r="S260">
        <f t="shared" si="4"/>
        <v>12.80840032023192</v>
      </c>
      <c r="T260">
        <v>2.37</v>
      </c>
      <c r="U260">
        <v>0.60316603864533203</v>
      </c>
      <c r="V260">
        <f>(U260/G260)^1.5</f>
        <v>3.9671972594384064</v>
      </c>
      <c r="W260" s="5">
        <v>1.0100900090009E+26</v>
      </c>
      <c r="X260">
        <v>23.407138578030001</v>
      </c>
      <c r="Y260">
        <v>132.27663981584399</v>
      </c>
    </row>
    <row r="261" spans="1:25" ht="15" customHeight="1" x14ac:dyDescent="0.25">
      <c r="A261" s="4" t="s">
        <v>520</v>
      </c>
      <c r="B261" t="s">
        <v>521</v>
      </c>
      <c r="C261">
        <v>0.53079885926508996</v>
      </c>
      <c r="D261">
        <v>0</v>
      </c>
      <c r="E261">
        <v>59</v>
      </c>
      <c r="F261">
        <v>98.637683624999994</v>
      </c>
      <c r="G261">
        <v>0.4591702671016486</v>
      </c>
      <c r="H261">
        <v>5.730124033333333E+18</v>
      </c>
      <c r="I261">
        <v>-117.21831172566488</v>
      </c>
      <c r="J261">
        <v>7.8732664054308055</v>
      </c>
      <c r="K261">
        <v>2.9449999999999998</v>
      </c>
      <c r="L261">
        <v>1.01669479754585</v>
      </c>
      <c r="M261">
        <f>(L261/G261)^1.5</f>
        <v>3.294771226531207</v>
      </c>
      <c r="N261" s="5">
        <v>8.1007200720072004E+25</v>
      </c>
      <c r="O261">
        <v>9.4946428056891197</v>
      </c>
      <c r="P261">
        <v>129.980664941349</v>
      </c>
      <c r="Q261">
        <v>5.228557733333333E+18</v>
      </c>
      <c r="R261">
        <v>-194.42001090405026</v>
      </c>
      <c r="S261">
        <f t="shared" si="4"/>
        <v>19.763498910626559</v>
      </c>
      <c r="T261">
        <v>0.869999999999997</v>
      </c>
      <c r="U261">
        <v>1.0652721465147299</v>
      </c>
      <c r="V261">
        <f>(U261/G261)^1.5</f>
        <v>3.5337044249023428</v>
      </c>
      <c r="W261" s="5">
        <v>2.4102160216021599E+26</v>
      </c>
      <c r="X261">
        <v>28.801064861868401</v>
      </c>
      <c r="Y261">
        <v>131.167134723397</v>
      </c>
    </row>
    <row r="262" spans="1:25" x14ac:dyDescent="0.25">
      <c r="A262" s="4" t="s">
        <v>522</v>
      </c>
      <c r="B262" t="s">
        <v>523</v>
      </c>
      <c r="C262">
        <v>0.67330487653991011</v>
      </c>
      <c r="D262">
        <v>0</v>
      </c>
      <c r="E262">
        <v>62</v>
      </c>
      <c r="F262">
        <v>121.65268</v>
      </c>
      <c r="G262">
        <v>0.19378407212347726</v>
      </c>
      <c r="H262">
        <v>6.420032233333334E+18</v>
      </c>
      <c r="I262">
        <v>-67.06672723579436</v>
      </c>
      <c r="J262">
        <v>2.887695767540281</v>
      </c>
      <c r="K262">
        <v>6.0549999999999997</v>
      </c>
      <c r="L262">
        <v>0.531720786192036</v>
      </c>
      <c r="M262">
        <f>(L262/G262)^1.5</f>
        <v>4.5451512573969328</v>
      </c>
      <c r="N262" s="5">
        <v>3.1002700270026999E+25</v>
      </c>
      <c r="O262">
        <v>8.5087731904343098</v>
      </c>
      <c r="P262">
        <v>129.168593663612</v>
      </c>
      <c r="Q262">
        <v>6.0948912E+18</v>
      </c>
      <c r="R262">
        <v>-119.61941408909757</v>
      </c>
      <c r="S262">
        <f t="shared" si="4"/>
        <v>8.7210604965780867</v>
      </c>
      <c r="T262">
        <v>2.855</v>
      </c>
      <c r="U262">
        <v>0.52139031029065697</v>
      </c>
      <c r="V262">
        <f>(U262/G262)^1.5</f>
        <v>4.413339294757284</v>
      </c>
      <c r="W262" s="5">
        <v>8.1007200720072004E+25</v>
      </c>
      <c r="X262">
        <v>23.364763637036202</v>
      </c>
      <c r="Y262">
        <v>132.36972379798101</v>
      </c>
    </row>
    <row r="263" spans="1:25" ht="15" customHeight="1" x14ac:dyDescent="0.25">
      <c r="A263" s="4" t="s">
        <v>524</v>
      </c>
      <c r="B263" t="s">
        <v>525</v>
      </c>
      <c r="C263">
        <v>0.65250177357894001</v>
      </c>
      <c r="D263">
        <v>6.068625110289716E-3</v>
      </c>
      <c r="E263">
        <v>14</v>
      </c>
      <c r="F263">
        <v>35.567789411764707</v>
      </c>
      <c r="G263">
        <v>13.775983683180092</v>
      </c>
      <c r="H263">
        <v>2.0000283666666666E+17</v>
      </c>
      <c r="I263">
        <v>-317.35110560140771</v>
      </c>
      <c r="J263">
        <v>2.0142630530878218</v>
      </c>
      <c r="K263">
        <v>-1.04</v>
      </c>
      <c r="L263">
        <v>5.8692823579562603</v>
      </c>
      <c r="M263">
        <f>(L263/G263)^1.5</f>
        <v>0.27809525248264133</v>
      </c>
      <c r="N263" s="5">
        <v>1.1211008100810101E+27</v>
      </c>
      <c r="O263">
        <v>4.3895611088922299</v>
      </c>
      <c r="P263">
        <v>130.07136440694501</v>
      </c>
      <c r="Q263">
        <v>1.0935499133333333E+17</v>
      </c>
      <c r="R263">
        <v>-339.73252309399692</v>
      </c>
      <c r="S263">
        <f t="shared" si="4"/>
        <v>1.2621554866193649</v>
      </c>
      <c r="T263">
        <v>-1.33</v>
      </c>
      <c r="U263">
        <v>3.4999360155088</v>
      </c>
      <c r="V263">
        <f>(U263/G263)^1.5</f>
        <v>0.12805785636900552</v>
      </c>
      <c r="W263" s="5">
        <v>1.4611314131413101E+27</v>
      </c>
      <c r="X263">
        <v>5.7171389276283602</v>
      </c>
      <c r="Y263">
        <v>130.07136440694501</v>
      </c>
    </row>
    <row r="264" spans="1:25" ht="15" customHeight="1" x14ac:dyDescent="0.25">
      <c r="A264" s="4" t="s">
        <v>526</v>
      </c>
      <c r="B264" t="s">
        <v>527</v>
      </c>
      <c r="C264">
        <v>0.93759544228016012</v>
      </c>
      <c r="D264">
        <v>0</v>
      </c>
      <c r="E264">
        <v>19</v>
      </c>
      <c r="F264">
        <v>67.570942857142853</v>
      </c>
      <c r="G264">
        <v>0.972823179808606</v>
      </c>
      <c r="H264">
        <v>2.7281216333333335E+18</v>
      </c>
      <c r="I264">
        <v>-169.23274189449688</v>
      </c>
      <c r="J264">
        <v>7.8132642239387362</v>
      </c>
      <c r="K264">
        <v>1.405</v>
      </c>
      <c r="L264">
        <v>1.7002426397892201</v>
      </c>
      <c r="M264">
        <f>(L264/G264)^1.5</f>
        <v>2.3105506331018848</v>
      </c>
      <c r="N264" s="5">
        <v>1.7101530153015301E+26</v>
      </c>
      <c r="O264">
        <v>9.6909300922913193</v>
      </c>
      <c r="P264">
        <v>131.535435397681</v>
      </c>
      <c r="Q264">
        <v>1.8902340733333332E+18</v>
      </c>
      <c r="R264">
        <v>-242.78914422068854</v>
      </c>
      <c r="S264">
        <f t="shared" si="4"/>
        <v>11.14228123819624</v>
      </c>
      <c r="T264">
        <v>2.49999999999986E-2</v>
      </c>
      <c r="U264">
        <v>1.60697478458083</v>
      </c>
      <c r="V264">
        <f>(U264/G264)^1.5</f>
        <v>2.1230622492527642</v>
      </c>
      <c r="W264" s="5">
        <v>4.5104050405040498E+26</v>
      </c>
      <c r="X264">
        <v>25.1875759711581</v>
      </c>
      <c r="Y264">
        <v>130.52627695106199</v>
      </c>
    </row>
    <row r="265" spans="1:25" ht="15" customHeight="1" x14ac:dyDescent="0.25">
      <c r="A265" s="4" t="s">
        <v>528</v>
      </c>
      <c r="B265" t="s">
        <v>529</v>
      </c>
      <c r="C265">
        <v>0.44860687431596002</v>
      </c>
      <c r="D265">
        <v>1.8599032857143701E-2</v>
      </c>
      <c r="E265">
        <v>62</v>
      </c>
      <c r="F265">
        <v>98.275974857142856</v>
      </c>
      <c r="G265">
        <v>0.56182030152672047</v>
      </c>
      <c r="H265">
        <v>4.3125164333333335E+18</v>
      </c>
      <c r="I265">
        <v>-88.452613918916413</v>
      </c>
      <c r="J265">
        <v>3.3740545992625823</v>
      </c>
      <c r="K265">
        <v>4.3550000000000004</v>
      </c>
      <c r="L265">
        <v>0.72349607114363901</v>
      </c>
      <c r="M265">
        <f>(L265/G265)^1.5</f>
        <v>1.4613630523346997</v>
      </c>
      <c r="N265" s="5">
        <v>5.1004500450044998E+25</v>
      </c>
      <c r="O265">
        <v>4.65697672796309</v>
      </c>
      <c r="P265">
        <v>126.864792480297</v>
      </c>
      <c r="Q265">
        <v>3.6370596666666665E+18</v>
      </c>
      <c r="R265">
        <v>-176.4773460536351</v>
      </c>
      <c r="S265">
        <f t="shared" si="4"/>
        <v>11.327350887208141</v>
      </c>
      <c r="T265">
        <v>1.2450000000000001</v>
      </c>
      <c r="U265">
        <v>0.906916982129922</v>
      </c>
      <c r="V265">
        <f>(U265/G265)^1.5</f>
        <v>2.0509504046479976</v>
      </c>
      <c r="W265" s="5">
        <v>1.9101710171017099E+26</v>
      </c>
      <c r="X265">
        <v>18.490941494560001</v>
      </c>
      <c r="Y265">
        <v>130.617543180008</v>
      </c>
    </row>
    <row r="266" spans="1:25" x14ac:dyDescent="0.25">
      <c r="A266" s="4" t="s">
        <v>530</v>
      </c>
      <c r="B266" t="s">
        <v>531</v>
      </c>
      <c r="C266">
        <v>0.24239900742487999</v>
      </c>
      <c r="D266">
        <v>0</v>
      </c>
      <c r="E266">
        <v>55</v>
      </c>
      <c r="F266">
        <v>68.256892307692297</v>
      </c>
      <c r="G266">
        <v>0.16532431807946113</v>
      </c>
      <c r="H266">
        <v>7.028265366666666E+18</v>
      </c>
      <c r="I266">
        <v>-94.642639129687041</v>
      </c>
      <c r="J266">
        <v>6.2953783356025097</v>
      </c>
      <c r="K266">
        <v>3.99</v>
      </c>
      <c r="L266">
        <v>0.78300072600508697</v>
      </c>
      <c r="M266">
        <f>(L266/G266)^1.5</f>
        <v>10.307139099138011</v>
      </c>
      <c r="N266" s="5">
        <v>5.1004500450044998E+25</v>
      </c>
      <c r="O266">
        <v>17.811666157994601</v>
      </c>
      <c r="P266">
        <v>134.53752511686301</v>
      </c>
      <c r="Q266">
        <v>6.390959866666667E+18</v>
      </c>
      <c r="R266">
        <v>-149.88975928763909</v>
      </c>
      <c r="S266">
        <f t="shared" si="4"/>
        <v>14.358531147891759</v>
      </c>
      <c r="T266">
        <v>1.89</v>
      </c>
      <c r="U266">
        <v>0.70859407712051303</v>
      </c>
      <c r="V266">
        <f>(U266/G266)^1.5</f>
        <v>8.8734226280012312</v>
      </c>
      <c r="W266" s="5">
        <v>1.3101170117011699E+26</v>
      </c>
      <c r="X266">
        <v>43.3964098555888</v>
      </c>
      <c r="Y266">
        <v>131.07529824752299</v>
      </c>
    </row>
    <row r="267" spans="1:25" ht="15" customHeight="1" x14ac:dyDescent="0.25">
      <c r="A267" s="4" t="s">
        <v>532</v>
      </c>
      <c r="B267" t="s">
        <v>533</v>
      </c>
      <c r="C267">
        <v>0.89129527264237007</v>
      </c>
      <c r="D267">
        <v>0</v>
      </c>
      <c r="E267">
        <v>62</v>
      </c>
      <c r="F267">
        <v>37.780029999999996</v>
      </c>
      <c r="G267">
        <v>2.9607049987834841</v>
      </c>
      <c r="H267">
        <v>9.4728492E+17</v>
      </c>
      <c r="I267">
        <v>-293.52360667134974</v>
      </c>
      <c r="J267">
        <v>8.1614381564867582</v>
      </c>
      <c r="K267">
        <v>-0.71999999999999897</v>
      </c>
      <c r="L267">
        <v>4.85787312680631</v>
      </c>
      <c r="M267">
        <f>(L267/G267)^1.5</f>
        <v>2.1017281775351822</v>
      </c>
      <c r="N267" s="5">
        <v>8.5107650765076495E+26</v>
      </c>
      <c r="O267">
        <v>15.3793801292985</v>
      </c>
      <c r="P267">
        <v>129.52857751494599</v>
      </c>
      <c r="Q267">
        <v>9.1623587E+17</v>
      </c>
      <c r="R267">
        <v>-380.28892404265139</v>
      </c>
      <c r="S267">
        <f t="shared" si="4"/>
        <v>13.250572526711833</v>
      </c>
      <c r="T267">
        <v>-1.845</v>
      </c>
      <c r="U267">
        <v>4.8273570919795299</v>
      </c>
      <c r="V267">
        <f>(U267/G267)^1.5</f>
        <v>2.0819554559036528</v>
      </c>
      <c r="W267" s="5">
        <v>2.37121332133213E+27</v>
      </c>
      <c r="X267">
        <v>43.090401936034297</v>
      </c>
      <c r="Y267">
        <v>129.890059597972</v>
      </c>
    </row>
    <row r="268" spans="1:25" x14ac:dyDescent="0.25">
      <c r="A268" s="4" t="s">
        <v>534</v>
      </c>
      <c r="B268" t="s">
        <v>535</v>
      </c>
      <c r="C268">
        <v>0.17370386887031</v>
      </c>
      <c r="D268">
        <v>0</v>
      </c>
      <c r="E268">
        <v>148</v>
      </c>
      <c r="F268">
        <v>30.911719999999999</v>
      </c>
      <c r="G268">
        <v>7.9089739775961967E-2</v>
      </c>
      <c r="H268">
        <v>5.3068349666666669E+17</v>
      </c>
      <c r="I268">
        <v>-295.05572594210582</v>
      </c>
      <c r="J268">
        <v>4.6200180919699854</v>
      </c>
      <c r="K268">
        <v>-0.74000000000000199</v>
      </c>
      <c r="L268">
        <v>4.9147477797777199</v>
      </c>
      <c r="M268">
        <f>(L268/G268)^1.5</f>
        <v>489.85961047220076</v>
      </c>
      <c r="N268" s="5">
        <v>8.61077407740774E+26</v>
      </c>
      <c r="O268">
        <v>585.86594559160801</v>
      </c>
      <c r="P268">
        <v>129.890059597972</v>
      </c>
      <c r="Q268">
        <v>2.8788354E+18</v>
      </c>
      <c r="R268">
        <v>-157.1137955416784</v>
      </c>
      <c r="S268">
        <f t="shared" si="4"/>
        <v>7.1063317024860204</v>
      </c>
      <c r="T268">
        <v>1.7</v>
      </c>
      <c r="U268">
        <v>0.75914176307310299</v>
      </c>
      <c r="V268">
        <f>(U268/G268)^1.5</f>
        <v>29.737476121721002</v>
      </c>
      <c r="W268" s="5">
        <v>1.5101350135013501E+26</v>
      </c>
      <c r="X268">
        <v>100.58931201282201</v>
      </c>
      <c r="Y268">
        <v>128.54220848373399</v>
      </c>
    </row>
    <row r="269" spans="1:25" x14ac:dyDescent="0.25">
      <c r="A269" s="4" t="s">
        <v>536</v>
      </c>
      <c r="B269" t="s">
        <v>537</v>
      </c>
      <c r="C269">
        <v>0.15570353844692</v>
      </c>
      <c r="D269">
        <v>0</v>
      </c>
      <c r="E269">
        <v>227</v>
      </c>
      <c r="F269">
        <v>34.399597857142858</v>
      </c>
      <c r="G269">
        <v>2.7667458450560335E-2</v>
      </c>
      <c r="H269">
        <v>1.8963133E+18</v>
      </c>
      <c r="I269">
        <v>-229.41396000000003</v>
      </c>
      <c r="J269">
        <v>9.980441973999147</v>
      </c>
      <c r="K269">
        <v>0.244999999999997</v>
      </c>
      <c r="L269">
        <v>2.8695146807483298</v>
      </c>
      <c r="M269">
        <f>(L269/G269)^1.5</f>
        <v>1056.2306768357503</v>
      </c>
      <c r="N269" s="5">
        <v>3.8103420342034203E+26</v>
      </c>
      <c r="O269">
        <v>747.14765859819295</v>
      </c>
      <c r="P269">
        <v>130.43510542446</v>
      </c>
      <c r="Q269">
        <v>7.5551506E+18</v>
      </c>
      <c r="R269">
        <v>-70.512208999999999</v>
      </c>
      <c r="S269">
        <f t="shared" si="4"/>
        <v>3.7563994353366565</v>
      </c>
      <c r="T269">
        <v>5.72</v>
      </c>
      <c r="U269">
        <v>0.28064844422125901</v>
      </c>
      <c r="V269">
        <f>(U269/G269)^1.5</f>
        <v>32.306511059796932</v>
      </c>
      <c r="W269" s="5">
        <v>3.1002700270026999E+25</v>
      </c>
      <c r="X269">
        <v>64.5994155769137</v>
      </c>
      <c r="Y269">
        <v>134.442193789692</v>
      </c>
    </row>
    <row r="270" spans="1:25" ht="15" customHeight="1" x14ac:dyDescent="0.25">
      <c r="A270" s="4" t="s">
        <v>538</v>
      </c>
      <c r="B270" t="s">
        <v>539</v>
      </c>
      <c r="C270">
        <v>0.36619719829594999</v>
      </c>
      <c r="D270">
        <v>0</v>
      </c>
      <c r="E270">
        <v>63</v>
      </c>
      <c r="F270">
        <v>25.792666666666669</v>
      </c>
      <c r="G270">
        <v>2.5908509380208602</v>
      </c>
      <c r="H270">
        <v>1.0477855933333334E+18</v>
      </c>
      <c r="I270">
        <v>-299.68371917341562</v>
      </c>
      <c r="J270">
        <v>9.4101971517598741</v>
      </c>
      <c r="K270">
        <v>-0.80500000000000005</v>
      </c>
      <c r="L270">
        <v>5.1051175026604403</v>
      </c>
      <c r="M270">
        <f>(L270/G270)^1.5</f>
        <v>2.7659541281163089</v>
      </c>
      <c r="N270" s="5">
        <v>9.1108190819081893E+26</v>
      </c>
      <c r="O270">
        <v>18.933577152757099</v>
      </c>
      <c r="P270">
        <v>129.980664941349</v>
      </c>
      <c r="Q270">
        <v>9.5364481E+17</v>
      </c>
      <c r="R270">
        <v>-346.96531437622048</v>
      </c>
      <c r="S270">
        <f t="shared" si="4"/>
        <v>11.480446310563423</v>
      </c>
      <c r="T270">
        <v>-1.425</v>
      </c>
      <c r="U270">
        <v>3.7109847816200299</v>
      </c>
      <c r="V270">
        <f>(U270/G270)^1.5</f>
        <v>1.7142340587869109</v>
      </c>
      <c r="W270" s="5">
        <v>1.60114401440144E+27</v>
      </c>
      <c r="X270">
        <v>33.1896544067218</v>
      </c>
      <c r="Y270">
        <v>129.79954828021101</v>
      </c>
    </row>
    <row r="271" spans="1:25" ht="15" customHeight="1" x14ac:dyDescent="0.25">
      <c r="A271" s="4" t="s">
        <v>540</v>
      </c>
      <c r="B271" t="s">
        <v>541</v>
      </c>
      <c r="C271">
        <v>0.88899591070619999</v>
      </c>
      <c r="D271">
        <v>2.1174843900000791E-2</v>
      </c>
      <c r="E271">
        <v>36</v>
      </c>
      <c r="F271">
        <v>27.334347712</v>
      </c>
      <c r="G271">
        <v>2.319285005422639</v>
      </c>
      <c r="H271">
        <v>1.2122064E+18</v>
      </c>
      <c r="I271">
        <v>-381.61117545950395</v>
      </c>
      <c r="J271">
        <v>17.65300895847464</v>
      </c>
      <c r="K271">
        <v>-1.86</v>
      </c>
      <c r="L271">
        <v>9.7468914899450496</v>
      </c>
      <c r="M271">
        <f>(L271/G271)^1.5</f>
        <v>8.6152526185542158</v>
      </c>
      <c r="N271" s="5">
        <v>2.41121692169217E+27</v>
      </c>
      <c r="O271">
        <v>55.797081092623699</v>
      </c>
      <c r="P271">
        <v>129.79954828021101</v>
      </c>
      <c r="Q271">
        <v>1.0802174333333334E+18</v>
      </c>
      <c r="R271">
        <v>-437.50790069914302</v>
      </c>
      <c r="S271">
        <f t="shared" si="4"/>
        <v>20.676783583021773</v>
      </c>
      <c r="T271">
        <v>-2.54</v>
      </c>
      <c r="U271">
        <v>7.5417201884455096</v>
      </c>
      <c r="V271">
        <f>(U271/G271)^1.5</f>
        <v>5.8637364524241722</v>
      </c>
      <c r="W271" s="5">
        <v>4.6314167416741703E+27</v>
      </c>
      <c r="X271">
        <v>107.414533327098</v>
      </c>
      <c r="Y271">
        <v>129.890059597972</v>
      </c>
    </row>
    <row r="272" spans="1:25" ht="15" customHeight="1" x14ac:dyDescent="0.25">
      <c r="A272" s="4" t="s">
        <v>542</v>
      </c>
      <c r="B272" t="s">
        <v>543</v>
      </c>
      <c r="C272">
        <v>0.36670060889736</v>
      </c>
      <c r="D272">
        <v>3.9715600000063134E-3</v>
      </c>
      <c r="E272">
        <v>59</v>
      </c>
      <c r="F272">
        <v>23.469461249999998</v>
      </c>
      <c r="G272">
        <v>1.509713256003665</v>
      </c>
      <c r="H272">
        <v>1.75749185E+18</v>
      </c>
      <c r="I272">
        <v>-184.62141973198851</v>
      </c>
      <c r="J272">
        <v>5.9904230313116011</v>
      </c>
      <c r="K272">
        <v>1.07</v>
      </c>
      <c r="L272">
        <v>1.9520817562130399</v>
      </c>
      <c r="M272">
        <f>(L272/G272)^1.5</f>
        <v>1.4702977796520329</v>
      </c>
      <c r="N272" s="5">
        <v>2.11018901890189E+26</v>
      </c>
      <c r="O272">
        <v>7.6823254515107804</v>
      </c>
      <c r="P272">
        <v>131.35109391253201</v>
      </c>
      <c r="Q272">
        <v>1.51209917E+18</v>
      </c>
      <c r="R272">
        <v>-315.35864804178283</v>
      </c>
      <c r="S272">
        <f t="shared" si="4"/>
        <v>15.037989082814411</v>
      </c>
      <c r="T272">
        <v>-1.0149999999999999</v>
      </c>
      <c r="U272">
        <v>2.8909874276022198</v>
      </c>
      <c r="V272">
        <f>(U272/G272)^1.5</f>
        <v>2.6498885093416371</v>
      </c>
      <c r="W272" s="5">
        <v>1.10109900990099E+27</v>
      </c>
      <c r="X272">
        <v>39.163927090474402</v>
      </c>
      <c r="Y272">
        <v>129.79954828021101</v>
      </c>
    </row>
    <row r="273" spans="1:25" ht="15" customHeight="1" x14ac:dyDescent="0.25">
      <c r="A273" s="4" t="s">
        <v>544</v>
      </c>
      <c r="B273" t="s">
        <v>545</v>
      </c>
      <c r="C273">
        <v>0.8142054221669901</v>
      </c>
      <c r="D273">
        <v>6.9403124998146382E-5</v>
      </c>
      <c r="E273">
        <v>130</v>
      </c>
      <c r="F273">
        <v>57.95955</v>
      </c>
      <c r="G273">
        <v>0.26908789030662922</v>
      </c>
      <c r="H273">
        <v>1.0023844754243332E+19</v>
      </c>
      <c r="I273">
        <v>-111.21713357172494</v>
      </c>
      <c r="J273">
        <v>12.398744974460708</v>
      </c>
      <c r="K273">
        <v>3.19</v>
      </c>
      <c r="L273">
        <v>0.95129698416953701</v>
      </c>
      <c r="M273">
        <f>(L273/G273)^1.5</f>
        <v>6.6471112778186034</v>
      </c>
      <c r="N273" s="5">
        <v>7.1006300630062996E+25</v>
      </c>
      <c r="O273">
        <v>14.661937366547299</v>
      </c>
      <c r="P273">
        <v>131.99796674659299</v>
      </c>
      <c r="Q273">
        <v>9.5448488011966669E+18</v>
      </c>
      <c r="R273">
        <v>-168.72095846485911</v>
      </c>
      <c r="S273">
        <f t="shared" si="4"/>
        <v>27.171093748217253</v>
      </c>
      <c r="T273">
        <v>1.415</v>
      </c>
      <c r="U273">
        <v>0.84675789358683895</v>
      </c>
      <c r="V273">
        <f>(U273/G273)^1.5</f>
        <v>5.5821004863364987</v>
      </c>
      <c r="W273" s="5">
        <v>1.7101530153015301E+26</v>
      </c>
      <c r="X273">
        <v>34.828838634411703</v>
      </c>
      <c r="Y273">
        <v>131.07529824752299</v>
      </c>
    </row>
    <row r="274" spans="1:25" ht="15" customHeight="1" x14ac:dyDescent="0.25">
      <c r="A274" s="4" t="s">
        <v>546</v>
      </c>
      <c r="B274" t="s">
        <v>547</v>
      </c>
      <c r="C274">
        <v>0.88779860981636016</v>
      </c>
      <c r="D274">
        <v>1.788783416666373E-2</v>
      </c>
      <c r="E274">
        <v>113</v>
      </c>
      <c r="F274">
        <v>25.604666250000001</v>
      </c>
      <c r="G274">
        <v>3.9998741087011895</v>
      </c>
      <c r="H274">
        <v>6.9640649053333338E+17</v>
      </c>
      <c r="I274">
        <v>-323.22380258762604</v>
      </c>
      <c r="J274">
        <v>7.275611162538576</v>
      </c>
      <c r="K274">
        <v>-1.1200000000000001</v>
      </c>
      <c r="L274">
        <v>6.1589906405448902</v>
      </c>
      <c r="M274">
        <f>(L274/G274)^1.5</f>
        <v>1.9107102448843303</v>
      </c>
      <c r="N274" s="5">
        <v>1.2111089108910901E+27</v>
      </c>
      <c r="O274">
        <v>16.2511611630093</v>
      </c>
      <c r="P274">
        <v>129.79954828021101</v>
      </c>
      <c r="Q274">
        <v>5.0067430296666669E+17</v>
      </c>
      <c r="R274">
        <v>-366.40267270628476</v>
      </c>
      <c r="S274">
        <f t="shared" si="4"/>
        <v>6.7215985075821401</v>
      </c>
      <c r="T274">
        <v>-1.67</v>
      </c>
      <c r="U274">
        <v>4.3230549553769304</v>
      </c>
      <c r="V274">
        <f>(U274/G274)^1.5</f>
        <v>1.1236127292750699</v>
      </c>
      <c r="W274" s="5">
        <v>2.01118091809181E+27</v>
      </c>
      <c r="X274">
        <v>27.030330453257601</v>
      </c>
      <c r="Y274">
        <v>129.890059597972</v>
      </c>
    </row>
    <row r="275" spans="1:25" ht="15" customHeight="1" x14ac:dyDescent="0.25">
      <c r="A275" s="4" t="s">
        <v>548</v>
      </c>
      <c r="B275" t="s">
        <v>549</v>
      </c>
      <c r="C275">
        <v>0.69799920739286003</v>
      </c>
      <c r="D275">
        <v>1.8069847749998761E-2</v>
      </c>
      <c r="E275">
        <v>14</v>
      </c>
      <c r="F275">
        <v>49.952144500000003</v>
      </c>
      <c r="G275">
        <v>1.9846990829153386</v>
      </c>
      <c r="H275">
        <v>1.3127244466666668E+18</v>
      </c>
      <c r="I275">
        <v>-214.73542392326505</v>
      </c>
      <c r="J275">
        <v>6.0531433780443544</v>
      </c>
      <c r="K275">
        <v>0.494999999999997</v>
      </c>
      <c r="L275">
        <v>2.53613296272529</v>
      </c>
      <c r="M275">
        <f>(L275/G275)^1.5</f>
        <v>1.4444949389339559</v>
      </c>
      <c r="N275" s="5">
        <v>3.2102880288028799E+26</v>
      </c>
      <c r="O275">
        <v>8.6542228703145003</v>
      </c>
      <c r="P275">
        <v>129.52857751494599</v>
      </c>
      <c r="Q275">
        <v>1.05703705E+18</v>
      </c>
      <c r="R275">
        <v>-325.64798469785768</v>
      </c>
      <c r="S275">
        <f t="shared" si="4"/>
        <v>11.209519573112759</v>
      </c>
      <c r="T275">
        <v>-1.1499999999999999</v>
      </c>
      <c r="U275">
        <v>3.1359061284714702</v>
      </c>
      <c r="V275">
        <f>(U275/G275)^1.5</f>
        <v>1.9861067035849993</v>
      </c>
      <c r="W275" s="5">
        <v>1.2411116111611199E+27</v>
      </c>
      <c r="X275">
        <v>33.655914212315601</v>
      </c>
      <c r="Y275">
        <v>129.980664941349</v>
      </c>
    </row>
    <row r="276" spans="1:25" ht="15" customHeight="1" x14ac:dyDescent="0.25">
      <c r="A276" s="4" t="s">
        <v>550</v>
      </c>
      <c r="B276" t="s">
        <v>551</v>
      </c>
      <c r="C276">
        <v>0.40430674139188</v>
      </c>
      <c r="D276">
        <v>2.7156438889113228E-3</v>
      </c>
      <c r="E276">
        <v>129</v>
      </c>
      <c r="F276">
        <v>24.162277777777781</v>
      </c>
      <c r="G276">
        <v>1.930132293210356</v>
      </c>
      <c r="H276">
        <v>1.3983465133333332E+18</v>
      </c>
      <c r="I276">
        <v>-187.67771392928535</v>
      </c>
      <c r="J276">
        <v>4.9253853392311218</v>
      </c>
      <c r="K276">
        <v>1.0049999999999999</v>
      </c>
      <c r="L276">
        <v>2.0075440076770699</v>
      </c>
      <c r="M276">
        <f>(L276/G276)^1.5</f>
        <v>1.0607596611824552</v>
      </c>
      <c r="N276" s="5">
        <v>2.2101980198019801E+26</v>
      </c>
      <c r="O276">
        <v>6.2670016115526197</v>
      </c>
      <c r="P276">
        <v>131.07529824752299</v>
      </c>
      <c r="Q276">
        <v>1.1782894366666668E+18</v>
      </c>
      <c r="R276">
        <v>-276.69334580273676</v>
      </c>
      <c r="S276">
        <f t="shared" si="4"/>
        <v>9.0208905608215861</v>
      </c>
      <c r="T276">
        <v>-0.47999999999999698</v>
      </c>
      <c r="U276">
        <v>2.1166904255437702</v>
      </c>
      <c r="V276">
        <f>(U276/G276)^1.5</f>
        <v>1.1484323102133687</v>
      </c>
      <c r="W276" s="5">
        <v>6.9106210621062097E+26</v>
      </c>
      <c r="X276">
        <v>19.191546994514699</v>
      </c>
      <c r="Y276">
        <v>129.70913089148499</v>
      </c>
    </row>
    <row r="277" spans="1:25" ht="15" customHeight="1" x14ac:dyDescent="0.25">
      <c r="A277" s="4" t="s">
        <v>552</v>
      </c>
      <c r="B277" t="s">
        <v>553</v>
      </c>
      <c r="C277">
        <v>0.50769639436795</v>
      </c>
      <c r="D277">
        <v>1.002117295454585E-2</v>
      </c>
      <c r="E277">
        <v>12</v>
      </c>
      <c r="F277">
        <v>26.484556727272729</v>
      </c>
      <c r="G277">
        <v>4.4874831790265626</v>
      </c>
      <c r="H277">
        <v>5.9514501333333338E+17</v>
      </c>
      <c r="I277">
        <v>-280.73727692063284</v>
      </c>
      <c r="J277">
        <v>4.6905413094973438</v>
      </c>
      <c r="K277">
        <v>-0.53999999999999904</v>
      </c>
      <c r="L277">
        <v>4.3799160657986302</v>
      </c>
      <c r="M277">
        <f>(L277/G277)^1.5</f>
        <v>0.96426062176387362</v>
      </c>
      <c r="N277" s="5">
        <v>7.2106480648064796E+26</v>
      </c>
      <c r="O277">
        <v>8.68682131764443</v>
      </c>
      <c r="P277">
        <v>130.25304609133499</v>
      </c>
      <c r="Q277">
        <v>3.6724505E+17</v>
      </c>
      <c r="R277">
        <v>-366.41716187104868</v>
      </c>
      <c r="S277">
        <f t="shared" si="4"/>
        <v>4.9306884690026447</v>
      </c>
      <c r="T277">
        <v>-1.67</v>
      </c>
      <c r="U277">
        <v>4.3230549553769304</v>
      </c>
      <c r="V277">
        <f>(U277/G277)^1.5</f>
        <v>0.94554430686100521</v>
      </c>
      <c r="W277" s="5">
        <v>2.01118091809181E+27</v>
      </c>
      <c r="X277">
        <v>24.093219879610299</v>
      </c>
      <c r="Y277">
        <v>129.890059597972</v>
      </c>
    </row>
    <row r="278" spans="1:25" ht="15" customHeight="1" x14ac:dyDescent="0.25">
      <c r="A278" s="4" t="s">
        <v>554</v>
      </c>
      <c r="B278" t="s">
        <v>555</v>
      </c>
      <c r="C278">
        <v>0.87869640191519005</v>
      </c>
      <c r="D278">
        <v>0</v>
      </c>
      <c r="E278">
        <v>227</v>
      </c>
      <c r="F278">
        <v>36.334871818181817</v>
      </c>
      <c r="G278">
        <v>0.85509390401329077</v>
      </c>
      <c r="H278">
        <v>3.0672809E+18</v>
      </c>
      <c r="I278">
        <v>-111.86408000000002</v>
      </c>
      <c r="J278">
        <v>3.8382641595639257</v>
      </c>
      <c r="K278">
        <v>3.16</v>
      </c>
      <c r="L278">
        <v>0.958892412776292</v>
      </c>
      <c r="M278">
        <f>(L278/G278)^1.5</f>
        <v>1.1875013387732873</v>
      </c>
      <c r="N278" s="5">
        <v>7.1006300630062996E+25</v>
      </c>
      <c r="O278">
        <v>4.6687375701738603</v>
      </c>
      <c r="P278">
        <v>132.83659527193501</v>
      </c>
      <c r="Q278">
        <v>2.7229192E+18</v>
      </c>
      <c r="R278">
        <v>-184.38500000000002</v>
      </c>
      <c r="S278">
        <f t="shared" si="4"/>
        <v>9.2573339232154428</v>
      </c>
      <c r="T278">
        <v>1.075</v>
      </c>
      <c r="U278">
        <v>0.97395580830096695</v>
      </c>
      <c r="V278">
        <f>(U278/G278)^1.5</f>
        <v>1.2155929210786143</v>
      </c>
      <c r="W278" s="5">
        <v>2.11018901890189E+26</v>
      </c>
      <c r="X278">
        <v>13.520393532104499</v>
      </c>
      <c r="Y278">
        <v>131.07529824752299</v>
      </c>
    </row>
    <row r="279" spans="1:25" ht="15" customHeight="1" x14ac:dyDescent="0.25">
      <c r="A279" s="4" t="s">
        <v>556</v>
      </c>
      <c r="B279" t="s">
        <v>557</v>
      </c>
      <c r="C279">
        <v>0.80200111650577999</v>
      </c>
      <c r="D279">
        <v>0</v>
      </c>
      <c r="E279">
        <v>14</v>
      </c>
      <c r="F279">
        <v>26.01749587272727</v>
      </c>
      <c r="G279">
        <v>13.545408623953564</v>
      </c>
      <c r="H279">
        <v>2.0338416433333334E+17</v>
      </c>
      <c r="I279">
        <v>-283.6880642292175</v>
      </c>
      <c r="J279">
        <v>1.6368137440381181</v>
      </c>
      <c r="K279">
        <v>-0.57999999999999796</v>
      </c>
      <c r="L279">
        <v>4.4810432562699702</v>
      </c>
      <c r="M279">
        <f>(L279/G279)^1.5</f>
        <v>0.19027447748913973</v>
      </c>
      <c r="N279" s="5">
        <v>7.5106750675067494E+26</v>
      </c>
      <c r="O279">
        <v>2.97812551367333</v>
      </c>
      <c r="P279">
        <v>129.79954828021101</v>
      </c>
      <c r="Q279">
        <v>1.1292891123333333E+17</v>
      </c>
      <c r="R279">
        <v>-300.35132886476123</v>
      </c>
      <c r="S279">
        <f t="shared" si="4"/>
        <v>1.0187421061747517</v>
      </c>
      <c r="T279">
        <v>-0.81000000000000205</v>
      </c>
      <c r="U279">
        <v>2.5600593470806001</v>
      </c>
      <c r="V279">
        <f>(U279/G279)^1.5</f>
        <v>8.2165004512332718E-2</v>
      </c>
      <c r="W279" s="5">
        <v>9.1108190819081893E+26</v>
      </c>
      <c r="X279">
        <v>3.6374159979109502</v>
      </c>
      <c r="Y279">
        <v>130.25304609133499</v>
      </c>
    </row>
    <row r="280" spans="1:25" ht="15" customHeight="1" x14ac:dyDescent="0.25">
      <c r="A280" s="4" t="s">
        <v>558</v>
      </c>
      <c r="B280" t="s">
        <v>559</v>
      </c>
      <c r="C280">
        <v>0.90039748054354007</v>
      </c>
      <c r="D280">
        <v>7.278041666660684E-3</v>
      </c>
      <c r="E280">
        <v>166</v>
      </c>
      <c r="F280">
        <v>48.052649000000002</v>
      </c>
      <c r="G280">
        <v>2.2731055397449023</v>
      </c>
      <c r="H280">
        <v>1.20586042E+18</v>
      </c>
      <c r="I280">
        <v>-241.35583280467301</v>
      </c>
      <c r="J280">
        <v>7.0244550559561683</v>
      </c>
      <c r="K280">
        <v>4.9999999999997199E-2</v>
      </c>
      <c r="L280">
        <v>3.1721355757304899</v>
      </c>
      <c r="M280">
        <f>(L280/G280)^1.5</f>
        <v>1.6485351452425747</v>
      </c>
      <c r="N280" s="5">
        <v>4.5104050405040498E+26</v>
      </c>
      <c r="O280">
        <v>10.5698585291911</v>
      </c>
      <c r="P280">
        <v>129.25844950486999</v>
      </c>
      <c r="Q280">
        <v>8.5784832333333338E+17</v>
      </c>
      <c r="R280">
        <v>-309.48940608800501</v>
      </c>
      <c r="S280">
        <f t="shared" si="4"/>
        <v>8.2167879997249305</v>
      </c>
      <c r="T280">
        <v>-0.93500000000000205</v>
      </c>
      <c r="U280">
        <v>2.7562468783809</v>
      </c>
      <c r="V280">
        <f>(U280/G280)^1.5</f>
        <v>1.3352044522987754</v>
      </c>
      <c r="W280" s="5">
        <v>1.02109180918092E+27</v>
      </c>
      <c r="X280">
        <v>24.2141249973734</v>
      </c>
      <c r="Y280">
        <v>130.07136440694501</v>
      </c>
    </row>
    <row r="281" spans="1:25" ht="15" customHeight="1" x14ac:dyDescent="0.25">
      <c r="A281" s="4" t="s">
        <v>560</v>
      </c>
      <c r="B281" t="s">
        <v>561</v>
      </c>
      <c r="C281">
        <v>0.49760097095589012</v>
      </c>
      <c r="D281">
        <v>3.7058461363610462E-3</v>
      </c>
      <c r="E281">
        <v>167</v>
      </c>
      <c r="F281">
        <v>34.089172727272732</v>
      </c>
      <c r="G281">
        <v>4.6667215308239935</v>
      </c>
      <c r="H281">
        <v>5.5610305333333331E+17</v>
      </c>
      <c r="I281">
        <v>-310.17872370944684</v>
      </c>
      <c r="J281">
        <v>5.350314224479483</v>
      </c>
      <c r="K281">
        <v>-0.94499999999999995</v>
      </c>
      <c r="L281">
        <v>5.5453711806026904</v>
      </c>
      <c r="M281">
        <f>(L281/G281)^1.5</f>
        <v>1.2953230728726997</v>
      </c>
      <c r="N281" s="5">
        <v>1.0310927092709301E+27</v>
      </c>
      <c r="O281">
        <v>11.900097829977501</v>
      </c>
      <c r="P281">
        <v>129.980664941349</v>
      </c>
      <c r="Q281">
        <v>3.1144940833333331E+17</v>
      </c>
      <c r="R281">
        <v>-384.09166626301237</v>
      </c>
      <c r="S281">
        <f t="shared" si="4"/>
        <v>4.5947012514012435</v>
      </c>
      <c r="T281">
        <v>-1.89</v>
      </c>
      <c r="U281">
        <v>4.9670464009934303</v>
      </c>
      <c r="V281">
        <f>(U281/G281)^1.5</f>
        <v>1.0980686574431984</v>
      </c>
      <c r="W281" s="5">
        <v>2.4712223222322199E+27</v>
      </c>
      <c r="X281">
        <v>28.532966022274099</v>
      </c>
      <c r="Y281">
        <v>129.980664941349</v>
      </c>
    </row>
    <row r="282" spans="1:25" ht="15" customHeight="1" x14ac:dyDescent="0.25">
      <c r="A282" s="4" t="s">
        <v>562</v>
      </c>
      <c r="B282" t="s">
        <v>563</v>
      </c>
      <c r="C282">
        <v>0.71650294841766005</v>
      </c>
      <c r="D282">
        <v>1.4730535714591039E-4</v>
      </c>
      <c r="E282">
        <v>57</v>
      </c>
      <c r="F282">
        <v>30.564527142857141</v>
      </c>
      <c r="G282">
        <v>1.6967159907272014</v>
      </c>
      <c r="H282">
        <v>1.6590161366666668E+18</v>
      </c>
      <c r="I282">
        <v>-154.88088826254307</v>
      </c>
      <c r="J282">
        <v>3.9796627649586647</v>
      </c>
      <c r="K282">
        <v>1.7549999999999999</v>
      </c>
      <c r="L282">
        <v>1.4878312432905001</v>
      </c>
      <c r="M282">
        <f>(L282/G282)^1.5</f>
        <v>0.82113919420998527</v>
      </c>
      <c r="N282" s="5">
        <v>1.41012601260126E+26</v>
      </c>
      <c r="O282">
        <v>4.5485254622315203</v>
      </c>
      <c r="P282">
        <v>131.07529824752299</v>
      </c>
      <c r="Q282">
        <v>1.5132085966666668E+18</v>
      </c>
      <c r="R282">
        <v>-247.67722807777062</v>
      </c>
      <c r="S282">
        <f t="shared" si="4"/>
        <v>9.2826282239301445</v>
      </c>
      <c r="T282">
        <v>-4.9999999999997199E-2</v>
      </c>
      <c r="U282">
        <v>1.67190090264725</v>
      </c>
      <c r="V282">
        <f>(U282/G282)^1.5</f>
        <v>0.97814236436151991</v>
      </c>
      <c r="W282" s="5">
        <v>4.8104320432043197E+26</v>
      </c>
      <c r="X282">
        <v>15.325571518456201</v>
      </c>
      <c r="Y282">
        <v>130.25304609133499</v>
      </c>
    </row>
    <row r="283" spans="1:25" ht="15" customHeight="1" x14ac:dyDescent="0.25">
      <c r="A283" s="4" t="s">
        <v>564</v>
      </c>
      <c r="B283" t="s">
        <v>565</v>
      </c>
      <c r="C283">
        <v>0.73930608809234</v>
      </c>
      <c r="D283">
        <v>6.6239368749858576E-3</v>
      </c>
      <c r="E283">
        <v>13</v>
      </c>
      <c r="F283">
        <v>47.555089106666657</v>
      </c>
      <c r="G283">
        <v>2.3021305932114289</v>
      </c>
      <c r="H283">
        <v>1.1989076273333332E+18</v>
      </c>
      <c r="I283">
        <v>-156.53301699655563</v>
      </c>
      <c r="J283">
        <v>2.9376336537488168</v>
      </c>
      <c r="K283">
        <v>1.7150000000000001</v>
      </c>
      <c r="L283">
        <v>1.50987821929026</v>
      </c>
      <c r="M283">
        <f>(L283/G283)^1.5</f>
        <v>0.53115092971374733</v>
      </c>
      <c r="N283" s="5">
        <v>1.5101350135013501E+26</v>
      </c>
      <c r="O283">
        <v>3.4269139921990002</v>
      </c>
      <c r="P283">
        <v>128.008918764447</v>
      </c>
      <c r="Q283">
        <v>1.0635205454333334E+18</v>
      </c>
      <c r="R283">
        <v>-222.85893303873701</v>
      </c>
      <c r="S283">
        <f t="shared" si="4"/>
        <v>5.2820922053026571</v>
      </c>
      <c r="T283">
        <v>0.35499999999999698</v>
      </c>
      <c r="U283">
        <v>1.3579076275028601</v>
      </c>
      <c r="V283">
        <f>(U283/G283)^1.5</f>
        <v>0.45301273116907786</v>
      </c>
      <c r="W283" s="5">
        <v>3.5103150315031498E+26</v>
      </c>
      <c r="X283">
        <v>8.2676751053242903</v>
      </c>
      <c r="Y283">
        <v>130.43510542446</v>
      </c>
    </row>
    <row r="284" spans="1:25" ht="15" customHeight="1" x14ac:dyDescent="0.25">
      <c r="A284" s="4" t="s">
        <v>566</v>
      </c>
      <c r="B284" t="s">
        <v>567</v>
      </c>
      <c r="C284">
        <v>0.67119599429076005</v>
      </c>
      <c r="D284">
        <v>0</v>
      </c>
      <c r="E284">
        <v>129</v>
      </c>
      <c r="F284">
        <v>19.21177777777778</v>
      </c>
      <c r="G284">
        <v>4.0086173823703772</v>
      </c>
      <c r="H284">
        <v>6.7752684E+17</v>
      </c>
      <c r="I284">
        <v>-268.86057171230664</v>
      </c>
      <c r="J284">
        <v>4.8975709913473278</v>
      </c>
      <c r="K284">
        <v>-0.369999999999997</v>
      </c>
      <c r="L284">
        <v>3.9800451787774001</v>
      </c>
      <c r="M284">
        <f>(L284/G284)^1.5</f>
        <v>0.98932753113979621</v>
      </c>
      <c r="N284" s="5">
        <v>6.3105670567056699E+26</v>
      </c>
      <c r="O284">
        <v>8.4236849139361603</v>
      </c>
      <c r="P284">
        <v>129.52857751494599</v>
      </c>
      <c r="Q284">
        <v>4.6119359666666669E+17</v>
      </c>
      <c r="R284">
        <v>-372.01239045030707</v>
      </c>
      <c r="S284">
        <f t="shared" si="4"/>
        <v>6.3826066262801975</v>
      </c>
      <c r="T284">
        <v>-1.74</v>
      </c>
      <c r="U284">
        <v>4.5175879169431301</v>
      </c>
      <c r="V284">
        <f>(U284/G284)^1.5</f>
        <v>1.1963768799550321</v>
      </c>
      <c r="W284" s="5">
        <v>2.1511935193519399E+27</v>
      </c>
      <c r="X284">
        <v>28.812219292595799</v>
      </c>
      <c r="Y284">
        <v>129.79954828021101</v>
      </c>
    </row>
    <row r="285" spans="1:25" ht="15" customHeight="1" x14ac:dyDescent="0.25">
      <c r="A285" s="4" t="s">
        <v>568</v>
      </c>
      <c r="B285" t="s">
        <v>569</v>
      </c>
      <c r="C285">
        <v>0.34670024176025999</v>
      </c>
      <c r="D285">
        <v>0</v>
      </c>
      <c r="E285">
        <v>14</v>
      </c>
      <c r="F285">
        <v>49.811184500000003</v>
      </c>
      <c r="G285">
        <v>1.1490808912174253</v>
      </c>
      <c r="H285">
        <v>2.3236486333333335E+18</v>
      </c>
      <c r="I285">
        <v>-246.13848423695498</v>
      </c>
      <c r="J285">
        <v>14.07762853017695</v>
      </c>
      <c r="K285">
        <v>-2.49999999999986E-2</v>
      </c>
      <c r="L285">
        <v>3.2997695405038798</v>
      </c>
      <c r="M285">
        <f>(L285/G285)^1.5</f>
        <v>4.8663070721884401</v>
      </c>
      <c r="N285" s="5">
        <v>4.71042304230423E+26</v>
      </c>
      <c r="O285">
        <v>22.183999751030701</v>
      </c>
      <c r="P285">
        <v>130.25304609133499</v>
      </c>
      <c r="Q285">
        <v>2.1286616666666668E+18</v>
      </c>
      <c r="R285">
        <v>-292.71211474284297</v>
      </c>
      <c r="S285">
        <f t="shared" si="4"/>
        <v>18.238454499829388</v>
      </c>
      <c r="T285">
        <v>-0.70499999999999796</v>
      </c>
      <c r="U285">
        <v>2.40786524077815</v>
      </c>
      <c r="V285">
        <f>(U285/G285)^1.5</f>
        <v>3.0333488718470658</v>
      </c>
      <c r="W285" s="5">
        <v>8.3107470747074701E+26</v>
      </c>
      <c r="X285">
        <v>39.1117904367226</v>
      </c>
      <c r="Y285">
        <v>130.25304609133499</v>
      </c>
    </row>
    <row r="286" spans="1:25" ht="15" customHeight="1" x14ac:dyDescent="0.25">
      <c r="A286" s="4" t="s">
        <v>570</v>
      </c>
      <c r="B286" t="s">
        <v>571</v>
      </c>
      <c r="C286">
        <v>0.52810493226295008</v>
      </c>
      <c r="D286">
        <v>1.8396106666665801E-2</v>
      </c>
      <c r="E286">
        <v>63</v>
      </c>
      <c r="F286">
        <v>24.494577</v>
      </c>
      <c r="G286">
        <v>1.7763719926789663</v>
      </c>
      <c r="H286">
        <v>1.5433043833333332E+18</v>
      </c>
      <c r="I286">
        <v>-241.80598612489936</v>
      </c>
      <c r="J286">
        <v>9.0237215525132601</v>
      </c>
      <c r="K286">
        <v>4.5000000000001698E-2</v>
      </c>
      <c r="L286">
        <v>3.18044088777238</v>
      </c>
      <c r="M286">
        <f>(L286/G286)^1.5</f>
        <v>2.3956872213909346</v>
      </c>
      <c r="N286" s="5">
        <v>4.5104050405040498E+26</v>
      </c>
      <c r="O286">
        <v>13.578812487904599</v>
      </c>
      <c r="P286">
        <v>129.52857751494599</v>
      </c>
      <c r="Q286">
        <v>1.31937945E+18</v>
      </c>
      <c r="R286">
        <v>-322.18996690176482</v>
      </c>
      <c r="S286">
        <f t="shared" si="4"/>
        <v>13.695999765338675</v>
      </c>
      <c r="T286">
        <v>-1.105</v>
      </c>
      <c r="U286">
        <v>3.0517237666775898</v>
      </c>
      <c r="V286">
        <f>(U286/G286)^1.5</f>
        <v>2.251733318911096</v>
      </c>
      <c r="W286" s="5">
        <v>1.1911071107110701E+27</v>
      </c>
      <c r="X286">
        <v>36.099018424913403</v>
      </c>
      <c r="Y286">
        <v>129.980664941349</v>
      </c>
    </row>
    <row r="287" spans="1:25" x14ac:dyDescent="0.25">
      <c r="A287" s="4" t="s">
        <v>572</v>
      </c>
      <c r="B287" t="s">
        <v>573</v>
      </c>
      <c r="C287">
        <v>0.12929489041079001</v>
      </c>
      <c r="D287">
        <v>0</v>
      </c>
      <c r="E287">
        <v>148</v>
      </c>
      <c r="F287">
        <v>34.204348000000003</v>
      </c>
      <c r="G287">
        <v>7.0651796822304422E-2</v>
      </c>
      <c r="H287">
        <v>4.2060611733333331E+17</v>
      </c>
      <c r="I287">
        <v>-99.611779966024841</v>
      </c>
      <c r="J287">
        <v>0.41734670206657293</v>
      </c>
      <c r="K287">
        <v>3.7250000000000001</v>
      </c>
      <c r="L287">
        <v>0.83225359580776503</v>
      </c>
      <c r="M287">
        <f>(L287/G287)^1.5</f>
        <v>40.429530998181789</v>
      </c>
      <c r="N287" s="5">
        <v>6.1005400540053997E+25</v>
      </c>
      <c r="O287">
        <v>45.6997533325981</v>
      </c>
      <c r="P287">
        <v>128.89958527659101</v>
      </c>
      <c r="Q287">
        <v>1.5384688610000003E+18</v>
      </c>
      <c r="R287">
        <v>-10.130295460470869</v>
      </c>
      <c r="S287">
        <f t="shared" si="4"/>
        <v>1.5788211471608707E-2</v>
      </c>
      <c r="T287">
        <v>44.115000000000002</v>
      </c>
      <c r="U287">
        <v>3.7313897916657998E-2</v>
      </c>
      <c r="V287">
        <f>(U287/G287)^1.5</f>
        <v>0.38381426474301095</v>
      </c>
      <c r="W287" s="5">
        <v>9.9999999999999998E+23</v>
      </c>
      <c r="X287">
        <v>1.1934167659946899</v>
      </c>
      <c r="Y287">
        <v>162.46302054966699</v>
      </c>
    </row>
    <row r="288" spans="1:25" ht="15" customHeight="1" x14ac:dyDescent="0.25">
      <c r="A288" s="4" t="s">
        <v>574</v>
      </c>
      <c r="B288" t="s">
        <v>575</v>
      </c>
      <c r="C288">
        <v>0.31159755658086002</v>
      </c>
      <c r="D288">
        <v>0</v>
      </c>
      <c r="E288">
        <v>12</v>
      </c>
      <c r="F288">
        <v>27.481653569999999</v>
      </c>
      <c r="G288">
        <v>2.1740347561918272</v>
      </c>
      <c r="H288">
        <v>6.10875387E+17</v>
      </c>
      <c r="I288">
        <v>-398.44025711937979</v>
      </c>
      <c r="J288">
        <v>9.6979301227674846</v>
      </c>
      <c r="K288">
        <v>-2.0649999999999999</v>
      </c>
      <c r="L288">
        <v>11.1055666793479</v>
      </c>
      <c r="M288">
        <f>(L288/G288)^1.5</f>
        <v>11.545463210870375</v>
      </c>
      <c r="N288" s="5">
        <v>2.92126282628263E+27</v>
      </c>
      <c r="O288">
        <v>72.395419686651195</v>
      </c>
      <c r="P288">
        <v>129.980664941349</v>
      </c>
      <c r="Q288">
        <v>9.2746644766666662E+17</v>
      </c>
      <c r="R288">
        <v>-260.61487386114237</v>
      </c>
      <c r="S288">
        <f t="shared" si="4"/>
        <v>6.2993625444774954</v>
      </c>
      <c r="T288">
        <v>-0.244999999999997</v>
      </c>
      <c r="U288">
        <v>1.85731770094713</v>
      </c>
      <c r="V288">
        <f>(U288/G288)^1.5</f>
        <v>0.78964078638116963</v>
      </c>
      <c r="W288" s="5">
        <v>5.6105040504050397E+26</v>
      </c>
      <c r="X288">
        <v>14.0046038997403</v>
      </c>
      <c r="Y288">
        <v>130.43510542446</v>
      </c>
    </row>
    <row r="289" spans="1:25" ht="15" customHeight="1" x14ac:dyDescent="0.25">
      <c r="A289" s="4" t="s">
        <v>576</v>
      </c>
      <c r="B289" t="s">
        <v>577</v>
      </c>
      <c r="C289">
        <v>0.93669746661278008</v>
      </c>
      <c r="D289">
        <v>0</v>
      </c>
      <c r="E289">
        <v>225</v>
      </c>
      <c r="F289">
        <v>55.318844499999997</v>
      </c>
      <c r="G289">
        <v>0.29045447303897998</v>
      </c>
      <c r="H289">
        <v>7.973065700000001E+18</v>
      </c>
      <c r="I289">
        <v>-27.179951999999997</v>
      </c>
      <c r="J289">
        <v>0.58901006172901793</v>
      </c>
      <c r="K289">
        <v>15.82</v>
      </c>
      <c r="L289">
        <v>0.207508155452199</v>
      </c>
      <c r="M289">
        <f>(L289/G289)^1.5</f>
        <v>0.6038591499920325</v>
      </c>
      <c r="N289" s="5">
        <v>1.1000900090009001E+25</v>
      </c>
      <c r="O289">
        <v>1.3590644172112201</v>
      </c>
      <c r="P289">
        <v>106.13562101740099</v>
      </c>
      <c r="Q289">
        <v>7.8577304E+18</v>
      </c>
      <c r="R289">
        <v>-55.746008000000003</v>
      </c>
      <c r="S289">
        <f t="shared" si="4"/>
        <v>2.4418819777908412</v>
      </c>
      <c r="T289">
        <v>7.4349999999999996</v>
      </c>
      <c r="U289">
        <v>0.21819575784263001</v>
      </c>
      <c r="V289">
        <f>(U289/G289)^1.5</f>
        <v>0.65110697924980987</v>
      </c>
      <c r="W289" s="5">
        <v>2.1001800180018E+25</v>
      </c>
      <c r="X289">
        <v>4.2173453900699602</v>
      </c>
      <c r="Y289">
        <v>135.303743518376</v>
      </c>
    </row>
    <row r="290" spans="1:25" ht="15" customHeight="1" x14ac:dyDescent="0.25">
      <c r="A290" s="4" t="s">
        <v>578</v>
      </c>
      <c r="B290" t="s">
        <v>579</v>
      </c>
      <c r="C290">
        <v>0.73949656777936001</v>
      </c>
      <c r="D290">
        <v>9.8919769608496466E-4</v>
      </c>
      <c r="E290">
        <v>64</v>
      </c>
      <c r="F290">
        <v>39.722831470588233</v>
      </c>
      <c r="G290">
        <v>1.7816269251813788</v>
      </c>
      <c r="H290">
        <v>1.5710066243333332E+18</v>
      </c>
      <c r="I290">
        <v>-182.28867709071949</v>
      </c>
      <c r="J290">
        <v>5.2203233301750425</v>
      </c>
      <c r="K290">
        <v>1.1200000000000001</v>
      </c>
      <c r="L290">
        <v>1.91098132719035</v>
      </c>
      <c r="M290">
        <f>(L290/G290)^1.5</f>
        <v>1.1108604734600853</v>
      </c>
      <c r="N290" s="5">
        <v>2.11018901890189E+26</v>
      </c>
      <c r="O290">
        <v>6.3056383924828001</v>
      </c>
      <c r="P290">
        <v>129.25844950486999</v>
      </c>
      <c r="Q290">
        <v>1.4140728656666668E+18</v>
      </c>
      <c r="R290">
        <v>-237.36315024255191</v>
      </c>
      <c r="S290">
        <f t="shared" si="4"/>
        <v>7.9670654185440393</v>
      </c>
      <c r="T290">
        <v>0.115000000000002</v>
      </c>
      <c r="U290">
        <v>1.5333634558867399</v>
      </c>
      <c r="V290">
        <f>(U290/G290)^1.5</f>
        <v>0.79844041523111386</v>
      </c>
      <c r="W290" s="5">
        <v>4.21037803780378E+26</v>
      </c>
      <c r="X290">
        <v>12.819140625315701</v>
      </c>
      <c r="Y290">
        <v>130.43510542446</v>
      </c>
    </row>
    <row r="291" spans="1:25" ht="15" customHeight="1" x14ac:dyDescent="0.25">
      <c r="A291" s="4" t="s">
        <v>580</v>
      </c>
      <c r="B291" t="s">
        <v>581</v>
      </c>
      <c r="C291">
        <v>0.37700011768837011</v>
      </c>
      <c r="D291">
        <v>8.3275750000000315E-3</v>
      </c>
      <c r="E291">
        <v>194</v>
      </c>
      <c r="F291">
        <v>38.111249000000001</v>
      </c>
      <c r="G291">
        <v>0.68579121887807271</v>
      </c>
      <c r="H291">
        <v>2.970747E+18</v>
      </c>
      <c r="I291">
        <v>-60.662191054651032</v>
      </c>
      <c r="J291">
        <v>1.0932056114309814</v>
      </c>
      <c r="K291">
        <v>6.7750000000000004</v>
      </c>
      <c r="L291">
        <v>0.47741926117363997</v>
      </c>
      <c r="M291">
        <f>(L291/G291)^1.5</f>
        <v>0.58084736644418178</v>
      </c>
      <c r="N291" s="5">
        <v>3.1002700270026999E+25</v>
      </c>
      <c r="O291">
        <v>2.0381313549461701</v>
      </c>
      <c r="P291">
        <v>118.956203455943</v>
      </c>
      <c r="Q291">
        <v>2.7024602E+18</v>
      </c>
      <c r="R291">
        <v>-127.52381246380243</v>
      </c>
      <c r="S291">
        <f t="shared" si="4"/>
        <v>4.3948279978736231</v>
      </c>
      <c r="T291">
        <v>2.57</v>
      </c>
      <c r="U291">
        <v>0.56689037291125399</v>
      </c>
      <c r="V291">
        <f>(U291/G291)^1.5</f>
        <v>0.75155495542425688</v>
      </c>
      <c r="W291" s="5">
        <v>9.1008100810080995E+25</v>
      </c>
      <c r="X291">
        <v>7.4842097027173002</v>
      </c>
      <c r="Y291">
        <v>133.02402307129401</v>
      </c>
    </row>
    <row r="292" spans="1:25" ht="15" customHeight="1" x14ac:dyDescent="0.25">
      <c r="A292" s="4" t="s">
        <v>582</v>
      </c>
      <c r="B292" t="s">
        <v>583</v>
      </c>
      <c r="C292">
        <v>0.75200019866303003</v>
      </c>
      <c r="D292">
        <v>8.9833714687834743E-3</v>
      </c>
      <c r="E292">
        <v>2</v>
      </c>
      <c r="F292">
        <v>31.087340000000001</v>
      </c>
      <c r="G292">
        <v>1.6033798864456561</v>
      </c>
      <c r="H292">
        <v>1.68179108E+18</v>
      </c>
      <c r="I292">
        <v>-179.6280692054647</v>
      </c>
      <c r="J292">
        <v>5.4265080077045704</v>
      </c>
      <c r="K292">
        <v>1.175</v>
      </c>
      <c r="L292">
        <v>1.8672757406893401</v>
      </c>
      <c r="M292">
        <f>(L292/G292)^1.5</f>
        <v>1.2567764540116462</v>
      </c>
      <c r="N292" s="5">
        <v>2.0101800180018E+26</v>
      </c>
      <c r="O292">
        <v>6.76771378941908</v>
      </c>
      <c r="P292">
        <v>130.16215809138899</v>
      </c>
      <c r="Q292">
        <v>1.3121012E+18</v>
      </c>
      <c r="R292">
        <v>-264.80196806427887</v>
      </c>
      <c r="S292">
        <f t="shared" si="4"/>
        <v>9.2004644117746359</v>
      </c>
      <c r="T292">
        <v>-0.310000000000002</v>
      </c>
      <c r="U292">
        <v>1.92489081256718</v>
      </c>
      <c r="V292">
        <f>(U292/G292)^1.5</f>
        <v>1.3153898988784876</v>
      </c>
      <c r="W292" s="5">
        <v>6.0105400540054E+26</v>
      </c>
      <c r="X292">
        <v>20.034680829027501</v>
      </c>
      <c r="Y292">
        <v>129.52857751494599</v>
      </c>
    </row>
    <row r="293" spans="1:25" ht="15" customHeight="1" x14ac:dyDescent="0.25">
      <c r="A293" s="4" t="s">
        <v>584</v>
      </c>
      <c r="B293" t="s">
        <v>585</v>
      </c>
      <c r="C293">
        <v>0.34950301429783998</v>
      </c>
      <c r="D293">
        <v>0</v>
      </c>
      <c r="E293">
        <v>2</v>
      </c>
      <c r="F293">
        <v>23.533519680000001</v>
      </c>
      <c r="G293">
        <v>3.2085097356763845</v>
      </c>
      <c r="H293">
        <v>6.7386954333333338E+17</v>
      </c>
      <c r="I293">
        <v>-298.34109987107024</v>
      </c>
      <c r="J293">
        <v>5.9979383991655162</v>
      </c>
      <c r="K293">
        <v>-0.78499999999999703</v>
      </c>
      <c r="L293">
        <v>5.04562848115423</v>
      </c>
      <c r="M293">
        <f>(L293/G293)^1.5</f>
        <v>1.9720497278777216</v>
      </c>
      <c r="N293" s="5">
        <v>8.9108010801080099E+26</v>
      </c>
      <c r="O293">
        <v>15.0222360791598</v>
      </c>
      <c r="P293">
        <v>130.25304609133499</v>
      </c>
      <c r="Q293">
        <v>6.0530957333333338E+17</v>
      </c>
      <c r="R293">
        <v>-290.69276367424322</v>
      </c>
      <c r="S293">
        <f t="shared" si="4"/>
        <v>5.1150040779181447</v>
      </c>
      <c r="T293">
        <v>-0.68</v>
      </c>
      <c r="U293">
        <v>2.3732286291951201</v>
      </c>
      <c r="V293">
        <f>(U293/G293)^1.5</f>
        <v>0.63614237507861549</v>
      </c>
      <c r="W293" s="5">
        <v>8.2107380738073797E+26</v>
      </c>
      <c r="X293">
        <v>13.706181753857299</v>
      </c>
      <c r="Y293">
        <v>129.61880733524001</v>
      </c>
    </row>
    <row r="294" spans="1:25" ht="15" customHeight="1" x14ac:dyDescent="0.25">
      <c r="A294" s="4" t="s">
        <v>586</v>
      </c>
      <c r="B294" t="s">
        <v>587</v>
      </c>
      <c r="C294">
        <v>0.37860558933610999</v>
      </c>
      <c r="D294">
        <v>0</v>
      </c>
      <c r="E294">
        <v>9</v>
      </c>
      <c r="F294">
        <v>24.475284640000002</v>
      </c>
      <c r="G294">
        <v>0.45690650893319446</v>
      </c>
      <c r="H294">
        <v>4.931937033333333E+18</v>
      </c>
      <c r="I294">
        <v>-48.242345925281739</v>
      </c>
      <c r="J294">
        <v>1.147821513009649</v>
      </c>
      <c r="K294">
        <v>8.6850000000000005</v>
      </c>
      <c r="L294">
        <v>0.37509442975810098</v>
      </c>
      <c r="M294">
        <f>(L294/G294)^1.5</f>
        <v>0.74382351667915891</v>
      </c>
      <c r="N294" s="5">
        <v>2.1001800180018E+25</v>
      </c>
      <c r="O294">
        <v>2.1326356364571901</v>
      </c>
      <c r="P294">
        <v>120.638021209096</v>
      </c>
      <c r="Q294">
        <v>4.9312348E+18</v>
      </c>
      <c r="R294">
        <v>-90.307638390048282</v>
      </c>
      <c r="S294">
        <f t="shared" si="4"/>
        <v>4.0216535263129769</v>
      </c>
      <c r="T294">
        <v>4.24</v>
      </c>
      <c r="U294">
        <v>0.37065105346733002</v>
      </c>
      <c r="V294">
        <f>(U294/G294)^1.5</f>
        <v>0.73064571368543108</v>
      </c>
      <c r="W294" s="5">
        <v>5.1004500450044998E+25</v>
      </c>
      <c r="X294">
        <v>5.94052836128989</v>
      </c>
      <c r="Y294">
        <v>129.168593663612</v>
      </c>
    </row>
    <row r="295" spans="1:25" ht="15" customHeight="1" x14ac:dyDescent="0.25">
      <c r="A295" s="4" t="s">
        <v>588</v>
      </c>
      <c r="B295" t="s">
        <v>589</v>
      </c>
      <c r="C295">
        <v>0.56909888204804004</v>
      </c>
      <c r="D295">
        <v>1.2245121944453711E-2</v>
      </c>
      <c r="E295">
        <v>123</v>
      </c>
      <c r="F295">
        <v>26.438426822222219</v>
      </c>
      <c r="G295">
        <v>8.2153808075331387</v>
      </c>
      <c r="H295">
        <v>3.1500600333333331E+17</v>
      </c>
      <c r="I295">
        <v>-303.14607128326571</v>
      </c>
      <c r="J295">
        <v>2.8948276959929164</v>
      </c>
      <c r="K295">
        <v>-0.85000000000000098</v>
      </c>
      <c r="L295">
        <v>5.2420125359543599</v>
      </c>
      <c r="M295">
        <f>(L295/G295)^1.5</f>
        <v>0.50968932077970852</v>
      </c>
      <c r="N295" s="5">
        <v>9.5108550855085496E+26</v>
      </c>
      <c r="O295">
        <v>6.21277731392966</v>
      </c>
      <c r="P295">
        <v>129.79954828021101</v>
      </c>
      <c r="Q295">
        <v>1.3293673666666667E+17</v>
      </c>
      <c r="R295">
        <v>-387.62443734594314</v>
      </c>
      <c r="S295">
        <f t="shared" si="4"/>
        <v>1.9974104201967497</v>
      </c>
      <c r="T295">
        <v>-1.9350000000000001</v>
      </c>
      <c r="U295">
        <v>5.1110776475181101</v>
      </c>
      <c r="V295">
        <f>(U295/G295)^1.5</f>
        <v>0.49071255491809429</v>
      </c>
      <c r="W295" s="5">
        <v>2.58123222322232E+27</v>
      </c>
      <c r="X295">
        <v>16.918135521516401</v>
      </c>
      <c r="Y295">
        <v>129.980664941349</v>
      </c>
    </row>
    <row r="296" spans="1:25" ht="15" customHeight="1" x14ac:dyDescent="0.25">
      <c r="A296" s="4" t="s">
        <v>590</v>
      </c>
      <c r="B296" t="s">
        <v>591</v>
      </c>
      <c r="C296">
        <v>0.47580465248402998</v>
      </c>
      <c r="D296">
        <v>1.626504972222342E-2</v>
      </c>
      <c r="E296">
        <v>36</v>
      </c>
      <c r="F296">
        <v>28.50882416666667</v>
      </c>
      <c r="G296">
        <v>1.396780619581323</v>
      </c>
      <c r="H296">
        <v>2.0585535095566666E+18</v>
      </c>
      <c r="I296">
        <v>-180.86562314506116</v>
      </c>
      <c r="J296">
        <v>6.7340171553598918</v>
      </c>
      <c r="K296">
        <v>1.1499999999999999</v>
      </c>
      <c r="L296">
        <v>1.88695032908172</v>
      </c>
      <c r="M296">
        <f>(L296/G296)^1.5</f>
        <v>1.5701762407549924</v>
      </c>
      <c r="N296" s="5">
        <v>2.0101800180018E+26</v>
      </c>
      <c r="O296">
        <v>7.8914889645840898</v>
      </c>
      <c r="P296">
        <v>131.167134723397</v>
      </c>
      <c r="Q296">
        <v>2.1014938848533332E+18</v>
      </c>
      <c r="R296">
        <v>-241.42679101315383</v>
      </c>
      <c r="S296">
        <f t="shared" si="4"/>
        <v>12.248955428992314</v>
      </c>
      <c r="T296">
        <v>4.9999999999997199E-2</v>
      </c>
      <c r="U296">
        <v>1.5860677878652401</v>
      </c>
      <c r="V296">
        <f>(U296/G296)^1.5</f>
        <v>1.210013781058509</v>
      </c>
      <c r="W296" s="5">
        <v>4.5104050405040498E+26</v>
      </c>
      <c r="X296">
        <v>17.2012724372712</v>
      </c>
      <c r="Y296">
        <v>129.25844950486999</v>
      </c>
    </row>
    <row r="297" spans="1:25" ht="15" customHeight="1" x14ac:dyDescent="0.25">
      <c r="A297" s="4" t="s">
        <v>592</v>
      </c>
      <c r="B297" t="s">
        <v>593</v>
      </c>
      <c r="C297">
        <v>0.64640642359430001</v>
      </c>
      <c r="D297">
        <v>9.6793619047632617E-3</v>
      </c>
      <c r="E297">
        <v>142</v>
      </c>
      <c r="F297">
        <v>28.44166357142857</v>
      </c>
      <c r="G297">
        <v>1.0378663088561495</v>
      </c>
      <c r="H297">
        <v>2.1986103026666668E+18</v>
      </c>
      <c r="I297">
        <v>-165.30676680840631</v>
      </c>
      <c r="J297">
        <v>6.0079944411853567</v>
      </c>
      <c r="K297">
        <v>1.5</v>
      </c>
      <c r="L297">
        <v>1.6379987904529001</v>
      </c>
      <c r="M297">
        <f>(L297/G297)^1.5</f>
        <v>1.9827056486435009</v>
      </c>
      <c r="N297" s="5">
        <v>1.61014401440144E+26</v>
      </c>
      <c r="O297">
        <v>8.58913861781833</v>
      </c>
      <c r="P297">
        <v>131.81266612727001</v>
      </c>
      <c r="Q297">
        <v>1.8383554041E+18</v>
      </c>
      <c r="R297">
        <v>-265.77135876157911</v>
      </c>
      <c r="S297">
        <f t="shared" si="4"/>
        <v>12.985115878434099</v>
      </c>
      <c r="T297">
        <v>-0.32500000000000301</v>
      </c>
      <c r="U297">
        <v>1.94092103162509</v>
      </c>
      <c r="V297">
        <f>(U297/G297)^1.5</f>
        <v>2.5574059886722917</v>
      </c>
      <c r="W297" s="5">
        <v>6.0105400540054E+26</v>
      </c>
      <c r="X297">
        <v>31.338659701146302</v>
      </c>
      <c r="Y297">
        <v>130.25304609133499</v>
      </c>
    </row>
    <row r="298" spans="1:25" ht="15" customHeight="1" x14ac:dyDescent="0.25">
      <c r="A298" s="4" t="s">
        <v>594</v>
      </c>
      <c r="B298" t="s">
        <v>595</v>
      </c>
      <c r="C298">
        <v>0.90019339516459007</v>
      </c>
      <c r="D298">
        <v>5.65367522727378E-3</v>
      </c>
      <c r="E298">
        <v>2</v>
      </c>
      <c r="F298">
        <v>24.792247636363641</v>
      </c>
      <c r="G298">
        <v>4.7899349599974848</v>
      </c>
      <c r="H298">
        <v>5.8106207566666662E+17</v>
      </c>
      <c r="I298">
        <v>-284.03551921912879</v>
      </c>
      <c r="J298">
        <v>4.6877866386884897</v>
      </c>
      <c r="K298">
        <v>-0.58500000000000096</v>
      </c>
      <c r="L298">
        <v>4.4938821950173899</v>
      </c>
      <c r="M298">
        <f>(L298/G298)^1.5</f>
        <v>0.90873676864679942</v>
      </c>
      <c r="N298" s="5">
        <v>7.5106750675067494E+26</v>
      </c>
      <c r="O298">
        <v>8.4580280928858809</v>
      </c>
      <c r="P298">
        <v>130.07136440694501</v>
      </c>
      <c r="Q298">
        <v>4.6980242233333331E+17</v>
      </c>
      <c r="R298">
        <v>-329.05732847092668</v>
      </c>
      <c r="S298">
        <f t="shared" si="4"/>
        <v>5.0869607489680755</v>
      </c>
      <c r="T298">
        <v>-1.1950000000000001</v>
      </c>
      <c r="U298">
        <v>3.22273593760587</v>
      </c>
      <c r="V298">
        <f>(U298/G298)^1.5</f>
        <v>0.55187746210936306</v>
      </c>
      <c r="W298" s="5">
        <v>1.2911161116111601E+27</v>
      </c>
      <c r="X298">
        <v>14.5284296513332</v>
      </c>
      <c r="Y298">
        <v>130.07136440694501</v>
      </c>
    </row>
    <row r="299" spans="1:25" ht="15" customHeight="1" x14ac:dyDescent="0.25">
      <c r="A299" s="4" t="s">
        <v>596</v>
      </c>
      <c r="B299" t="s">
        <v>597</v>
      </c>
      <c r="C299">
        <v>0.78080344847884009</v>
      </c>
      <c r="D299">
        <v>0</v>
      </c>
      <c r="E299">
        <v>2</v>
      </c>
      <c r="F299">
        <v>26.646745945945941</v>
      </c>
      <c r="G299">
        <v>22.493561654754782</v>
      </c>
      <c r="H299">
        <v>1.2099257633333333E+17</v>
      </c>
      <c r="I299">
        <v>-330.31777243638629</v>
      </c>
      <c r="J299">
        <v>1.3201479530253868</v>
      </c>
      <c r="K299">
        <v>-1.21</v>
      </c>
      <c r="L299">
        <v>6.5045630545969697</v>
      </c>
      <c r="M299">
        <f>(L299/G299)^1.5</f>
        <v>0.15550338628244695</v>
      </c>
      <c r="N299" s="5">
        <v>1.3111179117911801E+27</v>
      </c>
      <c r="O299">
        <v>3.13642938748327</v>
      </c>
      <c r="P299">
        <v>129.890059597972</v>
      </c>
      <c r="Q299">
        <v>6.5740722E+16</v>
      </c>
      <c r="R299">
        <v>-402.07629085743207</v>
      </c>
      <c r="S299">
        <f t="shared" si="4"/>
        <v>1.0627996415222254</v>
      </c>
      <c r="T299">
        <v>-2.11</v>
      </c>
      <c r="U299">
        <v>5.71499155111949</v>
      </c>
      <c r="V299">
        <f>(U299/G299)^1.5</f>
        <v>0.12806664953822192</v>
      </c>
      <c r="W299" s="5">
        <v>3.0512745274527501E+27</v>
      </c>
      <c r="X299">
        <v>7.3059490955988702</v>
      </c>
      <c r="Y299">
        <v>129.980664941349</v>
      </c>
    </row>
    <row r="300" spans="1:25" ht="15" customHeight="1" x14ac:dyDescent="0.25">
      <c r="A300" s="4" t="s">
        <v>598</v>
      </c>
      <c r="B300" t="s">
        <v>599</v>
      </c>
      <c r="C300">
        <v>0.70949601707371002</v>
      </c>
      <c r="D300">
        <v>0</v>
      </c>
      <c r="E300">
        <v>62</v>
      </c>
      <c r="F300">
        <v>31.819216666666669</v>
      </c>
      <c r="G300">
        <v>2.2656346932522498</v>
      </c>
      <c r="H300">
        <v>1.2127555716666668E+18</v>
      </c>
      <c r="I300">
        <v>-211.30308192230677</v>
      </c>
      <c r="J300">
        <v>5.4148314338621706</v>
      </c>
      <c r="K300">
        <v>0.55500000000000005</v>
      </c>
      <c r="L300">
        <v>2.4641928655797098</v>
      </c>
      <c r="M300">
        <f>(L300/G300)^1.5</f>
        <v>1.1342981252335924</v>
      </c>
      <c r="N300" s="5">
        <v>3.0102700270027E+26</v>
      </c>
      <c r="O300">
        <v>7.2606654349615596</v>
      </c>
      <c r="P300">
        <v>130.8919110487</v>
      </c>
      <c r="Q300">
        <v>1.01565983E+18</v>
      </c>
      <c r="R300">
        <v>-282.15346462278427</v>
      </c>
      <c r="S300">
        <f t="shared" si="4"/>
        <v>8.0857265710037289</v>
      </c>
      <c r="T300">
        <v>-0.56000000000000205</v>
      </c>
      <c r="U300">
        <v>2.2150648037482901</v>
      </c>
      <c r="V300">
        <f>(U300/G300)^1.5</f>
        <v>0.96670691491974436</v>
      </c>
      <c r="W300" s="5">
        <v>7.4106660666066604E+26</v>
      </c>
      <c r="X300">
        <v>17.5024754886329</v>
      </c>
      <c r="Y300">
        <v>129.52857751494599</v>
      </c>
    </row>
    <row r="301" spans="1:25" ht="15" customHeight="1" x14ac:dyDescent="0.25">
      <c r="A301" s="4" t="s">
        <v>600</v>
      </c>
      <c r="B301" t="s">
        <v>601</v>
      </c>
      <c r="C301">
        <v>0.83729428137219997</v>
      </c>
      <c r="D301">
        <v>0</v>
      </c>
      <c r="E301">
        <v>2</v>
      </c>
      <c r="F301">
        <v>26.899122796666671</v>
      </c>
      <c r="G301">
        <v>19.09602965868228</v>
      </c>
      <c r="H301">
        <v>1.4386635533333333E+17</v>
      </c>
      <c r="I301">
        <v>-332.03406296508655</v>
      </c>
      <c r="J301">
        <v>1.5860779258907587</v>
      </c>
      <c r="K301">
        <v>-1.2350000000000001</v>
      </c>
      <c r="L301">
        <v>6.60441255867081</v>
      </c>
      <c r="M301">
        <f>(L301/G301)^1.5</f>
        <v>0.20339331329694207</v>
      </c>
      <c r="N301" s="5">
        <v>1.3411206120612101E+27</v>
      </c>
      <c r="O301">
        <v>3.77985115418632</v>
      </c>
      <c r="P301">
        <v>129.980664941349</v>
      </c>
      <c r="Q301">
        <v>9.8249948666666672E+16</v>
      </c>
      <c r="R301">
        <v>-387.93985416621257</v>
      </c>
      <c r="S301">
        <f t="shared" si="4"/>
        <v>1.4786354991232218</v>
      </c>
      <c r="T301">
        <v>-1.94</v>
      </c>
      <c r="U301">
        <v>5.1273548356717402</v>
      </c>
      <c r="V301">
        <f>(U301/G301)^1.5</f>
        <v>0.1391314911075941</v>
      </c>
      <c r="W301" s="5">
        <v>2.6012340234023401E+27</v>
      </c>
      <c r="X301">
        <v>7.3132156008143001</v>
      </c>
      <c r="Y301">
        <v>129.79954828021101</v>
      </c>
    </row>
    <row r="302" spans="1:25" ht="15" customHeight="1" x14ac:dyDescent="0.25">
      <c r="A302" s="4" t="s">
        <v>602</v>
      </c>
      <c r="B302" t="s">
        <v>603</v>
      </c>
      <c r="C302">
        <v>0.91570388396479008</v>
      </c>
      <c r="D302">
        <v>0</v>
      </c>
      <c r="E302">
        <v>12</v>
      </c>
      <c r="F302">
        <v>35.812607499999999</v>
      </c>
      <c r="G302">
        <v>2.7817561240281097</v>
      </c>
      <c r="H302">
        <v>9.7629220666666662E+17</v>
      </c>
      <c r="I302">
        <v>-187.7799749292206</v>
      </c>
      <c r="J302">
        <v>3.4425350921275371</v>
      </c>
      <c r="K302">
        <v>1.0049999999999999</v>
      </c>
      <c r="L302">
        <v>2.0075440076770699</v>
      </c>
      <c r="M302">
        <f>(L302/G302)^1.5</f>
        <v>0.61308265885094426</v>
      </c>
      <c r="N302" s="5">
        <v>2.2101980198019801E+26</v>
      </c>
      <c r="O302">
        <v>4.3483834137649797</v>
      </c>
      <c r="P302">
        <v>131.07529824752299</v>
      </c>
      <c r="Q302">
        <v>8.1099523666666662E+17</v>
      </c>
      <c r="R302">
        <v>-287.77796726576827</v>
      </c>
      <c r="S302">
        <f t="shared" si="4"/>
        <v>6.7163510016805814</v>
      </c>
      <c r="T302">
        <v>-0.64000000000000101</v>
      </c>
      <c r="U302">
        <v>2.3190412710084201</v>
      </c>
      <c r="V302">
        <f>(U302/G302)^1.5</f>
        <v>0.76117433638290266</v>
      </c>
      <c r="W302" s="5">
        <v>7.9107110711071098E+26</v>
      </c>
      <c r="X302">
        <v>15.270563414665</v>
      </c>
      <c r="Y302">
        <v>129.79954828021101</v>
      </c>
    </row>
    <row r="303" spans="1:25" ht="15" customHeight="1" x14ac:dyDescent="0.25">
      <c r="A303" s="4" t="s">
        <v>604</v>
      </c>
      <c r="B303" t="s">
        <v>605</v>
      </c>
      <c r="C303">
        <v>0.96849396865319004</v>
      </c>
      <c r="D303">
        <v>0</v>
      </c>
      <c r="E303">
        <v>225</v>
      </c>
      <c r="F303">
        <v>66.737270999999993</v>
      </c>
      <c r="G303">
        <v>402.56602083976543</v>
      </c>
      <c r="H303">
        <v>6941335600000000</v>
      </c>
      <c r="I303">
        <v>-463.11574000000007</v>
      </c>
      <c r="J303">
        <v>0.14887512035296305</v>
      </c>
      <c r="K303">
        <v>-2.8450000000000002</v>
      </c>
      <c r="L303">
        <v>18.398644884296601</v>
      </c>
      <c r="M303">
        <f>(L303/G303)^1.5</f>
        <v>9.7706416060697378E-3</v>
      </c>
      <c r="N303" s="5">
        <v>6.2415616561656204E+27</v>
      </c>
      <c r="O303">
        <v>0.83369690727250501</v>
      </c>
      <c r="P303">
        <v>129.890059597972</v>
      </c>
      <c r="Q303">
        <v>1.2343036E+16</v>
      </c>
      <c r="R303">
        <v>-573.03584999999998</v>
      </c>
      <c r="S303">
        <f t="shared" si="4"/>
        <v>0.40530837852328744</v>
      </c>
      <c r="T303">
        <v>-4.1399999999999997</v>
      </c>
      <c r="U303">
        <v>21.601781877062599</v>
      </c>
      <c r="V303">
        <f>(U303/G303)^1.5</f>
        <v>1.2430216487060077E-2</v>
      </c>
      <c r="W303" s="5">
        <v>2.2443019801980199E+28</v>
      </c>
      <c r="X303">
        <v>2.9999139205599299</v>
      </c>
      <c r="Y303">
        <v>129.890059597972</v>
      </c>
    </row>
    <row r="304" spans="1:25" ht="15" customHeight="1" x14ac:dyDescent="0.25">
      <c r="A304" s="4" t="s">
        <v>606</v>
      </c>
      <c r="B304" t="s">
        <v>607</v>
      </c>
      <c r="C304">
        <v>0.80970193813816005</v>
      </c>
      <c r="D304">
        <v>0</v>
      </c>
      <c r="E304">
        <v>13</v>
      </c>
      <c r="F304">
        <v>56.304683333333323</v>
      </c>
      <c r="G304">
        <v>9.3187163343910484</v>
      </c>
      <c r="H304">
        <v>2.97996755E+17</v>
      </c>
      <c r="I304">
        <v>-303.74686958963952</v>
      </c>
      <c r="J304">
        <v>2.7493824523368882</v>
      </c>
      <c r="K304">
        <v>-0.85999999999999899</v>
      </c>
      <c r="L304">
        <v>5.2730159883986802</v>
      </c>
      <c r="M304">
        <f>(L304/G304)^1.5</f>
        <v>0.42565181981985917</v>
      </c>
      <c r="N304" s="5">
        <v>9.6108640864086401E+26</v>
      </c>
      <c r="O304">
        <v>5.52583645036911</v>
      </c>
      <c r="P304">
        <v>129.61880733524001</v>
      </c>
      <c r="Q304">
        <v>1.95511108E+17</v>
      </c>
      <c r="R304">
        <v>-332.94710245564346</v>
      </c>
      <c r="S304">
        <f t="shared" si="4"/>
        <v>2.167314399178137</v>
      </c>
      <c r="T304">
        <v>-1.2450000000000001</v>
      </c>
      <c r="U304">
        <v>3.32241760424444</v>
      </c>
      <c r="V304">
        <f>(U304/G304)^1.5</f>
        <v>0.21288604374846892</v>
      </c>
      <c r="W304" s="5">
        <v>1.3511215121512201E+27</v>
      </c>
      <c r="X304">
        <v>7.8169339999367802</v>
      </c>
      <c r="Y304">
        <v>130.07136440694501</v>
      </c>
    </row>
    <row r="305" spans="1:25" ht="15" customHeight="1" x14ac:dyDescent="0.25">
      <c r="A305" s="4" t="s">
        <v>608</v>
      </c>
      <c r="B305" t="s">
        <v>609</v>
      </c>
      <c r="C305">
        <v>0.66489655892717003</v>
      </c>
      <c r="D305">
        <v>0</v>
      </c>
      <c r="E305">
        <v>63</v>
      </c>
      <c r="F305">
        <v>25.259734999999999</v>
      </c>
      <c r="G305">
        <v>1.4770519664635304</v>
      </c>
      <c r="H305">
        <v>1.7904644733333332E+18</v>
      </c>
      <c r="I305">
        <v>-124.54561879216349</v>
      </c>
      <c r="J305">
        <v>2.7772988706719013</v>
      </c>
      <c r="K305">
        <v>2.67</v>
      </c>
      <c r="L305">
        <v>1.10030565807939</v>
      </c>
      <c r="M305">
        <f>(L305/G305)^1.5</f>
        <v>0.6429487504017436</v>
      </c>
      <c r="N305" s="5">
        <v>9.1008100810080995E+25</v>
      </c>
      <c r="O305">
        <v>3.3230774153878402</v>
      </c>
      <c r="P305">
        <v>130.07136440694501</v>
      </c>
      <c r="Q305">
        <v>1.5253520333333332E+18</v>
      </c>
      <c r="R305">
        <v>-219.46657308335006</v>
      </c>
      <c r="S305">
        <f t="shared" si="4"/>
        <v>7.3469460357465826</v>
      </c>
      <c r="T305">
        <v>0.40999999999999698</v>
      </c>
      <c r="U305">
        <v>1.3215908099006899</v>
      </c>
      <c r="V305">
        <f>(U305/G305)^1.5</f>
        <v>0.84635361244103091</v>
      </c>
      <c r="W305" s="5">
        <v>3.41030603060306E+26</v>
      </c>
      <c r="X305">
        <v>12.3725785567387</v>
      </c>
      <c r="Y305">
        <v>129.61880733524001</v>
      </c>
    </row>
    <row r="306" spans="1:25" ht="15" customHeight="1" x14ac:dyDescent="0.25">
      <c r="A306" s="4" t="s">
        <v>610</v>
      </c>
      <c r="B306" t="s">
        <v>611</v>
      </c>
      <c r="C306">
        <v>0.37129933276970001</v>
      </c>
      <c r="D306">
        <v>0</v>
      </c>
      <c r="E306">
        <v>14</v>
      </c>
      <c r="F306">
        <v>41.493044500000003</v>
      </c>
      <c r="G306">
        <v>1.0564124418979703</v>
      </c>
      <c r="H306">
        <v>2.3402838666666665E+18</v>
      </c>
      <c r="I306">
        <v>-171.70802164504093</v>
      </c>
      <c r="J306">
        <v>6.9000098015515379</v>
      </c>
      <c r="K306">
        <v>1.35</v>
      </c>
      <c r="L306">
        <v>1.7380035269288401</v>
      </c>
      <c r="M306">
        <f>(L306/G306)^1.5</f>
        <v>2.1102102048983609</v>
      </c>
      <c r="N306" s="5">
        <v>1.8101620162016201E+26</v>
      </c>
      <c r="O306">
        <v>9.2237805020694505</v>
      </c>
      <c r="P306">
        <v>129.980664941349</v>
      </c>
      <c r="Q306">
        <v>2.1519709333333332E+18</v>
      </c>
      <c r="R306">
        <v>-271.40213647735118</v>
      </c>
      <c r="S306">
        <f t="shared" si="4"/>
        <v>15.851228453590222</v>
      </c>
      <c r="T306">
        <v>-0.40500000000000103</v>
      </c>
      <c r="U306">
        <v>2.0292844370678802</v>
      </c>
      <c r="V306">
        <f>(U306/G306)^1.5</f>
        <v>2.6623437311063043</v>
      </c>
      <c r="W306" s="5">
        <v>6.5105850585058494E+26</v>
      </c>
      <c r="X306">
        <v>32.914678072456198</v>
      </c>
      <c r="Y306">
        <v>129.43844133409999</v>
      </c>
    </row>
    <row r="307" spans="1:25" ht="15" customHeight="1" x14ac:dyDescent="0.25">
      <c r="A307" s="4" t="s">
        <v>612</v>
      </c>
      <c r="B307" t="s">
        <v>613</v>
      </c>
      <c r="C307">
        <v>0.48999538916702001</v>
      </c>
      <c r="D307">
        <v>0</v>
      </c>
      <c r="E307">
        <v>14</v>
      </c>
      <c r="F307">
        <v>41.868579999999987</v>
      </c>
      <c r="G307">
        <v>1.1182506861335588</v>
      </c>
      <c r="H307">
        <v>2.4927637E+18</v>
      </c>
      <c r="I307">
        <v>-232.35393886840711</v>
      </c>
      <c r="J307">
        <v>13.458020635101295</v>
      </c>
      <c r="K307">
        <v>0.19500000000000001</v>
      </c>
      <c r="L307">
        <v>2.9432924315848501</v>
      </c>
      <c r="M307">
        <f>(L307/G307)^1.5</f>
        <v>4.2701325922526427</v>
      </c>
      <c r="N307" s="5">
        <v>4.0103600360035998E+26</v>
      </c>
      <c r="O307">
        <v>19.203325078045701</v>
      </c>
      <c r="P307">
        <v>129.61880733524001</v>
      </c>
      <c r="Q307">
        <v>2.2372913333333332E+18</v>
      </c>
      <c r="R307">
        <v>-297.6029725295308</v>
      </c>
      <c r="S307">
        <f t="shared" si="4"/>
        <v>19.815136562459308</v>
      </c>
      <c r="T307">
        <v>-0.77499999999999902</v>
      </c>
      <c r="U307">
        <v>2.5080954835742801</v>
      </c>
      <c r="V307">
        <f>(U307/G307)^1.5</f>
        <v>3.3589793908407564</v>
      </c>
      <c r="W307" s="5">
        <v>8.9108010801080099E+26</v>
      </c>
      <c r="X307">
        <v>42.725580162537497</v>
      </c>
      <c r="Y307">
        <v>129.70913089148499</v>
      </c>
    </row>
    <row r="308" spans="1:25" x14ac:dyDescent="0.25">
      <c r="A308" s="4" t="s">
        <v>614</v>
      </c>
      <c r="B308" t="s">
        <v>615</v>
      </c>
      <c r="C308">
        <v>0.13740388280106999</v>
      </c>
      <c r="D308">
        <v>0</v>
      </c>
      <c r="E308">
        <v>2</v>
      </c>
      <c r="F308">
        <v>20.370100000000001</v>
      </c>
      <c r="G308">
        <v>3.9972759223714849E-2</v>
      </c>
      <c r="H308">
        <v>2.2241627666666668E+18</v>
      </c>
      <c r="I308">
        <v>-227.39497142789162</v>
      </c>
      <c r="J308">
        <v>11.500806043605184</v>
      </c>
      <c r="K308">
        <v>0.27499999999999902</v>
      </c>
      <c r="L308">
        <v>2.8264449142329702</v>
      </c>
      <c r="M308">
        <f>(L308/G308)^1.5</f>
        <v>594.5858877556193</v>
      </c>
      <c r="N308" s="5">
        <v>3.7103330333033299E+26</v>
      </c>
      <c r="O308">
        <v>505.539473150785</v>
      </c>
      <c r="P308">
        <v>130.708904208067</v>
      </c>
      <c r="Q308">
        <v>5.7947524E+18</v>
      </c>
      <c r="R308">
        <v>-95.623432698875689</v>
      </c>
      <c r="S308">
        <f t="shared" si="4"/>
        <v>5.2986293891067415</v>
      </c>
      <c r="T308">
        <v>3.9350000000000001</v>
      </c>
      <c r="U308">
        <v>0.39638491696059203</v>
      </c>
      <c r="V308">
        <f>(U308/G308)^1.5</f>
        <v>31.226944361696848</v>
      </c>
      <c r="W308" s="5">
        <v>6.1005400540053997E+25</v>
      </c>
      <c r="X308">
        <v>75.023760294143898</v>
      </c>
      <c r="Y308">
        <v>124.19799895732601</v>
      </c>
    </row>
    <row r="309" spans="1:25" ht="15" customHeight="1" x14ac:dyDescent="0.25">
      <c r="A309" s="4" t="s">
        <v>616</v>
      </c>
      <c r="B309" t="s">
        <v>617</v>
      </c>
      <c r="C309">
        <v>0.89469669562486998</v>
      </c>
      <c r="D309">
        <v>8.1216818184515205E-5</v>
      </c>
      <c r="E309">
        <v>1</v>
      </c>
      <c r="F309">
        <v>24.183402181818181</v>
      </c>
      <c r="G309">
        <v>4.3468362719862208</v>
      </c>
      <c r="H309">
        <v>6.39311964E+17</v>
      </c>
      <c r="I309">
        <v>-246.57717179308335</v>
      </c>
      <c r="J309">
        <v>3.8870360259318768</v>
      </c>
      <c r="K309">
        <v>-3.0000000000001099E-2</v>
      </c>
      <c r="L309">
        <v>3.3085153574145298</v>
      </c>
      <c r="M309">
        <f>(L309/G309)^1.5</f>
        <v>0.66403322331178982</v>
      </c>
      <c r="N309" s="5">
        <v>4.71042304230423E+26</v>
      </c>
      <c r="O309">
        <v>5.8875979656807704</v>
      </c>
      <c r="P309">
        <v>130.52627695106199</v>
      </c>
      <c r="Q309">
        <v>5.5032880073333331E+17</v>
      </c>
      <c r="R309">
        <v>-280.91678289017335</v>
      </c>
      <c r="S309">
        <f t="shared" si="4"/>
        <v>4.3428778459774477</v>
      </c>
      <c r="T309">
        <v>-0.53999999999999904</v>
      </c>
      <c r="U309">
        <v>2.1899580328993098</v>
      </c>
      <c r="V309">
        <f>(U309/G309)^1.5</f>
        <v>0.35759691625457152</v>
      </c>
      <c r="W309" s="5">
        <v>7.2106480648064796E+26</v>
      </c>
      <c r="X309">
        <v>8.9678934523043896</v>
      </c>
      <c r="Y309">
        <v>130.25304609133499</v>
      </c>
    </row>
    <row r="310" spans="1:25" ht="15" customHeight="1" x14ac:dyDescent="0.25">
      <c r="A310" s="4" t="s">
        <v>618</v>
      </c>
      <c r="B310" t="s">
        <v>619</v>
      </c>
      <c r="C310">
        <v>0.96879329387565016</v>
      </c>
      <c r="D310">
        <v>0</v>
      </c>
      <c r="E310">
        <v>15</v>
      </c>
      <c r="F310">
        <v>24.070813777777779</v>
      </c>
      <c r="G310">
        <v>20.563198830689792</v>
      </c>
      <c r="H310">
        <v>1.3275163333333333E+17</v>
      </c>
      <c r="I310">
        <v>-309.04388894966314</v>
      </c>
      <c r="J310">
        <v>1.2678859629798889</v>
      </c>
      <c r="K310">
        <v>-0.93</v>
      </c>
      <c r="L310">
        <v>5.4961399346523701</v>
      </c>
      <c r="M310">
        <f>(L310/G310)^1.5</f>
        <v>0.13818174095938665</v>
      </c>
      <c r="N310" s="5">
        <v>1.02109180918092E+27</v>
      </c>
      <c r="O310">
        <v>2.6647863877996398</v>
      </c>
      <c r="P310">
        <v>129.79954828021101</v>
      </c>
      <c r="Q310">
        <v>7.7187401666666672E+16</v>
      </c>
      <c r="R310">
        <v>-369.26154772484563</v>
      </c>
      <c r="S310">
        <f t="shared" si="4"/>
        <v>1.0524817962207962</v>
      </c>
      <c r="T310">
        <v>-1.7050000000000001</v>
      </c>
      <c r="U310">
        <v>4.4191604148349004</v>
      </c>
      <c r="V310">
        <f>(U310/G310)^1.5</f>
        <v>9.9626216567820794E-2</v>
      </c>
      <c r="W310" s="5">
        <v>2.0811872187218701E+27</v>
      </c>
      <c r="X310">
        <v>5.4341343618874198</v>
      </c>
      <c r="Y310">
        <v>129.79954828021101</v>
      </c>
    </row>
    <row r="311" spans="1:25" ht="15" customHeight="1" x14ac:dyDescent="0.25">
      <c r="A311" s="4" t="s">
        <v>620</v>
      </c>
      <c r="B311" t="s">
        <v>621</v>
      </c>
      <c r="C311">
        <v>0.56599678428800004</v>
      </c>
      <c r="D311">
        <v>0</v>
      </c>
      <c r="E311">
        <v>167</v>
      </c>
      <c r="F311">
        <v>23.740459999999999</v>
      </c>
      <c r="G311">
        <v>3.409387589155048</v>
      </c>
      <c r="H311">
        <v>8.1193067333333338E+17</v>
      </c>
      <c r="I311">
        <v>-323.45109405412092</v>
      </c>
      <c r="J311">
        <v>8.4944682520611003</v>
      </c>
      <c r="K311">
        <v>-1.1200000000000001</v>
      </c>
      <c r="L311">
        <v>6.1589906405448902</v>
      </c>
      <c r="M311">
        <f>(L311/G311)^1.5</f>
        <v>2.4280059815914066</v>
      </c>
      <c r="N311" s="5">
        <v>1.2111089108910901E+27</v>
      </c>
      <c r="O311">
        <v>19.065769754905698</v>
      </c>
      <c r="P311">
        <v>129.79954828021101</v>
      </c>
      <c r="Q311">
        <v>6.3670092E+17</v>
      </c>
      <c r="R311">
        <v>-403.2277578137502</v>
      </c>
      <c r="S311">
        <f t="shared" si="4"/>
        <v>10.352287371356153</v>
      </c>
      <c r="T311">
        <v>-2.125</v>
      </c>
      <c r="U311">
        <v>5.7701704364495301</v>
      </c>
      <c r="V311">
        <f>(U311/G311)^1.5</f>
        <v>2.2017519929722242</v>
      </c>
      <c r="W311" s="5">
        <v>3.1012790279027902E+27</v>
      </c>
      <c r="X311">
        <v>48.901043798787803</v>
      </c>
      <c r="Y311">
        <v>129.890059597972</v>
      </c>
    </row>
    <row r="312" spans="1:25" ht="15" customHeight="1" x14ac:dyDescent="0.25">
      <c r="A312" s="4" t="s">
        <v>622</v>
      </c>
      <c r="B312" t="s">
        <v>623</v>
      </c>
      <c r="C312">
        <v>0.56040484490477005</v>
      </c>
      <c r="D312">
        <v>0</v>
      </c>
      <c r="E312">
        <v>148</v>
      </c>
      <c r="F312">
        <v>44.465053500000003</v>
      </c>
      <c r="G312">
        <v>2.7455003191817533</v>
      </c>
      <c r="H312">
        <v>9.8846370666666662E+17</v>
      </c>
      <c r="I312">
        <v>-264.36440226256303</v>
      </c>
      <c r="J312">
        <v>6.9082282518054159</v>
      </c>
      <c r="K312">
        <v>-0.29999999999999699</v>
      </c>
      <c r="L312">
        <v>3.8285921752620702</v>
      </c>
      <c r="M312">
        <f>(L312/G312)^1.5</f>
        <v>1.6467452269176703</v>
      </c>
      <c r="N312" s="5">
        <v>5.9105310531053103E+26</v>
      </c>
      <c r="O312">
        <v>11.6038839597145</v>
      </c>
      <c r="P312">
        <v>130.07136440694501</v>
      </c>
      <c r="Q312">
        <v>6.7856158E+17</v>
      </c>
      <c r="R312">
        <v>-323.6288064835004</v>
      </c>
      <c r="S312">
        <f t="shared" si="4"/>
        <v>7.1069557194374955</v>
      </c>
      <c r="T312">
        <v>-1.125</v>
      </c>
      <c r="U312">
        <v>3.0888164180948601</v>
      </c>
      <c r="V312">
        <f>(U312/G312)^1.5</f>
        <v>1.1933171927043302</v>
      </c>
      <c r="W312" s="5">
        <v>1.2111089108910901E+27</v>
      </c>
      <c r="X312">
        <v>23.7836144008253</v>
      </c>
      <c r="Y312">
        <v>130.07136440694501</v>
      </c>
    </row>
    <row r="313" spans="1:25" ht="15" customHeight="1" x14ac:dyDescent="0.25">
      <c r="A313" s="4" t="s">
        <v>624</v>
      </c>
      <c r="B313" t="s">
        <v>625</v>
      </c>
      <c r="C313">
        <v>0.91979919723572001</v>
      </c>
      <c r="D313">
        <v>0</v>
      </c>
      <c r="E313">
        <v>130</v>
      </c>
      <c r="F313">
        <v>29.094249999999999</v>
      </c>
      <c r="G313">
        <v>184.68304277772754</v>
      </c>
      <c r="H313">
        <v>1.49791115E+16</v>
      </c>
      <c r="I313">
        <v>-364.61256886169383</v>
      </c>
      <c r="J313">
        <v>0.19913579148153196</v>
      </c>
      <c r="K313">
        <v>-1.65</v>
      </c>
      <c r="L313">
        <v>8.5383188773785896</v>
      </c>
      <c r="M313">
        <f>(L313/G313)^1.5</f>
        <v>9.9407241715265687E-3</v>
      </c>
      <c r="N313" s="5">
        <v>1.97117731773177E+27</v>
      </c>
      <c r="O313">
        <v>0.57451056668123701</v>
      </c>
      <c r="P313">
        <v>129.980664941349</v>
      </c>
      <c r="Q313">
        <v>7172287500000000</v>
      </c>
      <c r="R313">
        <v>-398.47232617492955</v>
      </c>
      <c r="S313">
        <f t="shared" si="4"/>
        <v>0.11388172058898888</v>
      </c>
      <c r="T313">
        <v>-2.0649999999999999</v>
      </c>
      <c r="U313">
        <v>5.5527833396739599</v>
      </c>
      <c r="V313">
        <f>(U313/G313)^1.5</f>
        <v>5.2134541766576227E-3</v>
      </c>
      <c r="W313" s="5">
        <v>2.92126282628263E+27</v>
      </c>
      <c r="X313">
        <v>0.85221770330278701</v>
      </c>
      <c r="Y313">
        <v>129.980664941349</v>
      </c>
    </row>
    <row r="314" spans="1:25" ht="15" customHeight="1" x14ac:dyDescent="0.25">
      <c r="A314" s="4" t="s">
        <v>626</v>
      </c>
      <c r="B314" t="s">
        <v>627</v>
      </c>
      <c r="C314">
        <v>0.63870560196192006</v>
      </c>
      <c r="D314">
        <v>0</v>
      </c>
      <c r="E314">
        <v>167</v>
      </c>
      <c r="F314">
        <v>55.693981818181832</v>
      </c>
      <c r="G314">
        <v>5.1111797831594297</v>
      </c>
      <c r="H314">
        <v>5.4369347E+17</v>
      </c>
      <c r="I314">
        <v>-328.70328233521951</v>
      </c>
      <c r="J314">
        <v>5.8743821919231554</v>
      </c>
      <c r="K314">
        <v>-1.19</v>
      </c>
      <c r="L314">
        <v>6.4259098656784497</v>
      </c>
      <c r="M314">
        <f>(L314/G314)^1.5</f>
        <v>1.4096789293622207</v>
      </c>
      <c r="N314" s="5">
        <v>1.2911161116111601E+27</v>
      </c>
      <c r="O314">
        <v>13.553355695539199</v>
      </c>
      <c r="P314">
        <v>129.70913089148499</v>
      </c>
      <c r="Q314">
        <v>3.4360365E+17</v>
      </c>
      <c r="R314">
        <v>-376.48999371076815</v>
      </c>
      <c r="S314">
        <f t="shared" si="4"/>
        <v>4.870400156739632</v>
      </c>
      <c r="T314">
        <v>-1.7949999999999999</v>
      </c>
      <c r="U314">
        <v>4.6770834267370303</v>
      </c>
      <c r="V314">
        <f>(U314/G314)^1.5</f>
        <v>0.87534839340451465</v>
      </c>
      <c r="W314" s="5">
        <v>2.2612034203420299E+27</v>
      </c>
      <c r="X314">
        <v>23.804170974123998</v>
      </c>
      <c r="Y314">
        <v>129.890059597972</v>
      </c>
    </row>
    <row r="315" spans="1:25" ht="15" customHeight="1" x14ac:dyDescent="0.25">
      <c r="A315" s="4" t="s">
        <v>628</v>
      </c>
      <c r="B315" t="s">
        <v>629</v>
      </c>
      <c r="C315">
        <v>0.81719867439159</v>
      </c>
      <c r="D315">
        <v>0</v>
      </c>
      <c r="E315">
        <v>139</v>
      </c>
      <c r="F315">
        <v>52.325560000000003</v>
      </c>
      <c r="G315">
        <v>8.4949994623991394</v>
      </c>
      <c r="H315">
        <v>3.2783551833333331E+17</v>
      </c>
      <c r="I315">
        <v>-341.48408433741616</v>
      </c>
      <c r="J315">
        <v>3.8229352158579468</v>
      </c>
      <c r="K315">
        <v>-1.355</v>
      </c>
      <c r="L315">
        <v>7.1082981654900097</v>
      </c>
      <c r="M315">
        <f>(L315/G315)^1.5</f>
        <v>0.76542637166954852</v>
      </c>
      <c r="N315" s="5">
        <v>1.5011350135013501E+27</v>
      </c>
      <c r="O315">
        <v>9.4874937466669103</v>
      </c>
      <c r="P315">
        <v>129.79954828021101</v>
      </c>
      <c r="Q315">
        <v>2.2294801433333334E+17</v>
      </c>
      <c r="R315">
        <v>-395.04289259616962</v>
      </c>
      <c r="S315">
        <f t="shared" si="4"/>
        <v>3.4793018973657515</v>
      </c>
      <c r="T315">
        <v>-2.0249999999999999</v>
      </c>
      <c r="U315">
        <v>5.4126978876935903</v>
      </c>
      <c r="V315">
        <f>(U315/G315)^1.5</f>
        <v>0.50859917051491066</v>
      </c>
      <c r="W315" s="5">
        <v>2.8112529252925298E+27</v>
      </c>
      <c r="X315">
        <v>17.830716944851201</v>
      </c>
      <c r="Y315">
        <v>129.980664941349</v>
      </c>
    </row>
    <row r="316" spans="1:25" ht="15" customHeight="1" x14ac:dyDescent="0.25">
      <c r="A316" s="4" t="s">
        <v>630</v>
      </c>
      <c r="B316" t="s">
        <v>631</v>
      </c>
      <c r="C316">
        <v>0.94060230019669</v>
      </c>
      <c r="D316">
        <v>0</v>
      </c>
      <c r="E316">
        <v>100</v>
      </c>
      <c r="F316">
        <v>39.212438461538461</v>
      </c>
      <c r="G316">
        <v>6.576539694105267</v>
      </c>
      <c r="H316">
        <v>4.243045424E+17</v>
      </c>
      <c r="I316">
        <v>-334.31645686112205</v>
      </c>
      <c r="J316">
        <v>4.7423455111806119</v>
      </c>
      <c r="K316">
        <v>-1.26</v>
      </c>
      <c r="L316">
        <v>6.7059923419203704</v>
      </c>
      <c r="M316">
        <f>(L316/G316)^1.5</f>
        <v>1.0296708335802347</v>
      </c>
      <c r="N316" s="5">
        <v>1.3711233123312299E+27</v>
      </c>
      <c r="O316">
        <v>11.229582777866501</v>
      </c>
      <c r="P316">
        <v>129.980664941349</v>
      </c>
      <c r="Q316">
        <v>2.8516352816666666E+17</v>
      </c>
      <c r="R316">
        <v>-367.1434120260235</v>
      </c>
      <c r="S316">
        <f t="shared" si="4"/>
        <v>3.8438413885623715</v>
      </c>
      <c r="T316">
        <v>-1.68</v>
      </c>
      <c r="U316">
        <v>4.3502798607946502</v>
      </c>
      <c r="V316">
        <f>(U316/G316)^1.5</f>
        <v>0.53799671826524809</v>
      </c>
      <c r="W316" s="5">
        <v>2.03118271827183E+27</v>
      </c>
      <c r="X316">
        <v>16.5954772614778</v>
      </c>
      <c r="Y316">
        <v>129.79954828021101</v>
      </c>
    </row>
    <row r="317" spans="1:25" ht="15" customHeight="1" x14ac:dyDescent="0.25">
      <c r="A317" s="4" t="s">
        <v>632</v>
      </c>
      <c r="B317" t="s">
        <v>633</v>
      </c>
      <c r="C317">
        <v>0.91729574992059992</v>
      </c>
      <c r="D317">
        <v>0</v>
      </c>
      <c r="E317">
        <v>166</v>
      </c>
      <c r="F317">
        <v>49.988637692307698</v>
      </c>
      <c r="G317">
        <v>2.7797300738134862</v>
      </c>
      <c r="H317">
        <v>9.9363384333333338E+17</v>
      </c>
      <c r="I317">
        <v>-297.99655011340127</v>
      </c>
      <c r="J317">
        <v>8.8236616792447506</v>
      </c>
      <c r="K317">
        <v>-0.78000000000000103</v>
      </c>
      <c r="L317">
        <v>5.0308842862205596</v>
      </c>
      <c r="M317">
        <f>(L317/G317)^1.5</f>
        <v>2.4347958563151186</v>
      </c>
      <c r="N317" s="5">
        <v>8.9108010801080099E+26</v>
      </c>
      <c r="O317">
        <v>17.263559805859501</v>
      </c>
      <c r="P317">
        <v>129.980664941349</v>
      </c>
      <c r="Q317">
        <v>6.6803936333333338E+17</v>
      </c>
      <c r="R317">
        <v>-378.70321267773556</v>
      </c>
      <c r="S317">
        <f t="shared" si="4"/>
        <v>9.5807615696015276</v>
      </c>
      <c r="T317">
        <v>-1.825</v>
      </c>
      <c r="U317">
        <v>4.7666330133043697</v>
      </c>
      <c r="V317">
        <f>(U317/G317)^1.5</f>
        <v>2.2455029825600228</v>
      </c>
      <c r="W317" s="5">
        <v>2.3312097209720999E+27</v>
      </c>
      <c r="X317">
        <v>45.032529916821801</v>
      </c>
      <c r="Y317">
        <v>129.79954828021101</v>
      </c>
    </row>
    <row r="318" spans="1:25" ht="15" customHeight="1" x14ac:dyDescent="0.25">
      <c r="A318" s="4" t="s">
        <v>634</v>
      </c>
      <c r="B318" t="s">
        <v>635</v>
      </c>
      <c r="C318">
        <v>0.30200554377020999</v>
      </c>
      <c r="D318">
        <v>2.1262127777781359E-3</v>
      </c>
      <c r="E318">
        <v>140</v>
      </c>
      <c r="F318">
        <v>60.441566666666667</v>
      </c>
      <c r="G318">
        <v>0.75129645421712143</v>
      </c>
      <c r="H318">
        <v>2.7838239E+18</v>
      </c>
      <c r="I318">
        <v>-84.140639765559143</v>
      </c>
      <c r="J318">
        <v>1.970849124639622</v>
      </c>
      <c r="K318">
        <v>4.6349999999999998</v>
      </c>
      <c r="L318">
        <v>0.68335550010389401</v>
      </c>
      <c r="M318">
        <f>(L318/G318)^1.5</f>
        <v>0.8674671402273203</v>
      </c>
      <c r="N318" s="5">
        <v>4.1003600360035999E+25</v>
      </c>
      <c r="O318">
        <v>3.1947386324542801</v>
      </c>
      <c r="P318">
        <v>135.49629273915801</v>
      </c>
      <c r="Q318">
        <v>2.3990983E+18</v>
      </c>
      <c r="R318">
        <v>-154.35807227565567</v>
      </c>
      <c r="S318">
        <f t="shared" si="4"/>
        <v>5.7161910466042078</v>
      </c>
      <c r="T318">
        <v>1.77</v>
      </c>
      <c r="U318">
        <v>0.73984949049673798</v>
      </c>
      <c r="V318">
        <f>(U318/G318)^1.5</f>
        <v>0.97723285527079706</v>
      </c>
      <c r="W318" s="5">
        <v>1.41012601260126E+26</v>
      </c>
      <c r="X318">
        <v>10.188503976325</v>
      </c>
      <c r="Y318">
        <v>130.52627695106199</v>
      </c>
    </row>
    <row r="319" spans="1:25" ht="15" customHeight="1" x14ac:dyDescent="0.25">
      <c r="A319" s="4" t="s">
        <v>636</v>
      </c>
      <c r="B319" t="s">
        <v>637</v>
      </c>
      <c r="C319">
        <v>0.83729428137219997</v>
      </c>
      <c r="D319">
        <v>0</v>
      </c>
      <c r="E319">
        <v>14</v>
      </c>
      <c r="F319">
        <v>27.799402181818181</v>
      </c>
      <c r="G319">
        <v>10.231392897486394</v>
      </c>
      <c r="H319">
        <v>2.6801649333333334E+17</v>
      </c>
      <c r="I319">
        <v>-310.75580367530648</v>
      </c>
      <c r="J319">
        <v>2.5882130178295935</v>
      </c>
      <c r="K319">
        <v>-0.95000000000000295</v>
      </c>
      <c r="L319">
        <v>5.56189516673287</v>
      </c>
      <c r="M319">
        <f>(L319/G319)^1.5</f>
        <v>0.40080400692421253</v>
      </c>
      <c r="N319" s="5">
        <v>1.0410936093609401E+27</v>
      </c>
      <c r="O319">
        <v>5.45211392642371</v>
      </c>
      <c r="P319">
        <v>129.61880733524001</v>
      </c>
      <c r="Q319">
        <v>1.6198867066666666E+17</v>
      </c>
      <c r="R319">
        <v>-361.67027331230986</v>
      </c>
      <c r="S319">
        <f t="shared" si="4"/>
        <v>2.118899069101718</v>
      </c>
      <c r="T319">
        <v>-1.61</v>
      </c>
      <c r="U319">
        <v>4.1635514012618504</v>
      </c>
      <c r="V319">
        <f>(U319/G319)^1.5</f>
        <v>0.25959346319762178</v>
      </c>
      <c r="W319" s="5">
        <v>1.9011710171017101E+27</v>
      </c>
      <c r="X319">
        <v>9.9878652991626495</v>
      </c>
      <c r="Y319">
        <v>129.890059597972</v>
      </c>
    </row>
    <row r="320" spans="1:25" ht="15" customHeight="1" x14ac:dyDescent="0.25">
      <c r="A320" s="4" t="s">
        <v>638</v>
      </c>
      <c r="B320" t="s">
        <v>639</v>
      </c>
      <c r="C320">
        <v>0.31219620702577999</v>
      </c>
      <c r="D320">
        <v>0</v>
      </c>
      <c r="E320">
        <v>205</v>
      </c>
      <c r="F320">
        <v>86.33</v>
      </c>
      <c r="G320">
        <v>0.34020047320497881</v>
      </c>
      <c r="H320">
        <v>6.743109300000001E+18</v>
      </c>
      <c r="I320">
        <v>-48.555594999999997</v>
      </c>
      <c r="J320">
        <v>1.5897863359223114</v>
      </c>
      <c r="K320">
        <v>8.625</v>
      </c>
      <c r="L320">
        <v>0.37764556421437701</v>
      </c>
      <c r="M320">
        <f>(L320/G320)^1.5</f>
        <v>1.1695645920678943</v>
      </c>
      <c r="N320" s="5">
        <v>2.1001800180018E+25</v>
      </c>
      <c r="O320">
        <v>2.8945473582658199</v>
      </c>
      <c r="P320">
        <v>121.28838913609999</v>
      </c>
      <c r="Q320">
        <v>6.4929102E+18</v>
      </c>
      <c r="R320">
        <v>-94.637365000000003</v>
      </c>
      <c r="S320">
        <f t="shared" si="4"/>
        <v>5.8152002666421252</v>
      </c>
      <c r="T320">
        <v>3.99</v>
      </c>
      <c r="U320">
        <v>0.39150036300254298</v>
      </c>
      <c r="V320">
        <f>(U320/G320)^1.5</f>
        <v>1.2345136138620547</v>
      </c>
      <c r="W320" s="5">
        <v>5.1004500450044998E+25</v>
      </c>
      <c r="X320">
        <v>8.6557832622829292</v>
      </c>
      <c r="Y320">
        <v>134.53752511686301</v>
      </c>
    </row>
    <row r="321" spans="1:25" ht="15" customHeight="1" x14ac:dyDescent="0.25">
      <c r="A321" s="4" t="s">
        <v>640</v>
      </c>
      <c r="B321" t="s">
        <v>641</v>
      </c>
      <c r="C321">
        <v>0.77039509415239005</v>
      </c>
      <c r="D321">
        <v>0</v>
      </c>
      <c r="E321">
        <v>14</v>
      </c>
      <c r="F321">
        <v>27.836497105263149</v>
      </c>
      <c r="G321">
        <v>4.011613187718825</v>
      </c>
      <c r="H321">
        <v>6.5157517333333338E+17</v>
      </c>
      <c r="I321">
        <v>-253.83101756652189</v>
      </c>
      <c r="J321">
        <v>4.1981109271284378</v>
      </c>
      <c r="K321">
        <v>-0.14500000000000299</v>
      </c>
      <c r="L321">
        <v>3.51822834424223</v>
      </c>
      <c r="M321">
        <f>(L321/G321)^1.5</f>
        <v>0.82131065908055079</v>
      </c>
      <c r="N321" s="5">
        <v>5.2104680468046801E+26</v>
      </c>
      <c r="O321">
        <v>6.9957369524395201</v>
      </c>
      <c r="P321">
        <v>129.980664941349</v>
      </c>
      <c r="Q321">
        <v>3.4368516666666669E+17</v>
      </c>
      <c r="R321">
        <v>-346.27022389866937</v>
      </c>
      <c r="S321">
        <f t="shared" si="4"/>
        <v>4.1208905895276731</v>
      </c>
      <c r="T321">
        <v>-1.415</v>
      </c>
      <c r="U321">
        <v>3.6881163332364202</v>
      </c>
      <c r="V321">
        <f>(U321/G321)^1.5</f>
        <v>0.88151222920850103</v>
      </c>
      <c r="W321" s="5">
        <v>1.5811422142214199E+27</v>
      </c>
      <c r="X321">
        <v>21.237302206457901</v>
      </c>
      <c r="Y321">
        <v>129.980664941349</v>
      </c>
    </row>
    <row r="322" spans="1:25" ht="15" customHeight="1" x14ac:dyDescent="0.25">
      <c r="A322" s="4" t="s">
        <v>642</v>
      </c>
      <c r="B322" t="s">
        <v>643</v>
      </c>
      <c r="C322">
        <v>0.51079849212799</v>
      </c>
      <c r="D322">
        <v>0</v>
      </c>
      <c r="E322">
        <v>135</v>
      </c>
      <c r="F322">
        <v>51.779377857142848</v>
      </c>
      <c r="G322">
        <v>0.93108697844974642</v>
      </c>
      <c r="H322">
        <v>2.7845372E+18</v>
      </c>
      <c r="I322">
        <v>-136.52476035547403</v>
      </c>
      <c r="J322">
        <v>5.1901017245567127</v>
      </c>
      <c r="K322">
        <v>2.2749999999999999</v>
      </c>
      <c r="L322">
        <v>1.24366149089628</v>
      </c>
      <c r="M322">
        <f>(L322/G322)^1.5</f>
        <v>1.543717761220599</v>
      </c>
      <c r="N322" s="5">
        <v>1.1100990099009899E+26</v>
      </c>
      <c r="O322">
        <v>6.3346232964603804</v>
      </c>
      <c r="P322">
        <v>129.078831076054</v>
      </c>
      <c r="Q322">
        <v>2.3801060333333335E+18</v>
      </c>
      <c r="R322">
        <v>-225.49993914141876</v>
      </c>
      <c r="S322">
        <f t="shared" ref="S322:S385" si="5">R322*R322*Q322*0.00000000000001*0.000001/100</f>
        <v>12.102892149422289</v>
      </c>
      <c r="T322">
        <v>0.310000000000002</v>
      </c>
      <c r="U322">
        <v>1.38865020678248</v>
      </c>
      <c r="V322">
        <f>(U322/G322)^1.5</f>
        <v>1.8213940575932313</v>
      </c>
      <c r="W322" s="5">
        <v>3.6103240324032402E+26</v>
      </c>
      <c r="X322">
        <v>21.139780823155998</v>
      </c>
      <c r="Y322">
        <v>130.800360132028</v>
      </c>
    </row>
    <row r="323" spans="1:25" ht="15" customHeight="1" x14ac:dyDescent="0.25">
      <c r="A323" s="4" t="s">
        <v>644</v>
      </c>
      <c r="B323" t="s">
        <v>645</v>
      </c>
      <c r="C323">
        <v>0.60670501454255998</v>
      </c>
      <c r="D323">
        <v>0</v>
      </c>
      <c r="E323">
        <v>139</v>
      </c>
      <c r="F323">
        <v>33.777760000000001</v>
      </c>
      <c r="G323">
        <v>9.7999950572388261</v>
      </c>
      <c r="H323">
        <v>2.8522771366666666E+17</v>
      </c>
      <c r="I323">
        <v>-360.35655877744318</v>
      </c>
      <c r="J323">
        <v>3.7038772273698379</v>
      </c>
      <c r="K323">
        <v>-1.595</v>
      </c>
      <c r="L323">
        <v>8.2493727544538196</v>
      </c>
      <c r="M323">
        <f>(L323/G323)^1.5</f>
        <v>0.77231168728649824</v>
      </c>
      <c r="N323" s="5">
        <v>1.8711683168316801E+27</v>
      </c>
      <c r="O323">
        <v>10.2818679558551</v>
      </c>
      <c r="P323">
        <v>129.980664941349</v>
      </c>
      <c r="Q323">
        <v>2.0144644933333334E+17</v>
      </c>
      <c r="R323">
        <v>-401.86642312650059</v>
      </c>
      <c r="S323">
        <f t="shared" si="5"/>
        <v>3.2532921088577784</v>
      </c>
      <c r="T323">
        <v>-2.11</v>
      </c>
      <c r="U323">
        <v>5.71499155111949</v>
      </c>
      <c r="V323">
        <f>(U323/G323)^1.5</f>
        <v>0.44533271872865277</v>
      </c>
      <c r="W323" s="5">
        <v>3.0512745274527501E+27</v>
      </c>
      <c r="X323">
        <v>16.7690713554219</v>
      </c>
      <c r="Y323">
        <v>129.980664941349</v>
      </c>
    </row>
    <row r="324" spans="1:25" ht="15" customHeight="1" x14ac:dyDescent="0.25">
      <c r="A324" s="4" t="s">
        <v>646</v>
      </c>
      <c r="B324" t="s">
        <v>647</v>
      </c>
      <c r="C324">
        <v>0.69659782112407009</v>
      </c>
      <c r="D324">
        <v>0</v>
      </c>
      <c r="E324">
        <v>62</v>
      </c>
      <c r="F324">
        <v>48.847259999999991</v>
      </c>
      <c r="G324">
        <v>2.2544596879471266</v>
      </c>
      <c r="H324">
        <v>1.2350713733333332E+18</v>
      </c>
      <c r="I324">
        <v>-286.89156386654986</v>
      </c>
      <c r="J324">
        <v>10.165473473946562</v>
      </c>
      <c r="K324">
        <v>-0.625</v>
      </c>
      <c r="L324">
        <v>4.5982092145559399</v>
      </c>
      <c r="M324">
        <f>(L324/G324)^1.5</f>
        <v>2.9128584455492068</v>
      </c>
      <c r="N324" s="5">
        <v>7.8107020702070193E+26</v>
      </c>
      <c r="O324">
        <v>18.599746311405799</v>
      </c>
      <c r="P324">
        <v>129.79954828021101</v>
      </c>
      <c r="Q324">
        <v>1.18965882E+18</v>
      </c>
      <c r="R324">
        <v>-366.66898959932865</v>
      </c>
      <c r="S324">
        <f t="shared" si="5"/>
        <v>15.994504570446111</v>
      </c>
      <c r="T324">
        <v>-1.675</v>
      </c>
      <c r="U324">
        <v>4.3366441839774597</v>
      </c>
      <c r="V324">
        <f>(U324/G324)^1.5</f>
        <v>2.6678841958511219</v>
      </c>
      <c r="W324" s="5">
        <v>2.02118181818182E+27</v>
      </c>
      <c r="X324">
        <v>48.183656558142502</v>
      </c>
      <c r="Y324">
        <v>129.890059597972</v>
      </c>
    </row>
    <row r="325" spans="1:25" ht="15" customHeight="1" x14ac:dyDescent="0.25">
      <c r="A325" s="4" t="s">
        <v>648</v>
      </c>
      <c r="B325" t="s">
        <v>649</v>
      </c>
      <c r="C325">
        <v>0.50939710585920006</v>
      </c>
      <c r="D325">
        <v>0</v>
      </c>
      <c r="E325">
        <v>2</v>
      </c>
      <c r="F325">
        <v>33.654865363636368</v>
      </c>
      <c r="G325">
        <v>56.466164336710122</v>
      </c>
      <c r="H325">
        <v>4.8044051366666664E+16</v>
      </c>
      <c r="I325">
        <v>-349.88822568719473</v>
      </c>
      <c r="J325">
        <v>0.58816378290767557</v>
      </c>
      <c r="K325">
        <v>-1.46</v>
      </c>
      <c r="L325">
        <v>7.5845388564151399</v>
      </c>
      <c r="M325">
        <f>(L325/G325)^1.5</f>
        <v>4.9227903352216128E-2</v>
      </c>
      <c r="N325" s="5">
        <v>1.65114851485149E+27</v>
      </c>
      <c r="O325">
        <v>1.57315687601126</v>
      </c>
      <c r="P325">
        <v>129.890059597972</v>
      </c>
      <c r="Q325">
        <v>3.0351951233333332E+16</v>
      </c>
      <c r="R325">
        <v>-252.01605784943365</v>
      </c>
      <c r="S325">
        <f t="shared" si="5"/>
        <v>0.19277159620277007</v>
      </c>
      <c r="T325">
        <v>-0.115000000000002</v>
      </c>
      <c r="U325">
        <v>1.73095257612355</v>
      </c>
      <c r="V325">
        <f>(U325/G325)^1.5</f>
        <v>5.3671696433686255E-3</v>
      </c>
      <c r="W325" s="5">
        <v>5.1104590459045903E+26</v>
      </c>
      <c r="X325">
        <v>0.48512148486721801</v>
      </c>
      <c r="Y325">
        <v>129.70913089148499</v>
      </c>
    </row>
    <row r="326" spans="1:25" ht="15" customHeight="1" x14ac:dyDescent="0.25">
      <c r="A326" s="4" t="s">
        <v>650</v>
      </c>
      <c r="B326" t="s">
        <v>651</v>
      </c>
      <c r="C326">
        <v>0.76919779326255011</v>
      </c>
      <c r="D326">
        <v>0</v>
      </c>
      <c r="E326">
        <v>167</v>
      </c>
      <c r="F326">
        <v>22.161059999999999</v>
      </c>
      <c r="G326">
        <v>4.4885961626724002</v>
      </c>
      <c r="H326">
        <v>6.2625457333333338E+17</v>
      </c>
      <c r="I326">
        <v>-362.28241564009232</v>
      </c>
      <c r="J326">
        <v>8.2195003855478053</v>
      </c>
      <c r="K326">
        <v>-1.62</v>
      </c>
      <c r="L326">
        <v>8.3793671161850192</v>
      </c>
      <c r="M326">
        <f>(L326/G326)^1.5</f>
        <v>2.550650925359113</v>
      </c>
      <c r="N326" s="5">
        <v>1.9211728172817301E+27</v>
      </c>
      <c r="O326">
        <v>22.981199715991998</v>
      </c>
      <c r="P326">
        <v>129.79954828021101</v>
      </c>
      <c r="Q326">
        <v>5.5592234666666669E+17</v>
      </c>
      <c r="R326">
        <v>-420.8235325587861</v>
      </c>
      <c r="S326">
        <f t="shared" si="5"/>
        <v>9.8449647910016651</v>
      </c>
      <c r="T326">
        <v>-2.34</v>
      </c>
      <c r="U326">
        <v>6.6258952740962904</v>
      </c>
      <c r="V326">
        <f>(U326/G326)^1.5</f>
        <v>1.7934986340066417</v>
      </c>
      <c r="W326" s="5">
        <v>3.8113429342934302E+27</v>
      </c>
      <c r="X326">
        <v>45.705429822027703</v>
      </c>
      <c r="Y326">
        <v>129.980664941349</v>
      </c>
    </row>
    <row r="327" spans="1:25" ht="15" customHeight="1" x14ac:dyDescent="0.25">
      <c r="A327" s="4" t="s">
        <v>652</v>
      </c>
      <c r="B327" t="s">
        <v>653</v>
      </c>
      <c r="C327">
        <v>0.91710527023358002</v>
      </c>
      <c r="D327">
        <v>0</v>
      </c>
      <c r="E327">
        <v>164</v>
      </c>
      <c r="F327">
        <v>20.914840000000002</v>
      </c>
      <c r="G327">
        <v>2.2036667508808296</v>
      </c>
      <c r="H327">
        <v>1.2701224666666668E+18</v>
      </c>
      <c r="I327">
        <v>-310.65937142935667</v>
      </c>
      <c r="J327">
        <v>12.257856038778602</v>
      </c>
      <c r="K327">
        <v>-0.95000000000000295</v>
      </c>
      <c r="L327">
        <v>5.56189516673287</v>
      </c>
      <c r="M327">
        <f>(L327/G327)^1.5</f>
        <v>4.0097317523961316</v>
      </c>
      <c r="N327" s="5">
        <v>1.0410936093609401E+27</v>
      </c>
      <c r="O327">
        <v>25.313591400101199</v>
      </c>
      <c r="P327">
        <v>129.61880733524001</v>
      </c>
      <c r="Q327">
        <v>1.0557907233333334E+18</v>
      </c>
      <c r="R327">
        <v>-372.797628035721</v>
      </c>
      <c r="S327">
        <f t="shared" si="5"/>
        <v>14.673175860379036</v>
      </c>
      <c r="T327">
        <v>-1.75</v>
      </c>
      <c r="U327">
        <v>4.5461441953737696</v>
      </c>
      <c r="V327">
        <f>(U327/G327)^1.5</f>
        <v>2.9630974271609349</v>
      </c>
      <c r="W327" s="5">
        <v>2.17119531953195E+27</v>
      </c>
      <c r="X327">
        <v>52.909089510166403</v>
      </c>
      <c r="Y327">
        <v>129.79954828021101</v>
      </c>
    </row>
    <row r="328" spans="1:25" ht="15" customHeight="1" x14ac:dyDescent="0.25">
      <c r="A328" s="4" t="s">
        <v>654</v>
      </c>
      <c r="B328" t="s">
        <v>655</v>
      </c>
      <c r="C328">
        <v>0.41750426256397999</v>
      </c>
      <c r="D328">
        <v>7.9853200000012947E-3</v>
      </c>
      <c r="E328">
        <v>62</v>
      </c>
      <c r="F328">
        <v>28.978948333333339</v>
      </c>
      <c r="G328">
        <v>2.1049165773319936</v>
      </c>
      <c r="H328">
        <v>1.1665953333333332E+18</v>
      </c>
      <c r="I328">
        <v>-185.56288252853059</v>
      </c>
      <c r="J328">
        <v>4.0170057672066228</v>
      </c>
      <c r="K328">
        <v>1.05</v>
      </c>
      <c r="L328">
        <v>1.9688981944372901</v>
      </c>
      <c r="M328">
        <f>(L328/G328)^1.5</f>
        <v>0.90465410545668956</v>
      </c>
      <c r="N328" s="5">
        <v>2.2101980198019801E+26</v>
      </c>
      <c r="O328">
        <v>5.5816110566828998</v>
      </c>
      <c r="P328">
        <v>129.168593663612</v>
      </c>
      <c r="Q328">
        <v>7.6668246E+17</v>
      </c>
      <c r="R328">
        <v>-357.03602319564396</v>
      </c>
      <c r="S328">
        <f t="shared" si="5"/>
        <v>9.7732633342950201</v>
      </c>
      <c r="T328">
        <v>-1.5549999999999999</v>
      </c>
      <c r="U328">
        <v>4.0229731335894998</v>
      </c>
      <c r="V328">
        <f>(U328/G328)^1.5</f>
        <v>2.6422162897671484</v>
      </c>
      <c r="W328" s="5">
        <v>1.80116201620162E+27</v>
      </c>
      <c r="X328">
        <v>46.110230206483998</v>
      </c>
      <c r="Y328">
        <v>129.980664941349</v>
      </c>
    </row>
    <row r="329" spans="1:25" ht="15" customHeight="1" x14ac:dyDescent="0.25">
      <c r="A329" s="4" t="s">
        <v>656</v>
      </c>
      <c r="B329" t="s">
        <v>657</v>
      </c>
      <c r="C329">
        <v>0.47840333964266002</v>
      </c>
      <c r="D329">
        <v>0</v>
      </c>
      <c r="E329">
        <v>55</v>
      </c>
      <c r="F329">
        <v>42.529136250000001</v>
      </c>
      <c r="G329">
        <v>3.3966269561628648</v>
      </c>
      <c r="H329">
        <v>8.2280750006666688E+17</v>
      </c>
      <c r="I329">
        <v>-291.81957575123016</v>
      </c>
      <c r="J329">
        <v>7.0069188086214682</v>
      </c>
      <c r="K329">
        <v>-0.69499999999999995</v>
      </c>
      <c r="L329">
        <v>4.78787733849998</v>
      </c>
      <c r="M329">
        <f>(L329/G329)^1.5</f>
        <v>1.6735656198560653</v>
      </c>
      <c r="N329" s="5">
        <v>8.3107470747074701E+26</v>
      </c>
      <c r="O329">
        <v>13.116945695387001</v>
      </c>
      <c r="P329">
        <v>129.70913089148499</v>
      </c>
      <c r="Q329">
        <v>7.1032935156666662E+17</v>
      </c>
      <c r="R329">
        <v>-324.76399716569074</v>
      </c>
      <c r="S329">
        <f t="shared" si="5"/>
        <v>7.4919611491512184</v>
      </c>
      <c r="T329">
        <v>-1.1399999999999999</v>
      </c>
      <c r="U329">
        <v>3.1169729645871902</v>
      </c>
      <c r="V329">
        <f>(U329/G329)^1.5</f>
        <v>0.87907873634652145</v>
      </c>
      <c r="W329" s="5">
        <v>1.2311107110711099E+27</v>
      </c>
      <c r="X329">
        <v>19.487819323909001</v>
      </c>
      <c r="Y329">
        <v>129.890059597972</v>
      </c>
    </row>
    <row r="330" spans="1:25" ht="15" customHeight="1" x14ac:dyDescent="0.25">
      <c r="A330" s="4" t="s">
        <v>658</v>
      </c>
      <c r="B330" t="s">
        <v>659</v>
      </c>
      <c r="C330">
        <v>0.88230191027664007</v>
      </c>
      <c r="D330">
        <v>0</v>
      </c>
      <c r="E330">
        <v>148</v>
      </c>
      <c r="F330">
        <v>23.06941176470588</v>
      </c>
      <c r="G330">
        <v>7.1268795375385832</v>
      </c>
      <c r="H330">
        <v>3.8702577333333331E+17</v>
      </c>
      <c r="I330">
        <v>-333.44395850759116</v>
      </c>
      <c r="J330">
        <v>4.3031411635842547</v>
      </c>
      <c r="K330">
        <v>-1.25</v>
      </c>
      <c r="L330">
        <v>6.6651509307734704</v>
      </c>
      <c r="M330">
        <f>(L330/G330)^1.5</f>
        <v>0.90441104043258114</v>
      </c>
      <c r="N330" s="5">
        <v>1.3611224122412199E+27</v>
      </c>
      <c r="O330">
        <v>10.267911436388999</v>
      </c>
      <c r="P330">
        <v>129.890059597972</v>
      </c>
      <c r="Q330">
        <v>2.0221237333333334E+17</v>
      </c>
      <c r="R330">
        <v>-363.62733712904947</v>
      </c>
      <c r="S330">
        <f t="shared" si="5"/>
        <v>2.6737498772213395</v>
      </c>
      <c r="T330">
        <v>-1.635</v>
      </c>
      <c r="U330">
        <v>4.22921798225389</v>
      </c>
      <c r="V330">
        <f>(U330/G330)^1.5</f>
        <v>0.45713132027291148</v>
      </c>
      <c r="W330" s="5">
        <v>1.9411746174617499E+27</v>
      </c>
      <c r="X330">
        <v>14.679183348752399</v>
      </c>
      <c r="Y330">
        <v>130.07136440694501</v>
      </c>
    </row>
    <row r="331" spans="1:25" ht="15" customHeight="1" x14ac:dyDescent="0.25">
      <c r="A331" s="4" t="s">
        <v>660</v>
      </c>
      <c r="B331" t="s">
        <v>661</v>
      </c>
      <c r="C331">
        <v>0.73680264077722002</v>
      </c>
      <c r="D331">
        <v>0</v>
      </c>
      <c r="E331">
        <v>162</v>
      </c>
      <c r="F331">
        <v>33.837000000000003</v>
      </c>
      <c r="G331">
        <v>2.8792914925138096</v>
      </c>
      <c r="H331">
        <v>9.6917028666666662E+17</v>
      </c>
      <c r="I331">
        <v>-312.77189723602595</v>
      </c>
      <c r="J331">
        <v>9.4810304157580738</v>
      </c>
      <c r="K331">
        <v>-0.97999999999999698</v>
      </c>
      <c r="L331">
        <v>5.6622451287417697</v>
      </c>
      <c r="M331">
        <f>(L331/G331)^1.5</f>
        <v>2.7577478151836159</v>
      </c>
      <c r="N331" s="5">
        <v>1.06109540954095E+27</v>
      </c>
      <c r="O331">
        <v>19.900459237935198</v>
      </c>
      <c r="P331">
        <v>130.16215809138899</v>
      </c>
      <c r="Q331">
        <v>8.5690600666666662E+17</v>
      </c>
      <c r="R331">
        <v>-401.68524053634303</v>
      </c>
      <c r="S331">
        <f t="shared" si="5"/>
        <v>13.82626689009038</v>
      </c>
      <c r="T331">
        <v>-2.105</v>
      </c>
      <c r="U331">
        <v>5.6967229587969497</v>
      </c>
      <c r="V331">
        <f>(U331/G331)^1.5</f>
        <v>2.7829743156739428</v>
      </c>
      <c r="W331" s="5">
        <v>3.0412736273627401E+27</v>
      </c>
      <c r="X331">
        <v>56.801990964228501</v>
      </c>
      <c r="Y331">
        <v>129.890059597972</v>
      </c>
    </row>
    <row r="332" spans="1:25" ht="15" customHeight="1" x14ac:dyDescent="0.25">
      <c r="A332" s="4" t="s">
        <v>662</v>
      </c>
      <c r="B332" t="s">
        <v>663</v>
      </c>
      <c r="C332">
        <v>0.80570186471074001</v>
      </c>
      <c r="D332">
        <v>0</v>
      </c>
      <c r="E332">
        <v>148</v>
      </c>
      <c r="F332">
        <v>40.965553846153853</v>
      </c>
      <c r="G332">
        <v>2.3758518421141921</v>
      </c>
      <c r="H332">
        <v>1.1659364533333332E+18</v>
      </c>
      <c r="I332">
        <v>-292.15079884738333</v>
      </c>
      <c r="J332">
        <v>9.9515112244747517</v>
      </c>
      <c r="K332">
        <v>-0.70000000000000295</v>
      </c>
      <c r="L332">
        <v>4.8017798248746999</v>
      </c>
      <c r="M332">
        <f>(L332/G332)^1.5</f>
        <v>2.8732560639134141</v>
      </c>
      <c r="N332" s="5">
        <v>8.3107470747074701E+26</v>
      </c>
      <c r="O332">
        <v>18.834343904962001</v>
      </c>
      <c r="P332">
        <v>129.980664941349</v>
      </c>
      <c r="Q332">
        <v>7.9061629666666662E+17</v>
      </c>
      <c r="R332">
        <v>-338.64951461749547</v>
      </c>
      <c r="S332">
        <f t="shared" si="5"/>
        <v>9.0670639117945786</v>
      </c>
      <c r="T332">
        <v>-1.32</v>
      </c>
      <c r="U332">
        <v>3.4785098376249199</v>
      </c>
      <c r="V332">
        <f>(U332/G332)^1.5</f>
        <v>1.771580217305337</v>
      </c>
      <c r="W332" s="5">
        <v>1.45113051305131E+27</v>
      </c>
      <c r="X332">
        <v>32.845966275480798</v>
      </c>
      <c r="Y332">
        <v>129.890059597972</v>
      </c>
    </row>
    <row r="333" spans="1:25" ht="15" customHeight="1" x14ac:dyDescent="0.25">
      <c r="A333" s="4" t="s">
        <v>664</v>
      </c>
      <c r="B333" t="s">
        <v>545</v>
      </c>
      <c r="C333">
        <v>0.56820090638066001</v>
      </c>
      <c r="D333">
        <v>1.9860124999979689E-3</v>
      </c>
      <c r="E333">
        <v>221</v>
      </c>
      <c r="F333">
        <v>57.95955</v>
      </c>
      <c r="G333">
        <v>0.25856463737147689</v>
      </c>
      <c r="H333">
        <v>1.0836358E+19</v>
      </c>
      <c r="I333">
        <v>-188.40465000000003</v>
      </c>
      <c r="J333">
        <v>38.465074604636818</v>
      </c>
      <c r="K333">
        <v>0.99000000000000199</v>
      </c>
      <c r="L333">
        <v>2.0206797908506</v>
      </c>
      <c r="M333">
        <f>(L333/G333)^1.5</f>
        <v>21.847037526383982</v>
      </c>
      <c r="N333" s="5">
        <v>2.3102070207020698E+26</v>
      </c>
      <c r="O333">
        <v>47.2419974601397</v>
      </c>
      <c r="P333">
        <v>128.81010187203199</v>
      </c>
      <c r="Q333">
        <v>1.0251921E+19</v>
      </c>
      <c r="R333">
        <v>-254.47877</v>
      </c>
      <c r="S333">
        <f t="shared" si="5"/>
        <v>66.390870779496254</v>
      </c>
      <c r="T333">
        <v>-0.155000000000001</v>
      </c>
      <c r="U333">
        <v>1.7686318406644099</v>
      </c>
      <c r="V333">
        <f>(U333/G333)^1.5</f>
        <v>17.889675650027971</v>
      </c>
      <c r="W333" s="5">
        <v>5.2104680468046801E+26</v>
      </c>
      <c r="X333">
        <v>109.419246988246</v>
      </c>
      <c r="Y333">
        <v>130.52627695106199</v>
      </c>
    </row>
    <row r="334" spans="1:25" ht="15" customHeight="1" x14ac:dyDescent="0.25">
      <c r="A334" s="4" t="s">
        <v>665</v>
      </c>
      <c r="B334" t="s">
        <v>666</v>
      </c>
      <c r="C334">
        <v>0.52569672479134</v>
      </c>
      <c r="D334">
        <v>0</v>
      </c>
      <c r="E334">
        <v>55</v>
      </c>
      <c r="F334">
        <v>41.764386250000001</v>
      </c>
      <c r="G334">
        <v>3.727490543330219</v>
      </c>
      <c r="H334">
        <v>7.5034451823333338E+17</v>
      </c>
      <c r="I334">
        <v>-295.33199837918818</v>
      </c>
      <c r="J334">
        <v>6.5445791171115344</v>
      </c>
      <c r="K334">
        <v>-0.744999999999997</v>
      </c>
      <c r="L334">
        <v>4.9290897861201399</v>
      </c>
      <c r="M334">
        <f>(L334/G334)^1.5</f>
        <v>1.5206360012073299</v>
      </c>
      <c r="N334" s="5">
        <v>8.61077407740774E+26</v>
      </c>
      <c r="O334">
        <v>12.4852885388713</v>
      </c>
      <c r="P334">
        <v>130.25304609133499</v>
      </c>
      <c r="Q334">
        <v>6.38085189E+17</v>
      </c>
      <c r="R334">
        <v>-333.88650359915334</v>
      </c>
      <c r="S334">
        <f t="shared" si="5"/>
        <v>7.1133862754782395</v>
      </c>
      <c r="T334">
        <v>-1.2549999999999999</v>
      </c>
      <c r="U334">
        <v>3.34276828177109</v>
      </c>
      <c r="V334">
        <f>(U334/G334)^1.5</f>
        <v>0.84924809923654088</v>
      </c>
      <c r="W334" s="5">
        <v>1.3711233123312299E+27</v>
      </c>
      <c r="X334">
        <v>19.722133823397598</v>
      </c>
      <c r="Y334">
        <v>129.70913089148499</v>
      </c>
    </row>
    <row r="335" spans="1:25" ht="15" customHeight="1" x14ac:dyDescent="0.25">
      <c r="A335" s="4" t="s">
        <v>667</v>
      </c>
      <c r="B335" t="s">
        <v>655</v>
      </c>
      <c r="C335">
        <v>0.5856978262026401</v>
      </c>
      <c r="D335">
        <v>0</v>
      </c>
      <c r="E335">
        <v>87</v>
      </c>
      <c r="F335">
        <v>28.978948333333339</v>
      </c>
      <c r="G335">
        <v>2.7900608852098463</v>
      </c>
      <c r="H335">
        <v>9.4432578E+17</v>
      </c>
      <c r="I335">
        <v>-253.87979611213947</v>
      </c>
      <c r="J335">
        <v>6.0866471758896488</v>
      </c>
      <c r="K335">
        <v>-0.14500000000000299</v>
      </c>
      <c r="L335">
        <v>3.51822834424223</v>
      </c>
      <c r="M335">
        <f>(L335/G335)^1.5</f>
        <v>1.4160073699724329</v>
      </c>
      <c r="N335" s="5">
        <v>5.2104680468046801E+26</v>
      </c>
      <c r="O335">
        <v>10.0586301786691</v>
      </c>
      <c r="P335">
        <v>129.980664941349</v>
      </c>
      <c r="Q335">
        <v>5.8923275666666662E+17</v>
      </c>
      <c r="R335">
        <v>-367.69102506984098</v>
      </c>
      <c r="S335">
        <f t="shared" si="5"/>
        <v>7.9662318291949656</v>
      </c>
      <c r="T335">
        <v>-1.6850000000000001</v>
      </c>
      <c r="U335">
        <v>4.3639621409379998</v>
      </c>
      <c r="V335">
        <f>(U335/G335)^1.5</f>
        <v>1.9561445340672372</v>
      </c>
      <c r="W335" s="5">
        <v>2.04118361836184E+27</v>
      </c>
      <c r="X335">
        <v>39.302409647896098</v>
      </c>
      <c r="Y335">
        <v>129.79954828021101</v>
      </c>
    </row>
    <row r="336" spans="1:25" ht="15" customHeight="1" x14ac:dyDescent="0.25">
      <c r="A336" s="4" t="s">
        <v>668</v>
      </c>
      <c r="B336" t="s">
        <v>669</v>
      </c>
      <c r="C336">
        <v>0.59160269650025998</v>
      </c>
      <c r="D336">
        <v>0</v>
      </c>
      <c r="E336">
        <v>167</v>
      </c>
      <c r="F336">
        <v>30.39808</v>
      </c>
      <c r="G336">
        <v>4.6893044166528703</v>
      </c>
      <c r="H336">
        <v>5.9428504333333338E+17</v>
      </c>
      <c r="I336">
        <v>-430.23375797558481</v>
      </c>
      <c r="J336">
        <v>11.000280721276576</v>
      </c>
      <c r="K336">
        <v>-2.4500000000000002</v>
      </c>
      <c r="L336">
        <v>14.228522706382099</v>
      </c>
      <c r="M336">
        <f>(L336/G336)^1.5</f>
        <v>5.2853904619238365</v>
      </c>
      <c r="N336" s="5">
        <v>4.2413816381638202E+27</v>
      </c>
      <c r="O336">
        <v>48.674089904529303</v>
      </c>
      <c r="P336">
        <v>129.890059597972</v>
      </c>
      <c r="Q336">
        <v>4.7931218333333331E+17</v>
      </c>
      <c r="R336">
        <v>-495.38834058939267</v>
      </c>
      <c r="S336">
        <f t="shared" si="5"/>
        <v>11.762781501758084</v>
      </c>
      <c r="T336">
        <v>-3.23</v>
      </c>
      <c r="U336">
        <v>11.841010510099499</v>
      </c>
      <c r="V336">
        <f>(U336/G336)^1.5</f>
        <v>4.0125504848029276</v>
      </c>
      <c r="W336" s="5">
        <v>9.1118199819981997E+27</v>
      </c>
      <c r="X336">
        <v>104.516838944315</v>
      </c>
      <c r="Y336">
        <v>129.890059597972</v>
      </c>
    </row>
    <row r="337" spans="1:25" ht="15" customHeight="1" x14ac:dyDescent="0.25">
      <c r="A337" s="4" t="s">
        <v>670</v>
      </c>
      <c r="B337" t="s">
        <v>671</v>
      </c>
      <c r="C337">
        <v>0.58369778948893003</v>
      </c>
      <c r="D337">
        <v>9.8206289999973606E-3</v>
      </c>
      <c r="E337">
        <v>225</v>
      </c>
      <c r="F337">
        <v>51.376980000000003</v>
      </c>
      <c r="G337">
        <v>0.75883733716024571</v>
      </c>
      <c r="H337">
        <v>3.6106342E+18</v>
      </c>
      <c r="I337">
        <v>-218.83684</v>
      </c>
      <c r="J337">
        <v>17.291169233424359</v>
      </c>
      <c r="K337">
        <v>0.42000000000000198</v>
      </c>
      <c r="L337">
        <v>2.6302648918433098</v>
      </c>
      <c r="M337">
        <f>(L337/G337)^1.5</f>
        <v>6.4532158991533155</v>
      </c>
      <c r="N337" s="5">
        <v>3.41030603060306E+26</v>
      </c>
      <c r="O337">
        <v>23.906175788416501</v>
      </c>
      <c r="P337">
        <v>129.168593663612</v>
      </c>
      <c r="Q337">
        <v>3.1132388E+18</v>
      </c>
      <c r="R337">
        <v>-282.91118999999998</v>
      </c>
      <c r="S337">
        <f t="shared" si="5"/>
        <v>24.917971531437647</v>
      </c>
      <c r="T337">
        <v>-0.56999999999999995</v>
      </c>
      <c r="U337">
        <v>2.22774915735511</v>
      </c>
      <c r="V337">
        <f>(U337/G337)^1.5</f>
        <v>5.0300974052583687</v>
      </c>
      <c r="W337" s="5">
        <v>7.4106660666066604E+26</v>
      </c>
      <c r="X337">
        <v>52.7061709942855</v>
      </c>
      <c r="Y337">
        <v>130.16215809138899</v>
      </c>
    </row>
    <row r="338" spans="1:25" ht="15" customHeight="1" x14ac:dyDescent="0.25">
      <c r="A338" s="4" t="s">
        <v>672</v>
      </c>
      <c r="B338" t="s">
        <v>673</v>
      </c>
      <c r="C338">
        <v>0.77099374459731007</v>
      </c>
      <c r="D338">
        <v>0</v>
      </c>
      <c r="E338">
        <v>13</v>
      </c>
      <c r="F338">
        <v>50.462607499999997</v>
      </c>
      <c r="G338">
        <v>2.4824625256506261</v>
      </c>
      <c r="H338">
        <v>1.0020457E+18</v>
      </c>
      <c r="I338">
        <v>-177.11226503750805</v>
      </c>
      <c r="J338">
        <v>3.1432925487647232</v>
      </c>
      <c r="K338">
        <v>1.23</v>
      </c>
      <c r="L338">
        <v>1.8250854568660799</v>
      </c>
      <c r="M338">
        <f>(L338/G338)^1.5</f>
        <v>0.63037757438684017</v>
      </c>
      <c r="N338" s="5">
        <v>1.9101710171017099E+26</v>
      </c>
      <c r="O338">
        <v>4.2236266568057701</v>
      </c>
      <c r="P338">
        <v>131.25906657943</v>
      </c>
      <c r="Q338">
        <v>7.1828117666666662E+17</v>
      </c>
      <c r="R338">
        <v>-315.67990036167231</v>
      </c>
      <c r="S338">
        <f t="shared" si="5"/>
        <v>7.1579448358673075</v>
      </c>
      <c r="T338">
        <v>-1.02</v>
      </c>
      <c r="U338">
        <v>2.8996580981319098</v>
      </c>
      <c r="V338">
        <f>(U338/G338)^1.5</f>
        <v>1.2623975333185371</v>
      </c>
      <c r="W338" s="5">
        <v>1.10109900990099E+27</v>
      </c>
      <c r="X338">
        <v>23.924820929743301</v>
      </c>
      <c r="Y338">
        <v>130.07136440694501</v>
      </c>
    </row>
    <row r="339" spans="1:25" ht="15" customHeight="1" x14ac:dyDescent="0.25">
      <c r="A339" s="4" t="s">
        <v>674</v>
      </c>
      <c r="B339" t="s">
        <v>675</v>
      </c>
      <c r="C339">
        <v>0.43559983283088011</v>
      </c>
      <c r="D339">
        <v>1.454245520825737E-3</v>
      </c>
      <c r="E339">
        <v>63</v>
      </c>
      <c r="F339">
        <v>27.82253333333334</v>
      </c>
      <c r="G339">
        <v>2.1634598718434548</v>
      </c>
      <c r="H339">
        <v>1.2522765633333332E+18</v>
      </c>
      <c r="I339">
        <v>-183.6963357904805</v>
      </c>
      <c r="J339">
        <v>4.2257250864324636</v>
      </c>
      <c r="K339">
        <v>1.0900000000000001</v>
      </c>
      <c r="L339">
        <v>1.9354819218492101</v>
      </c>
      <c r="M339">
        <f>(L339/G339)^1.5</f>
        <v>0.84617543319196853</v>
      </c>
      <c r="N339" s="5">
        <v>2.11018901890189E+26</v>
      </c>
      <c r="O339">
        <v>5.2929508011602904</v>
      </c>
      <c r="P339">
        <v>130.43510542446</v>
      </c>
      <c r="Q339">
        <v>1.13210148E+18</v>
      </c>
      <c r="R339">
        <v>-284.74198433865217</v>
      </c>
      <c r="S339">
        <f t="shared" si="5"/>
        <v>9.1788521129469203</v>
      </c>
      <c r="T339">
        <v>-0.59499999999999897</v>
      </c>
      <c r="U339">
        <v>2.2598468864417698</v>
      </c>
      <c r="V339">
        <f>(U339/G339)^1.5</f>
        <v>1.0675672837072334</v>
      </c>
      <c r="W339" s="5">
        <v>7.6106840684068399E+26</v>
      </c>
      <c r="X339">
        <v>18.8877869443956</v>
      </c>
      <c r="Y339">
        <v>129.79954828021101</v>
      </c>
    </row>
    <row r="340" spans="1:25" ht="15" customHeight="1" x14ac:dyDescent="0.25">
      <c r="A340" s="4" t="s">
        <v>676</v>
      </c>
      <c r="B340" t="s">
        <v>677</v>
      </c>
      <c r="C340">
        <v>0.85650551837736</v>
      </c>
      <c r="D340">
        <v>4.3177153749986994E-3</v>
      </c>
      <c r="E340">
        <v>148</v>
      </c>
      <c r="F340">
        <v>20.8713543</v>
      </c>
      <c r="G340">
        <v>46.359758822368789</v>
      </c>
      <c r="H340">
        <v>5.9876814E+16</v>
      </c>
      <c r="I340">
        <v>-357.22866669694486</v>
      </c>
      <c r="J340">
        <v>0.76410191673148975</v>
      </c>
      <c r="K340">
        <v>-1.5549999999999999</v>
      </c>
      <c r="L340">
        <v>8.0459462671789996</v>
      </c>
      <c r="M340">
        <f>(L340/G340)^1.5</f>
        <v>7.2302604184568159E-2</v>
      </c>
      <c r="N340" s="5">
        <v>1.80116201620162E+27</v>
      </c>
      <c r="O340">
        <v>2.0935869897353299</v>
      </c>
      <c r="P340">
        <v>129.980664941349</v>
      </c>
      <c r="Q340">
        <v>3.5560895E+16</v>
      </c>
      <c r="R340">
        <v>-396.03968198918506</v>
      </c>
      <c r="S340">
        <f t="shared" si="5"/>
        <v>0.55776349789405621</v>
      </c>
      <c r="T340">
        <v>-2.0350000000000001</v>
      </c>
      <c r="U340">
        <v>5.4473635009841104</v>
      </c>
      <c r="V340">
        <f>(U340/G340)^1.5</f>
        <v>4.0277989368001955E-2</v>
      </c>
      <c r="W340" s="5">
        <v>2.8412556255625598E+27</v>
      </c>
      <c r="X340">
        <v>3.2987533729956402</v>
      </c>
      <c r="Y340">
        <v>129.980664941349</v>
      </c>
    </row>
    <row r="341" spans="1:25" ht="15" customHeight="1" x14ac:dyDescent="0.25">
      <c r="A341" s="4" t="s">
        <v>678</v>
      </c>
      <c r="B341" t="s">
        <v>545</v>
      </c>
      <c r="C341">
        <v>0.54849986446602006</v>
      </c>
      <c r="D341">
        <v>1.8257249999820149E-4</v>
      </c>
      <c r="E341">
        <v>129</v>
      </c>
      <c r="F341">
        <v>57.95955</v>
      </c>
      <c r="G341">
        <v>0.2595894312899848</v>
      </c>
      <c r="H341">
        <v>1.0335910778699999E+19</v>
      </c>
      <c r="I341">
        <v>-107.96746290224685</v>
      </c>
      <c r="J341">
        <v>12.048543334849544</v>
      </c>
      <c r="K341">
        <v>3.33</v>
      </c>
      <c r="L341">
        <v>0.91725166798823399</v>
      </c>
      <c r="M341">
        <f>(L341/G341)^1.5</f>
        <v>6.6420517471628058</v>
      </c>
      <c r="N341" s="5">
        <v>7.1006300630062996E+25</v>
      </c>
      <c r="O341">
        <v>14.390808606547701</v>
      </c>
      <c r="P341">
        <v>128.45309597534199</v>
      </c>
      <c r="Q341">
        <v>9.9307059427000013E+18</v>
      </c>
      <c r="R341">
        <v>-165.44983139396976</v>
      </c>
      <c r="S341">
        <f t="shared" si="5"/>
        <v>27.183963603941585</v>
      </c>
      <c r="T341">
        <v>1.4950000000000001</v>
      </c>
      <c r="U341">
        <v>0.82059200764828399</v>
      </c>
      <c r="V341">
        <f>(U341/G341)^1.5</f>
        <v>5.6203118503381129</v>
      </c>
      <c r="W341" s="5">
        <v>1.7101530153015301E+26</v>
      </c>
      <c r="X341">
        <v>34.440815393574901</v>
      </c>
      <c r="Y341">
        <v>128.09756981611301</v>
      </c>
    </row>
    <row r="342" spans="1:25" ht="15" customHeight="1" x14ac:dyDescent="0.25">
      <c r="A342" s="4" t="s">
        <v>679</v>
      </c>
      <c r="B342" t="s">
        <v>680</v>
      </c>
      <c r="C342">
        <v>0.57500375234566004</v>
      </c>
      <c r="D342">
        <v>0</v>
      </c>
      <c r="E342">
        <v>87</v>
      </c>
      <c r="F342">
        <v>63.060804736842101</v>
      </c>
      <c r="G342">
        <v>1.3361122306832998</v>
      </c>
      <c r="H342">
        <v>1.8784822666666668E+18</v>
      </c>
      <c r="I342">
        <v>-98.124302398297857</v>
      </c>
      <c r="J342">
        <v>1.8086738684435844</v>
      </c>
      <c r="K342">
        <v>3.8050000000000002</v>
      </c>
      <c r="L342">
        <v>0.81678899742853095</v>
      </c>
      <c r="M342">
        <f>(L342/G342)^1.5</f>
        <v>0.47796974727056124</v>
      </c>
      <c r="N342" s="5">
        <v>6.1005400540053997E+25</v>
      </c>
      <c r="O342">
        <v>2.3489972466730902</v>
      </c>
      <c r="P342">
        <v>127.03980830785601</v>
      </c>
      <c r="Q342">
        <v>1.5281154666666668E+18</v>
      </c>
      <c r="R342">
        <v>-153.95481691001712</v>
      </c>
      <c r="S342">
        <f t="shared" si="5"/>
        <v>3.6219523673712684</v>
      </c>
      <c r="T342">
        <v>1.78</v>
      </c>
      <c r="U342">
        <v>0.73715892080242595</v>
      </c>
      <c r="V342">
        <f>(U342/G342)^1.5</f>
        <v>0.40980502470118563</v>
      </c>
      <c r="W342" s="5">
        <v>1.41012601260126E+26</v>
      </c>
      <c r="X342">
        <v>5.6978298339266598</v>
      </c>
      <c r="Y342">
        <v>130.16215809138899</v>
      </c>
    </row>
    <row r="343" spans="1:25" ht="15" customHeight="1" x14ac:dyDescent="0.25">
      <c r="A343" s="4" t="s">
        <v>681</v>
      </c>
      <c r="B343" t="s">
        <v>682</v>
      </c>
      <c r="C343">
        <v>0.90069680576599997</v>
      </c>
      <c r="D343">
        <v>0</v>
      </c>
      <c r="E343">
        <v>14</v>
      </c>
      <c r="F343">
        <v>34.406751999999997</v>
      </c>
      <c r="G343">
        <v>4.5986281935898932</v>
      </c>
      <c r="H343">
        <v>6.042627936E+17</v>
      </c>
      <c r="I343">
        <v>-279.93013664915935</v>
      </c>
      <c r="J343">
        <v>4.7350565106391329</v>
      </c>
      <c r="K343">
        <v>-0.53000000000000103</v>
      </c>
      <c r="L343">
        <v>4.3550688353659703</v>
      </c>
      <c r="M343">
        <f>(L343/G343)^1.5</f>
        <v>0.92161617702349874</v>
      </c>
      <c r="N343" s="5">
        <v>7.2106480648064796E+26</v>
      </c>
      <c r="O343">
        <v>8.4048561931033401</v>
      </c>
      <c r="P343">
        <v>129.70913089148499</v>
      </c>
      <c r="Q343">
        <v>4.5846099336666669E+17</v>
      </c>
      <c r="R343">
        <v>-313.80665533351225</v>
      </c>
      <c r="S343">
        <f t="shared" si="5"/>
        <v>4.514677069986595</v>
      </c>
      <c r="T343">
        <v>-0.994999999999997</v>
      </c>
      <c r="U343">
        <v>2.8566021139090498</v>
      </c>
      <c r="V343">
        <f>(U343/G343)^1.5</f>
        <v>0.48958959959401172</v>
      </c>
      <c r="W343" s="5">
        <v>1.08109720972097E+27</v>
      </c>
      <c r="X343">
        <v>12.628673331864199</v>
      </c>
      <c r="Y343">
        <v>129.79954828021101</v>
      </c>
    </row>
    <row r="344" spans="1:25" ht="15" customHeight="1" x14ac:dyDescent="0.25">
      <c r="A344" s="4" t="s">
        <v>683</v>
      </c>
      <c r="B344" t="s">
        <v>684</v>
      </c>
      <c r="C344">
        <v>0.41330010375761012</v>
      </c>
      <c r="D344">
        <v>1.182867950978839E-2</v>
      </c>
      <c r="E344">
        <v>14</v>
      </c>
      <c r="F344">
        <v>25.759559705882349</v>
      </c>
      <c r="G344">
        <v>92.631161916422229</v>
      </c>
      <c r="H344">
        <v>2.0713406E+16</v>
      </c>
      <c r="I344">
        <v>-310.69040300742813</v>
      </c>
      <c r="J344">
        <v>0.1999434560409544</v>
      </c>
      <c r="K344">
        <v>-0.95000000000000295</v>
      </c>
      <c r="L344">
        <v>5.56189516673287</v>
      </c>
      <c r="M344">
        <f>(L344/G344)^1.5</f>
        <v>1.4712908386931354E-2</v>
      </c>
      <c r="N344" s="5">
        <v>1.0410936093609401E+27</v>
      </c>
      <c r="O344">
        <v>0.60220252624034698</v>
      </c>
      <c r="P344">
        <v>129.61880733524001</v>
      </c>
      <c r="Q344">
        <v>1.1812957766666666E+16</v>
      </c>
      <c r="R344">
        <v>-271.61165616595423</v>
      </c>
      <c r="S344">
        <f t="shared" si="5"/>
        <v>8.7147605474732687E-2</v>
      </c>
      <c r="T344">
        <v>-0.40999999999999698</v>
      </c>
      <c r="U344">
        <v>2.0349713458049301</v>
      </c>
      <c r="V344">
        <f>(U344/G344)^1.5</f>
        <v>3.2561303330639582E-3</v>
      </c>
      <c r="W344" s="5">
        <v>6.5105850585058494E+26</v>
      </c>
      <c r="X344">
        <v>0.37695662335090702</v>
      </c>
      <c r="Y344">
        <v>129.70913089148499</v>
      </c>
    </row>
    <row r="345" spans="1:25" ht="15" customHeight="1" x14ac:dyDescent="0.25">
      <c r="A345" s="4" t="s">
        <v>685</v>
      </c>
      <c r="B345" t="s">
        <v>686</v>
      </c>
      <c r="C345">
        <v>0.54689439281828012</v>
      </c>
      <c r="D345">
        <v>0</v>
      </c>
      <c r="E345">
        <v>87</v>
      </c>
      <c r="F345">
        <v>64.348804736842098</v>
      </c>
      <c r="G345">
        <v>1.4654498206978952</v>
      </c>
      <c r="H345">
        <v>1.6890154666666668E+18</v>
      </c>
      <c r="I345">
        <v>-104.11395364108735</v>
      </c>
      <c r="J345">
        <v>1.8308446868216828</v>
      </c>
      <c r="K345">
        <v>3.5049999999999999</v>
      </c>
      <c r="L345">
        <v>0.87771021620512601</v>
      </c>
      <c r="M345">
        <f>(L345/G345)^1.5</f>
        <v>0.46352194684575482</v>
      </c>
      <c r="N345" s="5">
        <v>6.1005400540053997E+25</v>
      </c>
      <c r="O345">
        <v>2.3850956203753499</v>
      </c>
      <c r="P345">
        <v>134.06185531443199</v>
      </c>
      <c r="Q345">
        <v>1.3495213566666668E+18</v>
      </c>
      <c r="R345">
        <v>-160.78078528616672</v>
      </c>
      <c r="S345">
        <f t="shared" si="5"/>
        <v>3.4885749087487574</v>
      </c>
      <c r="T345">
        <v>1.605</v>
      </c>
      <c r="U345">
        <v>0.78666336702205697</v>
      </c>
      <c r="V345">
        <f>(U345/G345)^1.5</f>
        <v>0.39330273073542088</v>
      </c>
      <c r="W345" s="5">
        <v>1.5101350135013501E+26</v>
      </c>
      <c r="X345">
        <v>5.7262296927112697</v>
      </c>
      <c r="Y345">
        <v>131.99796674659299</v>
      </c>
    </row>
    <row r="346" spans="1:25" ht="15" customHeight="1" x14ac:dyDescent="0.25">
      <c r="A346" s="4" t="s">
        <v>687</v>
      </c>
      <c r="B346" t="s">
        <v>688</v>
      </c>
      <c r="C346">
        <v>0.73999997838077003</v>
      </c>
      <c r="D346">
        <v>0</v>
      </c>
      <c r="E346">
        <v>14</v>
      </c>
      <c r="F346">
        <v>35.124663384615388</v>
      </c>
      <c r="G346">
        <v>14.58301564416054</v>
      </c>
      <c r="H346">
        <v>1.9113607833333334E+17</v>
      </c>
      <c r="I346">
        <v>-345.29837623796897</v>
      </c>
      <c r="J346">
        <v>2.2789339760315634</v>
      </c>
      <c r="K346">
        <v>-1.405</v>
      </c>
      <c r="L346">
        <v>7.3308081190573402</v>
      </c>
      <c r="M346">
        <f>(L346/G346)^1.5</f>
        <v>0.35641565026691807</v>
      </c>
      <c r="N346" s="5">
        <v>1.5711413141314099E+27</v>
      </c>
      <c r="O346">
        <v>5.7882441346683198</v>
      </c>
      <c r="P346">
        <v>129.79954828021101</v>
      </c>
      <c r="Q346">
        <v>1.6432502666666666E+17</v>
      </c>
      <c r="R346">
        <v>-375.47686492970905</v>
      </c>
      <c r="S346">
        <f t="shared" si="5"/>
        <v>2.316701487425568</v>
      </c>
      <c r="T346">
        <v>-1.7849999999999999</v>
      </c>
      <c r="U346">
        <v>4.6476378822906899</v>
      </c>
      <c r="V346">
        <f>(U346/G346)^1.5</f>
        <v>0.1799191587731534</v>
      </c>
      <c r="W346" s="5">
        <v>2.24120162016202E+27</v>
      </c>
      <c r="X346">
        <v>8.2644246811135709</v>
      </c>
      <c r="Y346">
        <v>129.890059597972</v>
      </c>
    </row>
    <row r="347" spans="1:25" ht="15" customHeight="1" x14ac:dyDescent="0.25">
      <c r="A347" s="4" t="s">
        <v>689</v>
      </c>
      <c r="B347" t="s">
        <v>690</v>
      </c>
      <c r="C347">
        <v>0.69659782112407009</v>
      </c>
      <c r="D347">
        <v>0</v>
      </c>
      <c r="E347">
        <v>12</v>
      </c>
      <c r="F347">
        <v>43.82318272727273</v>
      </c>
      <c r="G347">
        <v>40.378018765133916</v>
      </c>
      <c r="H347">
        <v>6.8830038666666664E+16</v>
      </c>
      <c r="I347">
        <v>-341.48186744815678</v>
      </c>
      <c r="J347">
        <v>0.80262615716452657</v>
      </c>
      <c r="K347">
        <v>-1.355</v>
      </c>
      <c r="L347">
        <v>7.1082981654900097</v>
      </c>
      <c r="M347">
        <f>(L347/G347)^1.5</f>
        <v>7.3863680912294699E-2</v>
      </c>
      <c r="N347" s="5">
        <v>1.5011350135013501E+27</v>
      </c>
      <c r="O347">
        <v>1.99604281559117</v>
      </c>
      <c r="P347">
        <v>129.79954828021101</v>
      </c>
      <c r="Q347">
        <v>5.02990469E+16</v>
      </c>
      <c r="R347">
        <v>-400.90300179340096</v>
      </c>
      <c r="S347">
        <f t="shared" si="5"/>
        <v>0.80842246221040948</v>
      </c>
      <c r="T347">
        <v>-2.0950000000000002</v>
      </c>
      <c r="U347">
        <v>5.6603710917874199</v>
      </c>
      <c r="V347">
        <f>(U347/G347)^1.5</f>
        <v>5.2486770091011693E-2</v>
      </c>
      <c r="W347" s="5">
        <v>3.0112709270927101E+27</v>
      </c>
      <c r="X347">
        <v>4.0117503034666999</v>
      </c>
      <c r="Y347">
        <v>129.890059597972</v>
      </c>
    </row>
    <row r="348" spans="1:25" ht="15" customHeight="1" x14ac:dyDescent="0.25">
      <c r="A348" s="4" t="s">
        <v>691</v>
      </c>
      <c r="B348" t="s">
        <v>692</v>
      </c>
      <c r="C348">
        <v>0.86719959223434007</v>
      </c>
      <c r="D348">
        <v>0</v>
      </c>
      <c r="E348">
        <v>14</v>
      </c>
      <c r="F348">
        <v>34.448314054545449</v>
      </c>
      <c r="G348">
        <v>15.000914589676908</v>
      </c>
      <c r="H348">
        <v>1.8164269766666666E+17</v>
      </c>
      <c r="I348">
        <v>-274.1825724391166</v>
      </c>
      <c r="J348">
        <v>1.3655186521461076</v>
      </c>
      <c r="K348">
        <v>-0.44500000000000001</v>
      </c>
      <c r="L348">
        <v>4.1506715807334</v>
      </c>
      <c r="M348">
        <f>(L348/G348)^1.5</f>
        <v>0.14554622633140654</v>
      </c>
      <c r="N348" s="5">
        <v>6.7106030603060302E+26</v>
      </c>
      <c r="O348">
        <v>2.3973192240204502</v>
      </c>
      <c r="P348">
        <v>129.70913089148499</v>
      </c>
      <c r="Q348">
        <v>9.2323702333333328E+16</v>
      </c>
      <c r="R348">
        <v>-300.82923174888555</v>
      </c>
      <c r="S348">
        <f t="shared" si="5"/>
        <v>0.83551313412025752</v>
      </c>
      <c r="T348">
        <v>-0.82</v>
      </c>
      <c r="U348">
        <v>2.5751385171702501</v>
      </c>
      <c r="V348">
        <f>(U348/G348)^1.5</f>
        <v>7.1125328407633512E-2</v>
      </c>
      <c r="W348" s="5">
        <v>9.2108280828082797E+26</v>
      </c>
      <c r="X348">
        <v>3.31355636005891</v>
      </c>
      <c r="Y348">
        <v>130.07136440694501</v>
      </c>
    </row>
    <row r="349" spans="1:25" ht="15" customHeight="1" x14ac:dyDescent="0.25">
      <c r="A349" s="4" t="s">
        <v>693</v>
      </c>
      <c r="B349" t="s">
        <v>694</v>
      </c>
      <c r="C349">
        <v>0.45679750085782</v>
      </c>
      <c r="D349">
        <v>3.091234566184653E-3</v>
      </c>
      <c r="E349">
        <v>14</v>
      </c>
      <c r="F349">
        <v>24.90248205882353</v>
      </c>
      <c r="G349">
        <v>453.05306381425504</v>
      </c>
      <c r="H349">
        <v>3854560700000000</v>
      </c>
      <c r="I349">
        <v>-366.84465488758633</v>
      </c>
      <c r="J349">
        <v>5.1872750936166841E-2</v>
      </c>
      <c r="K349">
        <v>-1.675</v>
      </c>
      <c r="L349">
        <v>8.6732883679549104</v>
      </c>
      <c r="M349">
        <f>(L349/G349)^1.5</f>
        <v>2.6488177097229019E-3</v>
      </c>
      <c r="N349" s="5">
        <v>2.02118181818182E+27</v>
      </c>
      <c r="O349">
        <v>0.239769069034975</v>
      </c>
      <c r="P349">
        <v>129.890059597972</v>
      </c>
      <c r="Q349">
        <v>4196933000000000</v>
      </c>
      <c r="R349">
        <v>-136.1323498393441</v>
      </c>
      <c r="S349">
        <f t="shared" si="5"/>
        <v>7.7777632330547162E-3</v>
      </c>
      <c r="T349">
        <v>2.29</v>
      </c>
      <c r="U349">
        <v>0.61881818592625204</v>
      </c>
      <c r="V349">
        <f>(U349/G349)^1.5</f>
        <v>5.0480191635662726E-5</v>
      </c>
      <c r="W349" s="5">
        <v>1.1100990099009899E+26</v>
      </c>
      <c r="X349">
        <v>1.2923680577736799E-2</v>
      </c>
      <c r="Y349">
        <v>128.63141357184401</v>
      </c>
    </row>
    <row r="350" spans="1:25" ht="15" customHeight="1" x14ac:dyDescent="0.25">
      <c r="A350" s="4" t="s">
        <v>695</v>
      </c>
      <c r="B350" t="s">
        <v>696</v>
      </c>
      <c r="C350">
        <v>0.93600357632434994</v>
      </c>
      <c r="D350">
        <v>0</v>
      </c>
      <c r="E350">
        <v>14</v>
      </c>
      <c r="F350">
        <v>40.253086461538459</v>
      </c>
      <c r="G350">
        <v>9.1520977198330034</v>
      </c>
      <c r="H350">
        <v>3.0077047266666669E+17</v>
      </c>
      <c r="I350">
        <v>-286.95637304683368</v>
      </c>
      <c r="J350">
        <v>2.4766631780127968</v>
      </c>
      <c r="K350">
        <v>-0.625</v>
      </c>
      <c r="L350">
        <v>4.5982092145559399</v>
      </c>
      <c r="M350">
        <f>(L350/G350)^1.5</f>
        <v>0.35612471792087741</v>
      </c>
      <c r="N350" s="5">
        <v>7.8107020702070193E+26</v>
      </c>
      <c r="O350">
        <v>4.5817231796440101</v>
      </c>
      <c r="P350">
        <v>129.79954828021101</v>
      </c>
      <c r="Q350">
        <v>2.2145470833333334E+17</v>
      </c>
      <c r="R350">
        <v>-326.6842622703183</v>
      </c>
      <c r="S350">
        <f t="shared" si="5"/>
        <v>2.3634223853393332</v>
      </c>
      <c r="T350">
        <v>-1.165</v>
      </c>
      <c r="U350">
        <v>3.16455126692084</v>
      </c>
      <c r="V350">
        <f>(U350/G350)^1.5</f>
        <v>0.20332333793177945</v>
      </c>
      <c r="W350" s="5">
        <v>1.26111341134113E+27</v>
      </c>
      <c r="X350">
        <v>7.3987602103699599</v>
      </c>
      <c r="Y350">
        <v>129.79954828021101</v>
      </c>
    </row>
    <row r="351" spans="1:25" ht="15" customHeight="1" x14ac:dyDescent="0.25">
      <c r="A351" s="4" t="s">
        <v>697</v>
      </c>
      <c r="B351" t="s">
        <v>698</v>
      </c>
      <c r="C351">
        <v>0.47410394099278003</v>
      </c>
      <c r="D351">
        <v>6.9334868383386095E-4</v>
      </c>
      <c r="E351">
        <v>14</v>
      </c>
      <c r="F351">
        <v>24.542599705882349</v>
      </c>
      <c r="G351">
        <v>478.30736150081049</v>
      </c>
      <c r="H351">
        <v>4586936100000000</v>
      </c>
      <c r="I351">
        <v>-336.70801857906883</v>
      </c>
      <c r="J351">
        <v>5.2003144871063833E-2</v>
      </c>
      <c r="K351">
        <v>-1.2949999999999999</v>
      </c>
      <c r="L351">
        <v>6.8511667790959301</v>
      </c>
      <c r="M351">
        <f>(L351/G351)^1.5</f>
        <v>1.7142975800451025E-3</v>
      </c>
      <c r="N351" s="5">
        <v>1.4211278127812799E+27</v>
      </c>
      <c r="O351">
        <v>0.15944312352003601</v>
      </c>
      <c r="P351">
        <v>129.70913089148499</v>
      </c>
      <c r="Q351">
        <v>3846479766666666.5</v>
      </c>
      <c r="R351">
        <v>-166.30029309015276</v>
      </c>
      <c r="S351">
        <f t="shared" si="5"/>
        <v>1.0637742698024895E-2</v>
      </c>
      <c r="T351">
        <v>1.4750000000000001</v>
      </c>
      <c r="U351">
        <v>0.82701201366460098</v>
      </c>
      <c r="V351">
        <f>(U351/G351)^1.5</f>
        <v>7.1896397543402498E-5</v>
      </c>
      <c r="W351" s="5">
        <v>1.7101530153015301E+26</v>
      </c>
      <c r="X351">
        <v>1.8912841755632102E-2</v>
      </c>
      <c r="Y351">
        <v>128.81010187203199</v>
      </c>
    </row>
    <row r="352" spans="1:25" ht="15" customHeight="1" x14ac:dyDescent="0.25">
      <c r="A352" s="4" t="s">
        <v>699</v>
      </c>
      <c r="B352" t="s">
        <v>700</v>
      </c>
      <c r="C352">
        <v>0.88759452443741005</v>
      </c>
      <c r="D352">
        <v>1.2358831796877469E-2</v>
      </c>
      <c r="E352">
        <v>133</v>
      </c>
      <c r="F352">
        <v>48.766880624999999</v>
      </c>
      <c r="G352">
        <v>0.52524195039103916</v>
      </c>
      <c r="H352">
        <v>4.5451203333333335E+18</v>
      </c>
      <c r="I352">
        <v>-93.260151972680887</v>
      </c>
      <c r="J352">
        <v>3.9530983868287937</v>
      </c>
      <c r="K352">
        <v>4.07</v>
      </c>
      <c r="L352">
        <v>0.76918698221788095</v>
      </c>
      <c r="M352">
        <f>(L352/G352)^1.5</f>
        <v>1.7721838740459659</v>
      </c>
      <c r="N352" s="5">
        <v>5.1004500450044998E+25</v>
      </c>
      <c r="O352">
        <v>5.4606825847164799</v>
      </c>
      <c r="P352">
        <v>132.83659527193501</v>
      </c>
      <c r="Q352">
        <v>4.4231251666666665E+18</v>
      </c>
      <c r="R352">
        <v>-159.17917917307278</v>
      </c>
      <c r="S352">
        <f t="shared" si="5"/>
        <v>11.207319449101615</v>
      </c>
      <c r="T352">
        <v>1.645</v>
      </c>
      <c r="U352">
        <v>0.77488155182317497</v>
      </c>
      <c r="V352">
        <f>(U352/G352)^1.5</f>
        <v>1.7919004319798224</v>
      </c>
      <c r="W352" s="5">
        <v>1.5101350135013501E+26</v>
      </c>
      <c r="X352">
        <v>15.620691934184499</v>
      </c>
      <c r="Y352">
        <v>130.52627695106199</v>
      </c>
    </row>
    <row r="353" spans="1:25" ht="15" customHeight="1" x14ac:dyDescent="0.25">
      <c r="A353" s="4" t="s">
        <v>701</v>
      </c>
      <c r="B353" t="s">
        <v>702</v>
      </c>
      <c r="C353">
        <v>0.69889718306023996</v>
      </c>
      <c r="D353">
        <v>0</v>
      </c>
      <c r="E353">
        <v>142</v>
      </c>
      <c r="F353">
        <v>36.698560769230767</v>
      </c>
      <c r="G353">
        <v>1.6726171033647195</v>
      </c>
      <c r="H353">
        <v>1.5807955666666668E+18</v>
      </c>
      <c r="I353">
        <v>-165.86959338440116</v>
      </c>
      <c r="J353">
        <v>4.3491988979560414</v>
      </c>
      <c r="K353">
        <v>1.4850000000000001</v>
      </c>
      <c r="L353">
        <v>1.6475841253554899</v>
      </c>
      <c r="M353">
        <f>(L353/G353)^1.5</f>
        <v>0.9776346780960562</v>
      </c>
      <c r="N353" s="5">
        <v>1.7101530153015301E+26</v>
      </c>
      <c r="O353">
        <v>5.37668140705218</v>
      </c>
      <c r="P353">
        <v>128.45309597534199</v>
      </c>
      <c r="Q353">
        <v>1.2014694933333332E+18</v>
      </c>
      <c r="R353">
        <v>-238.25530913065541</v>
      </c>
      <c r="S353">
        <f t="shared" si="5"/>
        <v>6.8202127454223094</v>
      </c>
      <c r="T353">
        <v>0.100000000000001</v>
      </c>
      <c r="U353">
        <v>1.5453177214203899</v>
      </c>
      <c r="V353">
        <f>(U353/G353)^1.5</f>
        <v>0.88803866960733069</v>
      </c>
      <c r="W353" s="5">
        <v>4.3103870387038697E+26</v>
      </c>
      <c r="X353">
        <v>13.8146913637007</v>
      </c>
      <c r="Y353">
        <v>129.70913089148499</v>
      </c>
    </row>
    <row r="354" spans="1:25" ht="15" customHeight="1" x14ac:dyDescent="0.25">
      <c r="A354" s="4" t="s">
        <v>703</v>
      </c>
      <c r="B354" t="s">
        <v>704</v>
      </c>
      <c r="C354">
        <v>0.65500522089405999</v>
      </c>
      <c r="D354">
        <v>0</v>
      </c>
      <c r="E354">
        <v>14</v>
      </c>
      <c r="F354">
        <v>29.08236826666667</v>
      </c>
      <c r="G354">
        <v>73.965322569130649</v>
      </c>
      <c r="H354">
        <v>3.7127202333333336E+16</v>
      </c>
      <c r="I354">
        <v>-327.14082661603828</v>
      </c>
      <c r="J354">
        <v>0.39733947924797097</v>
      </c>
      <c r="K354">
        <v>-1.17</v>
      </c>
      <c r="L354">
        <v>6.3483310525861896</v>
      </c>
      <c r="M354">
        <f>(L354/G354)^1.5</f>
        <v>2.5144738070718698E-2</v>
      </c>
      <c r="N354" s="5">
        <v>1.26111341134113E+27</v>
      </c>
      <c r="O354">
        <v>0.91966023476911696</v>
      </c>
      <c r="P354">
        <v>130.07136440694501</v>
      </c>
      <c r="Q354">
        <v>2.0961357333333332E+16</v>
      </c>
      <c r="R354">
        <v>-346.77536451083193</v>
      </c>
      <c r="S354">
        <f t="shared" si="5"/>
        <v>0.2520669319540354</v>
      </c>
      <c r="T354">
        <v>-1.425</v>
      </c>
      <c r="U354">
        <v>3.7109847816200299</v>
      </c>
      <c r="V354">
        <f>(U354/G354)^1.5</f>
        <v>1.123806466264809E-2</v>
      </c>
      <c r="W354" s="5">
        <v>1.60114401440144E+27</v>
      </c>
      <c r="X354">
        <v>1.1625643512900501</v>
      </c>
      <c r="Y354">
        <v>129.79954828021101</v>
      </c>
    </row>
    <row r="355" spans="1:25" ht="15" customHeight="1" x14ac:dyDescent="0.25">
      <c r="A355" s="4" t="s">
        <v>705</v>
      </c>
      <c r="B355" t="s">
        <v>706</v>
      </c>
      <c r="C355">
        <v>0.72059826168859009</v>
      </c>
      <c r="D355">
        <v>0</v>
      </c>
      <c r="E355">
        <v>14</v>
      </c>
      <c r="F355">
        <v>30.743434933333329</v>
      </c>
      <c r="G355">
        <v>35.653952549969887</v>
      </c>
      <c r="H355">
        <v>7.7239546666666672E+16</v>
      </c>
      <c r="I355">
        <v>-320.73069879026031</v>
      </c>
      <c r="J355">
        <v>0.79454916781793328</v>
      </c>
      <c r="K355">
        <v>-1.085</v>
      </c>
      <c r="L355">
        <v>6.0302768442955497</v>
      </c>
      <c r="M355">
        <f>(L355/G355)^1.5</f>
        <v>6.9557562190221897E-2</v>
      </c>
      <c r="N355" s="5">
        <v>1.17110531053105E+27</v>
      </c>
      <c r="O355">
        <v>1.7663011167340099</v>
      </c>
      <c r="P355">
        <v>129.890059597972</v>
      </c>
      <c r="Q355">
        <v>4.3171431333333336E+16</v>
      </c>
      <c r="R355">
        <v>-350.28267180784667</v>
      </c>
      <c r="S355">
        <f t="shared" si="5"/>
        <v>0.52970461304549876</v>
      </c>
      <c r="T355">
        <v>-1.4650000000000001</v>
      </c>
      <c r="U355">
        <v>3.8040413977467402</v>
      </c>
      <c r="V355">
        <f>(U355/G355)^1.5</f>
        <v>3.4850284559145503E-2</v>
      </c>
      <c r="W355" s="5">
        <v>1.6611494149414901E+27</v>
      </c>
      <c r="X355">
        <v>2.50306176817092</v>
      </c>
      <c r="Y355">
        <v>129.79954828021101</v>
      </c>
    </row>
    <row r="356" spans="1:25" ht="15" customHeight="1" x14ac:dyDescent="0.25">
      <c r="A356" s="4" t="s">
        <v>707</v>
      </c>
      <c r="B356" t="s">
        <v>708</v>
      </c>
      <c r="C356">
        <v>0.77889865160864002</v>
      </c>
      <c r="D356">
        <v>0</v>
      </c>
      <c r="E356">
        <v>33</v>
      </c>
      <c r="F356">
        <v>41.604814285714284</v>
      </c>
      <c r="G356">
        <v>13.215358742449112</v>
      </c>
      <c r="H356">
        <v>2.0233487666666666E+17</v>
      </c>
      <c r="I356">
        <v>-275.76309651775887</v>
      </c>
      <c r="J356">
        <v>1.5386613442705503</v>
      </c>
      <c r="K356">
        <v>-0.46999999999999897</v>
      </c>
      <c r="L356">
        <v>4.2095447394253398</v>
      </c>
      <c r="M356">
        <f>(L356/G356)^1.5</f>
        <v>0.17977705384438702</v>
      </c>
      <c r="N356" s="5">
        <v>6.8106120612061206E+26</v>
      </c>
      <c r="O356">
        <v>2.7793289559890901</v>
      </c>
      <c r="P356">
        <v>130.07136440694501</v>
      </c>
      <c r="Q356">
        <v>1.08130514E+17</v>
      </c>
      <c r="R356">
        <v>-336.6416241976994</v>
      </c>
      <c r="S356">
        <f t="shared" si="5"/>
        <v>1.2254169815572482</v>
      </c>
      <c r="T356">
        <v>-1.29</v>
      </c>
      <c r="U356">
        <v>3.41510666675152</v>
      </c>
      <c r="V356">
        <f>(U356/G356)^1.5</f>
        <v>0.13136751174662326</v>
      </c>
      <c r="W356" s="5">
        <v>1.4111269126912699E+27</v>
      </c>
      <c r="X356">
        <v>5.7443249011166699</v>
      </c>
      <c r="Y356">
        <v>129.890059597972</v>
      </c>
    </row>
    <row r="357" spans="1:25" ht="15" customHeight="1" x14ac:dyDescent="0.25">
      <c r="A357" s="4" t="s">
        <v>709</v>
      </c>
      <c r="B357" t="s">
        <v>710</v>
      </c>
      <c r="C357">
        <v>0.77289854146751014</v>
      </c>
      <c r="D357">
        <v>0</v>
      </c>
      <c r="E357">
        <v>14</v>
      </c>
      <c r="F357">
        <v>24.52849411764706</v>
      </c>
      <c r="G357">
        <v>38.313185719935881</v>
      </c>
      <c r="H357">
        <v>7.2187741E+16</v>
      </c>
      <c r="I357">
        <v>-323.377195615885</v>
      </c>
      <c r="J357">
        <v>0.7548874970439583</v>
      </c>
      <c r="K357">
        <v>-1.1200000000000001</v>
      </c>
      <c r="L357">
        <v>6.1589906405448902</v>
      </c>
      <c r="M357">
        <f>(L357/G357)^1.5</f>
        <v>6.4452819283831439E-2</v>
      </c>
      <c r="N357" s="5">
        <v>1.2111089108910901E+27</v>
      </c>
      <c r="O357">
        <v>1.6966116900891099</v>
      </c>
      <c r="P357">
        <v>129.79954828021101</v>
      </c>
      <c r="Q357">
        <v>4.1171563E+16</v>
      </c>
      <c r="R357">
        <v>-343.66542618163123</v>
      </c>
      <c r="S357">
        <f t="shared" si="5"/>
        <v>0.48626055380936462</v>
      </c>
      <c r="T357">
        <v>-1.385</v>
      </c>
      <c r="U357">
        <v>3.6204438755809498</v>
      </c>
      <c r="V357">
        <f>(U357/G357)^1.5</f>
        <v>2.9048273961185912E-2</v>
      </c>
      <c r="W357" s="5">
        <v>1.5411386138613901E+27</v>
      </c>
      <c r="X357">
        <v>2.1627484407928401</v>
      </c>
      <c r="Y357">
        <v>129.890059597972</v>
      </c>
    </row>
    <row r="358" spans="1:25" ht="15" customHeight="1" x14ac:dyDescent="0.25">
      <c r="A358" s="4" t="s">
        <v>711</v>
      </c>
      <c r="B358" t="s">
        <v>712</v>
      </c>
      <c r="C358">
        <v>0.72130575766895</v>
      </c>
      <c r="D358">
        <v>1.026399999659589E-5</v>
      </c>
      <c r="E358">
        <v>230</v>
      </c>
      <c r="F358">
        <v>25.408664999999999</v>
      </c>
      <c r="G358">
        <v>6.0087578472404264</v>
      </c>
      <c r="H358">
        <v>4.3482398E+17</v>
      </c>
      <c r="I358">
        <v>-235.62156000000002</v>
      </c>
      <c r="J358">
        <v>2.4140348804733742</v>
      </c>
      <c r="K358">
        <v>0.14000000000000101</v>
      </c>
      <c r="L358">
        <v>3.0274229443979901</v>
      </c>
      <c r="M358">
        <f>(L358/G358)^1.5</f>
        <v>0.35762888907325457</v>
      </c>
      <c r="N358" s="5">
        <v>4.21037803780378E+26</v>
      </c>
      <c r="O358">
        <v>3.7280738984328701</v>
      </c>
      <c r="P358">
        <v>129.168593663612</v>
      </c>
      <c r="Q358">
        <v>2.3332173E+17</v>
      </c>
      <c r="R358">
        <v>-336.24910999999997</v>
      </c>
      <c r="S358">
        <f t="shared" si="5"/>
        <v>2.6380163014624487</v>
      </c>
      <c r="T358">
        <v>-1.2849999999999999</v>
      </c>
      <c r="U358">
        <v>3.40466585045648</v>
      </c>
      <c r="V358">
        <f>(U358/G358)^1.5</f>
        <v>0.42651537240163251</v>
      </c>
      <c r="W358" s="5">
        <v>1.4011260126012599E+27</v>
      </c>
      <c r="X358">
        <v>12.5758760353451</v>
      </c>
      <c r="Y358">
        <v>130.07136440694501</v>
      </c>
    </row>
    <row r="359" spans="1:25" ht="15" customHeight="1" x14ac:dyDescent="0.25">
      <c r="A359" s="4" t="s">
        <v>713</v>
      </c>
      <c r="B359" t="s">
        <v>714</v>
      </c>
      <c r="C359">
        <v>0.97970505880351011</v>
      </c>
      <c r="D359">
        <v>1.2285035882353411E-2</v>
      </c>
      <c r="E359">
        <v>86</v>
      </c>
      <c r="F359">
        <v>54.323251764705887</v>
      </c>
      <c r="G359">
        <v>11.145816699326403</v>
      </c>
      <c r="H359">
        <v>2.4206925E+17</v>
      </c>
      <c r="I359">
        <v>-300.90983740303915</v>
      </c>
      <c r="J359">
        <v>2.1918579080583007</v>
      </c>
      <c r="K359">
        <v>-0.82</v>
      </c>
      <c r="L359">
        <v>5.1502770343405002</v>
      </c>
      <c r="M359">
        <f>(L359/G359)^1.5</f>
        <v>0.31410730809560983</v>
      </c>
      <c r="N359" s="5">
        <v>9.2108280828082797E+26</v>
      </c>
      <c r="O359">
        <v>4.4596441233772497</v>
      </c>
      <c r="P359">
        <v>130.07136440694501</v>
      </c>
      <c r="Q359">
        <v>1.14519729E+17</v>
      </c>
      <c r="R359">
        <v>-347.73978487578421</v>
      </c>
      <c r="S359">
        <f t="shared" si="5"/>
        <v>1.3848064378372882</v>
      </c>
      <c r="T359">
        <v>-1.4350000000000001</v>
      </c>
      <c r="U359">
        <v>3.7340104533169001</v>
      </c>
      <c r="V359">
        <f>(U359/G359)^1.5</f>
        <v>0.19390787604159695</v>
      </c>
      <c r="W359" s="5">
        <v>1.61114491449145E+27</v>
      </c>
      <c r="X359">
        <v>7.7868691678496198</v>
      </c>
      <c r="Y359">
        <v>129.980664941349</v>
      </c>
    </row>
    <row r="360" spans="1:25" ht="15" customHeight="1" x14ac:dyDescent="0.25">
      <c r="A360" s="4" t="s">
        <v>715</v>
      </c>
      <c r="B360" t="s">
        <v>716</v>
      </c>
      <c r="C360">
        <v>0.85770281926720005</v>
      </c>
      <c r="D360">
        <v>0</v>
      </c>
      <c r="E360">
        <v>186</v>
      </c>
      <c r="F360">
        <v>93.472120416666669</v>
      </c>
      <c r="G360">
        <v>1.8321244894644351</v>
      </c>
      <c r="H360">
        <v>1.5214231742666668E+18</v>
      </c>
      <c r="I360">
        <v>-185.05225971258844</v>
      </c>
      <c r="J360">
        <v>5.2100130675392018</v>
      </c>
      <c r="K360">
        <v>1.06</v>
      </c>
      <c r="L360">
        <v>1.96046269834132</v>
      </c>
      <c r="M360">
        <f>(L360/G360)^1.5</f>
        <v>1.1068923994703672</v>
      </c>
      <c r="N360" s="5">
        <v>2.2101980198019801E+26</v>
      </c>
      <c r="O360">
        <v>6.3713492024476102</v>
      </c>
      <c r="P360">
        <v>128.720711335868</v>
      </c>
      <c r="Q360">
        <v>1.3732949024E+18</v>
      </c>
      <c r="R360">
        <v>-212.98180544313351</v>
      </c>
      <c r="S360">
        <f t="shared" si="5"/>
        <v>6.2294372635928177</v>
      </c>
      <c r="T360">
        <v>0.52499999999999902</v>
      </c>
      <c r="U360">
        <v>1.2498992391553401</v>
      </c>
      <c r="V360">
        <f>(U360/G360)^1.5</f>
        <v>0.56348198492527057</v>
      </c>
      <c r="W360" s="5">
        <v>3.1102790279027901E+26</v>
      </c>
      <c r="X360">
        <v>9.1742010152377702</v>
      </c>
      <c r="Y360">
        <v>130.16215809138899</v>
      </c>
    </row>
    <row r="361" spans="1:25" ht="15" customHeight="1" x14ac:dyDescent="0.25">
      <c r="A361" s="4" t="s">
        <v>717</v>
      </c>
      <c r="B361" t="s">
        <v>718</v>
      </c>
      <c r="C361">
        <v>0.67250214071604009</v>
      </c>
      <c r="D361">
        <v>0</v>
      </c>
      <c r="E361">
        <v>100</v>
      </c>
      <c r="F361">
        <v>27.616638461538461</v>
      </c>
      <c r="G361">
        <v>13.894905640210849</v>
      </c>
      <c r="H361">
        <v>2.00993598E+17</v>
      </c>
      <c r="I361">
        <v>-362.27023867892598</v>
      </c>
      <c r="J361">
        <v>2.6378344695604903</v>
      </c>
      <c r="K361">
        <v>-1.62</v>
      </c>
      <c r="L361">
        <v>8.3793671161850192</v>
      </c>
      <c r="M361">
        <f>(L361/G361)^1.5</f>
        <v>0.46830999230860487</v>
      </c>
      <c r="N361" s="5">
        <v>1.9211728172817301E+27</v>
      </c>
      <c r="O361">
        <v>7.4238233449664701</v>
      </c>
      <c r="P361">
        <v>129.79954828021101</v>
      </c>
      <c r="Q361">
        <v>1.5260645733333334E+17</v>
      </c>
      <c r="R361">
        <v>-413.53647807057604</v>
      </c>
      <c r="S361">
        <f t="shared" si="5"/>
        <v>2.6097599377051095</v>
      </c>
      <c r="T361">
        <v>-2.25</v>
      </c>
      <c r="U361">
        <v>6.2524746314797603</v>
      </c>
      <c r="V361">
        <f>(U361/G361)^1.5</f>
        <v>0.30185231066741497</v>
      </c>
      <c r="W361" s="5">
        <v>3.4913141314131403E+27</v>
      </c>
      <c r="X361">
        <v>13.534237272410801</v>
      </c>
      <c r="Y361">
        <v>129.980664941349</v>
      </c>
    </row>
    <row r="362" spans="1:25" ht="15" customHeight="1" x14ac:dyDescent="0.25">
      <c r="A362" s="4" t="s">
        <v>719</v>
      </c>
      <c r="B362" t="s">
        <v>720</v>
      </c>
      <c r="C362">
        <v>0.51769657793650004</v>
      </c>
      <c r="D362">
        <v>0</v>
      </c>
      <c r="E362">
        <v>15</v>
      </c>
      <c r="F362">
        <v>48.321692307692309</v>
      </c>
      <c r="G362">
        <v>3.6931698206818808</v>
      </c>
      <c r="H362">
        <v>6.9145147666666662E+17</v>
      </c>
      <c r="I362">
        <v>-227.12135720551717</v>
      </c>
      <c r="J362">
        <v>3.5667909653564989</v>
      </c>
      <c r="K362">
        <v>0.28000000000000103</v>
      </c>
      <c r="L362">
        <v>2.81935212208057</v>
      </c>
      <c r="M362">
        <f>(L362/G362)^1.5</f>
        <v>0.66699881677342776</v>
      </c>
      <c r="N362" s="5">
        <v>3.7103330333033299E+26</v>
      </c>
      <c r="O362">
        <v>5.4511448829795199</v>
      </c>
      <c r="P362">
        <v>130.43510542446</v>
      </c>
      <c r="Q362">
        <v>4.4208968E+17</v>
      </c>
      <c r="R362">
        <v>-315.42905799922602</v>
      </c>
      <c r="S362">
        <f t="shared" si="5"/>
        <v>4.3985929614183084</v>
      </c>
      <c r="T362">
        <v>-1.0149999999999999</v>
      </c>
      <c r="U362">
        <v>2.8909874276022198</v>
      </c>
      <c r="V362">
        <f>(U362/G362)^1.5</f>
        <v>0.69258070401966187</v>
      </c>
      <c r="W362" s="5">
        <v>1.10109900990099E+27</v>
      </c>
      <c r="X362">
        <v>16.0096347450108</v>
      </c>
      <c r="Y362">
        <v>129.79954828021101</v>
      </c>
    </row>
    <row r="363" spans="1:25" ht="15" customHeight="1" x14ac:dyDescent="0.25">
      <c r="A363" s="4" t="s">
        <v>721</v>
      </c>
      <c r="B363" t="s">
        <v>722</v>
      </c>
      <c r="C363">
        <v>0.66280128236995006</v>
      </c>
      <c r="D363">
        <v>0</v>
      </c>
      <c r="E363">
        <v>62</v>
      </c>
      <c r="F363">
        <v>30.978144897142862</v>
      </c>
      <c r="G363">
        <v>0.39887374525093383</v>
      </c>
      <c r="H363">
        <v>6.198322E+18</v>
      </c>
      <c r="I363">
        <v>-43.981175853925528</v>
      </c>
      <c r="J363">
        <v>1.1989685913916426</v>
      </c>
      <c r="K363">
        <v>9.58</v>
      </c>
      <c r="L363">
        <v>0.34071999245283402</v>
      </c>
      <c r="M363">
        <f>(L363/G363)^1.5</f>
        <v>0.78948384871058264</v>
      </c>
      <c r="N363" s="5">
        <v>2.1001800180018E+25</v>
      </c>
      <c r="O363">
        <v>2.09883899597311</v>
      </c>
      <c r="P363">
        <v>111.858910732932</v>
      </c>
      <c r="Q363">
        <v>6.1331581E+18</v>
      </c>
      <c r="R363">
        <v>-87.359467617659405</v>
      </c>
      <c r="S363">
        <f t="shared" si="5"/>
        <v>4.6806279048177615</v>
      </c>
      <c r="T363">
        <v>4.4249999999999998</v>
      </c>
      <c r="U363">
        <v>0.35652417324493801</v>
      </c>
      <c r="V363">
        <f>(U363/G363)^1.5</f>
        <v>0.84504589349715442</v>
      </c>
      <c r="W363" s="5">
        <v>5.1004500450044998E+25</v>
      </c>
      <c r="X363">
        <v>6.4158673128945702</v>
      </c>
      <c r="Y363">
        <v>125.477670920401</v>
      </c>
    </row>
    <row r="364" spans="1:25" ht="15" customHeight="1" x14ac:dyDescent="0.25">
      <c r="A364" s="4" t="s">
        <v>723</v>
      </c>
      <c r="B364" t="s">
        <v>724</v>
      </c>
      <c r="C364">
        <v>0.46999502202992</v>
      </c>
      <c r="D364">
        <v>0</v>
      </c>
      <c r="E364">
        <v>64</v>
      </c>
      <c r="F364">
        <v>46.711416666666672</v>
      </c>
      <c r="G364">
        <v>3.8555303184099734</v>
      </c>
      <c r="H364">
        <v>7.0743137126666662E+17</v>
      </c>
      <c r="I364">
        <v>-263.77923470670459</v>
      </c>
      <c r="J364">
        <v>4.9222710246788361</v>
      </c>
      <c r="K364">
        <v>-0.29500000000000198</v>
      </c>
      <c r="L364">
        <v>3.8180523182985202</v>
      </c>
      <c r="M364">
        <f>(L364/G364)^1.5</f>
        <v>0.98545461767921894</v>
      </c>
      <c r="N364" s="5">
        <v>5.9105310531053103E+26</v>
      </c>
      <c r="O364">
        <v>8.2289627014226401</v>
      </c>
      <c r="P364">
        <v>129.79954828021101</v>
      </c>
      <c r="Q364">
        <v>5.7347214156666669E+17</v>
      </c>
      <c r="R364">
        <v>-300.11349322073715</v>
      </c>
      <c r="S364">
        <f t="shared" si="5"/>
        <v>5.1651551247938672</v>
      </c>
      <c r="T364">
        <v>-0.81000000000000205</v>
      </c>
      <c r="U364">
        <v>2.5600593470806001</v>
      </c>
      <c r="V364">
        <f>(U364/G364)^1.5</f>
        <v>0.54106428286534147</v>
      </c>
      <c r="W364" s="5">
        <v>9.1108190819081893E+26</v>
      </c>
      <c r="X364">
        <v>12.779120367075</v>
      </c>
      <c r="Y364">
        <v>130.25304609133499</v>
      </c>
    </row>
    <row r="365" spans="1:25" ht="15" customHeight="1" x14ac:dyDescent="0.25">
      <c r="A365" s="4" t="s">
        <v>725</v>
      </c>
      <c r="B365" t="s">
        <v>726</v>
      </c>
      <c r="C365">
        <v>0.51429515495400002</v>
      </c>
      <c r="D365">
        <v>0</v>
      </c>
      <c r="E365">
        <v>15</v>
      </c>
      <c r="F365">
        <v>56.962242999999987</v>
      </c>
      <c r="G365">
        <v>0.36833967529739081</v>
      </c>
      <c r="H365">
        <v>7.272942133333333E+18</v>
      </c>
      <c r="I365">
        <v>-38.127428885648882</v>
      </c>
      <c r="J365">
        <v>1.0572682040716375</v>
      </c>
      <c r="K365">
        <v>11.13</v>
      </c>
      <c r="L365">
        <v>0.29395730986850799</v>
      </c>
      <c r="M365">
        <f>(L365/G365)^1.5</f>
        <v>0.71294108885634278</v>
      </c>
      <c r="N365" s="5">
        <v>1.1000900090009001E+25</v>
      </c>
      <c r="O365">
        <v>1.8359540140783099</v>
      </c>
      <c r="P365">
        <v>138.831373848537</v>
      </c>
      <c r="Q365">
        <v>6.992335899999999E+18</v>
      </c>
      <c r="R365">
        <v>-74.257115589532759</v>
      </c>
      <c r="S365">
        <f t="shared" si="5"/>
        <v>3.8556573748659728</v>
      </c>
      <c r="T365">
        <v>5.3849999999999998</v>
      </c>
      <c r="U365">
        <v>0.29711773542681602</v>
      </c>
      <c r="V365">
        <f>(U365/G365)^1.5</f>
        <v>0.72446951097129753</v>
      </c>
      <c r="W365" s="5">
        <v>4.1003600360035999E+25</v>
      </c>
      <c r="X365">
        <v>5.2788692484100297</v>
      </c>
      <c r="Y365">
        <v>122.026523134784</v>
      </c>
    </row>
    <row r="366" spans="1:25" ht="15" customHeight="1" x14ac:dyDescent="0.25">
      <c r="A366" s="4" t="s">
        <v>727</v>
      </c>
      <c r="B366" t="s">
        <v>728</v>
      </c>
      <c r="C366">
        <v>0.96959602969951997</v>
      </c>
      <c r="D366">
        <v>0</v>
      </c>
      <c r="E366">
        <v>14</v>
      </c>
      <c r="F366">
        <v>34.811296470588239</v>
      </c>
      <c r="G366">
        <v>173.05093618168803</v>
      </c>
      <c r="H366">
        <v>1.6089066066666666E+16</v>
      </c>
      <c r="I366">
        <v>-365.13427385803061</v>
      </c>
      <c r="J366">
        <v>0.21450431657191862</v>
      </c>
      <c r="K366">
        <v>-1.655</v>
      </c>
      <c r="L366">
        <v>8.5651288307747002</v>
      </c>
      <c r="M366">
        <f>(L366/G366)^1.5</f>
        <v>1.1011333591175532E-2</v>
      </c>
      <c r="N366" s="5">
        <v>1.98117821782178E+27</v>
      </c>
      <c r="O366">
        <v>0.61601806208561805</v>
      </c>
      <c r="P366">
        <v>129.890059597972</v>
      </c>
      <c r="Q366">
        <v>8670982233333333</v>
      </c>
      <c r="R366">
        <v>-361.98498958438586</v>
      </c>
      <c r="S366">
        <f t="shared" si="5"/>
        <v>0.11361859654845105</v>
      </c>
      <c r="T366">
        <v>-1.615</v>
      </c>
      <c r="U366">
        <v>4.1765951666646597</v>
      </c>
      <c r="V366">
        <f>(U366/G366)^1.5</f>
        <v>3.7494938247780224E-3</v>
      </c>
      <c r="W366" s="5">
        <v>1.9111719171917201E+27</v>
      </c>
      <c r="X366">
        <v>0.59329544819362801</v>
      </c>
      <c r="Y366">
        <v>129.79954828021101</v>
      </c>
    </row>
    <row r="367" spans="1:25" ht="15" customHeight="1" x14ac:dyDescent="0.25">
      <c r="A367" s="4" t="s">
        <v>729</v>
      </c>
      <c r="B367" t="s">
        <v>730</v>
      </c>
      <c r="C367">
        <v>0.82349810975518012</v>
      </c>
      <c r="D367">
        <v>0</v>
      </c>
      <c r="E367">
        <v>11</v>
      </c>
      <c r="F367">
        <v>23.577692875</v>
      </c>
      <c r="G367">
        <v>8.8512856617046616</v>
      </c>
      <c r="H367">
        <v>3.0067744333333331E+17</v>
      </c>
      <c r="I367">
        <v>-263.64544271691392</v>
      </c>
      <c r="J367">
        <v>2.0899764193718298</v>
      </c>
      <c r="K367">
        <v>-0.28999999999999898</v>
      </c>
      <c r="L367">
        <v>3.80754886996775</v>
      </c>
      <c r="M367">
        <f>(L367/G367)^1.5</f>
        <v>0.28213612263421323</v>
      </c>
      <c r="N367" s="5">
        <v>5.9105310531053103E+26</v>
      </c>
      <c r="O367">
        <v>3.5696578266665102</v>
      </c>
      <c r="P367">
        <v>129.52857751494599</v>
      </c>
      <c r="Q367">
        <v>1.3936030433333333E+17</v>
      </c>
      <c r="R367">
        <v>-339.79463138217051</v>
      </c>
      <c r="S367">
        <f t="shared" si="5"/>
        <v>1.6090595300135804</v>
      </c>
      <c r="T367">
        <v>-1.335</v>
      </c>
      <c r="U367">
        <v>3.5107043668959999</v>
      </c>
      <c r="V367">
        <f>(U367/G367)^1.5</f>
        <v>0.24979391428067105</v>
      </c>
      <c r="W367" s="5">
        <v>1.4711323132313201E+27</v>
      </c>
      <c r="X367">
        <v>8.9391572132850197</v>
      </c>
      <c r="Y367">
        <v>129.890059597972</v>
      </c>
    </row>
    <row r="368" spans="1:25" ht="15" customHeight="1" x14ac:dyDescent="0.25">
      <c r="A368" s="4" t="s">
        <v>731</v>
      </c>
      <c r="B368" t="s">
        <v>732</v>
      </c>
      <c r="C368">
        <v>0.55700342192227004</v>
      </c>
      <c r="D368">
        <v>0</v>
      </c>
      <c r="E368">
        <v>2</v>
      </c>
      <c r="F368">
        <v>30.417624153846159</v>
      </c>
      <c r="G368">
        <v>49.124549052629462</v>
      </c>
      <c r="H368">
        <v>5.5234083833333336E+16</v>
      </c>
      <c r="I368">
        <v>-291.28066102931166</v>
      </c>
      <c r="J368">
        <v>0.46863039998194211</v>
      </c>
      <c r="K368">
        <v>-0.68500000000000205</v>
      </c>
      <c r="L368">
        <v>4.7602162190160202</v>
      </c>
      <c r="M368">
        <f>(L368/G368)^1.5</f>
        <v>3.0164223813735489E-2</v>
      </c>
      <c r="N368" s="5">
        <v>8.2107380738073797E+26</v>
      </c>
      <c r="O368">
        <v>0.89909998962133797</v>
      </c>
      <c r="P368">
        <v>129.890059597972</v>
      </c>
      <c r="Q368">
        <v>3.1156300433333332E+16</v>
      </c>
      <c r="R368">
        <v>-332.20688197982412</v>
      </c>
      <c r="S368">
        <f t="shared" si="5"/>
        <v>0.34384533220642916</v>
      </c>
      <c r="T368">
        <v>-1.2350000000000001</v>
      </c>
      <c r="U368">
        <v>3.3022062793354001</v>
      </c>
      <c r="V368">
        <f>(U368/G368)^1.5</f>
        <v>1.7428436694577071E-2</v>
      </c>
      <c r="W368" s="5">
        <v>1.3411206120612101E+27</v>
      </c>
      <c r="X368">
        <v>1.4693295130478901</v>
      </c>
      <c r="Y368">
        <v>129.980664941349</v>
      </c>
    </row>
    <row r="369" spans="1:25" ht="15" customHeight="1" x14ac:dyDescent="0.25">
      <c r="A369" s="4" t="s">
        <v>733</v>
      </c>
      <c r="B369" t="s">
        <v>675</v>
      </c>
      <c r="C369">
        <v>0.58739853769389005</v>
      </c>
      <c r="D369">
        <v>1.265426927082558E-2</v>
      </c>
      <c r="E369">
        <v>12</v>
      </c>
      <c r="F369">
        <v>27.82253333333334</v>
      </c>
      <c r="G369">
        <v>2.8850731418216271</v>
      </c>
      <c r="H369">
        <v>9.5674287666666662E+17</v>
      </c>
      <c r="I369">
        <v>-201.79315176113656</v>
      </c>
      <c r="J369">
        <v>3.8959025440943127</v>
      </c>
      <c r="K369">
        <v>0.72999999999999698</v>
      </c>
      <c r="L369">
        <v>2.2702163386385799</v>
      </c>
      <c r="M369">
        <f>(L369/G369)^1.5</f>
        <v>0.69801639869809551</v>
      </c>
      <c r="N369" s="5">
        <v>2.7102430243024302E+26</v>
      </c>
      <c r="O369">
        <v>5.04208825781404</v>
      </c>
      <c r="P369">
        <v>129.79954828021101</v>
      </c>
      <c r="Q369">
        <v>7.2193055333333338E+17</v>
      </c>
      <c r="R369">
        <v>-311.53274121871243</v>
      </c>
      <c r="S369">
        <f t="shared" si="5"/>
        <v>7.0065272487645176</v>
      </c>
      <c r="T369">
        <v>-0.96500000000000297</v>
      </c>
      <c r="U369">
        <v>2.8059052706796601</v>
      </c>
      <c r="V369">
        <f>(U369/G369)^1.5</f>
        <v>0.95912291167811536</v>
      </c>
      <c r="W369" s="5">
        <v>1.0510945094509501E+27</v>
      </c>
      <c r="X369">
        <v>19.5958552512149</v>
      </c>
      <c r="Y369">
        <v>129.890059597972</v>
      </c>
    </row>
    <row r="370" spans="1:25" ht="15" customHeight="1" x14ac:dyDescent="0.25">
      <c r="A370" s="4" t="s">
        <v>734</v>
      </c>
      <c r="B370" t="s">
        <v>700</v>
      </c>
      <c r="C370">
        <v>0.86460090507571008</v>
      </c>
      <c r="D370">
        <v>9.8315835156279618E-3</v>
      </c>
      <c r="E370">
        <v>60</v>
      </c>
      <c r="F370">
        <v>48.766880624999999</v>
      </c>
      <c r="G370">
        <v>1.1164882565967922</v>
      </c>
      <c r="H370">
        <v>2.4778967333333335E+18</v>
      </c>
      <c r="I370">
        <v>-98.073520222511192</v>
      </c>
      <c r="J370">
        <v>2.3833440022280152</v>
      </c>
      <c r="K370">
        <v>3.8050000000000002</v>
      </c>
      <c r="L370">
        <v>0.81678899742853095</v>
      </c>
      <c r="M370">
        <f>(L370/G370)^1.5</f>
        <v>0.62572510411925408</v>
      </c>
      <c r="N370" s="5">
        <v>6.1005400540053997E+25</v>
      </c>
      <c r="O370">
        <v>2.8110675882059302</v>
      </c>
      <c r="P370">
        <v>127.03980830785601</v>
      </c>
      <c r="Q370">
        <v>2.2018656666666668E+18</v>
      </c>
      <c r="R370">
        <v>-174.57352365862997</v>
      </c>
      <c r="S370">
        <f t="shared" si="5"/>
        <v>6.7103871256753527</v>
      </c>
      <c r="T370">
        <v>1.2849999999999999</v>
      </c>
      <c r="U370">
        <v>0.89217489555290697</v>
      </c>
      <c r="V370">
        <f>(U370/G370)^1.5</f>
        <v>0.7143215607363711</v>
      </c>
      <c r="W370" s="5">
        <v>1.9101710171017099E+26</v>
      </c>
      <c r="X370">
        <v>9.0786566459512592</v>
      </c>
      <c r="Y370">
        <v>128.98916164582701</v>
      </c>
    </row>
    <row r="371" spans="1:25" ht="15" customHeight="1" x14ac:dyDescent="0.25">
      <c r="A371" s="4" t="s">
        <v>735</v>
      </c>
      <c r="B371" t="s">
        <v>736</v>
      </c>
      <c r="C371">
        <v>0.76250379283299008</v>
      </c>
      <c r="D371">
        <v>1.2849089666667981E-2</v>
      </c>
      <c r="E371">
        <v>186</v>
      </c>
      <c r="F371">
        <v>57.212599999999988</v>
      </c>
      <c r="G371">
        <v>0.29075488701594981</v>
      </c>
      <c r="H371">
        <v>7.8362464E+18</v>
      </c>
      <c r="I371">
        <v>-42.721748368880426</v>
      </c>
      <c r="J371">
        <v>1.4302307749439596</v>
      </c>
      <c r="K371">
        <v>9.8800000000000008</v>
      </c>
      <c r="L371">
        <v>0.33055295399887402</v>
      </c>
      <c r="M371">
        <f>(L371/G371)^1.5</f>
        <v>1.2121909275050877</v>
      </c>
      <c r="N371" s="5">
        <v>1.1000900090009001E+25</v>
      </c>
      <c r="O371">
        <v>2.74682618872784</v>
      </c>
      <c r="P371">
        <v>150.79340431894099</v>
      </c>
      <c r="Q371">
        <v>7.532875833333334E+18</v>
      </c>
      <c r="R371">
        <v>-84.964396225599657</v>
      </c>
      <c r="S371">
        <f t="shared" si="5"/>
        <v>5.4379443646724841</v>
      </c>
      <c r="T371">
        <v>4.58</v>
      </c>
      <c r="U371">
        <v>0.34545128658212398</v>
      </c>
      <c r="V371">
        <f>(U371/G371)^1.5</f>
        <v>1.2950593958099117</v>
      </c>
      <c r="W371" s="5">
        <v>4.1003600360035999E+25</v>
      </c>
      <c r="X371">
        <v>8.3890719677638401</v>
      </c>
      <c r="Y371">
        <v>136.562473711232</v>
      </c>
    </row>
    <row r="372" spans="1:25" ht="15" customHeight="1" x14ac:dyDescent="0.25">
      <c r="A372" s="4" t="s">
        <v>737</v>
      </c>
      <c r="B372" t="s">
        <v>738</v>
      </c>
      <c r="C372">
        <v>0.47810401442020001</v>
      </c>
      <c r="D372">
        <v>0</v>
      </c>
      <c r="E372">
        <v>64</v>
      </c>
      <c r="F372">
        <v>30.36094884615385</v>
      </c>
      <c r="G372">
        <v>2.5049861452131825</v>
      </c>
      <c r="H372">
        <v>1.0339030266666666E+18</v>
      </c>
      <c r="I372">
        <v>-209.343914233845</v>
      </c>
      <c r="J372">
        <v>4.5310670313100783</v>
      </c>
      <c r="K372">
        <v>0.59000000000000297</v>
      </c>
      <c r="L372">
        <v>2.4235530897915298</v>
      </c>
      <c r="M372">
        <f>(L372/G372)^1.5</f>
        <v>0.95163589361797696</v>
      </c>
      <c r="N372" s="5">
        <v>3.0102700270027E+26</v>
      </c>
      <c r="O372">
        <v>6.4052492317006298</v>
      </c>
      <c r="P372">
        <v>129.34839869622499</v>
      </c>
      <c r="Q372">
        <v>7.4115795333333338E+17</v>
      </c>
      <c r="R372">
        <v>-329.93233261121918</v>
      </c>
      <c r="S372">
        <f t="shared" si="5"/>
        <v>8.0679004044241704</v>
      </c>
      <c r="T372">
        <v>-1.2050000000000001</v>
      </c>
      <c r="U372">
        <v>3.2423991212022201</v>
      </c>
      <c r="V372">
        <f>(U372/G372)^1.5</f>
        <v>1.4726234682665393</v>
      </c>
      <c r="W372" s="5">
        <v>1.3011170117011701E+27</v>
      </c>
      <c r="X372">
        <v>28.035293516574001</v>
      </c>
      <c r="Y372">
        <v>130.16215809138899</v>
      </c>
    </row>
    <row r="373" spans="1:25" ht="15" customHeight="1" x14ac:dyDescent="0.25">
      <c r="A373" s="4" t="s">
        <v>739</v>
      </c>
      <c r="B373" t="s">
        <v>740</v>
      </c>
      <c r="C373">
        <v>0.54169701850102003</v>
      </c>
      <c r="D373">
        <v>0</v>
      </c>
      <c r="E373">
        <v>62</v>
      </c>
      <c r="F373">
        <v>55.806814285714282</v>
      </c>
      <c r="G373">
        <v>1.3191076271688009</v>
      </c>
      <c r="H373">
        <v>1.8527351E+18</v>
      </c>
      <c r="I373">
        <v>-102.91186603955187</v>
      </c>
      <c r="J373">
        <v>1.9622043557498867</v>
      </c>
      <c r="K373">
        <v>3.5649999999999999</v>
      </c>
      <c r="L373">
        <v>0.864865777821472</v>
      </c>
      <c r="M373">
        <f>(L373/G373)^1.5</f>
        <v>0.53088777144291599</v>
      </c>
      <c r="N373" s="5">
        <v>6.1005400540053997E+25</v>
      </c>
      <c r="O373">
        <v>2.59247508793062</v>
      </c>
      <c r="P373">
        <v>132.64955598112601</v>
      </c>
      <c r="Q373">
        <v>1.4152737E+18</v>
      </c>
      <c r="R373">
        <v>-186.76420803098324</v>
      </c>
      <c r="S373">
        <f t="shared" si="5"/>
        <v>4.936597709699333</v>
      </c>
      <c r="T373">
        <v>1.0249999999999999</v>
      </c>
      <c r="U373">
        <v>0.99511414236030904</v>
      </c>
      <c r="V373">
        <f>(U373/G373)^1.5</f>
        <v>0.65522279861404575</v>
      </c>
      <c r="W373" s="5">
        <v>2.2101980198019801E+26</v>
      </c>
      <c r="X373">
        <v>9.0519019679135901</v>
      </c>
      <c r="Y373">
        <v>130.16215809138899</v>
      </c>
    </row>
    <row r="374" spans="1:25" ht="15" customHeight="1" x14ac:dyDescent="0.25">
      <c r="A374" s="4" t="s">
        <v>741</v>
      </c>
      <c r="B374" t="s">
        <v>742</v>
      </c>
      <c r="C374">
        <v>0.76669434594743002</v>
      </c>
      <c r="D374">
        <v>1.9440044151798119E-2</v>
      </c>
      <c r="E374">
        <v>85</v>
      </c>
      <c r="F374">
        <v>31.09861428571428</v>
      </c>
      <c r="G374">
        <v>1.9121248447473598</v>
      </c>
      <c r="H374">
        <v>1.402022954E+18</v>
      </c>
      <c r="I374">
        <v>-183.94779659409903</v>
      </c>
      <c r="J374">
        <v>4.7439958894017913</v>
      </c>
      <c r="K374">
        <v>1.085</v>
      </c>
      <c r="L374">
        <v>1.9396117493342899</v>
      </c>
      <c r="M374">
        <f>(L374/G374)^1.5</f>
        <v>1.0216398924392966</v>
      </c>
      <c r="N374" s="5">
        <v>2.11018901890189E+26</v>
      </c>
      <c r="O374">
        <v>6.0077848704949197</v>
      </c>
      <c r="P374">
        <v>130.708904208067</v>
      </c>
      <c r="Q374">
        <v>6.75255185E+17</v>
      </c>
      <c r="R374">
        <v>-291.35201674973251</v>
      </c>
      <c r="S374">
        <f t="shared" si="5"/>
        <v>5.7319710056606006</v>
      </c>
      <c r="T374">
        <v>-0.68999999999999795</v>
      </c>
      <c r="U374">
        <v>2.3870114289435298</v>
      </c>
      <c r="V374">
        <f>(U374/G374)^1.5</f>
        <v>1.3947853621939081</v>
      </c>
      <c r="W374" s="5">
        <v>8.2107380738073797E+26</v>
      </c>
      <c r="X374">
        <v>23.1993720139841</v>
      </c>
      <c r="Y374">
        <v>130.16215809138899</v>
      </c>
    </row>
    <row r="375" spans="1:25" x14ac:dyDescent="0.25">
      <c r="A375" s="4" t="s">
        <v>743</v>
      </c>
      <c r="B375" t="s">
        <v>744</v>
      </c>
      <c r="C375">
        <v>0.86740367761329007</v>
      </c>
      <c r="D375">
        <v>0</v>
      </c>
      <c r="E375">
        <v>225</v>
      </c>
      <c r="F375">
        <v>167.4</v>
      </c>
      <c r="G375">
        <v>0.15742759905034323</v>
      </c>
      <c r="H375">
        <v>1.244694E+19</v>
      </c>
      <c r="I375">
        <v>-78.413001000000008</v>
      </c>
      <c r="J375">
        <v>7.6531239424432682</v>
      </c>
      <c r="K375">
        <v>5.05</v>
      </c>
      <c r="L375">
        <v>0.63111670575324996</v>
      </c>
      <c r="M375">
        <f>(L375/G375)^1.5</f>
        <v>8.0268141247179567</v>
      </c>
      <c r="N375" s="5">
        <v>4.1003600360035999E+25</v>
      </c>
      <c r="O375">
        <v>13.542225087383301</v>
      </c>
      <c r="P375">
        <v>127.74351724470699</v>
      </c>
      <c r="Q375">
        <v>1.1627108E+19</v>
      </c>
      <c r="R375">
        <v>-162.43682999999999</v>
      </c>
      <c r="S375">
        <f t="shared" si="5"/>
        <v>30.678965958836326</v>
      </c>
      <c r="T375">
        <v>1.5649999999999999</v>
      </c>
      <c r="U375">
        <v>0.79873652564782105</v>
      </c>
      <c r="V375">
        <f>(U375/G375)^1.5</f>
        <v>11.428362547588616</v>
      </c>
      <c r="W375" s="5">
        <v>1.61014401440144E+26</v>
      </c>
      <c r="X375">
        <v>54.542117388302302</v>
      </c>
      <c r="Y375">
        <v>129.34839869622499</v>
      </c>
    </row>
    <row r="376" spans="1:25" x14ac:dyDescent="0.25">
      <c r="A376" s="4" t="s">
        <v>745</v>
      </c>
      <c r="B376" t="s">
        <v>746</v>
      </c>
      <c r="C376">
        <v>0.16869697424006999</v>
      </c>
      <c r="D376">
        <v>0</v>
      </c>
      <c r="E376">
        <v>225</v>
      </c>
      <c r="F376">
        <v>91.470455000000001</v>
      </c>
      <c r="G376">
        <v>0.12171678757975375</v>
      </c>
      <c r="H376">
        <v>1.3864466E+19</v>
      </c>
      <c r="I376">
        <v>-73.595753999999999</v>
      </c>
      <c r="J376">
        <v>7.5094592546783723</v>
      </c>
      <c r="K376">
        <v>5.44</v>
      </c>
      <c r="L376">
        <v>0.58857403540481701</v>
      </c>
      <c r="M376">
        <f>(L376/G376)^1.5</f>
        <v>10.63349244354213</v>
      </c>
      <c r="N376" s="5">
        <v>4.1003600360035999E+25</v>
      </c>
      <c r="O376">
        <v>15.739907603484999</v>
      </c>
      <c r="P376">
        <v>121.125291732432</v>
      </c>
      <c r="Q376">
        <v>1.3276124E+19</v>
      </c>
      <c r="R376">
        <v>-132.94439</v>
      </c>
      <c r="S376">
        <f t="shared" si="5"/>
        <v>23.464501461404282</v>
      </c>
      <c r="T376">
        <v>2.39</v>
      </c>
      <c r="U376">
        <v>0.59935925753441099</v>
      </c>
      <c r="V376">
        <f>(U376/G376)^1.5</f>
        <v>10.927104691592806</v>
      </c>
      <c r="W376" s="5">
        <v>1.0100900090009E+26</v>
      </c>
      <c r="X376">
        <v>45.851595500866701</v>
      </c>
      <c r="Y376">
        <v>131.62774974364399</v>
      </c>
    </row>
    <row r="377" spans="1:25" x14ac:dyDescent="0.25">
      <c r="A377" s="4" t="s">
        <v>747</v>
      </c>
      <c r="B377" t="s">
        <v>748</v>
      </c>
      <c r="C377">
        <v>0.51870339913931995</v>
      </c>
      <c r="D377">
        <v>0</v>
      </c>
      <c r="E377">
        <v>82</v>
      </c>
      <c r="F377">
        <v>134.37514285714289</v>
      </c>
      <c r="G377">
        <v>9.0377100078904524E-2</v>
      </c>
      <c r="H377">
        <v>1.2360336333333332E+19</v>
      </c>
      <c r="I377">
        <v>-46.443046104553581</v>
      </c>
      <c r="J377">
        <v>2.6660708185345441</v>
      </c>
      <c r="K377">
        <v>9.0449999999999999</v>
      </c>
      <c r="L377">
        <v>0.36047543109547497</v>
      </c>
      <c r="M377">
        <f>(L377/G377)^1.5</f>
        <v>7.9657358677348391</v>
      </c>
      <c r="N377" s="5">
        <v>2.1001800180018E+25</v>
      </c>
      <c r="O377">
        <v>10.131950218356399</v>
      </c>
      <c r="P377">
        <v>117.00105532011101</v>
      </c>
      <c r="Q377">
        <v>1.2011687633333332E+19</v>
      </c>
      <c r="R377">
        <v>-84.392894820221144</v>
      </c>
      <c r="S377">
        <f t="shared" si="5"/>
        <v>8.5549169556400404</v>
      </c>
      <c r="T377">
        <v>4.62</v>
      </c>
      <c r="U377">
        <v>0.34269909690597899</v>
      </c>
      <c r="V377">
        <f>(U377/G377)^1.5</f>
        <v>7.3838325096839439</v>
      </c>
      <c r="W377" s="5">
        <v>4.1003600360035999E+25</v>
      </c>
      <c r="X377">
        <v>26.6742150003215</v>
      </c>
      <c r="Y377">
        <v>135.78586569944099</v>
      </c>
    </row>
    <row r="378" spans="1:25" x14ac:dyDescent="0.25">
      <c r="A378" s="4" t="s">
        <v>749</v>
      </c>
      <c r="B378" t="s">
        <v>750</v>
      </c>
      <c r="C378">
        <v>0.91349976187213011</v>
      </c>
      <c r="D378">
        <v>0</v>
      </c>
      <c r="E378">
        <v>227</v>
      </c>
      <c r="F378">
        <v>58.006371428571427</v>
      </c>
      <c r="G378">
        <v>0.16090991325413151</v>
      </c>
      <c r="H378">
        <v>1.2015032E+19</v>
      </c>
      <c r="I378">
        <v>-28.718879999999999</v>
      </c>
      <c r="J378">
        <v>0.9909686825249806</v>
      </c>
      <c r="K378">
        <v>14.945</v>
      </c>
      <c r="L378">
        <v>0.21957013769530301</v>
      </c>
      <c r="M378">
        <f>(L378/G378)^1.5</f>
        <v>1.5939904322999205</v>
      </c>
      <c r="N378" s="5">
        <v>1.1000900090009001E+25</v>
      </c>
      <c r="O378">
        <v>2.6891907131404</v>
      </c>
      <c r="P378">
        <v>111.143422709123</v>
      </c>
      <c r="Q378">
        <v>1.1766059E+19</v>
      </c>
      <c r="R378">
        <v>-54.071818000000007</v>
      </c>
      <c r="S378">
        <f t="shared" si="5"/>
        <v>3.440115033240303</v>
      </c>
      <c r="T378">
        <v>7.6849999999999996</v>
      </c>
      <c r="U378">
        <v>0.21130240471115599</v>
      </c>
      <c r="V378">
        <f>(U378/G378)^1.5</f>
        <v>1.5048127360789714</v>
      </c>
      <c r="W378" s="5">
        <v>2.1001800180018E+25</v>
      </c>
      <c r="X378">
        <v>7.2598089935785701</v>
      </c>
      <c r="Y378">
        <v>132.09076138724001</v>
      </c>
    </row>
    <row r="379" spans="1:25" x14ac:dyDescent="0.25">
      <c r="A379" s="4" t="s">
        <v>751</v>
      </c>
      <c r="B379" t="s">
        <v>752</v>
      </c>
      <c r="C379">
        <v>0.13159425234696001</v>
      </c>
      <c r="D379">
        <v>0</v>
      </c>
      <c r="E379">
        <v>225</v>
      </c>
      <c r="F379">
        <v>90.632849999999991</v>
      </c>
      <c r="G379">
        <v>7.6724271627425927E-2</v>
      </c>
      <c r="H379">
        <v>1.4332866E+19</v>
      </c>
      <c r="I379">
        <v>-71.466929999999991</v>
      </c>
      <c r="J379">
        <v>7.320542961663647</v>
      </c>
      <c r="K379">
        <v>5.63</v>
      </c>
      <c r="L379">
        <v>0.56979371411405999</v>
      </c>
      <c r="M379">
        <f>(L379/G379)^1.5</f>
        <v>20.238453322666956</v>
      </c>
      <c r="N379" s="5">
        <v>3.1002700270026999E+25</v>
      </c>
      <c r="O379">
        <v>23.815010979895199</v>
      </c>
      <c r="P379">
        <v>135.979414894755</v>
      </c>
      <c r="Q379">
        <v>1.3677948E+19</v>
      </c>
      <c r="R379">
        <v>-128.7766</v>
      </c>
      <c r="S379">
        <f t="shared" si="5"/>
        <v>22.682705667654492</v>
      </c>
      <c r="T379">
        <v>2.5249999999999999</v>
      </c>
      <c r="U379">
        <v>0.57471591028064795</v>
      </c>
      <c r="V379">
        <f>(U379/G379)^1.5</f>
        <v>20.5012654536132</v>
      </c>
      <c r="W379" s="5">
        <v>1.0100900090009E+26</v>
      </c>
      <c r="X379">
        <v>68.294884649161702</v>
      </c>
      <c r="Y379">
        <v>127.567041634893</v>
      </c>
    </row>
    <row r="380" spans="1:25" x14ac:dyDescent="0.25">
      <c r="A380" s="4" t="s">
        <v>753</v>
      </c>
      <c r="B380" t="s">
        <v>754</v>
      </c>
      <c r="C380">
        <v>0.37569397126309001</v>
      </c>
      <c r="D380">
        <v>0</v>
      </c>
      <c r="E380">
        <v>122</v>
      </c>
      <c r="F380">
        <v>71.704049999999995</v>
      </c>
      <c r="G380">
        <v>0.10965653481955483</v>
      </c>
      <c r="H380">
        <v>1.1239325E+19</v>
      </c>
      <c r="I380">
        <v>-22.759904038067738</v>
      </c>
      <c r="J380">
        <v>0.58221190667483858</v>
      </c>
      <c r="K380">
        <v>19.004999999999999</v>
      </c>
      <c r="L380">
        <v>0.172907136560844</v>
      </c>
      <c r="M380">
        <f>(L380/G380)^1.5</f>
        <v>1.9800109915739783</v>
      </c>
      <c r="N380" s="5">
        <v>1.1000900090009001E+25</v>
      </c>
      <c r="O380">
        <v>2.64717299503062</v>
      </c>
      <c r="P380">
        <v>91.049083514536704</v>
      </c>
      <c r="Q380">
        <v>1.1008718666666666E+19</v>
      </c>
      <c r="R380">
        <v>-47.203564607008637</v>
      </c>
      <c r="S380">
        <f t="shared" si="5"/>
        <v>2.4529368355967627</v>
      </c>
      <c r="T380">
        <v>8.89</v>
      </c>
      <c r="U380">
        <v>0.18331464547405699</v>
      </c>
      <c r="V380">
        <f>(U380/G380)^1.5</f>
        <v>2.1614439000836585</v>
      </c>
      <c r="W380" s="5">
        <v>2.1001800180018E+25</v>
      </c>
      <c r="X380">
        <v>8.5755270040772498</v>
      </c>
      <c r="Y380">
        <v>118.561124813722</v>
      </c>
    </row>
    <row r="381" spans="1:25" ht="15" customHeight="1" x14ac:dyDescent="0.25">
      <c r="A381" s="4" t="s">
        <v>755</v>
      </c>
      <c r="B381" t="s">
        <v>756</v>
      </c>
      <c r="C381">
        <v>0.98920183177065013</v>
      </c>
      <c r="D381">
        <v>0</v>
      </c>
      <c r="E381">
        <v>140</v>
      </c>
      <c r="F381">
        <v>102.27907500000001</v>
      </c>
      <c r="G381">
        <v>0.31144761634889268</v>
      </c>
      <c r="H381">
        <v>7.7250064E+18</v>
      </c>
      <c r="I381">
        <v>-74.54057533948415</v>
      </c>
      <c r="J381">
        <v>4.2922432758549807</v>
      </c>
      <c r="K381">
        <v>5.36</v>
      </c>
      <c r="L381">
        <v>0.59684371629210997</v>
      </c>
      <c r="M381">
        <f>(L381/G381)^1.5</f>
        <v>2.6528544431323402</v>
      </c>
      <c r="N381" s="5">
        <v>4.1003600360035999E+25</v>
      </c>
      <c r="O381">
        <v>6.2855287042220001</v>
      </c>
      <c r="P381">
        <v>122.43958154734101</v>
      </c>
      <c r="Q381">
        <v>7.4595588E+18</v>
      </c>
      <c r="R381">
        <v>-147.27008172783678</v>
      </c>
      <c r="S381">
        <f t="shared" si="5"/>
        <v>16.178646925600287</v>
      </c>
      <c r="T381">
        <v>1.96</v>
      </c>
      <c r="U381">
        <v>0.69135669403536704</v>
      </c>
      <c r="V381">
        <f>(U381/G381)^1.5</f>
        <v>3.3073163763402134</v>
      </c>
      <c r="W381" s="5">
        <v>1.3101170117011699E+26</v>
      </c>
      <c r="X381">
        <v>22.200448808733402</v>
      </c>
      <c r="Y381">
        <v>128.720711335868</v>
      </c>
    </row>
    <row r="382" spans="1:25" x14ac:dyDescent="0.25">
      <c r="A382" s="4" t="s">
        <v>757</v>
      </c>
      <c r="B382" t="s">
        <v>758</v>
      </c>
      <c r="C382">
        <v>0.63110002017305011</v>
      </c>
      <c r="D382">
        <v>6.964027499999581E-3</v>
      </c>
      <c r="E382">
        <v>216</v>
      </c>
      <c r="F382">
        <v>40.7042</v>
      </c>
      <c r="G382">
        <v>0.1432423957060952</v>
      </c>
      <c r="H382">
        <v>1.1252051E+19</v>
      </c>
      <c r="I382">
        <v>-27.001282</v>
      </c>
      <c r="J382">
        <v>0.82035241544796433</v>
      </c>
      <c r="K382">
        <v>15.93</v>
      </c>
      <c r="L382">
        <v>0.206084610743209</v>
      </c>
      <c r="M382">
        <f>(L382/G382)^1.5</f>
        <v>1.7256828361046028</v>
      </c>
      <c r="N382" s="5">
        <v>1.1000900090009001E+25</v>
      </c>
      <c r="O382">
        <v>2.7248520168108898</v>
      </c>
      <c r="P382">
        <v>105.543521879309</v>
      </c>
      <c r="Q382">
        <v>1.0916946E+19</v>
      </c>
      <c r="R382">
        <v>-53.520640000000007</v>
      </c>
      <c r="S382">
        <f t="shared" si="5"/>
        <v>3.127114319612589</v>
      </c>
      <c r="T382">
        <v>7.77</v>
      </c>
      <c r="U382">
        <v>0.20905528043245999</v>
      </c>
      <c r="V382">
        <f>(U382/G382)^1.5</f>
        <v>1.7631300549976527</v>
      </c>
      <c r="W382" s="5">
        <v>2.1001800180018E+25</v>
      </c>
      <c r="X382">
        <v>8.0262817272450295</v>
      </c>
      <c r="Y382">
        <v>131.07529824752299</v>
      </c>
    </row>
    <row r="383" spans="1:25" ht="15" customHeight="1" x14ac:dyDescent="0.25">
      <c r="A383" s="4" t="s">
        <v>759</v>
      </c>
      <c r="B383" t="s">
        <v>760</v>
      </c>
      <c r="C383">
        <v>0.67379468144939003</v>
      </c>
      <c r="D383">
        <v>0</v>
      </c>
      <c r="E383">
        <v>216</v>
      </c>
      <c r="F383">
        <v>181.94401999999999</v>
      </c>
      <c r="G383">
        <v>0.35866513044092446</v>
      </c>
      <c r="H383">
        <v>6.9613854E+18</v>
      </c>
      <c r="I383">
        <v>-181.18879000000004</v>
      </c>
      <c r="J383">
        <v>22.853795006653925</v>
      </c>
      <c r="K383">
        <v>1.1399999999999999</v>
      </c>
      <c r="L383">
        <v>1.8949091282055099</v>
      </c>
      <c r="M383">
        <f>(L383/G383)^1.5</f>
        <v>12.143638968930807</v>
      </c>
      <c r="N383" s="5">
        <v>2.11018901890189E+26</v>
      </c>
      <c r="O383">
        <v>30.926648922997298</v>
      </c>
      <c r="P383">
        <v>128.45309597534199</v>
      </c>
      <c r="Q383">
        <v>5.541593E+18</v>
      </c>
      <c r="R383">
        <v>-295.57138000000003</v>
      </c>
      <c r="S383">
        <f t="shared" si="5"/>
        <v>48.412708970807387</v>
      </c>
      <c r="T383">
        <v>-0.744999999999997</v>
      </c>
      <c r="U383">
        <v>2.46454489306007</v>
      </c>
      <c r="V383">
        <f>(U383/G383)^1.5</f>
        <v>18.012390991334506</v>
      </c>
      <c r="W383" s="5">
        <v>8.61077407740774E+26</v>
      </c>
      <c r="X383">
        <v>129.75556044511299</v>
      </c>
      <c r="Y383">
        <v>130.25304609133499</v>
      </c>
    </row>
    <row r="384" spans="1:25" x14ac:dyDescent="0.25">
      <c r="A384" s="4" t="s">
        <v>761</v>
      </c>
      <c r="B384" t="s">
        <v>762</v>
      </c>
      <c r="C384">
        <v>0.21600396508068001</v>
      </c>
      <c r="D384">
        <v>1.832228892857168E-2</v>
      </c>
      <c r="E384">
        <v>58</v>
      </c>
      <c r="F384">
        <v>99.450285714285727</v>
      </c>
      <c r="G384">
        <v>0.23756348839948441</v>
      </c>
      <c r="H384">
        <v>1.4430323066666666E+19</v>
      </c>
      <c r="I384">
        <v>-43.994675906534809</v>
      </c>
      <c r="J384">
        <v>2.7930344967899083</v>
      </c>
      <c r="K384">
        <v>9.58</v>
      </c>
      <c r="L384">
        <v>0.34071999245283402</v>
      </c>
      <c r="M384">
        <f>(L384/G384)^1.5</f>
        <v>1.7176191970734016</v>
      </c>
      <c r="N384" s="5">
        <v>2.1001800180018E+25</v>
      </c>
      <c r="O384">
        <v>3.5239917443703801</v>
      </c>
      <c r="P384">
        <v>111.858910732932</v>
      </c>
      <c r="Q384">
        <v>1.3782336566666668E+19</v>
      </c>
      <c r="R384">
        <v>-90.140555536866472</v>
      </c>
      <c r="S384">
        <f t="shared" si="5"/>
        <v>11.198589154066953</v>
      </c>
      <c r="T384">
        <v>4.25</v>
      </c>
      <c r="U384">
        <v>0.36986051463599101</v>
      </c>
      <c r="V384">
        <f>(U384/G384)^1.5</f>
        <v>1.9426180228610035</v>
      </c>
      <c r="W384" s="5">
        <v>5.1004500450044998E+25</v>
      </c>
      <c r="X384">
        <v>11.3888012663237</v>
      </c>
      <c r="Y384">
        <v>128.98916164582701</v>
      </c>
    </row>
    <row r="385" spans="1:25" ht="15" customHeight="1" x14ac:dyDescent="0.25">
      <c r="A385" s="4" t="s">
        <v>763</v>
      </c>
      <c r="B385" t="s">
        <v>764</v>
      </c>
      <c r="C385">
        <v>0.77869456622969002</v>
      </c>
      <c r="D385">
        <v>2.575672142857233E-2</v>
      </c>
      <c r="E385">
        <v>62</v>
      </c>
      <c r="F385">
        <v>69.329028571428566</v>
      </c>
      <c r="G385">
        <v>0.26091799639914381</v>
      </c>
      <c r="H385">
        <v>9.650508966666668E+18</v>
      </c>
      <c r="I385">
        <v>-89.903907537012344</v>
      </c>
      <c r="J385">
        <v>7.8002290328873132</v>
      </c>
      <c r="K385">
        <v>4.2649999999999997</v>
      </c>
      <c r="L385">
        <v>0.73736129833202702</v>
      </c>
      <c r="M385">
        <f>(L385/G385)^1.5</f>
        <v>4.7507749344411483</v>
      </c>
      <c r="N385" s="5">
        <v>5.1004500450044998E+25</v>
      </c>
      <c r="O385">
        <v>10.319650464899</v>
      </c>
      <c r="P385">
        <v>128.720711335868</v>
      </c>
      <c r="Q385">
        <v>8.40107579E+18</v>
      </c>
      <c r="R385">
        <v>-142.82290023188821</v>
      </c>
      <c r="S385">
        <f t="shared" si="5"/>
        <v>17.136834335155612</v>
      </c>
      <c r="T385">
        <v>2.085</v>
      </c>
      <c r="U385">
        <v>0.66226521564579899</v>
      </c>
      <c r="V385">
        <f>(U385/G385)^1.5</f>
        <v>4.0438204598017897</v>
      </c>
      <c r="W385" s="5">
        <v>1.21010801080108E+26</v>
      </c>
      <c r="X385">
        <v>24.845878874228099</v>
      </c>
      <c r="Y385">
        <v>129.61880733524001</v>
      </c>
    </row>
    <row r="386" spans="1:25" ht="15" customHeight="1" x14ac:dyDescent="0.25">
      <c r="A386" s="4" t="s">
        <v>765</v>
      </c>
      <c r="B386" t="s">
        <v>766</v>
      </c>
      <c r="C386">
        <v>0.83280440303530001</v>
      </c>
      <c r="D386">
        <v>0</v>
      </c>
      <c r="E386">
        <v>14</v>
      </c>
      <c r="F386">
        <v>44.465225500000003</v>
      </c>
      <c r="G386">
        <v>0.89021800813957885</v>
      </c>
      <c r="H386">
        <v>3.0773078E+18</v>
      </c>
      <c r="I386">
        <v>-172.12910435548457</v>
      </c>
      <c r="J386">
        <v>9.1175794328575606</v>
      </c>
      <c r="K386">
        <v>1.34</v>
      </c>
      <c r="L386">
        <v>1.7450105036858401</v>
      </c>
      <c r="M386">
        <f>(L386/G386)^1.5</f>
        <v>2.7444321933879534</v>
      </c>
      <c r="N386" s="5">
        <v>1.8101620162016201E+26</v>
      </c>
      <c r="O386">
        <v>11.0119651915013</v>
      </c>
      <c r="P386">
        <v>130.34402850345899</v>
      </c>
      <c r="Q386">
        <v>2.7127647666666665E+18</v>
      </c>
      <c r="R386">
        <v>-260.06742985325485</v>
      </c>
      <c r="S386">
        <f t="shared" ref="S386:S449" si="6">R386*R386*Q386*0.00000000000001*0.000001/100</f>
        <v>18.347802965269338</v>
      </c>
      <c r="T386">
        <v>-0.24000000000000199</v>
      </c>
      <c r="U386">
        <v>1.85224456076132</v>
      </c>
      <c r="V386">
        <f>(U386/G386)^1.5</f>
        <v>3.0012552251963376</v>
      </c>
      <c r="W386" s="5">
        <v>5.6105040504050397E+26</v>
      </c>
      <c r="X386">
        <v>34.061294597813799</v>
      </c>
      <c r="Y386">
        <v>130.25304609133499</v>
      </c>
    </row>
    <row r="387" spans="1:25" ht="15" customHeight="1" x14ac:dyDescent="0.25">
      <c r="A387" s="4" t="s">
        <v>767</v>
      </c>
      <c r="B387" t="s">
        <v>768</v>
      </c>
      <c r="C387">
        <v>0.52199597658637997</v>
      </c>
      <c r="D387">
        <v>1.257882343749994E-2</v>
      </c>
      <c r="E387">
        <v>194</v>
      </c>
      <c r="F387">
        <v>95.832824999999985</v>
      </c>
      <c r="G387">
        <v>0.32882876413160106</v>
      </c>
      <c r="H387">
        <v>8.956576266666667E+18</v>
      </c>
      <c r="I387">
        <v>-72.283056774946118</v>
      </c>
      <c r="J387">
        <v>4.6796680598816298</v>
      </c>
      <c r="K387">
        <v>5.5549999999999997</v>
      </c>
      <c r="L387">
        <v>0.57706683026673899</v>
      </c>
      <c r="M387">
        <f>(L387/G387)^1.5</f>
        <v>2.3247939535165636</v>
      </c>
      <c r="N387" s="5">
        <v>3.1002700270026999E+25</v>
      </c>
      <c r="O387">
        <v>5.6606655483316901</v>
      </c>
      <c r="P387">
        <v>137.247302429011</v>
      </c>
      <c r="Q387">
        <v>9.088684766666667E+18</v>
      </c>
      <c r="R387">
        <v>-134.87368981713189</v>
      </c>
      <c r="S387">
        <f t="shared" si="6"/>
        <v>16.533146664833545</v>
      </c>
      <c r="T387">
        <v>2.3250000000000002</v>
      </c>
      <c r="U387">
        <v>0.61188541182594103</v>
      </c>
      <c r="V387">
        <f>(U387/G387)^1.5</f>
        <v>2.5383438272410435</v>
      </c>
      <c r="W387" s="5">
        <v>1.1100990099009899E+26</v>
      </c>
      <c r="X387">
        <v>17.505578651004999</v>
      </c>
      <c r="Y387">
        <v>127.567041634893</v>
      </c>
    </row>
    <row r="388" spans="1:25" ht="15" customHeight="1" x14ac:dyDescent="0.25">
      <c r="A388" s="4" t="s">
        <v>769</v>
      </c>
      <c r="B388" t="s">
        <v>770</v>
      </c>
      <c r="C388">
        <v>0.93449334452012001</v>
      </c>
      <c r="D388">
        <v>3.3599545000031479E-3</v>
      </c>
      <c r="E388">
        <v>62</v>
      </c>
      <c r="F388">
        <v>59.055239999999998</v>
      </c>
      <c r="G388">
        <v>0.53314990463327183</v>
      </c>
      <c r="H388">
        <v>4.6868805E+18</v>
      </c>
      <c r="I388">
        <v>-71.658050238393159</v>
      </c>
      <c r="J388">
        <v>2.4066550962816784</v>
      </c>
      <c r="K388">
        <v>5.6150000000000002</v>
      </c>
      <c r="L388">
        <v>0.57123411196833196</v>
      </c>
      <c r="M388">
        <f>(L388/G388)^1.5</f>
        <v>1.1090399667055195</v>
      </c>
      <c r="N388" s="5">
        <v>3.1002700270026999E+25</v>
      </c>
      <c r="O388">
        <v>3.4399288236535801</v>
      </c>
      <c r="P388">
        <v>136.173365442706</v>
      </c>
      <c r="Q388">
        <v>4.4465379666666665E+18</v>
      </c>
      <c r="R388">
        <v>-132.10273978318673</v>
      </c>
      <c r="S388">
        <f t="shared" si="6"/>
        <v>7.7597129261976701</v>
      </c>
      <c r="T388">
        <v>2.415</v>
      </c>
      <c r="U388">
        <v>0.59465881818789001</v>
      </c>
      <c r="V388">
        <f>(U388/G388)^1.5</f>
        <v>1.1779525355558431</v>
      </c>
      <c r="W388" s="5">
        <v>1.0100900090009E+26</v>
      </c>
      <c r="X388">
        <v>10.3455055959907</v>
      </c>
      <c r="Y388">
        <v>130.8919110487</v>
      </c>
    </row>
    <row r="389" spans="1:25" ht="15" customHeight="1" x14ac:dyDescent="0.25">
      <c r="A389" s="4" t="s">
        <v>771</v>
      </c>
      <c r="B389" t="s">
        <v>772</v>
      </c>
      <c r="C389">
        <v>0.37739468275434002</v>
      </c>
      <c r="D389">
        <v>2.166682725000069E-2</v>
      </c>
      <c r="E389">
        <v>116</v>
      </c>
      <c r="F389">
        <v>57.279299999999999</v>
      </c>
      <c r="G389">
        <v>1.45370319590692</v>
      </c>
      <c r="H389">
        <v>1.91878666E+18</v>
      </c>
      <c r="I389">
        <v>-184.44121345634341</v>
      </c>
      <c r="J389">
        <v>6.5274361463724802</v>
      </c>
      <c r="K389">
        <v>1.075</v>
      </c>
      <c r="L389">
        <v>1.9479116166019299</v>
      </c>
      <c r="M389">
        <f>(L389/G389)^1.5</f>
        <v>1.5511016274758189</v>
      </c>
      <c r="N389" s="5">
        <v>2.11018901890189E+26</v>
      </c>
      <c r="O389">
        <v>7.9529343608090599</v>
      </c>
      <c r="P389">
        <v>131.07529824752299</v>
      </c>
      <c r="Q389">
        <v>1.9182718433333332E+18</v>
      </c>
      <c r="R389">
        <v>-278.28479512308741</v>
      </c>
      <c r="S389">
        <f t="shared" si="6"/>
        <v>14.855562757081874</v>
      </c>
      <c r="T389">
        <v>-0.505000000000003</v>
      </c>
      <c r="U389">
        <v>2.1468491212971399</v>
      </c>
      <c r="V389">
        <f>(U389/G389)^1.5</f>
        <v>1.7946867963036237</v>
      </c>
      <c r="W389" s="5">
        <v>7.0106300630063001E+26</v>
      </c>
      <c r="X389">
        <v>26.027788326210398</v>
      </c>
      <c r="Y389">
        <v>130.16215809138899</v>
      </c>
    </row>
    <row r="390" spans="1:25" ht="15" customHeight="1" x14ac:dyDescent="0.25">
      <c r="A390" s="4" t="s">
        <v>773</v>
      </c>
      <c r="B390" t="s">
        <v>774</v>
      </c>
      <c r="C390">
        <v>0.9220033193283802</v>
      </c>
      <c r="D390">
        <v>0</v>
      </c>
      <c r="E390">
        <v>33</v>
      </c>
      <c r="F390">
        <v>61.463222222222221</v>
      </c>
      <c r="G390">
        <v>7.3196579190112034</v>
      </c>
      <c r="H390">
        <v>3.7626772333333331E+17</v>
      </c>
      <c r="I390">
        <v>-341.79110415284583</v>
      </c>
      <c r="J390">
        <v>4.3956031488194771</v>
      </c>
      <c r="K390">
        <v>-1.36</v>
      </c>
      <c r="L390">
        <v>7.1302074269354501</v>
      </c>
      <c r="M390">
        <f>(L390/G390)^1.5</f>
        <v>0.96142867031139023</v>
      </c>
      <c r="N390" s="5">
        <v>1.5011350135013501E+27</v>
      </c>
      <c r="O390">
        <v>11.0618732005937</v>
      </c>
      <c r="P390">
        <v>130.07136440694501</v>
      </c>
      <c r="Q390">
        <v>2.4495836433333334E+17</v>
      </c>
      <c r="R390">
        <v>-419.58305418473196</v>
      </c>
      <c r="S390">
        <f t="shared" si="6"/>
        <v>4.3124905186360154</v>
      </c>
      <c r="T390">
        <v>-2.3250000000000002</v>
      </c>
      <c r="U390">
        <v>6.56206911307134</v>
      </c>
      <c r="V390">
        <f>(U390/G390)^1.5</f>
        <v>0.84883840917604514</v>
      </c>
      <c r="W390" s="5">
        <v>3.7613384338433802E+27</v>
      </c>
      <c r="X390">
        <v>27.623706975713301</v>
      </c>
      <c r="Y390">
        <v>129.890059597972</v>
      </c>
    </row>
    <row r="391" spans="1:25" ht="15" customHeight="1" x14ac:dyDescent="0.25">
      <c r="A391" s="4" t="s">
        <v>775</v>
      </c>
      <c r="B391" t="s">
        <v>776</v>
      </c>
      <c r="C391">
        <v>0.59459594872485999</v>
      </c>
      <c r="D391">
        <v>2.3795151666698541E-2</v>
      </c>
      <c r="E391">
        <v>127</v>
      </c>
      <c r="F391">
        <v>62.51992222222222</v>
      </c>
      <c r="G391">
        <v>11.621423441715899</v>
      </c>
      <c r="H391">
        <v>2.3926527333333334E+17</v>
      </c>
      <c r="I391">
        <v>-349.91485054996252</v>
      </c>
      <c r="J391">
        <v>2.9295736403602994</v>
      </c>
      <c r="K391">
        <v>-1.4650000000000001</v>
      </c>
      <c r="L391">
        <v>7.6080827954934698</v>
      </c>
      <c r="M391">
        <f>(L391/G391)^1.5</f>
        <v>0.52969254051384784</v>
      </c>
      <c r="N391" s="5">
        <v>1.6611494149414901E+27</v>
      </c>
      <c r="O391">
        <v>7.6792697517000397</v>
      </c>
      <c r="P391">
        <v>129.79954828021101</v>
      </c>
      <c r="Q391">
        <v>1.4702896866666666E+17</v>
      </c>
      <c r="R391">
        <v>-358.81682419975658</v>
      </c>
      <c r="S391">
        <f t="shared" si="6"/>
        <v>1.8929908161068574</v>
      </c>
      <c r="T391">
        <v>-1.575</v>
      </c>
      <c r="U391">
        <v>4.0734821473564899</v>
      </c>
      <c r="V391">
        <f>(U391/G391)^1.5</f>
        <v>0.20751989432974868</v>
      </c>
      <c r="W391" s="5">
        <v>1.84116561656166E+27</v>
      </c>
      <c r="X391">
        <v>8.5094364169385397</v>
      </c>
      <c r="Y391">
        <v>129.79954828021101</v>
      </c>
    </row>
    <row r="392" spans="1:25" ht="15" customHeight="1" x14ac:dyDescent="0.25">
      <c r="A392" s="4" t="s">
        <v>777</v>
      </c>
      <c r="B392" t="s">
        <v>778</v>
      </c>
      <c r="C392">
        <v>0.75669416237887999</v>
      </c>
      <c r="D392">
        <v>0</v>
      </c>
      <c r="E392">
        <v>14</v>
      </c>
      <c r="F392">
        <v>55.82655239999999</v>
      </c>
      <c r="G392">
        <v>1.2315502437687957</v>
      </c>
      <c r="H392">
        <v>2.0769243133333332E+18</v>
      </c>
      <c r="I392">
        <v>-161.61481803746918</v>
      </c>
      <c r="J392">
        <v>5.4247911836591136</v>
      </c>
      <c r="K392">
        <v>1.585</v>
      </c>
      <c r="L392">
        <v>1.58532597830411</v>
      </c>
      <c r="M392">
        <f>(L392/G392)^1.5</f>
        <v>1.4604936152495585</v>
      </c>
      <c r="N392" s="5">
        <v>1.61014401440144E+26</v>
      </c>
      <c r="O392">
        <v>6.89241503071311</v>
      </c>
      <c r="P392">
        <v>128.63141357184401</v>
      </c>
      <c r="Q392">
        <v>1.5016359066666668E+18</v>
      </c>
      <c r="R392">
        <v>-280.57605311562526</v>
      </c>
      <c r="S392">
        <f t="shared" si="6"/>
        <v>11.821316572514863</v>
      </c>
      <c r="T392">
        <v>-0.53499999999999703</v>
      </c>
      <c r="U392">
        <v>2.1837354731535101</v>
      </c>
      <c r="V392">
        <f>(U392/G392)^1.5</f>
        <v>2.3611405599787076</v>
      </c>
      <c r="W392" s="5">
        <v>7.2106480648064796E+26</v>
      </c>
      <c r="X392">
        <v>31.5180535546966</v>
      </c>
      <c r="Y392">
        <v>129.980664941349</v>
      </c>
    </row>
    <row r="393" spans="1:25" ht="15" customHeight="1" x14ac:dyDescent="0.25">
      <c r="A393" s="4" t="s">
        <v>779</v>
      </c>
      <c r="B393" t="s">
        <v>780</v>
      </c>
      <c r="C393">
        <v>0.69999924410657011</v>
      </c>
      <c r="D393">
        <v>0</v>
      </c>
      <c r="E393">
        <v>74</v>
      </c>
      <c r="F393">
        <v>37.561394414545447</v>
      </c>
      <c r="G393">
        <v>0.44168651753135707</v>
      </c>
      <c r="H393">
        <v>5.667628833333333E+18</v>
      </c>
      <c r="I393">
        <v>-61.205068727328623</v>
      </c>
      <c r="J393">
        <v>2.1231280149347795</v>
      </c>
      <c r="K393">
        <v>6.71</v>
      </c>
      <c r="L393">
        <v>0.48187198046755297</v>
      </c>
      <c r="M393">
        <f>(L393/G393)^1.5</f>
        <v>1.1395314008093982</v>
      </c>
      <c r="N393" s="5">
        <v>3.1002700270026999E+25</v>
      </c>
      <c r="O393">
        <v>3.2107520762853499</v>
      </c>
      <c r="P393">
        <v>119.832598397957</v>
      </c>
      <c r="Q393">
        <v>5.4805232E+18</v>
      </c>
      <c r="R393">
        <v>-114.15585141353817</v>
      </c>
      <c r="S393">
        <f t="shared" si="6"/>
        <v>7.1419758208846069</v>
      </c>
      <c r="T393">
        <v>3.0649999999999999</v>
      </c>
      <c r="U393">
        <v>0.49184202391855703</v>
      </c>
      <c r="V393">
        <f>(U393/G393)^1.5</f>
        <v>1.1750794611956521</v>
      </c>
      <c r="W393" s="5">
        <v>8.1007200720072004E+25</v>
      </c>
      <c r="X393">
        <v>9.3909502602359396</v>
      </c>
      <c r="Y393">
        <v>126.777420751459</v>
      </c>
    </row>
    <row r="394" spans="1:25" x14ac:dyDescent="0.25">
      <c r="A394" s="4" t="s">
        <v>781</v>
      </c>
      <c r="B394" t="s">
        <v>782</v>
      </c>
      <c r="C394">
        <v>0.79089887189090002</v>
      </c>
      <c r="D394">
        <v>0</v>
      </c>
      <c r="E394">
        <v>72</v>
      </c>
      <c r="F394">
        <v>49.010070666666671</v>
      </c>
      <c r="G394">
        <v>0.17707282659396278</v>
      </c>
      <c r="H394">
        <v>1.0239680133333334E+19</v>
      </c>
      <c r="I394">
        <v>-30.487285453841135</v>
      </c>
      <c r="J394">
        <v>0.95175223333486447</v>
      </c>
      <c r="K394">
        <v>14.045</v>
      </c>
      <c r="L394">
        <v>0.23352602987065599</v>
      </c>
      <c r="M394">
        <f>(L394/G394)^1.5</f>
        <v>1.5145201791041658</v>
      </c>
      <c r="N394" s="5">
        <v>1.1000900090009001E+25</v>
      </c>
      <c r="O394">
        <v>2.6957427430560701</v>
      </c>
      <c r="P394">
        <v>116.692886727938</v>
      </c>
      <c r="Q394">
        <v>1.00405435E+19</v>
      </c>
      <c r="R394">
        <v>-60.131017142007963</v>
      </c>
      <c r="S394">
        <f t="shared" si="6"/>
        <v>3.6303986948493296</v>
      </c>
      <c r="T394">
        <v>6.84</v>
      </c>
      <c r="U394">
        <v>0.23652318253865501</v>
      </c>
      <c r="V394">
        <f>(U394/G394)^1.5</f>
        <v>1.5437703343691116</v>
      </c>
      <c r="W394" s="5">
        <v>3.1002700270026999E+25</v>
      </c>
      <c r="X394">
        <v>7.7805380445625101</v>
      </c>
      <c r="Y394">
        <v>118.089716692175</v>
      </c>
    </row>
    <row r="395" spans="1:25" ht="15" customHeight="1" x14ac:dyDescent="0.25">
      <c r="A395" s="4" t="s">
        <v>783</v>
      </c>
      <c r="B395" t="s">
        <v>784</v>
      </c>
      <c r="C395">
        <v>0.8620974577605901</v>
      </c>
      <c r="D395">
        <v>0</v>
      </c>
      <c r="E395">
        <v>82</v>
      </c>
      <c r="F395">
        <v>72.889149285714282</v>
      </c>
      <c r="G395">
        <v>0.93376757048630132</v>
      </c>
      <c r="H395">
        <v>2.45031492E+18</v>
      </c>
      <c r="I395">
        <v>-112.47265532461704</v>
      </c>
      <c r="J395">
        <v>3.0996724348560565</v>
      </c>
      <c r="K395">
        <v>3.1349999999999998</v>
      </c>
      <c r="L395">
        <v>0.96530625834155004</v>
      </c>
      <c r="M395">
        <f>(L395/G395)^1.5</f>
        <v>1.0510890273995548</v>
      </c>
      <c r="N395" s="5">
        <v>7.1006300630062996E+25</v>
      </c>
      <c r="O395">
        <v>4.31781187850682</v>
      </c>
      <c r="P395">
        <v>133.49429739786601</v>
      </c>
      <c r="Q395">
        <v>2.1171673633333332E+18</v>
      </c>
      <c r="R395">
        <v>-195.11072107240309</v>
      </c>
      <c r="S395">
        <f t="shared" si="6"/>
        <v>8.0596736811395502</v>
      </c>
      <c r="T395">
        <v>0.85999999999999899</v>
      </c>
      <c r="U395">
        <v>1.07004854590577</v>
      </c>
      <c r="V395">
        <f>(U395/G395)^1.5</f>
        <v>1.2267245066512529</v>
      </c>
      <c r="W395" s="5">
        <v>2.51022502250225E+26</v>
      </c>
      <c r="X395">
        <v>14.2582816021841</v>
      </c>
      <c r="Y395">
        <v>128.98916164582701</v>
      </c>
    </row>
    <row r="396" spans="1:25" ht="15" customHeight="1" x14ac:dyDescent="0.25">
      <c r="A396" s="4" t="s">
        <v>785</v>
      </c>
      <c r="B396" t="s">
        <v>786</v>
      </c>
      <c r="C396">
        <v>0.66680135579736999</v>
      </c>
      <c r="D396">
        <v>0</v>
      </c>
      <c r="E396">
        <v>205</v>
      </c>
      <c r="F396">
        <v>55.066666666666663</v>
      </c>
      <c r="G396">
        <v>0.39375163658061851</v>
      </c>
      <c r="H396">
        <v>6.4558392E+18</v>
      </c>
      <c r="I396">
        <v>-54.142954999999986</v>
      </c>
      <c r="J396">
        <v>1.8925031644808499</v>
      </c>
      <c r="K396">
        <v>7.6749999999999998</v>
      </c>
      <c r="L396">
        <v>0.42313980217099401</v>
      </c>
      <c r="M396">
        <f>(L396/G396)^1.5</f>
        <v>1.1140181335596027</v>
      </c>
      <c r="N396" s="5">
        <v>2.1001800180018E+25</v>
      </c>
      <c r="O396">
        <v>2.9723816662221001</v>
      </c>
      <c r="P396">
        <v>132.183652377963</v>
      </c>
      <c r="Q396">
        <v>6.239669099999999E+18</v>
      </c>
      <c r="R396">
        <v>-101.76865000000001</v>
      </c>
      <c r="S396">
        <f t="shared" si="6"/>
        <v>6.4623367602059556</v>
      </c>
      <c r="T396">
        <v>3.62</v>
      </c>
      <c r="U396">
        <v>0.42669631931081597</v>
      </c>
      <c r="V396">
        <f>(U396/G396)^1.5</f>
        <v>1.1280926954686274</v>
      </c>
      <c r="W396" s="5">
        <v>6.1005400540053997E+25</v>
      </c>
      <c r="X396">
        <v>8.5142104850763705</v>
      </c>
      <c r="Y396">
        <v>131.25906657943</v>
      </c>
    </row>
    <row r="397" spans="1:25" x14ac:dyDescent="0.25">
      <c r="A397" s="4" t="s">
        <v>787</v>
      </c>
      <c r="B397" t="s">
        <v>788</v>
      </c>
      <c r="C397">
        <v>0.46789974547270002</v>
      </c>
      <c r="D397">
        <v>0</v>
      </c>
      <c r="E397">
        <v>216</v>
      </c>
      <c r="F397">
        <v>72.895881000000003</v>
      </c>
      <c r="G397">
        <v>6.5230468588758445E-2</v>
      </c>
      <c r="H397">
        <v>1.4458356E+19</v>
      </c>
      <c r="I397">
        <v>-14.396469000000002</v>
      </c>
      <c r="J397">
        <v>0.29966145697211827</v>
      </c>
      <c r="K397">
        <v>30.54</v>
      </c>
      <c r="L397">
        <v>0.10775026684545801</v>
      </c>
      <c r="M397">
        <f>(L397/G397)^1.5</f>
        <v>2.1230087497598533</v>
      </c>
      <c r="N397" s="5">
        <v>9.9999999999999998E+23</v>
      </c>
      <c r="O397">
        <v>2.0319614606209901</v>
      </c>
      <c r="P397">
        <v>203.43738650414701</v>
      </c>
      <c r="Q397">
        <v>1.4355525000000002E+19</v>
      </c>
      <c r="R397">
        <v>-33.895689999999995</v>
      </c>
      <c r="S397">
        <f t="shared" si="6"/>
        <v>1.6493318209115215</v>
      </c>
      <c r="T397">
        <v>12.585000000000001</v>
      </c>
      <c r="U397">
        <v>0.130175019558748</v>
      </c>
      <c r="V397">
        <f>(U397/G397)^1.5</f>
        <v>2.8191340683003778</v>
      </c>
      <c r="W397" s="5">
        <v>1.1000900090009001E+25</v>
      </c>
      <c r="X397">
        <v>8.6584469327034803</v>
      </c>
      <c r="Y397">
        <v>126.95225496723999</v>
      </c>
    </row>
    <row r="398" spans="1:25" ht="15" customHeight="1" x14ac:dyDescent="0.25">
      <c r="A398" s="4" t="s">
        <v>789</v>
      </c>
      <c r="B398" t="s">
        <v>790</v>
      </c>
      <c r="C398">
        <v>0.88009778818397999</v>
      </c>
      <c r="D398">
        <v>0</v>
      </c>
      <c r="E398">
        <v>139</v>
      </c>
      <c r="F398">
        <v>67.055763636363636</v>
      </c>
      <c r="G398">
        <v>0.32008241855338471</v>
      </c>
      <c r="H398">
        <v>6.845697E+18</v>
      </c>
      <c r="I398">
        <v>-53.834235187012553</v>
      </c>
      <c r="J398">
        <v>1.9839684784117708</v>
      </c>
      <c r="K398">
        <v>7.72</v>
      </c>
      <c r="L398">
        <v>0.42074277237838498</v>
      </c>
      <c r="M398">
        <f>(L398/G398)^1.5</f>
        <v>1.507065980771614</v>
      </c>
      <c r="N398" s="5">
        <v>2.1001800180018E+25</v>
      </c>
      <c r="O398">
        <v>3.6257035382239402</v>
      </c>
      <c r="P398">
        <v>131.62774974364399</v>
      </c>
      <c r="Q398">
        <v>6.531556233333334E+18</v>
      </c>
      <c r="R398">
        <v>-101.39936113597166</v>
      </c>
      <c r="S398">
        <f t="shared" si="6"/>
        <v>6.7156353692510802</v>
      </c>
      <c r="T398">
        <v>3.64</v>
      </c>
      <c r="U398">
        <v>0.42464500120028198</v>
      </c>
      <c r="V398">
        <f>(U398/G398)^1.5</f>
        <v>1.5280807129417187</v>
      </c>
      <c r="W398" s="5">
        <v>6.1005400540053997E+25</v>
      </c>
      <c r="X398">
        <v>10.398690237575501</v>
      </c>
      <c r="Y398">
        <v>130.800360132028</v>
      </c>
    </row>
    <row r="399" spans="1:25" ht="15" customHeight="1" x14ac:dyDescent="0.25">
      <c r="A399" s="4" t="s">
        <v>791</v>
      </c>
      <c r="B399" t="s">
        <v>792</v>
      </c>
      <c r="C399">
        <v>0.93030279140568017</v>
      </c>
      <c r="D399">
        <v>0</v>
      </c>
      <c r="E399">
        <v>66</v>
      </c>
      <c r="F399">
        <v>118.23657142857139</v>
      </c>
      <c r="G399">
        <v>0.3021751297517436</v>
      </c>
      <c r="H399">
        <v>7.741135499999999E+18</v>
      </c>
      <c r="I399">
        <v>-89.954862865836844</v>
      </c>
      <c r="J399">
        <v>6.2640319040591672</v>
      </c>
      <c r="K399">
        <v>4.26</v>
      </c>
      <c r="L399">
        <v>0.73814629651828401</v>
      </c>
      <c r="M399">
        <f>(L399/G399)^1.5</f>
        <v>3.8179091673032022</v>
      </c>
      <c r="N399" s="5">
        <v>5.1004500450044998E+25</v>
      </c>
      <c r="O399">
        <v>8.9249559842355595</v>
      </c>
      <c r="P399">
        <v>128.81010187203199</v>
      </c>
      <c r="Q399">
        <v>6.549628466666667E+18</v>
      </c>
      <c r="R399">
        <v>-158.82919439251322</v>
      </c>
      <c r="S399">
        <f t="shared" si="6"/>
        <v>16.522559752873789</v>
      </c>
      <c r="T399">
        <v>1.655</v>
      </c>
      <c r="U399">
        <v>0.77198062289138203</v>
      </c>
      <c r="V399">
        <f>(U399/G399)^1.5</f>
        <v>4.083396228226543</v>
      </c>
      <c r="W399" s="5">
        <v>1.5101350135013501E+26</v>
      </c>
      <c r="X399">
        <v>26.999865929010198</v>
      </c>
      <c r="Y399">
        <v>130.16215809138899</v>
      </c>
    </row>
    <row r="400" spans="1:25" ht="15" customHeight="1" x14ac:dyDescent="0.25">
      <c r="A400" s="4" t="s">
        <v>793</v>
      </c>
      <c r="B400" t="s">
        <v>794</v>
      </c>
      <c r="C400">
        <v>0.7991031041246901</v>
      </c>
      <c r="D400">
        <v>0</v>
      </c>
      <c r="E400">
        <v>62</v>
      </c>
      <c r="F400">
        <v>68.563639999999992</v>
      </c>
      <c r="G400">
        <v>0.7159363220861017</v>
      </c>
      <c r="H400">
        <v>3.6934046333333335E+18</v>
      </c>
      <c r="I400">
        <v>-93.958999222102165</v>
      </c>
      <c r="J400">
        <v>3.2606460245927185</v>
      </c>
      <c r="K400">
        <v>4.03</v>
      </c>
      <c r="L400">
        <v>0.77603628345430298</v>
      </c>
      <c r="M400">
        <f>(L400/G400)^1.5</f>
        <v>1.128525680263631</v>
      </c>
      <c r="N400" s="5">
        <v>5.1004500450044998E+25</v>
      </c>
      <c r="O400">
        <v>4.0591594264214397</v>
      </c>
      <c r="P400">
        <v>133.683091101683</v>
      </c>
      <c r="Q400">
        <v>3.5605266666666665E+18</v>
      </c>
      <c r="R400">
        <v>-165.98346762630604</v>
      </c>
      <c r="S400">
        <f t="shared" si="6"/>
        <v>9.8094330965970578</v>
      </c>
      <c r="T400">
        <v>1.48</v>
      </c>
      <c r="U400">
        <v>0.82539954196308496</v>
      </c>
      <c r="V400">
        <f>(U400/G400)^1.5</f>
        <v>1.2378976566247186</v>
      </c>
      <c r="W400" s="5">
        <v>1.7101530153015301E+26</v>
      </c>
      <c r="X400">
        <v>12.5983196602785</v>
      </c>
      <c r="Y400">
        <v>128.63141357184401</v>
      </c>
    </row>
    <row r="401" spans="1:25" ht="15" customHeight="1" x14ac:dyDescent="0.25">
      <c r="A401" s="4" t="s">
        <v>795</v>
      </c>
      <c r="B401" t="s">
        <v>796</v>
      </c>
      <c r="C401">
        <v>0.91899646141184999</v>
      </c>
      <c r="D401">
        <v>0</v>
      </c>
      <c r="E401">
        <v>46</v>
      </c>
      <c r="F401">
        <v>64.920777777777786</v>
      </c>
      <c r="G401">
        <v>0.2521159513507929</v>
      </c>
      <c r="H401">
        <v>9.2992042E+18</v>
      </c>
      <c r="I401">
        <v>-37.137186076133005</v>
      </c>
      <c r="J401">
        <v>1.2825188939820693</v>
      </c>
      <c r="K401">
        <v>11.44</v>
      </c>
      <c r="L401">
        <v>0.28609380832429299</v>
      </c>
      <c r="M401">
        <f>(L401/G401)^1.5</f>
        <v>1.2088215726083025</v>
      </c>
      <c r="N401" s="5">
        <v>1.1000900090009001E+25</v>
      </c>
      <c r="O401">
        <v>2.57833863040827</v>
      </c>
      <c r="P401">
        <v>136.173365442706</v>
      </c>
      <c r="Q401">
        <v>9.121452266666667E+18</v>
      </c>
      <c r="R401">
        <v>-72.474300664905869</v>
      </c>
      <c r="S401">
        <f t="shared" si="6"/>
        <v>4.7910649288522746</v>
      </c>
      <c r="T401">
        <v>5.54</v>
      </c>
      <c r="U401">
        <v>0.28927152269349499</v>
      </c>
      <c r="V401">
        <f>(U401/G401)^1.5</f>
        <v>1.2290174127962945</v>
      </c>
      <c r="W401" s="5">
        <v>3.1002700270026999E+25</v>
      </c>
      <c r="X401">
        <v>7.4108072999341399</v>
      </c>
      <c r="Y401">
        <v>137.44388074617899</v>
      </c>
    </row>
    <row r="402" spans="1:25" ht="15" customHeight="1" x14ac:dyDescent="0.25">
      <c r="A402" s="4" t="s">
        <v>797</v>
      </c>
      <c r="B402" t="s">
        <v>798</v>
      </c>
      <c r="C402">
        <v>0.86260086836200001</v>
      </c>
      <c r="D402">
        <v>0</v>
      </c>
      <c r="E402">
        <v>167</v>
      </c>
      <c r="F402">
        <v>39.9751774</v>
      </c>
      <c r="G402">
        <v>4.195022779644674</v>
      </c>
      <c r="H402">
        <v>6.7281712333333338E+17</v>
      </c>
      <c r="I402">
        <v>-424.43507630849166</v>
      </c>
      <c r="J402">
        <v>12.120473084104741</v>
      </c>
      <c r="K402">
        <v>-2.3849999999999998</v>
      </c>
      <c r="L402">
        <v>13.6426077744323</v>
      </c>
      <c r="M402">
        <f>(L402/G402)^1.5</f>
        <v>5.8646838420867144</v>
      </c>
      <c r="N402" s="5">
        <v>3.9813582358235799E+27</v>
      </c>
      <c r="O402">
        <v>51.083218612116497</v>
      </c>
      <c r="P402">
        <v>129.980664941349</v>
      </c>
      <c r="Q402">
        <v>6.7617632E+17</v>
      </c>
      <c r="R402">
        <v>-482.73883035032668</v>
      </c>
      <c r="S402">
        <f t="shared" si="6"/>
        <v>15.757395119448379</v>
      </c>
      <c r="T402">
        <v>-3.08</v>
      </c>
      <c r="U402">
        <v>10.7298767956999</v>
      </c>
      <c r="V402">
        <f>(U402/G402)^1.5</f>
        <v>4.0906339432082142</v>
      </c>
      <c r="W402" s="5">
        <v>7.8617074707470696E+27</v>
      </c>
      <c r="X402">
        <v>100.778832515377</v>
      </c>
      <c r="Y402">
        <v>129.890059597972</v>
      </c>
    </row>
    <row r="403" spans="1:25" x14ac:dyDescent="0.25">
      <c r="A403" s="4" t="s">
        <v>799</v>
      </c>
      <c r="B403" t="s">
        <v>800</v>
      </c>
      <c r="C403">
        <v>0.31440032911844001</v>
      </c>
      <c r="D403">
        <v>0</v>
      </c>
      <c r="E403">
        <v>137</v>
      </c>
      <c r="F403">
        <v>51.634904800000001</v>
      </c>
      <c r="G403">
        <v>0.17042084236609303</v>
      </c>
      <c r="H403">
        <v>8.670132299999999E+18</v>
      </c>
      <c r="I403">
        <v>-61.819521653557942</v>
      </c>
      <c r="J403">
        <v>3.3134239347031773</v>
      </c>
      <c r="K403">
        <v>6.6349999999999998</v>
      </c>
      <c r="L403">
        <v>0.48711173314491002</v>
      </c>
      <c r="M403">
        <f>(L403/G403)^1.5</f>
        <v>4.8323549228363145</v>
      </c>
      <c r="N403" s="5">
        <v>3.1002700270026999E+25</v>
      </c>
      <c r="O403">
        <v>8.4623938789072302</v>
      </c>
      <c r="P403">
        <v>120.800108507446</v>
      </c>
      <c r="Q403">
        <v>8.1954832E+18</v>
      </c>
      <c r="R403">
        <v>-117.93619435774183</v>
      </c>
      <c r="S403">
        <f t="shared" si="6"/>
        <v>11.399053277759393</v>
      </c>
      <c r="T403">
        <v>2.915</v>
      </c>
      <c r="U403">
        <v>0.51262969661381896</v>
      </c>
      <c r="V403">
        <f>(U403/G403)^1.5</f>
        <v>5.217008933568998</v>
      </c>
      <c r="W403" s="5">
        <v>8.1007200720072004E+25</v>
      </c>
      <c r="X403">
        <v>25.905046355621501</v>
      </c>
      <c r="Y403">
        <v>130.800360132028</v>
      </c>
    </row>
    <row r="404" spans="1:25" ht="15" customHeight="1" x14ac:dyDescent="0.25">
      <c r="A404" s="4" t="s">
        <v>801</v>
      </c>
      <c r="B404" t="s">
        <v>802</v>
      </c>
      <c r="C404">
        <v>0.66270604252644005</v>
      </c>
      <c r="D404">
        <v>0</v>
      </c>
      <c r="E404">
        <v>194</v>
      </c>
      <c r="F404">
        <v>83.349149999999995</v>
      </c>
      <c r="G404">
        <v>0.4333351557852928</v>
      </c>
      <c r="H404">
        <v>5.2207408E+18</v>
      </c>
      <c r="I404">
        <v>-63.737685020331519</v>
      </c>
      <c r="J404">
        <v>2.1209220301378071</v>
      </c>
      <c r="K404">
        <v>6.41</v>
      </c>
      <c r="L404">
        <v>0.50352078924897303</v>
      </c>
      <c r="M404">
        <f>(L404/G404)^1.5</f>
        <v>1.2525360180884406</v>
      </c>
      <c r="N404" s="5">
        <v>3.1002700270026999E+25</v>
      </c>
      <c r="O404">
        <v>3.5027206688767398</v>
      </c>
      <c r="P404">
        <v>123.944445772942</v>
      </c>
      <c r="Q404">
        <v>4.808370233333333E+18</v>
      </c>
      <c r="R404">
        <v>-118.56078881337496</v>
      </c>
      <c r="S404">
        <f t="shared" si="6"/>
        <v>6.7589628620916713</v>
      </c>
      <c r="T404">
        <v>2.895</v>
      </c>
      <c r="U404">
        <v>0.51552053809131504</v>
      </c>
      <c r="V404">
        <f>(U404/G404)^1.5</f>
        <v>1.2975767999393593</v>
      </c>
      <c r="W404" s="5">
        <v>8.1007200720072004E+25</v>
      </c>
      <c r="X404">
        <v>10.2738552826145</v>
      </c>
      <c r="Y404">
        <v>131.25906657943</v>
      </c>
    </row>
    <row r="405" spans="1:25" x14ac:dyDescent="0.25">
      <c r="A405" s="4" t="s">
        <v>803</v>
      </c>
      <c r="B405" t="s">
        <v>804</v>
      </c>
      <c r="C405">
        <v>0.29660408407400002</v>
      </c>
      <c r="D405">
        <v>0</v>
      </c>
      <c r="E405">
        <v>62</v>
      </c>
      <c r="F405">
        <v>82.13600000000001</v>
      </c>
      <c r="G405">
        <v>0.23923189542034079</v>
      </c>
      <c r="H405">
        <v>8.788351633333333E+18</v>
      </c>
      <c r="I405">
        <v>-80.188645008497431</v>
      </c>
      <c r="J405">
        <v>5.6511023790836621</v>
      </c>
      <c r="K405">
        <v>4.915</v>
      </c>
      <c r="L405">
        <v>0.64725008932297501</v>
      </c>
      <c r="M405">
        <f>(L405/G405)^1.5</f>
        <v>4.450200280792135</v>
      </c>
      <c r="N405" s="5">
        <v>4.1003600360035999E+25</v>
      </c>
      <c r="O405">
        <v>9.2566710416642497</v>
      </c>
      <c r="P405">
        <v>130.16215809138899</v>
      </c>
      <c r="Q405">
        <v>7.2279956E+18</v>
      </c>
      <c r="R405">
        <v>-163.60128042280149</v>
      </c>
      <c r="S405">
        <f t="shared" si="6"/>
        <v>19.346004132615697</v>
      </c>
      <c r="T405">
        <v>1.54</v>
      </c>
      <c r="U405">
        <v>0.80643406497635695</v>
      </c>
      <c r="V405">
        <f>(U405/G405)^1.5</f>
        <v>6.1890597484192975</v>
      </c>
      <c r="W405" s="5">
        <v>1.61014401440144E+26</v>
      </c>
      <c r="X405">
        <v>36.411976206507802</v>
      </c>
      <c r="Y405">
        <v>130.25304609133499</v>
      </c>
    </row>
    <row r="406" spans="1:25" x14ac:dyDescent="0.25">
      <c r="A406" s="4" t="s">
        <v>805</v>
      </c>
      <c r="B406" t="s">
        <v>806</v>
      </c>
      <c r="C406">
        <v>0.62369852376313006</v>
      </c>
      <c r="D406">
        <v>0</v>
      </c>
      <c r="E406">
        <v>82</v>
      </c>
      <c r="F406">
        <v>106.5808571428571</v>
      </c>
      <c r="G406">
        <v>0.11105551623602695</v>
      </c>
      <c r="H406">
        <v>1.19262226E+19</v>
      </c>
      <c r="I406">
        <v>-23.265691850126874</v>
      </c>
      <c r="J406">
        <v>0.64555738599951895</v>
      </c>
      <c r="K406">
        <v>18.579999999999998</v>
      </c>
      <c r="L406">
        <v>0.17684356068680299</v>
      </c>
      <c r="M406">
        <f>(L406/G406)^1.5</f>
        <v>2.0094336614966148</v>
      </c>
      <c r="N406" s="5">
        <v>1.1000900090009001E+25</v>
      </c>
      <c r="O406">
        <v>2.7171701352856901</v>
      </c>
      <c r="P406">
        <v>92.817787144048907</v>
      </c>
      <c r="Q406">
        <v>1.1637103766666666E+19</v>
      </c>
      <c r="R406">
        <v>-45.325642213885757</v>
      </c>
      <c r="S406">
        <f t="shared" si="6"/>
        <v>2.3907427060207804</v>
      </c>
      <c r="T406">
        <v>9.2799999999999994</v>
      </c>
      <c r="U406">
        <v>0.175762786991875</v>
      </c>
      <c r="V406">
        <f>(U406/G406)^1.5</f>
        <v>1.9910409517528385</v>
      </c>
      <c r="W406" s="5">
        <v>2.1001800180018E+25</v>
      </c>
      <c r="X406">
        <v>7.9240662908095496</v>
      </c>
      <c r="Y406">
        <v>114.720454861785</v>
      </c>
    </row>
    <row r="407" spans="1:25" ht="15" customHeight="1" x14ac:dyDescent="0.25">
      <c r="A407" s="4" t="s">
        <v>807</v>
      </c>
      <c r="B407" t="s">
        <v>808</v>
      </c>
      <c r="C407">
        <v>0.71590429797274002</v>
      </c>
      <c r="D407">
        <v>0</v>
      </c>
      <c r="E407">
        <v>225</v>
      </c>
      <c r="F407">
        <v>35.64575</v>
      </c>
      <c r="G407">
        <v>0.36895471355519988</v>
      </c>
      <c r="H407">
        <v>7.579757700000001E+18</v>
      </c>
      <c r="I407">
        <v>-104.1758</v>
      </c>
      <c r="J407">
        <v>8.2260057992424045</v>
      </c>
      <c r="K407">
        <v>3.5049999999999999</v>
      </c>
      <c r="L407">
        <v>0.87771021620512601</v>
      </c>
      <c r="M407">
        <f>(L407/G407)^1.5</f>
        <v>3.6691640997575528</v>
      </c>
      <c r="N407" s="5">
        <v>6.1005400540053997E+25</v>
      </c>
      <c r="O407">
        <v>9.4733521955947602</v>
      </c>
      <c r="P407">
        <v>134.06185531443199</v>
      </c>
      <c r="Q407">
        <v>7.285679099999999E+18</v>
      </c>
      <c r="R407">
        <v>-173.21756000000002</v>
      </c>
      <c r="S407">
        <f t="shared" si="6"/>
        <v>21.860186966360803</v>
      </c>
      <c r="T407">
        <v>1.3149999999999999</v>
      </c>
      <c r="U407">
        <v>0.88136125781312302</v>
      </c>
      <c r="V407">
        <f>(U407/G407)^1.5</f>
        <v>3.6920820152668647</v>
      </c>
      <c r="W407" s="5">
        <v>1.8101620162016201E+26</v>
      </c>
      <c r="X407">
        <v>26.973855735881099</v>
      </c>
      <c r="Y407">
        <v>131.35109391253201</v>
      </c>
    </row>
    <row r="408" spans="1:25" x14ac:dyDescent="0.25">
      <c r="A408" s="4" t="s">
        <v>809</v>
      </c>
      <c r="B408" t="s">
        <v>810</v>
      </c>
      <c r="C408">
        <v>0.10989317371861</v>
      </c>
      <c r="D408">
        <v>0</v>
      </c>
      <c r="E408">
        <v>140</v>
      </c>
      <c r="F408">
        <v>175.94165000000001</v>
      </c>
      <c r="G408">
        <v>9.0731662898783941E-2</v>
      </c>
      <c r="H408">
        <v>1.21413468E+19</v>
      </c>
      <c r="I408">
        <v>-66.260804774204118</v>
      </c>
      <c r="J408">
        <v>5.3306513304462806</v>
      </c>
      <c r="K408">
        <v>6.14</v>
      </c>
      <c r="L408">
        <v>0.52469241850567705</v>
      </c>
      <c r="M408">
        <f>(L408/G408)^1.5</f>
        <v>13.906533220477888</v>
      </c>
      <c r="N408" s="5">
        <v>3.1002700270026999E+25</v>
      </c>
      <c r="O408">
        <v>17.8120604816861</v>
      </c>
      <c r="P408">
        <v>127.92035971596999</v>
      </c>
      <c r="Q408">
        <v>1.1334391466666666E+19</v>
      </c>
      <c r="R408">
        <v>-120.88275082189887</v>
      </c>
      <c r="S408">
        <f t="shared" si="6"/>
        <v>16.562537584527135</v>
      </c>
      <c r="T408">
        <v>2.8050000000000002</v>
      </c>
      <c r="U408">
        <v>0.52889680527176297</v>
      </c>
      <c r="V408">
        <f>(U408/G408)^1.5</f>
        <v>14.07401824749012</v>
      </c>
      <c r="W408" s="5">
        <v>9.1008100810080995E+25</v>
      </c>
      <c r="X408">
        <v>50.972599114236097</v>
      </c>
      <c r="Y408">
        <v>126.255090951562</v>
      </c>
    </row>
    <row r="409" spans="1:25" ht="15" customHeight="1" x14ac:dyDescent="0.25">
      <c r="A409" s="4" t="s">
        <v>811</v>
      </c>
      <c r="B409" t="s">
        <v>812</v>
      </c>
      <c r="C409">
        <v>0.93129600691657</v>
      </c>
      <c r="D409">
        <v>0</v>
      </c>
      <c r="E409">
        <v>69</v>
      </c>
      <c r="F409">
        <v>52.771377200000003</v>
      </c>
      <c r="G409">
        <v>0.60478991020804995</v>
      </c>
      <c r="H409">
        <v>3.9661525333333335E+18</v>
      </c>
      <c r="I409">
        <v>-96.583216532258135</v>
      </c>
      <c r="J409">
        <v>3.6997530939929431</v>
      </c>
      <c r="K409">
        <v>3.8849999999999998</v>
      </c>
      <c r="L409">
        <v>0.801850336396007</v>
      </c>
      <c r="M409">
        <f>(L409/G409)^1.5</f>
        <v>1.5266278042701316</v>
      </c>
      <c r="N409" s="5">
        <v>6.1005400540053997E+25</v>
      </c>
      <c r="O409">
        <v>5.0457708780894999</v>
      </c>
      <c r="P409">
        <v>125.305894928597</v>
      </c>
      <c r="Q409">
        <v>3.3926690333333335E+18</v>
      </c>
      <c r="R409">
        <v>-182.82143816295391</v>
      </c>
      <c r="S409">
        <f t="shared" si="6"/>
        <v>11.339547818555804</v>
      </c>
      <c r="T409">
        <v>1.105</v>
      </c>
      <c r="U409">
        <v>0.96158613443030905</v>
      </c>
      <c r="V409">
        <f>(U409/G409)^1.5</f>
        <v>2.0048204463531474</v>
      </c>
      <c r="W409" s="5">
        <v>2.11018901890189E+26</v>
      </c>
      <c r="X409">
        <v>18.753800621242998</v>
      </c>
      <c r="Y409">
        <v>129.890059597972</v>
      </c>
    </row>
    <row r="410" spans="1:25" ht="15" customHeight="1" x14ac:dyDescent="0.25">
      <c r="A410" s="4" t="s">
        <v>813</v>
      </c>
      <c r="B410" t="s">
        <v>814</v>
      </c>
      <c r="C410">
        <v>0.94060230019669</v>
      </c>
      <c r="D410">
        <v>0</v>
      </c>
      <c r="E410">
        <v>140</v>
      </c>
      <c r="F410">
        <v>64.935602133333333</v>
      </c>
      <c r="G410">
        <v>1.3795637728934205</v>
      </c>
      <c r="H410">
        <v>2.0133991333333332E+18</v>
      </c>
      <c r="I410">
        <v>-206.79158124105777</v>
      </c>
      <c r="J410">
        <v>8.6098500041464163</v>
      </c>
      <c r="K410">
        <v>0.63499999999999801</v>
      </c>
      <c r="L410">
        <v>2.3726885401984998</v>
      </c>
      <c r="M410">
        <f>(L410/G410)^1.5</f>
        <v>2.2555290606152414</v>
      </c>
      <c r="N410" s="5">
        <v>2.91026102610261E+26</v>
      </c>
      <c r="O410">
        <v>11.266345263928301</v>
      </c>
      <c r="P410">
        <v>129.43844133409999</v>
      </c>
      <c r="Q410">
        <v>1.821335E+18</v>
      </c>
      <c r="R410">
        <v>-290.42983364808305</v>
      </c>
      <c r="S410">
        <f t="shared" si="6"/>
        <v>15.362867522343706</v>
      </c>
      <c r="T410">
        <v>-0.67499999999999705</v>
      </c>
      <c r="U410">
        <v>2.3663729065174501</v>
      </c>
      <c r="V410">
        <f>(U410/G410)^1.5</f>
        <v>2.2465293890797473</v>
      </c>
      <c r="W410" s="5">
        <v>8.1107290729072906E+26</v>
      </c>
      <c r="X410">
        <v>31.739035211737299</v>
      </c>
      <c r="Y410">
        <v>130.16215809138899</v>
      </c>
    </row>
    <row r="411" spans="1:25" x14ac:dyDescent="0.25">
      <c r="A411" s="4" t="s">
        <v>815</v>
      </c>
      <c r="B411" t="s">
        <v>816</v>
      </c>
      <c r="C411">
        <v>0.33580208252433003</v>
      </c>
      <c r="D411">
        <v>0</v>
      </c>
      <c r="E411">
        <v>29</v>
      </c>
      <c r="F411">
        <v>115.56133333333329</v>
      </c>
      <c r="G411">
        <v>0.13390551333444947</v>
      </c>
      <c r="H411">
        <v>1.5042399233333332E+19</v>
      </c>
      <c r="I411">
        <v>-60.601887619110869</v>
      </c>
      <c r="J411">
        <v>5.5244546693737915</v>
      </c>
      <c r="K411">
        <v>6.7850000000000001</v>
      </c>
      <c r="L411">
        <v>0.476741365142898</v>
      </c>
      <c r="M411">
        <f>(L411/G411)^1.5</f>
        <v>6.7177921960658029</v>
      </c>
      <c r="N411" s="5">
        <v>3.1002700270026999E+25</v>
      </c>
      <c r="O411">
        <v>10.414840320567899</v>
      </c>
      <c r="P411">
        <v>118.797926979122</v>
      </c>
      <c r="Q411">
        <v>1.34896591E+19</v>
      </c>
      <c r="R411">
        <v>-119.12431660802392</v>
      </c>
      <c r="S411">
        <f t="shared" si="6"/>
        <v>19.142639429436748</v>
      </c>
      <c r="T411">
        <v>2.87</v>
      </c>
      <c r="U411">
        <v>0.51917524334820297</v>
      </c>
      <c r="V411">
        <f>(U411/G411)^1.5</f>
        <v>7.6343712375124957</v>
      </c>
      <c r="W411" s="5">
        <v>8.1007200720072004E+25</v>
      </c>
      <c r="X411">
        <v>33.599191847140197</v>
      </c>
      <c r="Y411">
        <v>131.99796674659299</v>
      </c>
    </row>
    <row r="412" spans="1:25" x14ac:dyDescent="0.25">
      <c r="A412" s="4" t="s">
        <v>817</v>
      </c>
      <c r="B412" t="s">
        <v>818</v>
      </c>
      <c r="C412">
        <v>0.81929395094881008</v>
      </c>
      <c r="D412">
        <v>0</v>
      </c>
      <c r="E412">
        <v>82</v>
      </c>
      <c r="F412">
        <v>115.06357142857139</v>
      </c>
      <c r="G412">
        <v>0.11290160203874758</v>
      </c>
      <c r="H412">
        <v>1.1089775733333334E+19</v>
      </c>
      <c r="I412">
        <v>-61.468641937576486</v>
      </c>
      <c r="J412">
        <v>4.1901541445083703</v>
      </c>
      <c r="K412">
        <v>6.6749999999999998</v>
      </c>
      <c r="L412">
        <v>0.48430341157366302</v>
      </c>
      <c r="M412">
        <f>(L412/G412)^1.5</f>
        <v>8.8843597482872916</v>
      </c>
      <c r="N412" s="5">
        <v>3.1002700270026999E+25</v>
      </c>
      <c r="O412">
        <v>12.6598149049477</v>
      </c>
      <c r="P412">
        <v>120.314851554722</v>
      </c>
      <c r="Q412">
        <v>1.0249708333333334E+19</v>
      </c>
      <c r="R412">
        <v>-122.68106616660668</v>
      </c>
      <c r="S412">
        <f t="shared" si="6"/>
        <v>15.426471118553165</v>
      </c>
      <c r="T412">
        <v>2.74</v>
      </c>
      <c r="U412">
        <v>0.53894640164109997</v>
      </c>
      <c r="V412">
        <f>(U412/G412)^1.5</f>
        <v>10.429613345799089</v>
      </c>
      <c r="W412" s="5">
        <v>9.1008100810080995E+25</v>
      </c>
      <c r="X412">
        <v>42.149047827082903</v>
      </c>
      <c r="Y412">
        <v>128.09756981611301</v>
      </c>
    </row>
    <row r="413" spans="1:25" ht="15" customHeight="1" x14ac:dyDescent="0.25">
      <c r="A413" s="4" t="s">
        <v>819</v>
      </c>
      <c r="B413" t="s">
        <v>820</v>
      </c>
      <c r="C413">
        <v>0.93389469407520009</v>
      </c>
      <c r="D413">
        <v>0</v>
      </c>
      <c r="E413">
        <v>14</v>
      </c>
      <c r="F413">
        <v>89.63481250000001</v>
      </c>
      <c r="G413">
        <v>2.4646574530121685</v>
      </c>
      <c r="H413">
        <v>1.0838695133333334E+18</v>
      </c>
      <c r="I413">
        <v>-258.18767772828141</v>
      </c>
      <c r="J413">
        <v>7.2251692237275869</v>
      </c>
      <c r="K413">
        <v>-0.21000000000000099</v>
      </c>
      <c r="L413">
        <v>3.6443428717487598</v>
      </c>
      <c r="M413">
        <f>(L413/G413)^1.5</f>
        <v>1.798017825998429</v>
      </c>
      <c r="N413" s="5">
        <v>5.5104950495049499E+26</v>
      </c>
      <c r="O413">
        <v>12.004350872741499</v>
      </c>
      <c r="P413">
        <v>129.79954828021101</v>
      </c>
      <c r="Q413">
        <v>6.7171101333333338E+17</v>
      </c>
      <c r="R413">
        <v>-336.26258809785878</v>
      </c>
      <c r="S413">
        <f t="shared" si="6"/>
        <v>7.5952062466666739</v>
      </c>
      <c r="T413">
        <v>-1.29</v>
      </c>
      <c r="U413">
        <v>3.41510666675152</v>
      </c>
      <c r="V413">
        <f>(U413/G413)^1.5</f>
        <v>1.6310660845810738</v>
      </c>
      <c r="W413" s="5">
        <v>1.4111269126912699E+27</v>
      </c>
      <c r="X413">
        <v>30.800756589914599</v>
      </c>
      <c r="Y413">
        <v>129.890059597972</v>
      </c>
    </row>
    <row r="414" spans="1:25" ht="15" customHeight="1" x14ac:dyDescent="0.25">
      <c r="A414" s="4" t="s">
        <v>821</v>
      </c>
      <c r="B414" t="s">
        <v>822</v>
      </c>
      <c r="C414">
        <v>0.85099521314571014</v>
      </c>
      <c r="D414">
        <v>0</v>
      </c>
      <c r="E414">
        <v>70</v>
      </c>
      <c r="F414">
        <v>114.2796</v>
      </c>
      <c r="G414">
        <v>0.42603455757700459</v>
      </c>
      <c r="H414">
        <v>5.9807413E+18</v>
      </c>
      <c r="I414">
        <v>-130.93590774765647</v>
      </c>
      <c r="J414">
        <v>10.253509639177219</v>
      </c>
      <c r="K414">
        <v>2.4550000000000001</v>
      </c>
      <c r="L414">
        <v>1.17453922216215</v>
      </c>
      <c r="M414">
        <f>(L414/G414)^1.5</f>
        <v>4.5775599831685199</v>
      </c>
      <c r="N414" s="5">
        <v>1.0100900090009E+26</v>
      </c>
      <c r="O414">
        <v>12.7063995212233</v>
      </c>
      <c r="P414">
        <v>129.70913089148499</v>
      </c>
      <c r="Q414">
        <v>5.762017066666667E+18</v>
      </c>
      <c r="R414">
        <v>-199.65118920354934</v>
      </c>
      <c r="S414">
        <f t="shared" si="6"/>
        <v>22.967744222048367</v>
      </c>
      <c r="T414">
        <v>0.77000000000000302</v>
      </c>
      <c r="U414">
        <v>1.1144884642962301</v>
      </c>
      <c r="V414">
        <f>(U414/G414)^1.5</f>
        <v>4.2310301903926542</v>
      </c>
      <c r="W414" s="5">
        <v>2.6102340234023401E+26</v>
      </c>
      <c r="X414">
        <v>33.218235049056197</v>
      </c>
      <c r="Y414">
        <v>130.43510542446</v>
      </c>
    </row>
    <row r="415" spans="1:25" x14ac:dyDescent="0.25">
      <c r="A415" s="4" t="s">
        <v>823</v>
      </c>
      <c r="B415" t="s">
        <v>824</v>
      </c>
      <c r="C415">
        <v>0.62160324720590998</v>
      </c>
      <c r="D415">
        <v>0</v>
      </c>
      <c r="E415">
        <v>163</v>
      </c>
      <c r="F415">
        <v>75.839372400000002</v>
      </c>
      <c r="G415">
        <v>0.23056357299919036</v>
      </c>
      <c r="H415">
        <v>8.441884299999999E+18</v>
      </c>
      <c r="I415">
        <v>-33.779973175588772</v>
      </c>
      <c r="J415">
        <v>0.9632920950012398</v>
      </c>
      <c r="K415">
        <v>12.63</v>
      </c>
      <c r="L415">
        <v>0.259432050011422</v>
      </c>
      <c r="M415">
        <f>(L415/G415)^1.5</f>
        <v>1.1935741394331321</v>
      </c>
      <c r="N415" s="5">
        <v>1.1000900090009001E+25</v>
      </c>
      <c r="O415">
        <v>2.4365224958276102</v>
      </c>
      <c r="P415">
        <v>126.60294918601799</v>
      </c>
      <c r="Q415">
        <v>7.987627700000001E+18</v>
      </c>
      <c r="R415">
        <v>-68.852272690493578</v>
      </c>
      <c r="S415">
        <f t="shared" si="6"/>
        <v>3.7866431073133184</v>
      </c>
      <c r="T415">
        <v>5.875</v>
      </c>
      <c r="U415">
        <v>0.27361271480705901</v>
      </c>
      <c r="V415">
        <f>(U415/G415)^1.5</f>
        <v>1.2927613882899411</v>
      </c>
      <c r="W415" s="5">
        <v>3.1002700270026999E+25</v>
      </c>
      <c r="X415">
        <v>7.4656916136639904</v>
      </c>
      <c r="Y415">
        <v>131.99796674659299</v>
      </c>
    </row>
    <row r="416" spans="1:25" ht="15" customHeight="1" x14ac:dyDescent="0.25">
      <c r="A416" s="4" t="s">
        <v>825</v>
      </c>
      <c r="B416" t="s">
        <v>826</v>
      </c>
      <c r="C416">
        <v>0.66760409162124001</v>
      </c>
      <c r="D416">
        <v>0</v>
      </c>
      <c r="E416">
        <v>62</v>
      </c>
      <c r="F416">
        <v>110.74712</v>
      </c>
      <c r="G416">
        <v>0.35723294683841578</v>
      </c>
      <c r="H416">
        <v>7.742836406666666E+18</v>
      </c>
      <c r="I416">
        <v>-163.94975479997223</v>
      </c>
      <c r="J416">
        <v>20.812374230171393</v>
      </c>
      <c r="K416">
        <v>1.53</v>
      </c>
      <c r="L416">
        <v>1.6190927753000199</v>
      </c>
      <c r="M416">
        <f>(L416/G416)^1.5</f>
        <v>9.6489563810465757</v>
      </c>
      <c r="N416" s="5">
        <v>1.61014401440144E+26</v>
      </c>
      <c r="O416">
        <v>24.525408767862601</v>
      </c>
      <c r="P416">
        <v>130.617543180008</v>
      </c>
      <c r="Q416">
        <v>6.77283655E+18</v>
      </c>
      <c r="R416">
        <v>-235.29212868422877</v>
      </c>
      <c r="S416">
        <f t="shared" si="6"/>
        <v>37.496039018201571</v>
      </c>
      <c r="T416">
        <v>0.14500000000000299</v>
      </c>
      <c r="U416">
        <v>1.5098214083155499</v>
      </c>
      <c r="V416">
        <f>(U416/G416)^1.5</f>
        <v>8.6888261843612877</v>
      </c>
      <c r="W416" s="5">
        <v>4.1103690369036902E+26</v>
      </c>
      <c r="X416">
        <v>62.465979216858202</v>
      </c>
      <c r="Y416">
        <v>130.52627695106199</v>
      </c>
    </row>
    <row r="417" spans="1:25" ht="15" customHeight="1" x14ac:dyDescent="0.25">
      <c r="A417" s="4" t="s">
        <v>827</v>
      </c>
      <c r="B417" t="s">
        <v>828</v>
      </c>
      <c r="C417">
        <v>0.40930003033019002</v>
      </c>
      <c r="D417">
        <v>0</v>
      </c>
      <c r="E417">
        <v>129</v>
      </c>
      <c r="F417">
        <v>67.354699999999994</v>
      </c>
      <c r="G417">
        <v>0.30552854295152176</v>
      </c>
      <c r="H417">
        <v>8.355918666666667E+18</v>
      </c>
      <c r="I417">
        <v>-73.962707631804435</v>
      </c>
      <c r="J417">
        <v>4.5710903664077565</v>
      </c>
      <c r="K417">
        <v>5.41</v>
      </c>
      <c r="L417">
        <v>0.59164912175988005</v>
      </c>
      <c r="M417">
        <f>(L417/G417)^1.5</f>
        <v>2.6947510689586003</v>
      </c>
      <c r="N417" s="5">
        <v>4.1003600360035999E+25</v>
      </c>
      <c r="O417">
        <v>6.3213156924122398</v>
      </c>
      <c r="P417">
        <v>121.615599224916</v>
      </c>
      <c r="Q417">
        <v>8.194830500000001E+18</v>
      </c>
      <c r="R417">
        <v>-132.67594966633501</v>
      </c>
      <c r="S417">
        <f t="shared" si="6"/>
        <v>14.425284425194279</v>
      </c>
      <c r="T417">
        <v>2.395</v>
      </c>
      <c r="U417">
        <v>0.59841404096913497</v>
      </c>
      <c r="V417">
        <f>(U417/G417)^1.5</f>
        <v>2.7411006287281725</v>
      </c>
      <c r="W417" s="5">
        <v>1.0100900090009E+26</v>
      </c>
      <c r="X417">
        <v>18.2233779631622</v>
      </c>
      <c r="Y417">
        <v>131.535435397681</v>
      </c>
    </row>
    <row r="418" spans="1:25" x14ac:dyDescent="0.25">
      <c r="A418" s="4" t="s">
        <v>829</v>
      </c>
      <c r="B418" t="s">
        <v>830</v>
      </c>
      <c r="C418">
        <v>0.55930278385844001</v>
      </c>
      <c r="D418">
        <v>0</v>
      </c>
      <c r="E418">
        <v>225</v>
      </c>
      <c r="F418">
        <v>67.731364705882356</v>
      </c>
      <c r="G418">
        <v>0.11139569374184979</v>
      </c>
      <c r="H418">
        <v>1.2545477000000002E+19</v>
      </c>
      <c r="I418">
        <v>-22.746547999999997</v>
      </c>
      <c r="J418">
        <v>0.64910981214177343</v>
      </c>
      <c r="K418">
        <v>19.015000000000001</v>
      </c>
      <c r="L418">
        <v>0.17281661903278001</v>
      </c>
      <c r="M418">
        <f>(L418/G418)^1.5</f>
        <v>1.9323048895463439</v>
      </c>
      <c r="N418" s="5">
        <v>1.1000900090009001E+25</v>
      </c>
      <c r="O418">
        <v>2.6034093525195199</v>
      </c>
      <c r="P418">
        <v>90.997934595565098</v>
      </c>
      <c r="Q418">
        <v>1.2312726999999998E+19</v>
      </c>
      <c r="R418">
        <v>-45.141583999999987</v>
      </c>
      <c r="S418">
        <f t="shared" si="6"/>
        <v>2.5090414658844304</v>
      </c>
      <c r="T418">
        <v>9.32</v>
      </c>
      <c r="U418">
        <v>0.175022903582014</v>
      </c>
      <c r="V418">
        <f>(U418/G418)^1.5</f>
        <v>1.969426252737172</v>
      </c>
      <c r="W418" s="5">
        <v>2.1001800180018E+25</v>
      </c>
      <c r="X418">
        <v>7.8465650156000697</v>
      </c>
      <c r="Y418">
        <v>114.27272475259799</v>
      </c>
    </row>
    <row r="419" spans="1:25" x14ac:dyDescent="0.25">
      <c r="A419" s="4" t="s">
        <v>831</v>
      </c>
      <c r="B419" t="s">
        <v>832</v>
      </c>
      <c r="C419">
        <v>0.14719998099067</v>
      </c>
      <c r="D419">
        <v>0</v>
      </c>
      <c r="E419">
        <v>225</v>
      </c>
      <c r="F419">
        <v>51.456274999999998</v>
      </c>
      <c r="G419">
        <v>0.10499990579617446</v>
      </c>
      <c r="H419">
        <v>1.3282801000000002E+19</v>
      </c>
      <c r="I419">
        <v>-75.484938999999997</v>
      </c>
      <c r="J419">
        <v>7.5685081521092172</v>
      </c>
      <c r="K419">
        <v>5.28</v>
      </c>
      <c r="L419">
        <v>0.60534038788983402</v>
      </c>
      <c r="M419">
        <f>(L419/G419)^1.5</f>
        <v>13.842550351640574</v>
      </c>
      <c r="N419" s="5">
        <v>4.1003600360035999E+25</v>
      </c>
      <c r="O419">
        <v>19.0540373479535</v>
      </c>
      <c r="P419">
        <v>123.77584813603001</v>
      </c>
      <c r="Q419">
        <v>1.2741542999999998E+19</v>
      </c>
      <c r="R419">
        <v>-134.56828000000002</v>
      </c>
      <c r="S419">
        <f t="shared" si="6"/>
        <v>23.073178565641651</v>
      </c>
      <c r="T419">
        <v>2.335</v>
      </c>
      <c r="U419">
        <v>0.60992909299262599</v>
      </c>
      <c r="V419">
        <f>(U419/G419)^1.5</f>
        <v>14.000245772727443</v>
      </c>
      <c r="W419" s="5">
        <v>1.1100990099009899E+26</v>
      </c>
      <c r="X419">
        <v>54.556732823597102</v>
      </c>
      <c r="Y419">
        <v>127.215187932551</v>
      </c>
    </row>
    <row r="420" spans="1:25" x14ac:dyDescent="0.25">
      <c r="A420" s="4" t="s">
        <v>833</v>
      </c>
      <c r="B420" t="s">
        <v>834</v>
      </c>
      <c r="C420">
        <v>0.28849509168372001</v>
      </c>
      <c r="D420">
        <v>0</v>
      </c>
      <c r="E420">
        <v>62</v>
      </c>
      <c r="F420">
        <v>111.63266666666669</v>
      </c>
      <c r="G420">
        <v>0.20541326590704811</v>
      </c>
      <c r="H420">
        <v>9.929167166666668E+18</v>
      </c>
      <c r="I420">
        <v>-86.78949850625321</v>
      </c>
      <c r="J420">
        <v>7.4790628068100986</v>
      </c>
      <c r="K420">
        <v>4.46</v>
      </c>
      <c r="L420">
        <v>0.707930929626014</v>
      </c>
      <c r="M420">
        <f>(L420/G420)^1.5</f>
        <v>6.3979906246473384</v>
      </c>
      <c r="N420" s="5">
        <v>5.1004500450044998E+25</v>
      </c>
      <c r="O420">
        <v>12.322097928728599</v>
      </c>
      <c r="P420">
        <v>124.792700986727</v>
      </c>
      <c r="Q420">
        <v>7.559363866666667E+18</v>
      </c>
      <c r="R420">
        <v>-179.25724844314954</v>
      </c>
      <c r="S420">
        <f t="shared" si="6"/>
        <v>24.290625708783885</v>
      </c>
      <c r="T420">
        <v>1.18</v>
      </c>
      <c r="U420">
        <v>0.931689287144851</v>
      </c>
      <c r="V420">
        <f>(U420/G420)^1.5</f>
        <v>9.6597062863221907</v>
      </c>
      <c r="W420" s="5">
        <v>2.0101800180018E+26</v>
      </c>
      <c r="X420">
        <v>52.661073521433401</v>
      </c>
      <c r="Y420">
        <v>129.890059597972</v>
      </c>
    </row>
    <row r="421" spans="1:25" x14ac:dyDescent="0.25">
      <c r="A421" s="4" t="s">
        <v>835</v>
      </c>
      <c r="B421" t="s">
        <v>836</v>
      </c>
      <c r="C421">
        <v>0.58289505366506</v>
      </c>
      <c r="D421">
        <v>0</v>
      </c>
      <c r="E421">
        <v>225</v>
      </c>
      <c r="F421">
        <v>119.63249999999999</v>
      </c>
      <c r="G421">
        <v>0.21057267016732051</v>
      </c>
      <c r="H421">
        <v>1.1949888E+19</v>
      </c>
      <c r="I421">
        <v>-72.406080000000003</v>
      </c>
      <c r="J421">
        <v>6.2648965854821332</v>
      </c>
      <c r="K421">
        <v>5.5449999999999999</v>
      </c>
      <c r="L421">
        <v>0.57805016321330405</v>
      </c>
      <c r="M421">
        <f>(L421/G421)^1.5</f>
        <v>4.548260029466733</v>
      </c>
      <c r="N421" s="5">
        <v>3.1002700270026999E+25</v>
      </c>
      <c r="O421">
        <v>8.86189579951035</v>
      </c>
      <c r="P421">
        <v>137.34554073739</v>
      </c>
      <c r="Q421">
        <v>1.1302758E+19</v>
      </c>
      <c r="R421">
        <v>-135.95179999999999</v>
      </c>
      <c r="S421">
        <f t="shared" si="6"/>
        <v>20.890765454853625</v>
      </c>
      <c r="T421">
        <v>2.2949999999999999</v>
      </c>
      <c r="U421">
        <v>0.617819554542413</v>
      </c>
      <c r="V421">
        <f>(U421/G421)^1.5</f>
        <v>5.0256179315201965</v>
      </c>
      <c r="W421" s="5">
        <v>1.1100990099009899E+26</v>
      </c>
      <c r="X421">
        <v>27.737984652905499</v>
      </c>
      <c r="Y421">
        <v>128.45309597534199</v>
      </c>
    </row>
    <row r="422" spans="1:25" x14ac:dyDescent="0.25">
      <c r="A422" s="4" t="s">
        <v>837</v>
      </c>
      <c r="B422" t="s">
        <v>758</v>
      </c>
      <c r="C422">
        <v>0.73170050630347006</v>
      </c>
      <c r="D422">
        <v>0</v>
      </c>
      <c r="E422">
        <v>186</v>
      </c>
      <c r="F422">
        <v>40.7042</v>
      </c>
      <c r="G422">
        <v>0.15701758816991893</v>
      </c>
      <c r="H422">
        <v>1.0881660666666666E+19</v>
      </c>
      <c r="I422">
        <v>-25.599208844068688</v>
      </c>
      <c r="J422">
        <v>0.71309643558903957</v>
      </c>
      <c r="K422">
        <v>16.829999999999998</v>
      </c>
      <c r="L422">
        <v>0.19513000809960601</v>
      </c>
      <c r="M422">
        <f>(L422/G422)^1.5</f>
        <v>1.3853631791431007</v>
      </c>
      <c r="N422" s="5">
        <v>1.1000900090009001E+25</v>
      </c>
      <c r="O422">
        <v>2.2706476084771299</v>
      </c>
      <c r="P422">
        <v>100.873269693735</v>
      </c>
      <c r="Q422">
        <v>1.0796532666666666E+19</v>
      </c>
      <c r="R422">
        <v>-54.792009554679993</v>
      </c>
      <c r="S422">
        <f t="shared" si="6"/>
        <v>3.2412965054845735</v>
      </c>
      <c r="T422">
        <v>7.5750000000000002</v>
      </c>
      <c r="U422">
        <v>0.214281967550456</v>
      </c>
      <c r="V422">
        <f>(U422/G422)^1.5</f>
        <v>1.5942483818569162</v>
      </c>
      <c r="W422" s="5">
        <v>2.1001800180018E+25</v>
      </c>
      <c r="X422">
        <v>7.5959124807191198</v>
      </c>
      <c r="Y422">
        <v>133.49429739786601</v>
      </c>
    </row>
    <row r="423" spans="1:25" x14ac:dyDescent="0.25">
      <c r="A423" s="4" t="s">
        <v>838</v>
      </c>
      <c r="B423" t="s">
        <v>839</v>
      </c>
      <c r="C423">
        <v>0.83860042779748012</v>
      </c>
      <c r="D423">
        <v>0</v>
      </c>
      <c r="E423">
        <v>82</v>
      </c>
      <c r="F423">
        <v>121.7781428571429</v>
      </c>
      <c r="G423">
        <v>0.11791675952750122</v>
      </c>
      <c r="H423">
        <v>1.08480454E+19</v>
      </c>
      <c r="I423">
        <v>-35.882511802901504</v>
      </c>
      <c r="J423">
        <v>1.3967451333820906</v>
      </c>
      <c r="K423">
        <v>11.86</v>
      </c>
      <c r="L423">
        <v>0.27608365262085899</v>
      </c>
      <c r="M423">
        <f>(L423/G423)^1.5</f>
        <v>3.5825951563294587</v>
      </c>
      <c r="N423" s="5">
        <v>1.1000900090009001E+25</v>
      </c>
      <c r="O423">
        <v>5.2306692048540997</v>
      </c>
      <c r="P423">
        <v>132.64955598112601</v>
      </c>
      <c r="Q423">
        <v>1.0436225566666668E+19</v>
      </c>
      <c r="R423">
        <v>-81.323201435154616</v>
      </c>
      <c r="S423">
        <f t="shared" si="6"/>
        <v>6.9019592601417017</v>
      </c>
      <c r="T423">
        <v>4.83</v>
      </c>
      <c r="U423">
        <v>0.32890956515951097</v>
      </c>
      <c r="V423">
        <f>(U423/G423)^1.5</f>
        <v>4.6585574068483604</v>
      </c>
      <c r="W423" s="5">
        <v>4.1003600360035999E+25</v>
      </c>
      <c r="X423">
        <v>19.240183423349102</v>
      </c>
      <c r="Y423">
        <v>131.72015995450599</v>
      </c>
    </row>
    <row r="424" spans="1:25" ht="15" customHeight="1" x14ac:dyDescent="0.25">
      <c r="A424" s="4" t="s">
        <v>840</v>
      </c>
      <c r="B424" t="s">
        <v>841</v>
      </c>
      <c r="C424">
        <v>0.56119397503670998</v>
      </c>
      <c r="D424">
        <v>0</v>
      </c>
      <c r="E424">
        <v>62</v>
      </c>
      <c r="F424">
        <v>94.202333333333328</v>
      </c>
      <c r="G424">
        <v>0.89344905123816509</v>
      </c>
      <c r="H424">
        <v>2.8190521566666665E+18</v>
      </c>
      <c r="I424">
        <v>-161.30664267667601</v>
      </c>
      <c r="J424">
        <v>7.3351266254754135</v>
      </c>
      <c r="K424">
        <v>1.595</v>
      </c>
      <c r="L424">
        <v>1.5793080136986399</v>
      </c>
      <c r="M424">
        <f>(L424/G424)^1.5</f>
        <v>2.3501499367300744</v>
      </c>
      <c r="N424" s="5">
        <v>1.61014401440144E+26</v>
      </c>
      <c r="O424">
        <v>9.4463241651560992</v>
      </c>
      <c r="P424">
        <v>128.275148313084</v>
      </c>
      <c r="Q424">
        <v>2.33314887E+18</v>
      </c>
      <c r="R424">
        <v>-276.09221876328519</v>
      </c>
      <c r="S424">
        <f t="shared" si="6"/>
        <v>17.784873653996875</v>
      </c>
      <c r="T424">
        <v>-0.47500000000000098</v>
      </c>
      <c r="U424">
        <v>2.1107210820216502</v>
      </c>
      <c r="V424">
        <f>(U424/G424)^1.5</f>
        <v>3.6311282133371643</v>
      </c>
      <c r="W424" s="5">
        <v>6.8106120612061206E+26</v>
      </c>
      <c r="X424">
        <v>41.284365131971903</v>
      </c>
      <c r="Y424">
        <v>130.34402850345899</v>
      </c>
    </row>
    <row r="425" spans="1:25" ht="15" customHeight="1" x14ac:dyDescent="0.25">
      <c r="A425" s="4" t="s">
        <v>842</v>
      </c>
      <c r="B425" t="s">
        <v>843</v>
      </c>
      <c r="C425">
        <v>0.50909778063674005</v>
      </c>
      <c r="D425">
        <v>6.9027102777790006E-3</v>
      </c>
      <c r="E425">
        <v>62</v>
      </c>
      <c r="F425">
        <v>94.552771111111113</v>
      </c>
      <c r="G425">
        <v>0.32685544298505587</v>
      </c>
      <c r="H425">
        <v>6.350041633333333E+18</v>
      </c>
      <c r="I425">
        <v>-61.420863157901913</v>
      </c>
      <c r="J425">
        <v>2.395567449992575</v>
      </c>
      <c r="K425">
        <v>6.68</v>
      </c>
      <c r="L425">
        <v>0.48395459623777498</v>
      </c>
      <c r="M425">
        <f>(L425/G425)^1.5</f>
        <v>1.8016621134145259</v>
      </c>
      <c r="N425" s="5">
        <v>3.1002700270026999E+25</v>
      </c>
      <c r="O425">
        <v>4.3679884931006701</v>
      </c>
      <c r="P425">
        <v>120.234267967471</v>
      </c>
      <c r="Q425">
        <v>5.7945784E+18</v>
      </c>
      <c r="R425">
        <v>-115.9621420496449</v>
      </c>
      <c r="S425">
        <f t="shared" si="6"/>
        <v>7.7920961215487319</v>
      </c>
      <c r="T425">
        <v>2.9950000000000001</v>
      </c>
      <c r="U425">
        <v>0.50135099352211498</v>
      </c>
      <c r="V425">
        <f>(U425/G425)^1.5</f>
        <v>1.8996746949557819</v>
      </c>
      <c r="W425" s="5">
        <v>8.1007200720072004E+25</v>
      </c>
      <c r="X425">
        <v>13.063146083892599</v>
      </c>
      <c r="Y425">
        <v>128.63141357184401</v>
      </c>
    </row>
    <row r="426" spans="1:25" x14ac:dyDescent="0.25">
      <c r="A426" s="4" t="s">
        <v>844</v>
      </c>
      <c r="B426" t="s">
        <v>754</v>
      </c>
      <c r="C426">
        <v>0.50819980496936012</v>
      </c>
      <c r="D426">
        <v>1.9820806249999379E-3</v>
      </c>
      <c r="E426">
        <v>33</v>
      </c>
      <c r="F426">
        <v>71.704049999999995</v>
      </c>
      <c r="G426">
        <v>0.11792650378970834</v>
      </c>
      <c r="H426">
        <v>1.1565174333333334E+19</v>
      </c>
      <c r="I426">
        <v>-23.691806147423655</v>
      </c>
      <c r="J426">
        <v>0.64915517657585509</v>
      </c>
      <c r="K426">
        <v>18.234999999999999</v>
      </c>
      <c r="L426">
        <v>0.18017295613401599</v>
      </c>
      <c r="M426">
        <f>(L426/G426)^1.5</f>
        <v>1.8885012284946692</v>
      </c>
      <c r="N426" s="5">
        <v>1.1000900090009001E+25</v>
      </c>
      <c r="O426">
        <v>2.6420547378991901</v>
      </c>
      <c r="P426">
        <v>94.318706706115094</v>
      </c>
      <c r="Q426">
        <v>1.1317873333333334E+19</v>
      </c>
      <c r="R426">
        <v>-45.489305215646752</v>
      </c>
      <c r="S426">
        <f t="shared" si="6"/>
        <v>2.3419813721321714</v>
      </c>
      <c r="T426">
        <v>9.2449999999999992</v>
      </c>
      <c r="U426">
        <v>0.17641528089587599</v>
      </c>
      <c r="V426">
        <f>(U426/G426)^1.5</f>
        <v>1.8297306634153137</v>
      </c>
      <c r="W426" s="5">
        <v>2.1001800180018E+25</v>
      </c>
      <c r="X426">
        <v>7.5061301377506799</v>
      </c>
      <c r="Y426">
        <v>115.02048008116699</v>
      </c>
    </row>
    <row r="427" spans="1:25" ht="15" customHeight="1" x14ac:dyDescent="0.25">
      <c r="A427" s="4" t="s">
        <v>845</v>
      </c>
      <c r="B427" t="s">
        <v>846</v>
      </c>
      <c r="C427">
        <v>0.91060174949104011</v>
      </c>
      <c r="D427">
        <v>0</v>
      </c>
      <c r="E427">
        <v>218</v>
      </c>
      <c r="F427">
        <v>55.869149999999998</v>
      </c>
      <c r="G427">
        <v>0.67390605531523429</v>
      </c>
      <c r="H427">
        <v>3.9583856E+18</v>
      </c>
      <c r="I427">
        <v>-180.48614000000001</v>
      </c>
      <c r="J427">
        <v>12.894538758079014</v>
      </c>
      <c r="K427">
        <v>1.155</v>
      </c>
      <c r="L427">
        <v>1.8829900876330801</v>
      </c>
      <c r="M427">
        <f>(L427/G427)^1.5</f>
        <v>4.6706036318048572</v>
      </c>
      <c r="N427" s="5">
        <v>2.0101800180018E+26</v>
      </c>
      <c r="O427">
        <v>16.305141395283499</v>
      </c>
      <c r="P427">
        <v>130.983557054914</v>
      </c>
      <c r="Q427">
        <v>2.8142747E+18</v>
      </c>
      <c r="R427">
        <v>-232.53351000000001</v>
      </c>
      <c r="S427">
        <f t="shared" si="6"/>
        <v>15.217299236259723</v>
      </c>
      <c r="T427">
        <v>0.189999999999998</v>
      </c>
      <c r="U427">
        <v>1.4754050869100599</v>
      </c>
      <c r="V427">
        <f>(U427/G427)^1.5</f>
        <v>3.2394246060391265</v>
      </c>
      <c r="W427" s="5">
        <v>4.0103600360035998E+26</v>
      </c>
      <c r="X427">
        <v>31.987411661344499</v>
      </c>
      <c r="Y427">
        <v>129.890059597972</v>
      </c>
    </row>
    <row r="428" spans="1:25" ht="15" customHeight="1" x14ac:dyDescent="0.25">
      <c r="A428" s="4" t="s">
        <v>847</v>
      </c>
      <c r="B428" t="s">
        <v>848</v>
      </c>
      <c r="C428">
        <v>0.77800067594125999</v>
      </c>
      <c r="D428">
        <v>1.4529465714285371E-2</v>
      </c>
      <c r="E428">
        <v>65</v>
      </c>
      <c r="F428">
        <v>53.864577142857151</v>
      </c>
      <c r="G428">
        <v>2.9744528972300119</v>
      </c>
      <c r="H428">
        <v>9.4647737466666662E+17</v>
      </c>
      <c r="I428">
        <v>-274.53256255919769</v>
      </c>
      <c r="J428">
        <v>7.1334227833368606</v>
      </c>
      <c r="K428">
        <v>-0.45000000000000301</v>
      </c>
      <c r="L428">
        <v>4.1623648218106402</v>
      </c>
      <c r="M428">
        <f>(L428/G428)^1.5</f>
        <v>1.655387112506131</v>
      </c>
      <c r="N428" s="5">
        <v>6.7106030603060302E+26</v>
      </c>
      <c r="O428">
        <v>12.141423412814</v>
      </c>
      <c r="P428">
        <v>129.980664941349</v>
      </c>
      <c r="Q428">
        <v>9.1979328966666662E+17</v>
      </c>
      <c r="R428">
        <v>-332.60180392580088</v>
      </c>
      <c r="S428">
        <f t="shared" si="6"/>
        <v>10.17511760610801</v>
      </c>
      <c r="T428">
        <v>-1.24</v>
      </c>
      <c r="U428">
        <v>3.3122945811618001</v>
      </c>
      <c r="V428">
        <f>(U428/G428)^1.5</f>
        <v>1.1751215408173665</v>
      </c>
      <c r="W428" s="5">
        <v>1.3511215121512201E+27</v>
      </c>
      <c r="X428">
        <v>24.377980897953499</v>
      </c>
      <c r="Y428">
        <v>129.79954828021101</v>
      </c>
    </row>
    <row r="429" spans="1:25" x14ac:dyDescent="0.25">
      <c r="A429" s="4" t="s">
        <v>849</v>
      </c>
      <c r="B429" t="s">
        <v>850</v>
      </c>
      <c r="C429">
        <v>0.62369852376313006</v>
      </c>
      <c r="D429">
        <v>0</v>
      </c>
      <c r="E429">
        <v>72</v>
      </c>
      <c r="F429">
        <v>60.974594880000012</v>
      </c>
      <c r="G429">
        <v>0.13236897938208625</v>
      </c>
      <c r="H429">
        <v>1.2501414999999998E+19</v>
      </c>
      <c r="I429">
        <v>-22.77167440262301</v>
      </c>
      <c r="J429">
        <v>0.64825981857929138</v>
      </c>
      <c r="K429">
        <v>18.995000000000001</v>
      </c>
      <c r="L429">
        <v>0.17299774874040999</v>
      </c>
      <c r="M429">
        <f>(L429/G429)^1.5</f>
        <v>1.4941057838536251</v>
      </c>
      <c r="N429" s="5">
        <v>1.1000900090009001E+25</v>
      </c>
      <c r="O429">
        <v>2.19501114283038</v>
      </c>
      <c r="P429">
        <v>91.100281597580704</v>
      </c>
      <c r="Q429">
        <v>1.1890536666666666E+19</v>
      </c>
      <c r="R429">
        <v>-48.8600277951289</v>
      </c>
      <c r="S429">
        <f t="shared" si="6"/>
        <v>2.8386305724490062</v>
      </c>
      <c r="T429">
        <v>8.57</v>
      </c>
      <c r="U429">
        <v>0.19000719772654001</v>
      </c>
      <c r="V429">
        <f>(U429/G429)^1.5</f>
        <v>1.7197913052206724</v>
      </c>
      <c r="W429" s="5">
        <v>2.1001800180018E+25</v>
      </c>
      <c r="X429">
        <v>7.5115656572914302</v>
      </c>
      <c r="Y429">
        <v>121.861898081395</v>
      </c>
    </row>
    <row r="430" spans="1:25" ht="15" customHeight="1" x14ac:dyDescent="0.25">
      <c r="A430" s="4" t="s">
        <v>851</v>
      </c>
      <c r="B430" t="s">
        <v>852</v>
      </c>
      <c r="C430">
        <v>0.40500063168030997</v>
      </c>
      <c r="D430">
        <v>0</v>
      </c>
      <c r="E430">
        <v>142</v>
      </c>
      <c r="F430">
        <v>146.3339</v>
      </c>
      <c r="G430">
        <v>0.305044684991504</v>
      </c>
      <c r="H430">
        <v>7.781074166666666E+18</v>
      </c>
      <c r="I430">
        <v>-114.09078355232498</v>
      </c>
      <c r="J430">
        <v>10.128396172917208</v>
      </c>
      <c r="K430">
        <v>3.07</v>
      </c>
      <c r="L430">
        <v>0.98235046639235601</v>
      </c>
      <c r="M430">
        <f>(L430/G430)^1.5</f>
        <v>5.7790238918978689</v>
      </c>
      <c r="N430" s="5">
        <v>8.1007200720072004E+25</v>
      </c>
      <c r="O430">
        <v>13.5694391840322</v>
      </c>
      <c r="P430">
        <v>126.60294918601799</v>
      </c>
      <c r="Q430">
        <v>5.3879066E+18</v>
      </c>
      <c r="R430">
        <v>-192.23317983289255</v>
      </c>
      <c r="S430">
        <f t="shared" si="6"/>
        <v>19.910252070383507</v>
      </c>
      <c r="T430">
        <v>0.91499999999999904</v>
      </c>
      <c r="U430">
        <v>1.0441636638797001</v>
      </c>
      <c r="V430">
        <f>(U430/G430)^1.5</f>
        <v>6.3329734957204105</v>
      </c>
      <c r="W430" s="5">
        <v>2.4102160216021599E+26</v>
      </c>
      <c r="X430">
        <v>42.072232640214303</v>
      </c>
      <c r="Y430">
        <v>129.25844950486999</v>
      </c>
    </row>
    <row r="431" spans="1:25" ht="15" customHeight="1" x14ac:dyDescent="0.25">
      <c r="A431" s="4" t="s">
        <v>853</v>
      </c>
      <c r="B431" t="s">
        <v>854</v>
      </c>
      <c r="C431">
        <v>0.37350345486235997</v>
      </c>
      <c r="D431">
        <v>0</v>
      </c>
      <c r="E431">
        <v>142</v>
      </c>
      <c r="F431">
        <v>123.14915000000001</v>
      </c>
      <c r="G431">
        <v>0.25551471862440356</v>
      </c>
      <c r="H431">
        <v>8.608341633333333E+18</v>
      </c>
      <c r="I431">
        <v>-102.85875999058364</v>
      </c>
      <c r="J431">
        <v>9.1075604609414267</v>
      </c>
      <c r="K431">
        <v>3.5649999999999999</v>
      </c>
      <c r="L431">
        <v>0.864865777821472</v>
      </c>
      <c r="M431">
        <f>(L431/G431)^1.5</f>
        <v>6.227291359034993</v>
      </c>
      <c r="N431" s="5">
        <v>6.1005400540053997E+25</v>
      </c>
      <c r="O431">
        <v>13.3837834261782</v>
      </c>
      <c r="P431">
        <v>132.64955598112601</v>
      </c>
      <c r="Q431">
        <v>5.952474766666667E+18</v>
      </c>
      <c r="R431">
        <v>-187.06141873230374</v>
      </c>
      <c r="S431">
        <f t="shared" si="6"/>
        <v>20.828884452173838</v>
      </c>
      <c r="T431">
        <v>1.02</v>
      </c>
      <c r="U431">
        <v>0.99726804432984395</v>
      </c>
      <c r="V431">
        <f>(U431/G431)^1.5</f>
        <v>7.7107029280908934</v>
      </c>
      <c r="W431" s="5">
        <v>2.2101980198019801E+26</v>
      </c>
      <c r="X431">
        <v>46.882412058831299</v>
      </c>
      <c r="Y431">
        <v>130.43510542446</v>
      </c>
    </row>
    <row r="432" spans="1:25" ht="15" customHeight="1" x14ac:dyDescent="0.25">
      <c r="A432" s="4" t="s">
        <v>855</v>
      </c>
      <c r="B432" t="s">
        <v>856</v>
      </c>
      <c r="C432">
        <v>0.63620215464680008</v>
      </c>
      <c r="D432">
        <v>0</v>
      </c>
      <c r="E432">
        <v>14</v>
      </c>
      <c r="F432">
        <v>40.42630218181818</v>
      </c>
      <c r="G432">
        <v>12.353908439852665</v>
      </c>
      <c r="H432">
        <v>2.2461797666666666E+17</v>
      </c>
      <c r="I432">
        <v>-313.38707107545252</v>
      </c>
      <c r="J432">
        <v>2.2060058603467576</v>
      </c>
      <c r="K432">
        <v>-0.98499999999999899</v>
      </c>
      <c r="L432">
        <v>5.67917295287325</v>
      </c>
      <c r="M432">
        <f>(L432/G432)^1.5</f>
        <v>0.31168871238434892</v>
      </c>
      <c r="N432" s="5">
        <v>1.07109630963096E+27</v>
      </c>
      <c r="O432">
        <v>4.6589673580231503</v>
      </c>
      <c r="P432">
        <v>129.79954828021101</v>
      </c>
      <c r="Q432">
        <v>1.5276438333333334E+17</v>
      </c>
      <c r="R432">
        <v>-330.35031223018797</v>
      </c>
      <c r="S432">
        <f t="shared" si="6"/>
        <v>1.6671380145040609</v>
      </c>
      <c r="T432">
        <v>-1.21</v>
      </c>
      <c r="U432">
        <v>3.2522815272984902</v>
      </c>
      <c r="V432">
        <f>(U432/G432)^1.5</f>
        <v>0.13507520370952464</v>
      </c>
      <c r="W432" s="5">
        <v>1.3111179117911801E+27</v>
      </c>
      <c r="X432">
        <v>5.7107002301821703</v>
      </c>
      <c r="Y432">
        <v>129.890059597972</v>
      </c>
    </row>
    <row r="433" spans="1:25" x14ac:dyDescent="0.25">
      <c r="A433" s="4" t="s">
        <v>857</v>
      </c>
      <c r="B433" t="s">
        <v>858</v>
      </c>
      <c r="C433">
        <v>0.28469910363524997</v>
      </c>
      <c r="D433">
        <v>0</v>
      </c>
      <c r="E433">
        <v>14</v>
      </c>
      <c r="F433">
        <v>71.217884640000008</v>
      </c>
      <c r="G433">
        <v>0.12900809672509939</v>
      </c>
      <c r="H433">
        <v>6.5175042E+18</v>
      </c>
      <c r="I433">
        <v>-87.996488939034521</v>
      </c>
      <c r="J433">
        <v>5.0467525134737192</v>
      </c>
      <c r="K433">
        <v>4.3849999999999998</v>
      </c>
      <c r="L433">
        <v>0.71898323543750897</v>
      </c>
      <c r="M433">
        <f>(L433/G433)^1.5</f>
        <v>13.156873344590355</v>
      </c>
      <c r="N433" s="5">
        <v>5.1004500450044998E+25</v>
      </c>
      <c r="O433">
        <v>20.0888658186256</v>
      </c>
      <c r="P433">
        <v>126.255090951562</v>
      </c>
      <c r="Q433">
        <v>5.220472333333333E+18</v>
      </c>
      <c r="R433">
        <v>-155.3889988279374</v>
      </c>
      <c r="S433">
        <f t="shared" si="6"/>
        <v>12.605217263254024</v>
      </c>
      <c r="T433">
        <v>1.7450000000000001</v>
      </c>
      <c r="U433">
        <v>0.74664673344554</v>
      </c>
      <c r="V433">
        <f>(U433/G433)^1.5</f>
        <v>13.923464184379879</v>
      </c>
      <c r="W433" s="5">
        <v>1.41012601260126E+26</v>
      </c>
      <c r="X433">
        <v>60.150735798451798</v>
      </c>
      <c r="Y433">
        <v>131.35109391253201</v>
      </c>
    </row>
    <row r="434" spans="1:25" ht="15" customHeight="1" x14ac:dyDescent="0.25">
      <c r="A434" s="4" t="s">
        <v>859</v>
      </c>
      <c r="B434" t="s">
        <v>860</v>
      </c>
      <c r="C434">
        <v>0.45259334205145008</v>
      </c>
      <c r="D434">
        <v>2.5884209772714328E-2</v>
      </c>
      <c r="E434">
        <v>14</v>
      </c>
      <c r="F434">
        <v>48.416818181818194</v>
      </c>
      <c r="G434">
        <v>4.8062190154765716</v>
      </c>
      <c r="H434">
        <v>5.6271630666666669E+17</v>
      </c>
      <c r="I434">
        <v>-228.26593608925887</v>
      </c>
      <c r="J434">
        <v>2.9320523119909097</v>
      </c>
      <c r="K434">
        <v>0.25999999999999801</v>
      </c>
      <c r="L434">
        <v>2.84786933616973</v>
      </c>
      <c r="M434">
        <f>(L434/G434)^1.5</f>
        <v>0.45611541825373253</v>
      </c>
      <c r="N434" s="5">
        <v>3.8103420342034203E+26</v>
      </c>
      <c r="O434">
        <v>4.2524829489102602</v>
      </c>
      <c r="P434">
        <v>129.70913089148499</v>
      </c>
      <c r="Q434">
        <v>3.9659548666666669E+17</v>
      </c>
      <c r="R434">
        <v>-277.93830472122369</v>
      </c>
      <c r="S434">
        <f t="shared" si="6"/>
        <v>3.063688285468511</v>
      </c>
      <c r="T434">
        <v>-0.5</v>
      </c>
      <c r="U434">
        <v>2.14077554487009</v>
      </c>
      <c r="V434">
        <f>(U434/G434)^1.5</f>
        <v>0.29727019388794235</v>
      </c>
      <c r="W434" s="5">
        <v>7.0106300630063001E+26</v>
      </c>
      <c r="X434">
        <v>7.8390726324991498</v>
      </c>
      <c r="Y434">
        <v>129.890059597972</v>
      </c>
    </row>
    <row r="435" spans="1:25" ht="15" customHeight="1" x14ac:dyDescent="0.25">
      <c r="A435" s="4" t="s">
        <v>861</v>
      </c>
      <c r="B435" t="s">
        <v>862</v>
      </c>
      <c r="C435">
        <v>0.70930553738669</v>
      </c>
      <c r="D435">
        <v>5.5344387083335889E-3</v>
      </c>
      <c r="E435">
        <v>58</v>
      </c>
      <c r="F435">
        <v>103.9658</v>
      </c>
      <c r="G435">
        <v>0.48973115770303927</v>
      </c>
      <c r="H435">
        <v>5.8492873E+18</v>
      </c>
      <c r="I435">
        <v>-80.241691598260573</v>
      </c>
      <c r="J435">
        <v>3.7661976180511028</v>
      </c>
      <c r="K435">
        <v>4.91</v>
      </c>
      <c r="L435">
        <v>0.64786279454846296</v>
      </c>
      <c r="M435">
        <f>(L435/G435)^1.5</f>
        <v>1.5215560548430067</v>
      </c>
      <c r="N435" s="5">
        <v>4.1003600360035999E+25</v>
      </c>
      <c r="O435">
        <v>4.5282653154472596</v>
      </c>
      <c r="P435">
        <v>130.25304609133499</v>
      </c>
      <c r="Q435">
        <v>5.404770333333333E+18</v>
      </c>
      <c r="R435">
        <v>-134.64443190665006</v>
      </c>
      <c r="S435">
        <f t="shared" si="6"/>
        <v>9.798374639466676</v>
      </c>
      <c r="T435">
        <v>2.335</v>
      </c>
      <c r="U435">
        <v>0.60992909299262599</v>
      </c>
      <c r="V435">
        <f>(U435/G435)^1.5</f>
        <v>1.3898963693525832</v>
      </c>
      <c r="W435" s="5">
        <v>1.1100990099009899E+26</v>
      </c>
      <c r="X435">
        <v>11.697135713273999</v>
      </c>
      <c r="Y435">
        <v>127.215187932551</v>
      </c>
    </row>
    <row r="436" spans="1:25" ht="15" customHeight="1" x14ac:dyDescent="0.25">
      <c r="A436" s="4" t="s">
        <v>863</v>
      </c>
      <c r="B436" t="s">
        <v>864</v>
      </c>
      <c r="C436">
        <v>0.6879037839808001</v>
      </c>
      <c r="D436">
        <v>0</v>
      </c>
      <c r="E436">
        <v>58</v>
      </c>
      <c r="F436">
        <v>101.129195</v>
      </c>
      <c r="G436">
        <v>0.48529380695560409</v>
      </c>
      <c r="H436">
        <v>5.768887666666667E+18</v>
      </c>
      <c r="I436">
        <v>-79.321966084156003</v>
      </c>
      <c r="J436">
        <v>3.6297692958190879</v>
      </c>
      <c r="K436">
        <v>4.9800000000000004</v>
      </c>
      <c r="L436">
        <v>0.63938471906079497</v>
      </c>
      <c r="M436">
        <f>(L436/G436)^1.5</f>
        <v>1.5122940912092588</v>
      </c>
      <c r="N436" s="5">
        <v>4.1003600360035999E+25</v>
      </c>
      <c r="O436">
        <v>4.4801689202371602</v>
      </c>
      <c r="P436">
        <v>128.98916164582701</v>
      </c>
      <c r="Q436">
        <v>5.3433437E+18</v>
      </c>
      <c r="R436">
        <v>-133.6763851761944</v>
      </c>
      <c r="S436">
        <f t="shared" si="6"/>
        <v>9.5482217425531317</v>
      </c>
      <c r="T436">
        <v>2.3650000000000002</v>
      </c>
      <c r="U436">
        <v>0.604124258312143</v>
      </c>
      <c r="V436">
        <f>(U436/G436)^1.5</f>
        <v>1.3889361732026</v>
      </c>
      <c r="W436" s="5">
        <v>1.0100900090009E+26</v>
      </c>
      <c r="X436">
        <v>11.6362709341947</v>
      </c>
      <c r="Y436">
        <v>132.462904421487</v>
      </c>
    </row>
    <row r="437" spans="1:25" x14ac:dyDescent="0.25">
      <c r="A437" s="4" t="s">
        <v>865</v>
      </c>
      <c r="B437" t="s">
        <v>866</v>
      </c>
      <c r="C437">
        <v>0.64250159001039009</v>
      </c>
      <c r="D437">
        <v>0</v>
      </c>
      <c r="E437">
        <v>14</v>
      </c>
      <c r="F437">
        <v>40.955805306666662</v>
      </c>
      <c r="G437">
        <v>0.13161220314759861</v>
      </c>
      <c r="H437">
        <v>1.12747288E+19</v>
      </c>
      <c r="I437">
        <v>-19.275826048620576</v>
      </c>
      <c r="J437">
        <v>0.41892097062482359</v>
      </c>
      <c r="K437">
        <v>22.565000000000001</v>
      </c>
      <c r="L437">
        <v>0.14572472882479101</v>
      </c>
      <c r="M437">
        <f>(L437/G437)^1.5</f>
        <v>1.1650797260743333</v>
      </c>
      <c r="N437" s="5">
        <v>1.1000900090009001E+25</v>
      </c>
      <c r="O437">
        <v>1.6303447752017399</v>
      </c>
      <c r="P437">
        <v>78.293015460554301</v>
      </c>
      <c r="Q437">
        <v>1.0527581966666668E+19</v>
      </c>
      <c r="R437">
        <v>-40.328674683330071</v>
      </c>
      <c r="S437">
        <f t="shared" si="6"/>
        <v>1.7122080383793485</v>
      </c>
      <c r="T437">
        <v>10.494999999999999</v>
      </c>
      <c r="U437">
        <v>0.15574177624590499</v>
      </c>
      <c r="V437">
        <f>(U437/G437)^1.5</f>
        <v>1.2872516186744889</v>
      </c>
      <c r="W437" s="5">
        <v>1.1000900090009001E+25</v>
      </c>
      <c r="X437">
        <v>5.5831519134163301</v>
      </c>
      <c r="Y437">
        <v>144.691996562296</v>
      </c>
    </row>
    <row r="438" spans="1:25" ht="15" customHeight="1" x14ac:dyDescent="0.25">
      <c r="A438" s="4" t="s">
        <v>867</v>
      </c>
      <c r="B438" t="s">
        <v>868</v>
      </c>
      <c r="C438">
        <v>0.76719775654884004</v>
      </c>
      <c r="D438">
        <v>0</v>
      </c>
      <c r="E438">
        <v>62</v>
      </c>
      <c r="F438">
        <v>96.08</v>
      </c>
      <c r="G438">
        <v>0.30631672894345241</v>
      </c>
      <c r="H438">
        <v>8.397678139999999E+18</v>
      </c>
      <c r="I438">
        <v>-101.88788847266775</v>
      </c>
      <c r="J438">
        <v>8.7177487708377548</v>
      </c>
      <c r="K438">
        <v>3.6150000000000002</v>
      </c>
      <c r="L438">
        <v>0.85442402317795596</v>
      </c>
      <c r="M438">
        <f>(L438/G438)^1.5</f>
        <v>4.6585858406548093</v>
      </c>
      <c r="N438" s="5">
        <v>6.1005400540053997E+25</v>
      </c>
      <c r="O438">
        <v>10.9641800580007</v>
      </c>
      <c r="P438">
        <v>131.44321681963299</v>
      </c>
      <c r="Q438">
        <v>7.534442793333333E+18</v>
      </c>
      <c r="R438">
        <v>-165.57176329546328</v>
      </c>
      <c r="S438">
        <f t="shared" si="6"/>
        <v>20.654928104532999</v>
      </c>
      <c r="T438">
        <v>1.49</v>
      </c>
      <c r="U438">
        <v>0.82218955736413601</v>
      </c>
      <c r="V438">
        <f>(U438/G438)^1.5</f>
        <v>4.3974596304659697</v>
      </c>
      <c r="W438" s="5">
        <v>1.7101530153015301E+26</v>
      </c>
      <c r="X438">
        <v>29.272821892729102</v>
      </c>
      <c r="Y438">
        <v>128.275148313084</v>
      </c>
    </row>
    <row r="439" spans="1:25" ht="15" customHeight="1" x14ac:dyDescent="0.25">
      <c r="A439" s="4" t="s">
        <v>869</v>
      </c>
      <c r="B439" t="s">
        <v>870</v>
      </c>
      <c r="C439">
        <v>0.99079369772645998</v>
      </c>
      <c r="D439">
        <v>0</v>
      </c>
      <c r="E439">
        <v>58</v>
      </c>
      <c r="F439">
        <v>75.828800000000001</v>
      </c>
      <c r="G439">
        <v>0.5465948399113103</v>
      </c>
      <c r="H439">
        <v>4.935226033333333E+18</v>
      </c>
      <c r="I439">
        <v>-92.116680693412533</v>
      </c>
      <c r="J439">
        <v>4.1877775925808649</v>
      </c>
      <c r="K439">
        <v>4.1349999999999998</v>
      </c>
      <c r="L439">
        <v>0.75829567931666098</v>
      </c>
      <c r="M439">
        <f>(L439/G439)^1.5</f>
        <v>1.6340283266953561</v>
      </c>
      <c r="N439" s="5">
        <v>5.1004500450044998E+25</v>
      </c>
      <c r="O439">
        <v>5.1372303951982401</v>
      </c>
      <c r="P439">
        <v>131.44321681963299</v>
      </c>
      <c r="Q439">
        <v>4.750425366666667E+18</v>
      </c>
      <c r="R439">
        <v>-149.24221664619023</v>
      </c>
      <c r="S439">
        <f t="shared" si="6"/>
        <v>10.580736063350171</v>
      </c>
      <c r="T439">
        <v>1.905</v>
      </c>
      <c r="U439">
        <v>0.70484064660555501</v>
      </c>
      <c r="V439">
        <f>(U439/G439)^1.5</f>
        <v>1.464327168687704</v>
      </c>
      <c r="W439" s="5">
        <v>1.3101170117011699E+26</v>
      </c>
      <c r="X439">
        <v>13.021996503859601</v>
      </c>
      <c r="Y439">
        <v>130.52627695106199</v>
      </c>
    </row>
    <row r="440" spans="1:25" ht="15" customHeight="1" x14ac:dyDescent="0.25">
      <c r="A440" s="4" t="s">
        <v>871</v>
      </c>
      <c r="B440" t="s">
        <v>872</v>
      </c>
      <c r="C440">
        <v>0.26449465111920001</v>
      </c>
      <c r="D440">
        <v>0</v>
      </c>
      <c r="E440">
        <v>62</v>
      </c>
      <c r="F440">
        <v>55.057566666666673</v>
      </c>
      <c r="G440">
        <v>0.30309182220296238</v>
      </c>
      <c r="H440">
        <v>6.506451899999999E+18</v>
      </c>
      <c r="I440">
        <v>-49.984856826953951</v>
      </c>
      <c r="J440">
        <v>1.6256278409327753</v>
      </c>
      <c r="K440">
        <v>8.36</v>
      </c>
      <c r="L440">
        <v>0.38933538413817498</v>
      </c>
      <c r="M440">
        <f>(L440/G440)^1.5</f>
        <v>1.4558763307770439</v>
      </c>
      <c r="N440" s="5">
        <v>2.1001800180018E+25</v>
      </c>
      <c r="O440">
        <v>3.4052881995512099</v>
      </c>
      <c r="P440">
        <v>124.19799895732601</v>
      </c>
      <c r="Q440">
        <v>6.169528699999999E+18</v>
      </c>
      <c r="R440">
        <v>-98.79541030045705</v>
      </c>
      <c r="S440">
        <f t="shared" si="6"/>
        <v>6.0217889065759627</v>
      </c>
      <c r="T440">
        <v>3.77</v>
      </c>
      <c r="U440">
        <v>0.41174427593671098</v>
      </c>
      <c r="V440">
        <f>(U440/G440)^1.5</f>
        <v>1.5833613057145852</v>
      </c>
      <c r="W440" s="5">
        <v>6.1005400540053997E+25</v>
      </c>
      <c r="X440">
        <v>10.483911516337299</v>
      </c>
      <c r="Y440">
        <v>127.831892574706</v>
      </c>
    </row>
    <row r="441" spans="1:25" x14ac:dyDescent="0.25">
      <c r="A441" s="4" t="s">
        <v>873</v>
      </c>
      <c r="B441" t="s">
        <v>874</v>
      </c>
      <c r="C441">
        <v>0.14819319650155999</v>
      </c>
      <c r="D441">
        <v>0</v>
      </c>
      <c r="E441">
        <v>14</v>
      </c>
      <c r="F441">
        <v>55.605084640000001</v>
      </c>
      <c r="G441">
        <v>7.9404434409839908E-2</v>
      </c>
      <c r="H441">
        <v>1.2902767333333334E+19</v>
      </c>
      <c r="I441">
        <v>-14.01164508150922</v>
      </c>
      <c r="J441">
        <v>0.25331512528149702</v>
      </c>
      <c r="K441">
        <v>31.41</v>
      </c>
      <c r="L441">
        <v>0.104770829731716</v>
      </c>
      <c r="M441">
        <f>(L441/G441)^1.5</f>
        <v>1.5156308619367842</v>
      </c>
      <c r="N441" s="5">
        <v>9.9999999999999998E+23</v>
      </c>
      <c r="O441">
        <v>1.61623406998159</v>
      </c>
      <c r="P441">
        <v>200.23746731647</v>
      </c>
      <c r="Q441">
        <v>1.2253773E+19</v>
      </c>
      <c r="R441">
        <v>-29.453860830428308</v>
      </c>
      <c r="S441">
        <f t="shared" si="6"/>
        <v>1.0630514683653354</v>
      </c>
      <c r="T441">
        <v>14.56</v>
      </c>
      <c r="U441">
        <v>0.112665743368022</v>
      </c>
      <c r="V441">
        <f>(U441/G441)^1.5</f>
        <v>1.6901322734881985</v>
      </c>
      <c r="W441" s="5">
        <v>1.1000900090009001E+25</v>
      </c>
      <c r="X441">
        <v>5.6804630992440099</v>
      </c>
      <c r="Y441">
        <v>113.459021663925</v>
      </c>
    </row>
    <row r="442" spans="1:25" x14ac:dyDescent="0.25">
      <c r="A442" s="4" t="s">
        <v>875</v>
      </c>
      <c r="B442" t="s">
        <v>876</v>
      </c>
      <c r="C442">
        <v>0.29150194960025</v>
      </c>
      <c r="D442">
        <v>1.144829750000032E-2</v>
      </c>
      <c r="E442">
        <v>63</v>
      </c>
      <c r="F442">
        <v>98.834999999999994</v>
      </c>
      <c r="G442">
        <v>0.20959051103022247</v>
      </c>
      <c r="H442">
        <v>1.31118689E+19</v>
      </c>
      <c r="I442">
        <v>-73.728794492411197</v>
      </c>
      <c r="J442">
        <v>7.1275268869236212</v>
      </c>
      <c r="K442">
        <v>5.43</v>
      </c>
      <c r="L442">
        <v>0.58959563069670895</v>
      </c>
      <c r="M442">
        <f>(L442/G442)^1.5</f>
        <v>4.7181740734532971</v>
      </c>
      <c r="N442" s="5">
        <v>4.1003600360035999E+25</v>
      </c>
      <c r="O442">
        <v>9.1653437854517801</v>
      </c>
      <c r="P442">
        <v>121.28838913609999</v>
      </c>
      <c r="Q442">
        <v>1.3218467699999998E+19</v>
      </c>
      <c r="R442">
        <v>-145.88739027440823</v>
      </c>
      <c r="S442">
        <f t="shared" si="6"/>
        <v>28.133037493396319</v>
      </c>
      <c r="T442">
        <v>2</v>
      </c>
      <c r="U442">
        <v>0.68181797837782399</v>
      </c>
      <c r="V442">
        <f>(U442/G442)^1.5</f>
        <v>5.8673939420679604</v>
      </c>
      <c r="W442" s="5">
        <v>1.21010801080108E+26</v>
      </c>
      <c r="X442">
        <v>32.3042912986974</v>
      </c>
      <c r="Y442">
        <v>132.462904421487</v>
      </c>
    </row>
    <row r="443" spans="1:25" x14ac:dyDescent="0.25">
      <c r="A443" s="4" t="s">
        <v>877</v>
      </c>
      <c r="B443" t="s">
        <v>878</v>
      </c>
      <c r="C443">
        <v>0.72669361167322999</v>
      </c>
      <c r="D443">
        <v>0</v>
      </c>
      <c r="E443">
        <v>15</v>
      </c>
      <c r="F443">
        <v>79.996383333333327</v>
      </c>
      <c r="G443">
        <v>0.18305828313289388</v>
      </c>
      <c r="H443">
        <v>8.964458900000001E+18</v>
      </c>
      <c r="I443">
        <v>-28.941285744738931</v>
      </c>
      <c r="J443">
        <v>0.75086130300191845</v>
      </c>
      <c r="K443">
        <v>14.824999999999999</v>
      </c>
      <c r="L443">
        <v>0.22133414885843</v>
      </c>
      <c r="M443">
        <f>(L443/G443)^1.5</f>
        <v>1.329500668211008</v>
      </c>
      <c r="N443" s="5">
        <v>1.1000900090009001E+25</v>
      </c>
      <c r="O443">
        <v>2.3944259096089602</v>
      </c>
      <c r="P443">
        <v>111.858910732932</v>
      </c>
      <c r="Q443">
        <v>8.8080654E+18</v>
      </c>
      <c r="R443">
        <v>-57.762387321051143</v>
      </c>
      <c r="S443">
        <f t="shared" si="6"/>
        <v>2.9388051977218601</v>
      </c>
      <c r="T443">
        <v>7.15</v>
      </c>
      <c r="U443">
        <v>0.226613349183829</v>
      </c>
      <c r="V443">
        <f>(U443/G443)^1.5</f>
        <v>1.3773495034258647</v>
      </c>
      <c r="W443" s="5">
        <v>2.1001800180018E+25</v>
      </c>
      <c r="X443">
        <v>7.0717019587815297</v>
      </c>
      <c r="Y443">
        <v>139.031231458598</v>
      </c>
    </row>
    <row r="444" spans="1:25" ht="15" customHeight="1" x14ac:dyDescent="0.25">
      <c r="A444" s="4" t="s">
        <v>879</v>
      </c>
      <c r="B444" t="s">
        <v>880</v>
      </c>
      <c r="C444">
        <v>0.68809426366782001</v>
      </c>
      <c r="D444">
        <v>5.8430916123120014E-3</v>
      </c>
      <c r="E444">
        <v>15</v>
      </c>
      <c r="F444">
        <v>55.319026086956512</v>
      </c>
      <c r="G444">
        <v>20.39961845679985</v>
      </c>
      <c r="H444">
        <v>1.3010539666666667E+17</v>
      </c>
      <c r="I444">
        <v>-260.41979867192191</v>
      </c>
      <c r="J444">
        <v>0.8823549141080943</v>
      </c>
      <c r="K444">
        <v>-0.244999999999997</v>
      </c>
      <c r="L444">
        <v>3.7146354018942702</v>
      </c>
      <c r="M444">
        <f>(L444/G444)^1.5</f>
        <v>7.7703614846626926E-2</v>
      </c>
      <c r="N444" s="5">
        <v>5.6105040504050397E+26</v>
      </c>
      <c r="O444">
        <v>1.4925031897899801</v>
      </c>
      <c r="P444">
        <v>130.43510542446</v>
      </c>
      <c r="Q444">
        <v>6.8234018E+16</v>
      </c>
      <c r="R444">
        <v>-282.03471472280444</v>
      </c>
      <c r="S444">
        <f t="shared" si="6"/>
        <v>0.54275780905733084</v>
      </c>
      <c r="T444">
        <v>-0.55500000000000005</v>
      </c>
      <c r="U444">
        <v>2.2087554817492401</v>
      </c>
      <c r="V444">
        <f>(U444/G444)^1.5</f>
        <v>3.5627749777226998E-2</v>
      </c>
      <c r="W444" s="5">
        <v>7.31065706570657E+26</v>
      </c>
      <c r="X444">
        <v>1.9355756137603699</v>
      </c>
      <c r="Y444">
        <v>130.16215809138899</v>
      </c>
    </row>
    <row r="445" spans="1:25" x14ac:dyDescent="0.25">
      <c r="A445" s="4" t="s">
        <v>881</v>
      </c>
      <c r="B445" t="s">
        <v>882</v>
      </c>
      <c r="C445">
        <v>0.78080344847884009</v>
      </c>
      <c r="D445">
        <v>0</v>
      </c>
      <c r="E445">
        <v>14</v>
      </c>
      <c r="F445">
        <v>76.085342857142862</v>
      </c>
      <c r="G445">
        <v>0.19428724970163586</v>
      </c>
      <c r="H445">
        <v>1.09990937E+19</v>
      </c>
      <c r="I445">
        <v>-24.228212964418447</v>
      </c>
      <c r="J445">
        <v>0.64565373341285381</v>
      </c>
      <c r="K445">
        <v>17.815000000000001</v>
      </c>
      <c r="L445">
        <v>0.184398849664244</v>
      </c>
      <c r="M445">
        <f>(L445/G445)^1.5</f>
        <v>0.92463613213985629</v>
      </c>
      <c r="N445" s="5">
        <v>1.1000900090009001E+25</v>
      </c>
      <c r="O445">
        <v>1.6682841135239299</v>
      </c>
      <c r="P445">
        <v>96.197188733450105</v>
      </c>
      <c r="Q445">
        <v>1.0312541433333334E+19</v>
      </c>
      <c r="R445">
        <v>-52.786113408785603</v>
      </c>
      <c r="S445">
        <f t="shared" si="6"/>
        <v>2.8734594939556524</v>
      </c>
      <c r="T445">
        <v>7.8849999999999998</v>
      </c>
      <c r="U445">
        <v>0.206088906067105</v>
      </c>
      <c r="V445">
        <f>(U445/G445)^1.5</f>
        <v>1.09248496843385</v>
      </c>
      <c r="W445" s="5">
        <v>2.1001800180018E+25</v>
      </c>
      <c r="X445">
        <v>5.7922606870924698</v>
      </c>
      <c r="Y445">
        <v>129.61880733524001</v>
      </c>
    </row>
    <row r="446" spans="1:25" x14ac:dyDescent="0.25">
      <c r="A446" s="4" t="s">
        <v>883</v>
      </c>
      <c r="B446" t="s">
        <v>884</v>
      </c>
      <c r="C446">
        <v>0.73999997838077003</v>
      </c>
      <c r="D446">
        <v>0</v>
      </c>
      <c r="E446">
        <v>14</v>
      </c>
      <c r="F446">
        <v>109.40737142857139</v>
      </c>
      <c r="G446">
        <v>0.15199096068645715</v>
      </c>
      <c r="H446">
        <v>7.247811499999999E+18</v>
      </c>
      <c r="I446">
        <v>-71.83009643432375</v>
      </c>
      <c r="J446">
        <v>3.7395538261704191</v>
      </c>
      <c r="K446">
        <v>5.5949999999999998</v>
      </c>
      <c r="L446">
        <v>0.57316563700892198</v>
      </c>
      <c r="M446">
        <f>(L446/G446)^1.5</f>
        <v>7.3230766151266922</v>
      </c>
      <c r="N446" s="5">
        <v>3.1002700270026999E+25</v>
      </c>
      <c r="O446">
        <v>12.1260173168217</v>
      </c>
      <c r="P446">
        <v>136.562473711232</v>
      </c>
      <c r="Q446">
        <v>5.773451366666667E+18</v>
      </c>
      <c r="R446">
        <v>-128.74389500496119</v>
      </c>
      <c r="S446">
        <f t="shared" si="6"/>
        <v>9.5694901560765295</v>
      </c>
      <c r="T446">
        <v>2.5249999999999999</v>
      </c>
      <c r="U446">
        <v>0.57471591028064795</v>
      </c>
      <c r="V446">
        <f>(U446/G446)^1.5</f>
        <v>7.3528074007089996</v>
      </c>
      <c r="W446" s="5">
        <v>1.0100900090009E+26</v>
      </c>
      <c r="X446">
        <v>34.474913978804999</v>
      </c>
      <c r="Y446">
        <v>127.567041634893</v>
      </c>
    </row>
    <row r="447" spans="1:25" x14ac:dyDescent="0.25">
      <c r="A447" s="4" t="s">
        <v>885</v>
      </c>
      <c r="B447" t="s">
        <v>886</v>
      </c>
      <c r="C447">
        <v>0.78830018473227004</v>
      </c>
      <c r="D447">
        <v>0</v>
      </c>
      <c r="E447">
        <v>14</v>
      </c>
      <c r="F447">
        <v>122.96098625714291</v>
      </c>
      <c r="G447">
        <v>0.16970579731616031</v>
      </c>
      <c r="H447">
        <v>6.482123933333333E+18</v>
      </c>
      <c r="I447">
        <v>-68.675216446763031</v>
      </c>
      <c r="J447">
        <v>3.0571546169656081</v>
      </c>
      <c r="K447">
        <v>5.8949999999999996</v>
      </c>
      <c r="L447">
        <v>0.54545948023004298</v>
      </c>
      <c r="M447">
        <f>(L447/G447)^1.5</f>
        <v>5.7623379300208546</v>
      </c>
      <c r="N447" s="5">
        <v>3.1002700270026999E+25</v>
      </c>
      <c r="O447">
        <v>10.094299322590601</v>
      </c>
      <c r="P447">
        <v>131.62774974364399</v>
      </c>
      <c r="Q447">
        <v>4.9318872E+18</v>
      </c>
      <c r="R447">
        <v>-121.25658294008169</v>
      </c>
      <c r="S447">
        <f t="shared" si="6"/>
        <v>7.2514321209571175</v>
      </c>
      <c r="T447">
        <v>2.79</v>
      </c>
      <c r="U447">
        <v>0.53118630251117105</v>
      </c>
      <c r="V447">
        <f>(U447/G447)^1.5</f>
        <v>5.5376471984888429</v>
      </c>
      <c r="W447" s="5">
        <v>9.1008100810080995E+25</v>
      </c>
      <c r="X447">
        <v>27.431633742899098</v>
      </c>
      <c r="Y447">
        <v>126.69013968519801</v>
      </c>
    </row>
    <row r="448" spans="1:25" x14ac:dyDescent="0.25">
      <c r="A448" s="4" t="s">
        <v>887</v>
      </c>
      <c r="B448" t="s">
        <v>888</v>
      </c>
      <c r="C448">
        <v>0.84910402196744006</v>
      </c>
      <c r="D448">
        <v>0</v>
      </c>
      <c r="E448">
        <v>148</v>
      </c>
      <c r="F448">
        <v>89.58341212121212</v>
      </c>
      <c r="G448">
        <v>0.18075550259496939</v>
      </c>
      <c r="H448">
        <v>9.702843066666666E+18</v>
      </c>
      <c r="I448">
        <v>-29.71681002631513</v>
      </c>
      <c r="J448">
        <v>0.85684720222847011</v>
      </c>
      <c r="K448">
        <v>14.425000000000001</v>
      </c>
      <c r="L448">
        <v>0.227423666057091</v>
      </c>
      <c r="M448">
        <f>(L448/G448)^1.5</f>
        <v>1.411289770113763</v>
      </c>
      <c r="N448" s="5">
        <v>1.1000900090009001E+25</v>
      </c>
      <c r="O448">
        <v>2.5323435006752999</v>
      </c>
      <c r="P448">
        <v>114.27272475259799</v>
      </c>
      <c r="Q448">
        <v>9.4418484E+18</v>
      </c>
      <c r="R448">
        <v>-58.761271016631873</v>
      </c>
      <c r="S448">
        <f t="shared" si="6"/>
        <v>3.260163532714428</v>
      </c>
      <c r="T448">
        <v>7.0149999999999997</v>
      </c>
      <c r="U448">
        <v>0.23082701039387599</v>
      </c>
      <c r="V448">
        <f>(U448/G448)^1.5</f>
        <v>1.4430874491576318</v>
      </c>
      <c r="W448" s="5">
        <v>2.1001800180018E+25</v>
      </c>
      <c r="X448">
        <v>7.3550067580066898</v>
      </c>
      <c r="Y448">
        <v>140.84864631219301</v>
      </c>
    </row>
    <row r="449" spans="1:25" ht="15" customHeight="1" x14ac:dyDescent="0.25">
      <c r="A449" s="4" t="s">
        <v>889</v>
      </c>
      <c r="B449" t="s">
        <v>890</v>
      </c>
      <c r="C449">
        <v>0.85359390030434013</v>
      </c>
      <c r="D449">
        <v>0</v>
      </c>
      <c r="E449">
        <v>215</v>
      </c>
      <c r="F449">
        <v>69.677437499999996</v>
      </c>
      <c r="G449">
        <v>2.1215273383935069</v>
      </c>
      <c r="H449">
        <v>1.2921136E+18</v>
      </c>
      <c r="I449">
        <v>-285.07319999999993</v>
      </c>
      <c r="J449">
        <v>10.500584623130113</v>
      </c>
      <c r="K449">
        <v>-0.60000000000000098</v>
      </c>
      <c r="L449">
        <v>4.5326667192451202</v>
      </c>
      <c r="M449">
        <f>(L449/G449)^1.5</f>
        <v>3.1228975137562971</v>
      </c>
      <c r="N449" s="5">
        <v>7.6106840684068399E+26</v>
      </c>
      <c r="O449">
        <v>19.344088161141901</v>
      </c>
      <c r="P449">
        <v>130.07136440694501</v>
      </c>
      <c r="Q449">
        <v>8.4628582E+17</v>
      </c>
      <c r="R449">
        <v>-382.78838999999999</v>
      </c>
      <c r="S449">
        <f t="shared" si="6"/>
        <v>12.400368131818119</v>
      </c>
      <c r="T449">
        <v>-1.875</v>
      </c>
      <c r="U449">
        <v>4.9200072662529601</v>
      </c>
      <c r="V449">
        <f>(U449/G449)^1.5</f>
        <v>3.5316338227832316</v>
      </c>
      <c r="W449" s="5">
        <v>2.4412196219622001E+27</v>
      </c>
      <c r="X449">
        <v>61.874475000196597</v>
      </c>
      <c r="Y449">
        <v>129.890059597972</v>
      </c>
    </row>
    <row r="450" spans="1:25" ht="15" customHeight="1" x14ac:dyDescent="0.25">
      <c r="A450" s="4" t="s">
        <v>891</v>
      </c>
      <c r="B450" t="s">
        <v>892</v>
      </c>
      <c r="C450">
        <v>0.38139475618176011</v>
      </c>
      <c r="D450">
        <v>0</v>
      </c>
      <c r="E450">
        <v>60</v>
      </c>
      <c r="F450">
        <v>84.012</v>
      </c>
      <c r="G450">
        <v>2.2123469085542351</v>
      </c>
      <c r="H450">
        <v>1.2502585466666668E+18</v>
      </c>
      <c r="I450">
        <v>-257.73478944948369</v>
      </c>
      <c r="J450">
        <v>8.3051201652456648</v>
      </c>
      <c r="K450">
        <v>-0.20499999999999799</v>
      </c>
      <c r="L450">
        <v>3.6344392671286201</v>
      </c>
      <c r="M450">
        <f>(L450/G450)^1.5</f>
        <v>2.1056019896918414</v>
      </c>
      <c r="N450" s="5">
        <v>5.5104950495049499E+26</v>
      </c>
      <c r="O450">
        <v>13.318877125235799</v>
      </c>
      <c r="P450">
        <v>129.52857751494599</v>
      </c>
      <c r="Q450">
        <v>1.0623171866666666E+18</v>
      </c>
      <c r="R450">
        <v>-336.20658036707766</v>
      </c>
      <c r="S450">
        <f t="shared" ref="S450:S513" si="7">R450*R450*Q450*0.00000000000001*0.000001/100</f>
        <v>12.007887944436158</v>
      </c>
      <c r="T450">
        <v>-1.2849999999999999</v>
      </c>
      <c r="U450">
        <v>3.40466585045648</v>
      </c>
      <c r="V450">
        <f>(U450/G450)^1.5</f>
        <v>1.9091141664720455</v>
      </c>
      <c r="W450" s="5">
        <v>1.4011260126012599E+27</v>
      </c>
      <c r="X450">
        <v>34.156213703589202</v>
      </c>
      <c r="Y450">
        <v>130.07136440694501</v>
      </c>
    </row>
    <row r="451" spans="1:25" ht="15" customHeight="1" x14ac:dyDescent="0.25">
      <c r="A451" s="4" t="s">
        <v>893</v>
      </c>
      <c r="B451" t="s">
        <v>894</v>
      </c>
      <c r="C451">
        <v>0.68719628800043997</v>
      </c>
      <c r="D451">
        <v>1.3245976458333249E-2</v>
      </c>
      <c r="E451">
        <v>85</v>
      </c>
      <c r="F451">
        <v>64.788775000000001</v>
      </c>
      <c r="G451">
        <v>0.72315778713206325</v>
      </c>
      <c r="H451">
        <v>3.8523985E+18</v>
      </c>
      <c r="I451">
        <v>-190.5620022778391</v>
      </c>
      <c r="J451">
        <v>13.989552417502983</v>
      </c>
      <c r="K451">
        <v>0.95000000000000295</v>
      </c>
      <c r="L451">
        <v>2.0563445966510199</v>
      </c>
      <c r="M451">
        <f>(L451/G451)^1.5</f>
        <v>4.7950621522636805</v>
      </c>
      <c r="N451" s="5">
        <v>2.3102070207020698E+26</v>
      </c>
      <c r="O451">
        <v>17.340933436329799</v>
      </c>
      <c r="P451">
        <v>130.52627695106199</v>
      </c>
      <c r="Q451">
        <v>3.3143618333333335E+18</v>
      </c>
      <c r="R451">
        <v>-255.86454165351239</v>
      </c>
      <c r="S451">
        <f t="shared" si="7"/>
        <v>21.698021144195231</v>
      </c>
      <c r="T451">
        <v>-0.17499999999999699</v>
      </c>
      <c r="U451">
        <v>1.78786565918111</v>
      </c>
      <c r="V451">
        <f>(U451/G451)^1.5</f>
        <v>3.887341755202653</v>
      </c>
      <c r="W451" s="5">
        <v>5.3104770477047698E+26</v>
      </c>
      <c r="X451">
        <v>39.762930790075998</v>
      </c>
      <c r="Y451">
        <v>130.34402850345899</v>
      </c>
    </row>
    <row r="452" spans="1:25" x14ac:dyDescent="0.25">
      <c r="A452" s="4" t="s">
        <v>895</v>
      </c>
      <c r="B452" t="s">
        <v>896</v>
      </c>
      <c r="C452">
        <v>0.43100110895853999</v>
      </c>
      <c r="D452">
        <v>0</v>
      </c>
      <c r="E452">
        <v>225</v>
      </c>
      <c r="F452">
        <v>143.08000000000001</v>
      </c>
      <c r="G452">
        <v>0.1540774568260973</v>
      </c>
      <c r="H452">
        <v>1.3394565000000002E+19</v>
      </c>
      <c r="I452">
        <v>-62.936379999999986</v>
      </c>
      <c r="J452">
        <v>5.3055710259172955</v>
      </c>
      <c r="K452">
        <v>6.5049999999999999</v>
      </c>
      <c r="L452">
        <v>0.49646268221872702</v>
      </c>
      <c r="M452">
        <f>(L452/G452)^1.5</f>
        <v>5.7839064736792611</v>
      </c>
      <c r="N452" s="5">
        <v>3.1002700270026999E+25</v>
      </c>
      <c r="O452">
        <v>9.6396046904353305</v>
      </c>
      <c r="P452">
        <v>122.605405179896</v>
      </c>
      <c r="Q452">
        <v>1.2688882E+19</v>
      </c>
      <c r="R452">
        <v>-123.02747999999998</v>
      </c>
      <c r="S452">
        <f t="shared" si="7"/>
        <v>19.205588321744479</v>
      </c>
      <c r="T452">
        <v>2.7250000000000001</v>
      </c>
      <c r="U452">
        <v>0.54131366580306095</v>
      </c>
      <c r="V452">
        <f>(U452/G452)^1.5</f>
        <v>6.5851373044146335</v>
      </c>
      <c r="W452" s="5">
        <v>9.1008100810080995E+25</v>
      </c>
      <c r="X452">
        <v>31.090094680691099</v>
      </c>
      <c r="Y452">
        <v>128.54220848373399</v>
      </c>
    </row>
    <row r="453" spans="1:25" ht="15" customHeight="1" x14ac:dyDescent="0.25">
      <c r="A453" s="4" t="s">
        <v>897</v>
      </c>
      <c r="B453" t="s">
        <v>898</v>
      </c>
      <c r="C453">
        <v>0.92170399410592008</v>
      </c>
      <c r="D453">
        <v>0</v>
      </c>
      <c r="E453">
        <v>227</v>
      </c>
      <c r="F453">
        <v>58.976292142857133</v>
      </c>
      <c r="G453">
        <v>0.79383238524978261</v>
      </c>
      <c r="H453">
        <v>3.2673617E+18</v>
      </c>
      <c r="I453">
        <v>-124.02694000000001</v>
      </c>
      <c r="J453">
        <v>5.0260785506133292</v>
      </c>
      <c r="K453">
        <v>2.69</v>
      </c>
      <c r="L453">
        <v>1.0938186272066901</v>
      </c>
      <c r="M453">
        <f>(L453/G453)^1.5</f>
        <v>1.6174272425753309</v>
      </c>
      <c r="N453" s="5">
        <v>9.1008100810080995E+25</v>
      </c>
      <c r="O453">
        <v>6.1284955650267099</v>
      </c>
      <c r="P453">
        <v>129.52857751494599</v>
      </c>
      <c r="Q453">
        <v>2.8294253E+18</v>
      </c>
      <c r="R453">
        <v>-204.30801</v>
      </c>
      <c r="S453">
        <f t="shared" si="7"/>
        <v>11.810520015778561</v>
      </c>
      <c r="T453">
        <v>0.68500000000000205</v>
      </c>
      <c r="U453">
        <v>1.1589723208301801</v>
      </c>
      <c r="V453">
        <f>(U453/G453)^1.5</f>
        <v>1.7640722870139542</v>
      </c>
      <c r="W453" s="5">
        <v>2.8102520252025199E+26</v>
      </c>
      <c r="X453">
        <v>18.9055586940935</v>
      </c>
      <c r="Y453">
        <v>129.43844133409999</v>
      </c>
    </row>
    <row r="454" spans="1:25" ht="15" customHeight="1" x14ac:dyDescent="0.25">
      <c r="A454" s="4" t="s">
        <v>899</v>
      </c>
      <c r="B454" t="s">
        <v>772</v>
      </c>
      <c r="C454">
        <v>0.55109855162465005</v>
      </c>
      <c r="D454">
        <v>0</v>
      </c>
      <c r="E454">
        <v>60</v>
      </c>
      <c r="F454">
        <v>57.279299999999999</v>
      </c>
      <c r="G454">
        <v>1.2679654295928724</v>
      </c>
      <c r="H454">
        <v>2.2260136E+18</v>
      </c>
      <c r="I454">
        <v>-185.04384364404558</v>
      </c>
      <c r="J454">
        <v>7.6221430461718338</v>
      </c>
      <c r="K454">
        <v>1.06</v>
      </c>
      <c r="L454">
        <v>1.96046269834132</v>
      </c>
      <c r="M454">
        <f>(L454/G454)^1.5</f>
        <v>1.922546070719106</v>
      </c>
      <c r="N454" s="5">
        <v>2.2101980198019801E+26</v>
      </c>
      <c r="O454">
        <v>9.2061696838019405</v>
      </c>
      <c r="P454">
        <v>128.720711335868</v>
      </c>
      <c r="Q454">
        <v>2.04376151E+18</v>
      </c>
      <c r="R454">
        <v>-265.42687320733239</v>
      </c>
      <c r="S454">
        <f t="shared" si="7"/>
        <v>14.398591078179679</v>
      </c>
      <c r="T454">
        <v>-0.32</v>
      </c>
      <c r="U454">
        <v>1.93555912188908</v>
      </c>
      <c r="V454">
        <f>(U454/G454)^1.5</f>
        <v>1.8860297666927965</v>
      </c>
      <c r="W454" s="5">
        <v>6.0105400540054E+26</v>
      </c>
      <c r="X454">
        <v>25.545460119720101</v>
      </c>
      <c r="Y454">
        <v>129.980664941349</v>
      </c>
    </row>
    <row r="455" spans="1:25" x14ac:dyDescent="0.25">
      <c r="A455" s="4" t="s">
        <v>900</v>
      </c>
      <c r="B455" t="s">
        <v>901</v>
      </c>
      <c r="C455">
        <v>0.83489967959252009</v>
      </c>
      <c r="D455">
        <v>0</v>
      </c>
      <c r="E455">
        <v>141</v>
      </c>
      <c r="F455">
        <v>65.166200000000003</v>
      </c>
      <c r="G455">
        <v>0.17665792776656863</v>
      </c>
      <c r="H455">
        <v>1.06576943E+19</v>
      </c>
      <c r="I455">
        <v>-25.427169344599019</v>
      </c>
      <c r="J455">
        <v>0.68906357003218621</v>
      </c>
      <c r="K455">
        <v>16.95</v>
      </c>
      <c r="L455">
        <v>0.19375651071591399</v>
      </c>
      <c r="M455">
        <f>(L455/G455)^1.5</f>
        <v>1.1486421783131699</v>
      </c>
      <c r="N455" s="5">
        <v>1.1000900090009001E+25</v>
      </c>
      <c r="O455">
        <v>1.99444701507135</v>
      </c>
      <c r="P455">
        <v>100.26827678594999</v>
      </c>
      <c r="Q455">
        <v>1.0186687666666666E+19</v>
      </c>
      <c r="R455">
        <v>-50.877142506808482</v>
      </c>
      <c r="S455">
        <f t="shared" si="7"/>
        <v>2.6368074265606714</v>
      </c>
      <c r="T455">
        <v>8.2050000000000001</v>
      </c>
      <c r="U455">
        <v>0.19825487730889901</v>
      </c>
      <c r="V455">
        <f>(U455/G455)^1.5</f>
        <v>1.188874803169961</v>
      </c>
      <c r="W455" s="5">
        <v>2.1001800180018E+25</v>
      </c>
      <c r="X455">
        <v>6.0076887526891296</v>
      </c>
      <c r="Y455">
        <v>125.908674160705</v>
      </c>
    </row>
    <row r="456" spans="1:25" ht="15" customHeight="1" x14ac:dyDescent="0.25">
      <c r="A456" s="4" t="s">
        <v>902</v>
      </c>
      <c r="B456" t="s">
        <v>903</v>
      </c>
      <c r="C456">
        <v>0.79030022144598</v>
      </c>
      <c r="D456">
        <v>0</v>
      </c>
      <c r="E456">
        <v>140</v>
      </c>
      <c r="F456">
        <v>119.280325</v>
      </c>
      <c r="G456">
        <v>0.39178031662628404</v>
      </c>
      <c r="H456">
        <v>6.245908033333333E+18</v>
      </c>
      <c r="I456">
        <v>-65.82917205204167</v>
      </c>
      <c r="J456">
        <v>2.7066516876335087</v>
      </c>
      <c r="K456">
        <v>6.1849999999999996</v>
      </c>
      <c r="L456">
        <v>0.52104424792762405</v>
      </c>
      <c r="M456">
        <f>(L456/G456)^1.5</f>
        <v>1.533726740168192</v>
      </c>
      <c r="N456" s="5">
        <v>3.1002700270026999E+25</v>
      </c>
      <c r="O456">
        <v>4.0817137346413501</v>
      </c>
      <c r="P456">
        <v>127.215187932551</v>
      </c>
      <c r="Q456">
        <v>6.246507033333334E+18</v>
      </c>
      <c r="R456">
        <v>-128.60409005767002</v>
      </c>
      <c r="S456">
        <f t="shared" si="7"/>
        <v>10.331105465471394</v>
      </c>
      <c r="T456">
        <v>2.5299999999999998</v>
      </c>
      <c r="U456">
        <v>0.57383711278794403</v>
      </c>
      <c r="V456">
        <f>(U456/G456)^1.5</f>
        <v>1.7726338151673522</v>
      </c>
      <c r="W456" s="5">
        <v>1.0100900090009E+26</v>
      </c>
      <c r="X456">
        <v>13.343520002992401</v>
      </c>
      <c r="Y456">
        <v>127.390932119627</v>
      </c>
    </row>
    <row r="457" spans="1:25" ht="15" customHeight="1" x14ac:dyDescent="0.25">
      <c r="A457" s="4" t="s">
        <v>904</v>
      </c>
      <c r="B457" t="s">
        <v>905</v>
      </c>
      <c r="C457">
        <v>0.38860577290465997</v>
      </c>
      <c r="D457">
        <v>0</v>
      </c>
      <c r="E457">
        <v>70</v>
      </c>
      <c r="F457">
        <v>118.7323686</v>
      </c>
      <c r="G457">
        <v>0.29359480375230868</v>
      </c>
      <c r="H457">
        <v>6.911582033333333E+18</v>
      </c>
      <c r="I457">
        <v>-97.244890171450976</v>
      </c>
      <c r="J457">
        <v>6.5359850078247881</v>
      </c>
      <c r="K457">
        <v>3.85</v>
      </c>
      <c r="L457">
        <v>0.80832288441463296</v>
      </c>
      <c r="M457">
        <f>(L457/G457)^1.5</f>
        <v>4.5683015552426927</v>
      </c>
      <c r="N457" s="5">
        <v>6.1005400540053997E+25</v>
      </c>
      <c r="O457">
        <v>10.522194355509299</v>
      </c>
      <c r="P457">
        <v>126.081702756749</v>
      </c>
      <c r="Q457">
        <v>5.824287033333333E+18</v>
      </c>
      <c r="R457">
        <v>-160.51844956436381</v>
      </c>
      <c r="S457">
        <f t="shared" si="7"/>
        <v>15.006958526721005</v>
      </c>
      <c r="T457">
        <v>1.615</v>
      </c>
      <c r="U457">
        <v>0.78369093486211705</v>
      </c>
      <c r="V457">
        <f>(U457/G457)^1.5</f>
        <v>4.3610863669082995</v>
      </c>
      <c r="W457" s="5">
        <v>1.5101350135013501E+26</v>
      </c>
      <c r="X457">
        <v>28.4212371384777</v>
      </c>
      <c r="Y457">
        <v>131.62774974364399</v>
      </c>
    </row>
    <row r="458" spans="1:25" x14ac:dyDescent="0.25">
      <c r="A458" s="4" t="s">
        <v>906</v>
      </c>
      <c r="B458" t="s">
        <v>907</v>
      </c>
      <c r="C458">
        <v>0.95449371165721997</v>
      </c>
      <c r="D458">
        <v>0</v>
      </c>
      <c r="E458">
        <v>82</v>
      </c>
      <c r="F458">
        <v>93.983857142857133</v>
      </c>
      <c r="G458">
        <v>0.13765844539908317</v>
      </c>
      <c r="H458">
        <v>1.1279560466666666E+19</v>
      </c>
      <c r="I458">
        <v>-25.231601778069443</v>
      </c>
      <c r="J458">
        <v>0.71809486333335226</v>
      </c>
      <c r="K458">
        <v>17.085000000000001</v>
      </c>
      <c r="L458">
        <v>0.192234190683855</v>
      </c>
      <c r="M458">
        <f>(L458/G458)^1.5</f>
        <v>1.6502192898933796</v>
      </c>
      <c r="N458" s="5">
        <v>1.1000900090009001E+25</v>
      </c>
      <c r="O458">
        <v>2.5258661045177799</v>
      </c>
      <c r="P458">
        <v>99.609702270911498</v>
      </c>
      <c r="Q458">
        <v>1.1013023066666666E+19</v>
      </c>
      <c r="R458">
        <v>-49.79638584771466</v>
      </c>
      <c r="S458">
        <f t="shared" si="7"/>
        <v>2.7308773516957676</v>
      </c>
      <c r="T458">
        <v>8.3949999999999996</v>
      </c>
      <c r="U458">
        <v>0.19387533872952301</v>
      </c>
      <c r="V458">
        <f>(U458/G458)^1.5</f>
        <v>1.6713967885758549</v>
      </c>
      <c r="W458" s="5">
        <v>2.1001800180018E+25</v>
      </c>
      <c r="X458">
        <v>7.4507919320346598</v>
      </c>
      <c r="Y458">
        <v>123.77584813603001</v>
      </c>
    </row>
    <row r="459" spans="1:25" x14ac:dyDescent="0.25">
      <c r="A459" s="4" t="s">
        <v>908</v>
      </c>
      <c r="B459" t="s">
        <v>909</v>
      </c>
      <c r="C459">
        <v>0.94779971122766005</v>
      </c>
      <c r="D459">
        <v>0</v>
      </c>
      <c r="E459">
        <v>62</v>
      </c>
      <c r="F459">
        <v>75.387499999999989</v>
      </c>
      <c r="G459">
        <v>0.22655739330825128</v>
      </c>
      <c r="H459">
        <v>1.0692998266666666E+19</v>
      </c>
      <c r="I459">
        <v>-71.700644479327394</v>
      </c>
      <c r="J459">
        <v>5.4972516092667192</v>
      </c>
      <c r="K459">
        <v>5.61</v>
      </c>
      <c r="L459">
        <v>0.57171581154052298</v>
      </c>
      <c r="M459">
        <f>(L459/G459)^1.5</f>
        <v>4.008694371054383</v>
      </c>
      <c r="N459" s="5">
        <v>3.1002700270026999E+25</v>
      </c>
      <c r="O459">
        <v>8.1050286402435798</v>
      </c>
      <c r="P459">
        <v>136.27049146726401</v>
      </c>
      <c r="Q459">
        <v>1.0322763833333334E+19</v>
      </c>
      <c r="R459">
        <v>-155.20054778319428</v>
      </c>
      <c r="S459">
        <f t="shared" si="7"/>
        <v>24.864658056633488</v>
      </c>
      <c r="T459">
        <v>1.75</v>
      </c>
      <c r="U459">
        <v>0.74527913181457806</v>
      </c>
      <c r="V459">
        <f>(U459/G459)^1.5</f>
        <v>5.966382368488893</v>
      </c>
      <c r="W459" s="5">
        <v>1.41012601260126E+26</v>
      </c>
      <c r="X459">
        <v>34.157938194170796</v>
      </c>
      <c r="Y459">
        <v>131.167134723397</v>
      </c>
    </row>
    <row r="460" spans="1:25" x14ac:dyDescent="0.25">
      <c r="A460" s="4" t="s">
        <v>910</v>
      </c>
      <c r="B460" t="s">
        <v>911</v>
      </c>
      <c r="C460">
        <v>0.96039858195484007</v>
      </c>
      <c r="D460">
        <v>2.9491442000000308E-2</v>
      </c>
      <c r="E460">
        <v>167</v>
      </c>
      <c r="F460">
        <v>55.526839999999993</v>
      </c>
      <c r="G460">
        <v>0.15066874045947315</v>
      </c>
      <c r="H460">
        <v>1.3128473666666666E+19</v>
      </c>
      <c r="I460">
        <v>-26.96638056232328</v>
      </c>
      <c r="J460">
        <v>0.95468380589549029</v>
      </c>
      <c r="K460">
        <v>15.95</v>
      </c>
      <c r="L460">
        <v>0.20582787328523899</v>
      </c>
      <c r="M460">
        <f>(L460/G460)^1.5</f>
        <v>1.596693449175149</v>
      </c>
      <c r="N460" s="5">
        <v>1.1000900090009001E+25</v>
      </c>
      <c r="O460">
        <v>2.5851456934636801</v>
      </c>
      <c r="P460">
        <v>105.41267408528</v>
      </c>
      <c r="Q460">
        <v>1.2936362E+19</v>
      </c>
      <c r="R460">
        <v>-49.115848183966143</v>
      </c>
      <c r="S460">
        <f t="shared" si="7"/>
        <v>3.1207246874742691</v>
      </c>
      <c r="T460">
        <v>8.52</v>
      </c>
      <c r="U460">
        <v>0.191096742309775</v>
      </c>
      <c r="V460">
        <f>(U460/G460)^1.5</f>
        <v>1.4283846970255596</v>
      </c>
      <c r="W460" s="5">
        <v>2.1001800180018E+25</v>
      </c>
      <c r="X460">
        <v>6.6579058242109896</v>
      </c>
      <c r="Y460">
        <v>122.43958154734101</v>
      </c>
    </row>
    <row r="461" spans="1:25" x14ac:dyDescent="0.25">
      <c r="A461" s="4" t="s">
        <v>912</v>
      </c>
      <c r="B461" t="s">
        <v>913</v>
      </c>
      <c r="C461">
        <v>0.35430582354912998</v>
      </c>
      <c r="D461">
        <v>0</v>
      </c>
      <c r="E461">
        <v>227</v>
      </c>
      <c r="F461">
        <v>79.783714285714282</v>
      </c>
      <c r="G461">
        <v>7.2326344165960565E-2</v>
      </c>
      <c r="H461">
        <v>1.5954650999999998E+19</v>
      </c>
      <c r="I461">
        <v>-20.393149000000001</v>
      </c>
      <c r="J461">
        <v>0.66352286521994652</v>
      </c>
      <c r="K461">
        <v>21.29</v>
      </c>
      <c r="L461">
        <v>0.15442097691303699</v>
      </c>
      <c r="M461">
        <f>(L461/G461)^1.5</f>
        <v>3.1197132175411539</v>
      </c>
      <c r="N461" s="5">
        <v>1.1000900090009001E+25</v>
      </c>
      <c r="O461">
        <v>3.2911090471649498</v>
      </c>
      <c r="P461">
        <v>82.450896433423196</v>
      </c>
      <c r="Q461">
        <v>1.5577772E+19</v>
      </c>
      <c r="R461">
        <v>-32.120902000000001</v>
      </c>
      <c r="S461">
        <f t="shared" si="7"/>
        <v>1.6072402795449037</v>
      </c>
      <c r="T461">
        <v>13.305</v>
      </c>
      <c r="U461">
        <v>0.123198217868334</v>
      </c>
      <c r="V461">
        <f>(U461/G461)^1.5</f>
        <v>2.2231146871353147</v>
      </c>
      <c r="W461" s="5">
        <v>1.1000900090009001E+25</v>
      </c>
      <c r="X461">
        <v>7.1768871188641299</v>
      </c>
      <c r="Y461">
        <v>121.697613804415</v>
      </c>
    </row>
    <row r="462" spans="1:25" x14ac:dyDescent="0.25">
      <c r="A462" s="4" t="s">
        <v>914</v>
      </c>
      <c r="B462" t="s">
        <v>901</v>
      </c>
      <c r="C462">
        <v>0.29150194960025</v>
      </c>
      <c r="D462">
        <v>2.9880469750000142E-2</v>
      </c>
      <c r="E462">
        <v>167</v>
      </c>
      <c r="F462">
        <v>65.166200000000003</v>
      </c>
      <c r="G462">
        <v>7.55231948435173E-2</v>
      </c>
      <c r="H462">
        <v>1.6318159333333334E+19</v>
      </c>
      <c r="I462">
        <v>-16.063149969699442</v>
      </c>
      <c r="J462">
        <v>0.42104895853840696</v>
      </c>
      <c r="K462">
        <v>27.254999999999999</v>
      </c>
      <c r="L462">
        <v>0.120710002277287</v>
      </c>
      <c r="M462">
        <f>(L462/G462)^1.5</f>
        <v>2.0206651755861054</v>
      </c>
      <c r="N462" s="5">
        <v>1.1000900090009001E+25</v>
      </c>
      <c r="O462">
        <v>2.0107186608046699</v>
      </c>
      <c r="P462">
        <v>65.8713863326834</v>
      </c>
      <c r="Q462">
        <v>1.6210452333333332E+19</v>
      </c>
      <c r="R462">
        <v>-32.345455006824778</v>
      </c>
      <c r="S462">
        <f t="shared" si="7"/>
        <v>1.6959836574098666</v>
      </c>
      <c r="T462">
        <v>13.21</v>
      </c>
      <c r="U462">
        <v>0.124075847888293</v>
      </c>
      <c r="V462">
        <f>(U462/G462)^1.5</f>
        <v>2.1057671538443432</v>
      </c>
      <c r="W462" s="5">
        <v>1.1000900090009001E+25</v>
      </c>
      <c r="X462">
        <v>6.9488810996153703</v>
      </c>
      <c r="Y462">
        <v>122.35679854625</v>
      </c>
    </row>
    <row r="463" spans="1:25" ht="15" customHeight="1" x14ac:dyDescent="0.25">
      <c r="A463" s="4" t="s">
        <v>915</v>
      </c>
      <c r="B463" t="s">
        <v>916</v>
      </c>
      <c r="C463">
        <v>0.99849451935884004</v>
      </c>
      <c r="D463">
        <v>0</v>
      </c>
      <c r="E463">
        <v>166</v>
      </c>
      <c r="F463">
        <v>73.93194231999999</v>
      </c>
      <c r="G463">
        <v>0.25265520663652924</v>
      </c>
      <c r="H463">
        <v>8.7795418E+18</v>
      </c>
      <c r="I463">
        <v>-101.55555162368948</v>
      </c>
      <c r="J463">
        <v>9.0548068316420469</v>
      </c>
      <c r="K463">
        <v>3.63</v>
      </c>
      <c r="L463">
        <v>0.85133675410815002</v>
      </c>
      <c r="M463">
        <f>(L463/G463)^1.5</f>
        <v>6.1852847255956833</v>
      </c>
      <c r="N463" s="5">
        <v>6.1005400540053997E+25</v>
      </c>
      <c r="O463">
        <v>13.221267539885</v>
      </c>
      <c r="P463">
        <v>131.07529824752299</v>
      </c>
      <c r="Q463">
        <v>8.386454766666667E+18</v>
      </c>
      <c r="R463">
        <v>-171.55430551825697</v>
      </c>
      <c r="S463">
        <f t="shared" si="7"/>
        <v>24.682074169824354</v>
      </c>
      <c r="T463">
        <v>1.35</v>
      </c>
      <c r="U463">
        <v>0.86900176346441804</v>
      </c>
      <c r="V463">
        <f>(U463/G463)^1.5</f>
        <v>6.3787944537587258</v>
      </c>
      <c r="W463" s="5">
        <v>1.8101620162016201E+26</v>
      </c>
      <c r="X463">
        <v>38.566853982365799</v>
      </c>
      <c r="Y463">
        <v>129.980664941349</v>
      </c>
    </row>
    <row r="464" spans="1:25" x14ac:dyDescent="0.25">
      <c r="A464" s="4" t="s">
        <v>917</v>
      </c>
      <c r="B464" t="s">
        <v>918</v>
      </c>
      <c r="C464">
        <v>0.63670556524820998</v>
      </c>
      <c r="D464">
        <v>0</v>
      </c>
      <c r="E464">
        <v>140</v>
      </c>
      <c r="F464">
        <v>98.251942319999998</v>
      </c>
      <c r="G464">
        <v>0.24705770314701853</v>
      </c>
      <c r="H464">
        <v>8.350308166666666E+18</v>
      </c>
      <c r="I464">
        <v>-42.094989331959439</v>
      </c>
      <c r="J464">
        <v>1.4796646926936878</v>
      </c>
      <c r="K464">
        <v>10.035</v>
      </c>
      <c r="L464">
        <v>0.325532024961738</v>
      </c>
      <c r="M464">
        <f>(L464/G464)^1.5</f>
        <v>1.512491631018261</v>
      </c>
      <c r="N464" s="5">
        <v>1.1000900090009001E+25</v>
      </c>
      <c r="O464">
        <v>3.1645262309144</v>
      </c>
      <c r="P464">
        <v>149.23520867237201</v>
      </c>
      <c r="Q464">
        <v>8.174409633333333E+18</v>
      </c>
      <c r="R464">
        <v>-114.81762678913418</v>
      </c>
      <c r="S464">
        <f t="shared" si="7"/>
        <v>10.776395681529438</v>
      </c>
      <c r="T464">
        <v>3.04</v>
      </c>
      <c r="U464">
        <v>0.49520057548902102</v>
      </c>
      <c r="V464">
        <f>(U464/G464)^1.5</f>
        <v>2.8377498655397093</v>
      </c>
      <c r="W464" s="5">
        <v>8.1007200720072004E+25</v>
      </c>
      <c r="X464">
        <v>16.963028280843101</v>
      </c>
      <c r="Y464">
        <v>127.390932119627</v>
      </c>
    </row>
    <row r="465" spans="1:25" x14ac:dyDescent="0.25">
      <c r="A465" s="4" t="s">
        <v>919</v>
      </c>
      <c r="B465" t="s">
        <v>920</v>
      </c>
      <c r="C465">
        <v>0.50049898333698006</v>
      </c>
      <c r="D465">
        <v>0</v>
      </c>
      <c r="E465">
        <v>11</v>
      </c>
      <c r="F465">
        <v>113.70155114000001</v>
      </c>
      <c r="G465">
        <v>0.21698717700804479</v>
      </c>
      <c r="H465">
        <v>8.183445633333333E+18</v>
      </c>
      <c r="I465">
        <v>-36.506703619579611</v>
      </c>
      <c r="J465">
        <v>1.0906400498325699</v>
      </c>
      <c r="K465">
        <v>11.65</v>
      </c>
      <c r="L465">
        <v>0.28100018140814698</v>
      </c>
      <c r="M465">
        <f>(L465/G465)^1.5</f>
        <v>1.4736990238740244</v>
      </c>
      <c r="N465" s="5">
        <v>1.1000900090009001E+25</v>
      </c>
      <c r="O465">
        <v>2.91773169187559</v>
      </c>
      <c r="P465">
        <v>134.34696124318501</v>
      </c>
      <c r="Q465">
        <v>7.799520133333333E+18</v>
      </c>
      <c r="R465">
        <v>-71.396776170497645</v>
      </c>
      <c r="S465">
        <f t="shared" si="7"/>
        <v>3.9758051130648893</v>
      </c>
      <c r="T465">
        <v>5.6349999999999998</v>
      </c>
      <c r="U465">
        <v>0.28465757116139001</v>
      </c>
      <c r="V465">
        <f>(U465/G465)^1.5</f>
        <v>1.5025640872795893</v>
      </c>
      <c r="W465" s="5">
        <v>3.1002700270026999E+25</v>
      </c>
      <c r="X465">
        <v>8.4103970766618001</v>
      </c>
      <c r="Y465">
        <v>135.88259017668901</v>
      </c>
    </row>
    <row r="466" spans="1:25" ht="15" customHeight="1" x14ac:dyDescent="0.25">
      <c r="A466" s="4" t="s">
        <v>921</v>
      </c>
      <c r="B466" t="s">
        <v>922</v>
      </c>
      <c r="C466">
        <v>0.98580040878815012</v>
      </c>
      <c r="D466">
        <v>0</v>
      </c>
      <c r="E466">
        <v>191</v>
      </c>
      <c r="F466">
        <v>8.7074250000000006</v>
      </c>
      <c r="G466">
        <v>0.32523391207101082</v>
      </c>
      <c r="H466">
        <v>7.364667266666667E+18</v>
      </c>
      <c r="I466">
        <v>-104.25534979605379</v>
      </c>
      <c r="J466">
        <v>8.0047879145669754</v>
      </c>
      <c r="K466">
        <v>3.5</v>
      </c>
      <c r="L466">
        <v>0.878796434722385</v>
      </c>
      <c r="M466">
        <f>(L466/G466)^1.5</f>
        <v>4.4415923339825012</v>
      </c>
      <c r="N466" s="5">
        <v>6.1005400540053997E+25</v>
      </c>
      <c r="O466">
        <v>10.7665531649379</v>
      </c>
      <c r="P466">
        <v>134.156792102872</v>
      </c>
      <c r="Q466">
        <v>7.113548900000001E+18</v>
      </c>
      <c r="R466">
        <v>-179.43610201584374</v>
      </c>
      <c r="S466">
        <f t="shared" si="7"/>
        <v>22.903717261437482</v>
      </c>
      <c r="T466">
        <v>1.18</v>
      </c>
      <c r="U466">
        <v>0.931689287144851</v>
      </c>
      <c r="V466">
        <f>(U466/G466)^1.5</f>
        <v>4.8485616064245667</v>
      </c>
      <c r="W466" s="5">
        <v>2.0101800180018E+26</v>
      </c>
      <c r="X466">
        <v>33.260009808275299</v>
      </c>
      <c r="Y466">
        <v>129.890059597972</v>
      </c>
    </row>
    <row r="467" spans="1:25" ht="15" customHeight="1" x14ac:dyDescent="0.25">
      <c r="A467" s="4" t="s">
        <v>923</v>
      </c>
      <c r="B467" t="s">
        <v>924</v>
      </c>
      <c r="C467">
        <v>0.99849451935884004</v>
      </c>
      <c r="D467">
        <v>2.931774416666855E-2</v>
      </c>
      <c r="E467">
        <v>46</v>
      </c>
      <c r="F467">
        <v>53.87477777777778</v>
      </c>
      <c r="G467">
        <v>0.30784507422102297</v>
      </c>
      <c r="H467">
        <v>7.879329300000001E+18</v>
      </c>
      <c r="I467">
        <v>-43.77928670751016</v>
      </c>
      <c r="J467">
        <v>1.5101726962571747</v>
      </c>
      <c r="K467">
        <v>9.625</v>
      </c>
      <c r="L467">
        <v>0.339155633203511</v>
      </c>
      <c r="M467">
        <f>(L467/G467)^1.5</f>
        <v>1.1563791137595718</v>
      </c>
      <c r="N467" s="5">
        <v>2.1001800180018E+25</v>
      </c>
      <c r="O467">
        <v>2.6993660463521598</v>
      </c>
      <c r="P467">
        <v>111.428739769853</v>
      </c>
      <c r="Q467">
        <v>7.709163833333334E+18</v>
      </c>
      <c r="R467">
        <v>-84.9373369326686</v>
      </c>
      <c r="S467">
        <f t="shared" si="7"/>
        <v>5.5616615392197968</v>
      </c>
      <c r="T467">
        <v>4.58</v>
      </c>
      <c r="U467">
        <v>0.34545128658212398</v>
      </c>
      <c r="V467">
        <f>(U467/G467)^1.5</f>
        <v>1.1887264012775505</v>
      </c>
      <c r="W467" s="5">
        <v>4.1003600360035999E+25</v>
      </c>
      <c r="X467">
        <v>7.9233480670281704</v>
      </c>
      <c r="Y467">
        <v>136.562473711232</v>
      </c>
    </row>
    <row r="468" spans="1:25" ht="15" customHeight="1" x14ac:dyDescent="0.25">
      <c r="A468" s="4" t="s">
        <v>925</v>
      </c>
      <c r="B468" t="s">
        <v>768</v>
      </c>
      <c r="C468">
        <v>0.73639447001932001</v>
      </c>
      <c r="D468">
        <v>1.3270833437500681E-2</v>
      </c>
      <c r="E468">
        <v>166</v>
      </c>
      <c r="F468">
        <v>95.832824999999985</v>
      </c>
      <c r="G468">
        <v>0.26431625841764478</v>
      </c>
      <c r="H468">
        <v>1.0202906233333334E+19</v>
      </c>
      <c r="I468">
        <v>-83.767916100950814</v>
      </c>
      <c r="J468">
        <v>7.1594443657162925</v>
      </c>
      <c r="K468">
        <v>4.66</v>
      </c>
      <c r="L468">
        <v>0.67997663933626096</v>
      </c>
      <c r="M468">
        <f>(L468/G468)^1.5</f>
        <v>4.1262465307067702</v>
      </c>
      <c r="N468" s="5">
        <v>4.1003600360035999E+25</v>
      </c>
      <c r="O468">
        <v>9.0148265555912594</v>
      </c>
      <c r="P468">
        <v>135.015666869336</v>
      </c>
      <c r="Q468">
        <v>9.745436E+18</v>
      </c>
      <c r="R468">
        <v>-161.12082299706111</v>
      </c>
      <c r="S468">
        <f t="shared" si="7"/>
        <v>25.299073505862111</v>
      </c>
      <c r="T468">
        <v>1.6</v>
      </c>
      <c r="U468">
        <v>0.78815640257616404</v>
      </c>
      <c r="V468">
        <f>(U468/G468)^1.5</f>
        <v>5.1491174125723242</v>
      </c>
      <c r="W468" s="5">
        <v>1.61014401440144E+26</v>
      </c>
      <c r="X468">
        <v>31.839353586557799</v>
      </c>
      <c r="Y468">
        <v>128.09756981611301</v>
      </c>
    </row>
    <row r="469" spans="1:25" x14ac:dyDescent="0.25">
      <c r="A469" s="4" t="s">
        <v>926</v>
      </c>
      <c r="B469" t="s">
        <v>911</v>
      </c>
      <c r="C469">
        <v>0.93310556394326016</v>
      </c>
      <c r="D469">
        <v>0</v>
      </c>
      <c r="E469">
        <v>206</v>
      </c>
      <c r="F469">
        <v>55.526839999999993</v>
      </c>
      <c r="G469">
        <v>0.1704311083155588</v>
      </c>
      <c r="H469">
        <v>1.2228905E+19</v>
      </c>
      <c r="I469">
        <v>-25.879218000000002</v>
      </c>
      <c r="J469">
        <v>0.81901125354382398</v>
      </c>
      <c r="K469">
        <v>16.645</v>
      </c>
      <c r="L469">
        <v>0.19728593867828001</v>
      </c>
      <c r="M469">
        <f>(L469/G469)^1.5</f>
        <v>1.2454345127123774</v>
      </c>
      <c r="N469" s="5">
        <v>1.1000900090009001E+25</v>
      </c>
      <c r="O469">
        <v>2.1306060879572599</v>
      </c>
      <c r="P469">
        <v>101.792150070529</v>
      </c>
      <c r="Q469">
        <v>1.1952355E+19</v>
      </c>
      <c r="R469">
        <v>-53.963303000000003</v>
      </c>
      <c r="S469">
        <f t="shared" si="7"/>
        <v>3.4805712794160644</v>
      </c>
      <c r="T469">
        <v>7.7</v>
      </c>
      <c r="U469">
        <v>0.21090240574784999</v>
      </c>
      <c r="V469">
        <f>(U469/G469)^1.5</f>
        <v>1.3765722113022267</v>
      </c>
      <c r="W469" s="5">
        <v>2.1001800180018E+25</v>
      </c>
      <c r="X469">
        <v>6.8349372869836804</v>
      </c>
      <c r="Y469">
        <v>131.90526835895301</v>
      </c>
    </row>
    <row r="470" spans="1:25" ht="15" customHeight="1" x14ac:dyDescent="0.25">
      <c r="A470" s="4" t="s">
        <v>927</v>
      </c>
      <c r="B470" t="s">
        <v>289</v>
      </c>
      <c r="C470">
        <v>0.45670226101431</v>
      </c>
      <c r="D470">
        <v>7.0882966666667713E-3</v>
      </c>
      <c r="E470">
        <v>205</v>
      </c>
      <c r="F470">
        <v>39.991666666666667</v>
      </c>
      <c r="G470">
        <v>0.41167560204741627</v>
      </c>
      <c r="H470">
        <v>5.6877587E+18</v>
      </c>
      <c r="I470">
        <v>-57.587228999999994</v>
      </c>
      <c r="J470">
        <v>1.8862251292372165</v>
      </c>
      <c r="K470">
        <v>7.1749999999999998</v>
      </c>
      <c r="L470">
        <v>0.45169909909856298</v>
      </c>
      <c r="M470">
        <f>(L470/G470)^1.5</f>
        <v>1.1493204721889763</v>
      </c>
      <c r="N470" s="5">
        <v>2.1001800180018E+25</v>
      </c>
      <c r="O470">
        <v>3.1291337590976198</v>
      </c>
      <c r="P470">
        <v>138.73159982867099</v>
      </c>
      <c r="Q470">
        <v>5.4074645E+18</v>
      </c>
      <c r="R470">
        <v>-107.16036</v>
      </c>
      <c r="S470">
        <f t="shared" si="7"/>
        <v>6.2095768290776991</v>
      </c>
      <c r="T470">
        <v>3.3650000000000002</v>
      </c>
      <c r="U470">
        <v>0.454542611880907</v>
      </c>
      <c r="V470">
        <f>(U470/G470)^1.5</f>
        <v>1.1601902482693649</v>
      </c>
      <c r="W470" s="5">
        <v>7.1006300630062996E+25</v>
      </c>
      <c r="X470">
        <v>8.9526813115728299</v>
      </c>
      <c r="Y470">
        <v>127.655233630062</v>
      </c>
    </row>
    <row r="471" spans="1:25" x14ac:dyDescent="0.25">
      <c r="A471" s="4" t="s">
        <v>928</v>
      </c>
      <c r="B471" t="s">
        <v>929</v>
      </c>
      <c r="C471">
        <v>0.33309454983025999</v>
      </c>
      <c r="D471">
        <v>0</v>
      </c>
      <c r="E471">
        <v>227</v>
      </c>
      <c r="F471">
        <v>76.034742857142845</v>
      </c>
      <c r="G471">
        <v>0.23609390258247873</v>
      </c>
      <c r="H471">
        <v>6.4243752E+18</v>
      </c>
      <c r="I471">
        <v>-100.65465</v>
      </c>
      <c r="J471">
        <v>6.5087648717717137</v>
      </c>
      <c r="K471">
        <v>3.6749999999999998</v>
      </c>
      <c r="L471">
        <v>0.84219749277992195</v>
      </c>
      <c r="M471">
        <f>(L471/G471)^1.5</f>
        <v>6.7374221458576438</v>
      </c>
      <c r="N471" s="5">
        <v>6.1005400540053997E+25</v>
      </c>
      <c r="O471">
        <v>13.922032123957701</v>
      </c>
      <c r="P471">
        <v>129.980664941349</v>
      </c>
      <c r="Q471">
        <v>5.6682566E+18</v>
      </c>
      <c r="R471">
        <v>-176.63042999999996</v>
      </c>
      <c r="S471">
        <f t="shared" si="7"/>
        <v>17.68400197756889</v>
      </c>
      <c r="T471">
        <v>1.24</v>
      </c>
      <c r="U471">
        <v>0.90878625800457502</v>
      </c>
      <c r="V471">
        <f>(U471/G471)^1.5</f>
        <v>7.5520606738118481</v>
      </c>
      <c r="W471" s="5">
        <v>1.9101710171017099E+26</v>
      </c>
      <c r="X471">
        <v>44.1376588235943</v>
      </c>
      <c r="Y471">
        <v>130.800360132028</v>
      </c>
    </row>
    <row r="472" spans="1:25" x14ac:dyDescent="0.25">
      <c r="A472" s="4" t="s">
        <v>930</v>
      </c>
      <c r="B472" t="s">
        <v>931</v>
      </c>
      <c r="C472">
        <v>0.98090235969335016</v>
      </c>
      <c r="D472">
        <v>0</v>
      </c>
      <c r="E472">
        <v>82</v>
      </c>
      <c r="F472">
        <v>87.269285714285715</v>
      </c>
      <c r="G472">
        <v>0.1332082620936107</v>
      </c>
      <c r="H472">
        <v>1.12305326E+19</v>
      </c>
      <c r="I472">
        <v>-25.345478045590557</v>
      </c>
      <c r="J472">
        <v>0.72144184187962002</v>
      </c>
      <c r="K472">
        <v>17.004999999999999</v>
      </c>
      <c r="L472">
        <v>0.19313341357634001</v>
      </c>
      <c r="M472">
        <f>(L472/G472)^1.5</f>
        <v>1.7457794678237522</v>
      </c>
      <c r="N472" s="5">
        <v>1.1000900090009001E+25</v>
      </c>
      <c r="O472">
        <v>2.6309198265723399</v>
      </c>
      <c r="P472">
        <v>100.02796127540201</v>
      </c>
      <c r="Q472">
        <v>1.0975468033333332E+19</v>
      </c>
      <c r="R472">
        <v>-49.04234010421272</v>
      </c>
      <c r="S472">
        <f t="shared" si="7"/>
        <v>2.6397659264694768</v>
      </c>
      <c r="T472">
        <v>8.5350000000000001</v>
      </c>
      <c r="U472">
        <v>0.190768585782391</v>
      </c>
      <c r="V472">
        <f>(U472/G472)^1.5</f>
        <v>1.7138134498643303</v>
      </c>
      <c r="W472" s="5">
        <v>2.1001800180018E+25</v>
      </c>
      <c r="X472">
        <v>7.5106373108708597</v>
      </c>
      <c r="Y472">
        <v>122.274101297613</v>
      </c>
    </row>
    <row r="473" spans="1:25" x14ac:dyDescent="0.25">
      <c r="A473" s="4" t="s">
        <v>932</v>
      </c>
      <c r="B473" t="s">
        <v>933</v>
      </c>
      <c r="C473">
        <v>0.53649964418376006</v>
      </c>
      <c r="D473">
        <v>0</v>
      </c>
      <c r="E473">
        <v>160</v>
      </c>
      <c r="F473">
        <v>96.888999999999996</v>
      </c>
      <c r="G473">
        <v>0.13145628802219364</v>
      </c>
      <c r="H473">
        <v>1.1729501666666666E+19</v>
      </c>
      <c r="I473">
        <v>-27.998680294109427</v>
      </c>
      <c r="J473">
        <v>0.91950624755182364</v>
      </c>
      <c r="K473">
        <v>15.34</v>
      </c>
      <c r="L473">
        <v>0.21395643328741101</v>
      </c>
      <c r="M473">
        <f>(L473/G473)^1.5</f>
        <v>2.0764236991268716</v>
      </c>
      <c r="N473" s="5">
        <v>1.1000900090009001E+25</v>
      </c>
      <c r="O473">
        <v>3.1566978830986798</v>
      </c>
      <c r="P473">
        <v>108.83350206291099</v>
      </c>
      <c r="Q473">
        <v>1.1463591333333334E+19</v>
      </c>
      <c r="R473">
        <v>-48.813106234049926</v>
      </c>
      <c r="S473">
        <f t="shared" si="7"/>
        <v>2.7314520778273237</v>
      </c>
      <c r="T473">
        <v>8.5749999999999993</v>
      </c>
      <c r="U473">
        <v>0.189898917627942</v>
      </c>
      <c r="V473">
        <f>(U473/G473)^1.5</f>
        <v>1.7362477138027628</v>
      </c>
      <c r="W473" s="5">
        <v>2.1001800180018E+25</v>
      </c>
      <c r="X473">
        <v>7.5572532674475799</v>
      </c>
      <c r="Y473">
        <v>121.861898081395</v>
      </c>
    </row>
    <row r="474" spans="1:25" x14ac:dyDescent="0.25">
      <c r="A474" s="4" t="s">
        <v>934</v>
      </c>
      <c r="B474" t="s">
        <v>935</v>
      </c>
      <c r="C474">
        <v>0.48590007589609008</v>
      </c>
      <c r="D474">
        <v>0</v>
      </c>
      <c r="E474">
        <v>216</v>
      </c>
      <c r="F474">
        <v>71.724999999999994</v>
      </c>
      <c r="G474">
        <v>0.17024616054758485</v>
      </c>
      <c r="H474">
        <v>1.0306807E+19</v>
      </c>
      <c r="I474">
        <v>-27.483816000000001</v>
      </c>
      <c r="J474">
        <v>0.77853511982811796</v>
      </c>
      <c r="K474">
        <v>15.64</v>
      </c>
      <c r="L474">
        <v>0.20988034998126001</v>
      </c>
      <c r="M474">
        <f>(L474/G474)^1.5</f>
        <v>1.3688053062139725</v>
      </c>
      <c r="N474" s="5">
        <v>1.1000900090009001E+25</v>
      </c>
      <c r="O474">
        <v>2.3622508920829599</v>
      </c>
      <c r="P474">
        <v>107.134517019946</v>
      </c>
      <c r="Q474">
        <v>1.012081E+19</v>
      </c>
      <c r="R474">
        <v>-58.114198000000002</v>
      </c>
      <c r="S474">
        <f t="shared" si="7"/>
        <v>3.4180606873541466</v>
      </c>
      <c r="T474">
        <v>7.1050000000000004</v>
      </c>
      <c r="U474">
        <v>0.22800103588467399</v>
      </c>
      <c r="V474">
        <f>(U474/G474)^1.5</f>
        <v>1.5498484765041542</v>
      </c>
      <c r="W474" s="5">
        <v>2.1001800180018E+25</v>
      </c>
      <c r="X474">
        <v>7.6714152722420499</v>
      </c>
      <c r="Y474">
        <v>139.63328783554499</v>
      </c>
    </row>
    <row r="475" spans="1:25" ht="15" customHeight="1" x14ac:dyDescent="0.25">
      <c r="A475" s="4" t="s">
        <v>936</v>
      </c>
      <c r="B475" t="s">
        <v>937</v>
      </c>
      <c r="C475">
        <v>0.56119397503670998</v>
      </c>
      <c r="D475">
        <v>0</v>
      </c>
      <c r="E475">
        <v>216</v>
      </c>
      <c r="F475">
        <v>49.499499999999998</v>
      </c>
      <c r="G475">
        <v>0.25232400223353812</v>
      </c>
      <c r="H475">
        <v>8.2279862E+18</v>
      </c>
      <c r="I475">
        <v>-40.091712000000001</v>
      </c>
      <c r="J475">
        <v>1.3225215531970167</v>
      </c>
      <c r="K475">
        <v>10.56</v>
      </c>
      <c r="L475">
        <v>0.30959484990061098</v>
      </c>
      <c r="M475">
        <f>(L475/G475)^1.5</f>
        <v>1.3591041685230525</v>
      </c>
      <c r="N475" s="5">
        <v>1.1000900090009001E+25</v>
      </c>
      <c r="O475">
        <v>2.8871634450866801</v>
      </c>
      <c r="P475">
        <v>144.05877413408999</v>
      </c>
      <c r="Q475">
        <v>8.092786299999999E+18</v>
      </c>
      <c r="R475">
        <v>-78.20881900000002</v>
      </c>
      <c r="S475">
        <f t="shared" si="7"/>
        <v>4.9500493434790718</v>
      </c>
      <c r="T475">
        <v>5.0650000000000004</v>
      </c>
      <c r="U475">
        <v>0.31468580279389402</v>
      </c>
      <c r="V475">
        <f>(U475/G475)^1.5</f>
        <v>1.3927651075613556</v>
      </c>
      <c r="W475" s="5">
        <v>4.1003600360035999E+25</v>
      </c>
      <c r="X475">
        <v>8.4138130560559006</v>
      </c>
      <c r="Y475">
        <v>127.478941163351</v>
      </c>
    </row>
    <row r="476" spans="1:25" ht="15" customHeight="1" x14ac:dyDescent="0.25">
      <c r="A476" s="4" t="s">
        <v>938</v>
      </c>
      <c r="B476" t="s">
        <v>935</v>
      </c>
      <c r="C476">
        <v>0.99490261668932001</v>
      </c>
      <c r="D476">
        <v>2.1873024999998769E-3</v>
      </c>
      <c r="E476">
        <v>129</v>
      </c>
      <c r="F476">
        <v>71.724999999999994</v>
      </c>
      <c r="G476">
        <v>0.28030789255780136</v>
      </c>
      <c r="H476">
        <v>8.195832233333334E+18</v>
      </c>
      <c r="I476">
        <v>-41.698993206399585</v>
      </c>
      <c r="J476">
        <v>1.4250962544474257</v>
      </c>
      <c r="K476">
        <v>10.135</v>
      </c>
      <c r="L476">
        <v>0.32237218133712803</v>
      </c>
      <c r="M476">
        <f>(L476/G476)^1.5</f>
        <v>1.233341506847446</v>
      </c>
      <c r="N476" s="5">
        <v>1.1000900090009001E+25</v>
      </c>
      <c r="O476">
        <v>2.7513674738033802</v>
      </c>
      <c r="P476">
        <v>148.24517971320199</v>
      </c>
      <c r="Q476">
        <v>8.039039666666667E+18</v>
      </c>
      <c r="R476">
        <v>-80.438265944359941</v>
      </c>
      <c r="S476">
        <f t="shared" si="7"/>
        <v>5.2015115951395492</v>
      </c>
      <c r="T476">
        <v>4.8949999999999996</v>
      </c>
      <c r="U476">
        <v>0.32485379342939402</v>
      </c>
      <c r="V476">
        <f>(U476/G476)^1.5</f>
        <v>1.2476102221129282</v>
      </c>
      <c r="W476" s="5">
        <v>4.1003600360035999E+25</v>
      </c>
      <c r="X476">
        <v>7.9451715018042401</v>
      </c>
      <c r="Y476">
        <v>130.52627695106199</v>
      </c>
    </row>
    <row r="477" spans="1:25" ht="15" customHeight="1" x14ac:dyDescent="0.25">
      <c r="A477" s="4" t="s">
        <v>939</v>
      </c>
      <c r="B477" t="s">
        <v>940</v>
      </c>
      <c r="C477">
        <v>0.95389506121230017</v>
      </c>
      <c r="D477">
        <v>0</v>
      </c>
      <c r="E477">
        <v>225</v>
      </c>
      <c r="F477">
        <v>71.660600000000002</v>
      </c>
      <c r="G477">
        <v>0.27665500006087201</v>
      </c>
      <c r="H477">
        <v>9.2710728E+18</v>
      </c>
      <c r="I477">
        <v>-39.244571999999998</v>
      </c>
      <c r="J477">
        <v>1.4278716978027388</v>
      </c>
      <c r="K477">
        <v>10.8</v>
      </c>
      <c r="L477">
        <v>0.30281377978845803</v>
      </c>
      <c r="M477">
        <f>(L477/G477)^1.5</f>
        <v>1.1451323026025277</v>
      </c>
      <c r="N477" s="5">
        <v>1.1000900090009001E+25</v>
      </c>
      <c r="O477">
        <v>2.5511924400669002</v>
      </c>
      <c r="P477">
        <v>141.87299830798599</v>
      </c>
      <c r="Q477">
        <v>9.1318922E+18</v>
      </c>
      <c r="R477">
        <v>-76.587913999999998</v>
      </c>
      <c r="S477">
        <f t="shared" si="7"/>
        <v>5.3565018345813646</v>
      </c>
      <c r="T477">
        <v>5.19</v>
      </c>
      <c r="U477">
        <v>0.30759088226882902</v>
      </c>
      <c r="V477">
        <f>(U477/G477)^1.5</f>
        <v>1.1723368087420674</v>
      </c>
      <c r="W477" s="5">
        <v>4.1003600360035999E+25</v>
      </c>
      <c r="X477">
        <v>7.4123982622823501</v>
      </c>
      <c r="Y477">
        <v>125.305894928597</v>
      </c>
    </row>
    <row r="478" spans="1:25" ht="15" customHeight="1" x14ac:dyDescent="0.25">
      <c r="A478" s="4" t="s">
        <v>941</v>
      </c>
      <c r="B478" t="s">
        <v>942</v>
      </c>
      <c r="C478">
        <v>0.77639520429352005</v>
      </c>
      <c r="D478">
        <v>0</v>
      </c>
      <c r="E478">
        <v>12</v>
      </c>
      <c r="F478">
        <v>88.652833333333319</v>
      </c>
      <c r="G478">
        <v>0.57413798089692913</v>
      </c>
      <c r="H478">
        <v>4.7691868E+18</v>
      </c>
      <c r="I478">
        <v>-190.65598334958796</v>
      </c>
      <c r="J478">
        <v>17.335852843869993</v>
      </c>
      <c r="K478">
        <v>0.94499999999999995</v>
      </c>
      <c r="L478">
        <v>2.0608687199358</v>
      </c>
      <c r="M478">
        <f>(L478/G478)^1.5</f>
        <v>6.8006601883387567</v>
      </c>
      <c r="N478" s="5">
        <v>2.3102070207020698E+26</v>
      </c>
      <c r="O478">
        <v>21.913796368728601</v>
      </c>
      <c r="P478">
        <v>130.708904208067</v>
      </c>
      <c r="Q478">
        <v>4.0642618333333335E+18</v>
      </c>
      <c r="R478">
        <v>-285.68167635386527</v>
      </c>
      <c r="S478">
        <f t="shared" si="7"/>
        <v>33.170074738145409</v>
      </c>
      <c r="T478">
        <v>-0.60999999999999899</v>
      </c>
      <c r="U478">
        <v>2.2793738493109799</v>
      </c>
      <c r="V478">
        <f>(U478/G478)^1.5</f>
        <v>7.9104087591816672</v>
      </c>
      <c r="W478" s="5">
        <v>7.7106930693069303E+26</v>
      </c>
      <c r="X478">
        <v>72.097210438843007</v>
      </c>
      <c r="Y478">
        <v>129.79954828021101</v>
      </c>
    </row>
    <row r="479" spans="1:25" ht="15" customHeight="1" x14ac:dyDescent="0.25">
      <c r="A479" s="4" t="s">
        <v>943</v>
      </c>
      <c r="B479" t="s">
        <v>944</v>
      </c>
      <c r="C479">
        <v>0.82110350797550002</v>
      </c>
      <c r="D479">
        <v>0</v>
      </c>
      <c r="E479">
        <v>194</v>
      </c>
      <c r="F479">
        <v>59.591570380000007</v>
      </c>
      <c r="G479">
        <v>9.5345803458566714</v>
      </c>
      <c r="H479">
        <v>2.9107719333333331E+17</v>
      </c>
      <c r="I479">
        <v>-358.64090501909675</v>
      </c>
      <c r="J479">
        <v>3.7439308798273845</v>
      </c>
      <c r="K479">
        <v>-1.575</v>
      </c>
      <c r="L479">
        <v>8.1469642947129799</v>
      </c>
      <c r="M479">
        <f>(L479/G479)^1.5</f>
        <v>0.78984403968093686</v>
      </c>
      <c r="N479" s="5">
        <v>1.84116561656166E+27</v>
      </c>
      <c r="O479">
        <v>10.371905240349101</v>
      </c>
      <c r="P479">
        <v>129.79954828021101</v>
      </c>
      <c r="Q479">
        <v>2.0038960433333334E+17</v>
      </c>
      <c r="R479">
        <v>-393.26214174794416</v>
      </c>
      <c r="S479">
        <f t="shared" si="7"/>
        <v>3.0991276728294874</v>
      </c>
      <c r="T479">
        <v>-2.0049999999999999</v>
      </c>
      <c r="U479">
        <v>5.3440687543561696</v>
      </c>
      <c r="V479">
        <f>(U479/G479)^1.5</f>
        <v>0.41961951860265817</v>
      </c>
      <c r="W479" s="5">
        <v>2.7612484248424798E+27</v>
      </c>
      <c r="X479">
        <v>15.5853999989193</v>
      </c>
      <c r="Y479">
        <v>129.980664941349</v>
      </c>
    </row>
    <row r="480" spans="1:25" ht="15" customHeight="1" x14ac:dyDescent="0.25">
      <c r="A480" s="4" t="s">
        <v>945</v>
      </c>
      <c r="B480" t="s">
        <v>946</v>
      </c>
      <c r="C480">
        <v>0.48350547411640998</v>
      </c>
      <c r="D480">
        <v>0</v>
      </c>
      <c r="E480">
        <v>194</v>
      </c>
      <c r="F480">
        <v>58.041190380000003</v>
      </c>
      <c r="G480">
        <v>1.6291837326232808</v>
      </c>
      <c r="H480">
        <v>1.6524995333333332E+18</v>
      </c>
      <c r="I480">
        <v>-173.64476502994918</v>
      </c>
      <c r="J480">
        <v>4.9826999486692367</v>
      </c>
      <c r="K480">
        <v>1.3049999999999999</v>
      </c>
      <c r="L480">
        <v>1.7698860200094999</v>
      </c>
      <c r="M480">
        <f>(L480/G480)^1.5</f>
        <v>1.13230350270102</v>
      </c>
      <c r="N480" s="5">
        <v>1.9101710171017099E+26</v>
      </c>
      <c r="O480">
        <v>6.14582601289304</v>
      </c>
      <c r="P480">
        <v>128.275148313084</v>
      </c>
      <c r="Q480">
        <v>1.1919156633333332E+18</v>
      </c>
      <c r="R480">
        <v>-264.96836489581841</v>
      </c>
      <c r="S480">
        <f t="shared" si="7"/>
        <v>8.3682294271050299</v>
      </c>
      <c r="T480">
        <v>-0.310000000000002</v>
      </c>
      <c r="U480">
        <v>1.92489081256718</v>
      </c>
      <c r="V480">
        <f>(U480/G480)^1.5</f>
        <v>1.284263240596988</v>
      </c>
      <c r="W480" s="5">
        <v>6.0105400540054E+26</v>
      </c>
      <c r="X480">
        <v>19.717361285298601</v>
      </c>
      <c r="Y480">
        <v>129.52857751494599</v>
      </c>
    </row>
    <row r="481" spans="1:25" ht="15" customHeight="1" x14ac:dyDescent="0.25">
      <c r="A481" s="4" t="s">
        <v>947</v>
      </c>
      <c r="B481" t="s">
        <v>948</v>
      </c>
      <c r="C481">
        <v>0.46410375742422999</v>
      </c>
      <c r="D481">
        <v>0</v>
      </c>
      <c r="E481">
        <v>62</v>
      </c>
      <c r="F481">
        <v>84.164099999999991</v>
      </c>
      <c r="G481">
        <v>0.49321230518299869</v>
      </c>
      <c r="H481">
        <v>5.617835366666667E+18</v>
      </c>
      <c r="I481">
        <v>-181.03514812604524</v>
      </c>
      <c r="J481">
        <v>18.41173905991646</v>
      </c>
      <c r="K481">
        <v>1.145</v>
      </c>
      <c r="L481">
        <v>1.8909233267766901</v>
      </c>
      <c r="M481">
        <f>(L481/G481)^1.5</f>
        <v>7.5068895172010857</v>
      </c>
      <c r="N481" s="5">
        <v>2.0101800180018E+26</v>
      </c>
      <c r="O481">
        <v>22.419046723084801</v>
      </c>
      <c r="P481">
        <v>131.35109391253201</v>
      </c>
      <c r="Q481">
        <v>4.841009833333333E+18</v>
      </c>
      <c r="R481">
        <v>-273.99404741553315</v>
      </c>
      <c r="S481">
        <f t="shared" si="7"/>
        <v>36.342786296594021</v>
      </c>
      <c r="T481">
        <v>-0.44500000000000001</v>
      </c>
      <c r="U481">
        <v>2.0753357903667</v>
      </c>
      <c r="V481">
        <f>(U481/G481)^1.5</f>
        <v>8.6314092498971213</v>
      </c>
      <c r="W481" s="5">
        <v>6.7106030603060302E+26</v>
      </c>
      <c r="X481">
        <v>72.913795026869195</v>
      </c>
      <c r="Y481">
        <v>129.70913089148499</v>
      </c>
    </row>
    <row r="482" spans="1:25" ht="15" customHeight="1" x14ac:dyDescent="0.25">
      <c r="A482" s="4" t="s">
        <v>949</v>
      </c>
      <c r="B482" t="s">
        <v>950</v>
      </c>
      <c r="C482">
        <v>0.60349407124707999</v>
      </c>
      <c r="D482">
        <v>0</v>
      </c>
      <c r="E482">
        <v>194</v>
      </c>
      <c r="F482">
        <v>112.91207238</v>
      </c>
      <c r="G482">
        <v>3.0313824400316496</v>
      </c>
      <c r="H482">
        <v>8.6878593333333338E+17</v>
      </c>
      <c r="I482">
        <v>-257.26405137061465</v>
      </c>
      <c r="J482">
        <v>5.750041640106895</v>
      </c>
      <c r="K482">
        <v>-0.19500000000000001</v>
      </c>
      <c r="L482">
        <v>3.6147344895625402</v>
      </c>
      <c r="M482">
        <f>(L482/G482)^1.5</f>
        <v>1.3021274926375184</v>
      </c>
      <c r="N482" s="5">
        <v>5.4104860486048602E+26</v>
      </c>
      <c r="O482">
        <v>9.6413890156918391</v>
      </c>
      <c r="P482">
        <v>130.16215809138899</v>
      </c>
      <c r="Q482">
        <v>5.9168715666666662E+17</v>
      </c>
      <c r="R482">
        <v>-326.23333599144843</v>
      </c>
      <c r="S482">
        <f t="shared" si="7"/>
        <v>6.2972192841601098</v>
      </c>
      <c r="T482">
        <v>-1.155</v>
      </c>
      <c r="U482">
        <v>3.1454216787417502</v>
      </c>
      <c r="V482">
        <f>(U482/G482)^1.5</f>
        <v>1.0569567527113513</v>
      </c>
      <c r="W482" s="5">
        <v>1.2511125112511299E+27</v>
      </c>
      <c r="X482">
        <v>22.135463777284201</v>
      </c>
      <c r="Y482">
        <v>129.70913089148499</v>
      </c>
    </row>
    <row r="483" spans="1:25" ht="15" customHeight="1" x14ac:dyDescent="0.25">
      <c r="A483" s="4" t="s">
        <v>951</v>
      </c>
      <c r="B483" t="s">
        <v>952</v>
      </c>
      <c r="C483">
        <v>0.18910551213506999</v>
      </c>
      <c r="D483">
        <v>0</v>
      </c>
      <c r="E483">
        <v>59</v>
      </c>
      <c r="F483">
        <v>54.655033333333343</v>
      </c>
      <c r="G483">
        <v>0.34768233857294317</v>
      </c>
      <c r="H483">
        <v>4.921287583333333E+18</v>
      </c>
      <c r="I483">
        <v>-218.15230892511909</v>
      </c>
      <c r="J483">
        <v>23.420619170000581</v>
      </c>
      <c r="K483">
        <v>0.435000000000002</v>
      </c>
      <c r="L483">
        <v>2.61105353896231</v>
      </c>
      <c r="M483">
        <f>(L483/G483)^1.5</f>
        <v>20.580206130309403</v>
      </c>
      <c r="N483" s="5">
        <v>3.3102970297029703E+26</v>
      </c>
      <c r="O483">
        <v>51.606458606664297</v>
      </c>
      <c r="P483">
        <v>130.43510542446</v>
      </c>
      <c r="Q483">
        <v>4.689533733333333E+18</v>
      </c>
      <c r="R483">
        <v>-266.6364827481454</v>
      </c>
      <c r="S483">
        <f t="shared" si="7"/>
        <v>33.340246610733374</v>
      </c>
      <c r="T483">
        <v>-0.33500000000000102</v>
      </c>
      <c r="U483">
        <v>1.9517006849182299</v>
      </c>
      <c r="V483">
        <f>(U483/G483)^1.5</f>
        <v>13.299823471170763</v>
      </c>
      <c r="W483" s="5">
        <v>6.1105490549054897E+26</v>
      </c>
      <c r="X483">
        <v>94.329729343579601</v>
      </c>
      <c r="Y483">
        <v>129.79954828021101</v>
      </c>
    </row>
    <row r="484" spans="1:25" ht="15" customHeight="1" x14ac:dyDescent="0.25">
      <c r="A484" s="4" t="s">
        <v>953</v>
      </c>
      <c r="B484" t="s">
        <v>954</v>
      </c>
      <c r="C484">
        <v>0.29939325091965002</v>
      </c>
      <c r="D484">
        <v>5.8133478571433814E-3</v>
      </c>
      <c r="E484">
        <v>14</v>
      </c>
      <c r="F484">
        <v>100.6678285714286</v>
      </c>
      <c r="G484">
        <v>0.34245892458288713</v>
      </c>
      <c r="H484">
        <v>8.548368566666667E+18</v>
      </c>
      <c r="I484">
        <v>-44.798660044392093</v>
      </c>
      <c r="J484">
        <v>1.7155891346068919</v>
      </c>
      <c r="K484">
        <v>9.3949999999999996</v>
      </c>
      <c r="L484">
        <v>0.34730421873665102</v>
      </c>
      <c r="M484">
        <f>(L484/G484)^1.5</f>
        <v>1.0212977034518105</v>
      </c>
      <c r="N484" s="5">
        <v>2.1001800180018E+25</v>
      </c>
      <c r="O484">
        <v>2.5206923226590998</v>
      </c>
      <c r="P484">
        <v>113.606284746501</v>
      </c>
      <c r="Q484">
        <v>8.386563033333334E+18</v>
      </c>
      <c r="R484">
        <v>-85.872659225390322</v>
      </c>
      <c r="S484">
        <f t="shared" si="7"/>
        <v>6.1843468541823912</v>
      </c>
      <c r="T484">
        <v>4.5199999999999996</v>
      </c>
      <c r="U484">
        <v>0.34965919724268102</v>
      </c>
      <c r="V484">
        <f>(U484/G484)^1.5</f>
        <v>1.0317030191346763</v>
      </c>
      <c r="W484" s="5">
        <v>5.1004500450044998E+25</v>
      </c>
      <c r="X484">
        <v>7.2535864735893698</v>
      </c>
      <c r="Y484">
        <v>123.607599876283</v>
      </c>
    </row>
    <row r="485" spans="1:25" ht="15" customHeight="1" x14ac:dyDescent="0.25">
      <c r="A485" s="4" t="s">
        <v>955</v>
      </c>
      <c r="B485" t="s">
        <v>956</v>
      </c>
      <c r="C485">
        <v>0.98249422564916</v>
      </c>
      <c r="D485">
        <v>0</v>
      </c>
      <c r="E485">
        <v>225</v>
      </c>
      <c r="F485">
        <v>82.6475111111111</v>
      </c>
      <c r="G485">
        <v>1.8774059448672071</v>
      </c>
      <c r="H485">
        <v>1.4591744E+18</v>
      </c>
      <c r="I485">
        <v>-257.34142000000003</v>
      </c>
      <c r="J485">
        <v>9.6633250378436806</v>
      </c>
      <c r="K485">
        <v>-0.19500000000000001</v>
      </c>
      <c r="L485">
        <v>3.6147344895625402</v>
      </c>
      <c r="M485">
        <f>(L485/G485)^1.5</f>
        <v>2.6716362111307785</v>
      </c>
      <c r="N485" s="5">
        <v>5.4104860486048602E+26</v>
      </c>
      <c r="O485">
        <v>15.5676173484031</v>
      </c>
      <c r="P485">
        <v>130.16215809138899</v>
      </c>
      <c r="Q485">
        <v>1.0782044E+18</v>
      </c>
      <c r="R485">
        <v>-318.33202999999992</v>
      </c>
      <c r="S485">
        <f t="shared" si="7"/>
        <v>10.92601461986893</v>
      </c>
      <c r="T485">
        <v>-1.0549999999999999</v>
      </c>
      <c r="U485">
        <v>2.9611967640000501</v>
      </c>
      <c r="V485">
        <f>(U485/G485)^1.5</f>
        <v>1.9809048534187448</v>
      </c>
      <c r="W485" s="5">
        <v>1.1411026102610301E+27</v>
      </c>
      <c r="X485">
        <v>32.647814003587698</v>
      </c>
      <c r="Y485">
        <v>129.79954828021101</v>
      </c>
    </row>
    <row r="486" spans="1:25" ht="15" customHeight="1" x14ac:dyDescent="0.25">
      <c r="A486" s="4" t="s">
        <v>957</v>
      </c>
      <c r="B486" t="s">
        <v>958</v>
      </c>
      <c r="C486">
        <v>0.65900529432148003</v>
      </c>
      <c r="D486">
        <v>0</v>
      </c>
      <c r="E486">
        <v>194</v>
      </c>
      <c r="F486">
        <v>84.711790379999997</v>
      </c>
      <c r="G486">
        <v>3.1405956147203349</v>
      </c>
      <c r="H486">
        <v>8.5932265E+17</v>
      </c>
      <c r="I486">
        <v>-282.966732227416</v>
      </c>
      <c r="J486">
        <v>6.8806112000119768</v>
      </c>
      <c r="K486">
        <v>-0.56999999999999995</v>
      </c>
      <c r="L486">
        <v>4.4554983147102201</v>
      </c>
      <c r="M486">
        <f>(L486/G486)^1.5</f>
        <v>1.6897653320340169</v>
      </c>
      <c r="N486" s="5">
        <v>7.4106660666066604E+26</v>
      </c>
      <c r="O486">
        <v>12.7349762138145</v>
      </c>
      <c r="P486">
        <v>130.16215809138899</v>
      </c>
      <c r="Q486">
        <v>5.8636874666666662E+17</v>
      </c>
      <c r="R486">
        <v>-362.24839237157948</v>
      </c>
      <c r="S486">
        <f t="shared" si="7"/>
        <v>7.6945592471506981</v>
      </c>
      <c r="T486">
        <v>-1.62</v>
      </c>
      <c r="U486">
        <v>4.1896835580925096</v>
      </c>
      <c r="V486">
        <f>(U486/G486)^1.5</f>
        <v>1.5408267294846392</v>
      </c>
      <c r="W486" s="5">
        <v>1.9211728172817301E+27</v>
      </c>
      <c r="X486">
        <v>32.845147071358397</v>
      </c>
      <c r="Y486">
        <v>129.79954828021101</v>
      </c>
    </row>
    <row r="487" spans="1:25" ht="15" customHeight="1" x14ac:dyDescent="0.25">
      <c r="A487" s="4" t="s">
        <v>959</v>
      </c>
      <c r="B487" t="s">
        <v>960</v>
      </c>
      <c r="C487">
        <v>0.64840646030800997</v>
      </c>
      <c r="D487">
        <v>0</v>
      </c>
      <c r="E487">
        <v>225</v>
      </c>
      <c r="F487">
        <v>135.81352486666671</v>
      </c>
      <c r="G487">
        <v>0.48419510692442147</v>
      </c>
      <c r="H487">
        <v>5.5304666E+18</v>
      </c>
      <c r="I487">
        <v>-118.24761000000001</v>
      </c>
      <c r="J487">
        <v>7.7329734140264437</v>
      </c>
      <c r="K487">
        <v>2.9049999999999998</v>
      </c>
      <c r="L487">
        <v>1.0281429754072</v>
      </c>
      <c r="M487">
        <f>(L487/G487)^1.5</f>
        <v>3.0942092097885339</v>
      </c>
      <c r="N487" s="5">
        <v>8.1007200720072004E+25</v>
      </c>
      <c r="O487">
        <v>9.1560708392094199</v>
      </c>
      <c r="P487">
        <v>131.07529824752299</v>
      </c>
      <c r="Q487">
        <v>4.9189917E+18</v>
      </c>
      <c r="R487">
        <v>-191.03259</v>
      </c>
      <c r="S487">
        <f t="shared" si="7"/>
        <v>17.951097982909108</v>
      </c>
      <c r="T487">
        <v>0.93999999999999795</v>
      </c>
      <c r="U487">
        <v>1.0327038485093001</v>
      </c>
      <c r="V487">
        <f>(U487/G487)^1.5</f>
        <v>3.1148210337053874</v>
      </c>
      <c r="W487" s="5">
        <v>2.3102070207020698E+26</v>
      </c>
      <c r="X487">
        <v>26.070091673611799</v>
      </c>
      <c r="Y487">
        <v>130.8919110487</v>
      </c>
    </row>
    <row r="488" spans="1:25" ht="15" customHeight="1" x14ac:dyDescent="0.25">
      <c r="A488" s="4" t="s">
        <v>961</v>
      </c>
      <c r="B488" t="s">
        <v>962</v>
      </c>
      <c r="C488">
        <v>0.73330597795121</v>
      </c>
      <c r="D488">
        <v>0</v>
      </c>
      <c r="E488">
        <v>62</v>
      </c>
      <c r="F488">
        <v>53.097256428571427</v>
      </c>
      <c r="G488">
        <v>24.980748674796882</v>
      </c>
      <c r="H488">
        <v>1.0871794743333333E+17</v>
      </c>
      <c r="I488">
        <v>-297.66892527871863</v>
      </c>
      <c r="J488">
        <v>0.96331482370648802</v>
      </c>
      <c r="K488">
        <v>-0.77499999999999902</v>
      </c>
      <c r="L488">
        <v>5.0161909671485496</v>
      </c>
      <c r="M488">
        <f>(L488/G488)^1.5</f>
        <v>8.9981435557178427E-2</v>
      </c>
      <c r="N488" s="5">
        <v>8.9108010801080099E+26</v>
      </c>
      <c r="O488">
        <v>1.91258916789776</v>
      </c>
      <c r="P488">
        <v>129.70913089148499</v>
      </c>
      <c r="Q488">
        <v>6.29110958E+16</v>
      </c>
      <c r="R488">
        <v>-369.51320768113499</v>
      </c>
      <c r="S488">
        <f t="shared" si="7"/>
        <v>0.85898816905855979</v>
      </c>
      <c r="T488">
        <v>-1.71</v>
      </c>
      <c r="U488">
        <v>4.4330780561478402</v>
      </c>
      <c r="V488">
        <f>(U488/G488)^1.5</f>
        <v>7.4756660466285374E-2</v>
      </c>
      <c r="W488" s="5">
        <v>2.0911881188118799E+27</v>
      </c>
      <c r="X488">
        <v>4.4943202401370099</v>
      </c>
      <c r="Y488">
        <v>129.79954828021101</v>
      </c>
    </row>
    <row r="489" spans="1:25" ht="15" customHeight="1" x14ac:dyDescent="0.25">
      <c r="A489" s="4" t="s">
        <v>963</v>
      </c>
      <c r="B489" t="s">
        <v>964</v>
      </c>
      <c r="C489">
        <v>0.70089721977395003</v>
      </c>
      <c r="D489">
        <v>2.189673333333086E-3</v>
      </c>
      <c r="E489">
        <v>12</v>
      </c>
      <c r="F489">
        <v>105.0728715333333</v>
      </c>
      <c r="G489">
        <v>0.30567868981916269</v>
      </c>
      <c r="H489">
        <v>8.73406459E+18</v>
      </c>
      <c r="I489">
        <v>-122.860791997652</v>
      </c>
      <c r="J489">
        <v>13.18387329241418</v>
      </c>
      <c r="K489">
        <v>2.7349999999999999</v>
      </c>
      <c r="L489">
        <v>1.0794669051717301</v>
      </c>
      <c r="M489">
        <f>(L489/G489)^1.5</f>
        <v>6.6361509047151612</v>
      </c>
      <c r="N489" s="5">
        <v>9.1008100810080995E+25</v>
      </c>
      <c r="O489">
        <v>15.601896072096199</v>
      </c>
      <c r="P489">
        <v>128.18631296697799</v>
      </c>
      <c r="Q489">
        <v>8.151633976666666E+18</v>
      </c>
      <c r="R489">
        <v>-192.36140964410939</v>
      </c>
      <c r="S489">
        <f t="shared" si="7"/>
        <v>30.16341940448676</v>
      </c>
      <c r="T489">
        <v>0.90999999999999703</v>
      </c>
      <c r="U489">
        <v>1.0464782967284101</v>
      </c>
      <c r="V489">
        <f>(U489/G489)^1.5</f>
        <v>6.3342849129327918</v>
      </c>
      <c r="W489" s="5">
        <v>2.4102160216021599E+26</v>
      </c>
      <c r="X489">
        <v>42.124902393621603</v>
      </c>
      <c r="Y489">
        <v>129.43844133409999</v>
      </c>
    </row>
    <row r="490" spans="1:25" x14ac:dyDescent="0.25">
      <c r="A490" s="4" t="s">
        <v>965</v>
      </c>
      <c r="B490" t="s">
        <v>966</v>
      </c>
      <c r="C490">
        <v>0.3093934344882</v>
      </c>
      <c r="D490">
        <v>0</v>
      </c>
      <c r="E490">
        <v>129</v>
      </c>
      <c r="F490">
        <v>91.87145000000001</v>
      </c>
      <c r="G490">
        <v>0.24135122124634195</v>
      </c>
      <c r="H490">
        <v>9.14295893E+18</v>
      </c>
      <c r="I490">
        <v>-68.382851957122952</v>
      </c>
      <c r="J490">
        <v>4.2754436589156963</v>
      </c>
      <c r="K490">
        <v>5.92</v>
      </c>
      <c r="L490">
        <v>0.54326754441886105</v>
      </c>
      <c r="M490">
        <f>(L490/G490)^1.5</f>
        <v>3.3771191974565937</v>
      </c>
      <c r="N490" s="5">
        <v>3.1002700270026999E+25</v>
      </c>
      <c r="O490">
        <v>7.0552849157163502</v>
      </c>
      <c r="P490">
        <v>131.25906657943</v>
      </c>
      <c r="Q490">
        <v>8.791704113333333E+18</v>
      </c>
      <c r="R490">
        <v>-128.55588379389013</v>
      </c>
      <c r="S490">
        <f t="shared" si="7"/>
        <v>14.529711134348382</v>
      </c>
      <c r="T490">
        <v>2.5350000000000001</v>
      </c>
      <c r="U490">
        <v>0.57296065741937396</v>
      </c>
      <c r="V490">
        <f>(U490/G490)^1.5</f>
        <v>3.6577410128294354</v>
      </c>
      <c r="W490" s="5">
        <v>1.0100900090009E+26</v>
      </c>
      <c r="X490">
        <v>21.6103578375238</v>
      </c>
      <c r="Y490">
        <v>127.30301440794101</v>
      </c>
    </row>
    <row r="491" spans="1:25" ht="15" customHeight="1" x14ac:dyDescent="0.25">
      <c r="A491" s="4" t="s">
        <v>967</v>
      </c>
      <c r="B491" t="s">
        <v>968</v>
      </c>
      <c r="C491">
        <v>0.86140356747215996</v>
      </c>
      <c r="D491">
        <v>0</v>
      </c>
      <c r="E491">
        <v>160</v>
      </c>
      <c r="F491">
        <v>54.043333333333329</v>
      </c>
      <c r="G491">
        <v>0.99202247312920278</v>
      </c>
      <c r="H491">
        <v>2.7816500333333335E+18</v>
      </c>
      <c r="I491">
        <v>-248.53814475415865</v>
      </c>
      <c r="J491">
        <v>17.182588668053953</v>
      </c>
      <c r="K491">
        <v>-6.4999999999997699E-2</v>
      </c>
      <c r="L491">
        <v>3.3705880069460301</v>
      </c>
      <c r="M491">
        <f>(L491/G491)^1.5</f>
        <v>6.2629110078940382</v>
      </c>
      <c r="N491" s="5">
        <v>4.9104410441044102E+26</v>
      </c>
      <c r="O491">
        <v>26.527910595369999</v>
      </c>
      <c r="P491">
        <v>129.70913089148499</v>
      </c>
      <c r="Q491">
        <v>2.3483317666666665E+18</v>
      </c>
      <c r="R491">
        <v>-330.55930627783084</v>
      </c>
      <c r="S491">
        <f t="shared" si="7"/>
        <v>25.660093222507886</v>
      </c>
      <c r="T491">
        <v>-1.2150000000000001</v>
      </c>
      <c r="U491">
        <v>3.2621979617184498</v>
      </c>
      <c r="V491">
        <f>(U491/G491)^1.5</f>
        <v>5.9632525420525511</v>
      </c>
      <c r="W491" s="5">
        <v>1.3211188118811901E+27</v>
      </c>
      <c r="X491">
        <v>71.442229649981698</v>
      </c>
      <c r="Y491">
        <v>129.70913089148499</v>
      </c>
    </row>
    <row r="492" spans="1:25" ht="15" customHeight="1" x14ac:dyDescent="0.25">
      <c r="A492" s="4" t="s">
        <v>969</v>
      </c>
      <c r="B492" t="s">
        <v>970</v>
      </c>
      <c r="C492">
        <v>0.97060285090234</v>
      </c>
      <c r="D492">
        <v>2.5940052499999311E-2</v>
      </c>
      <c r="E492">
        <v>62</v>
      </c>
      <c r="F492">
        <v>130.96816000000001</v>
      </c>
      <c r="G492">
        <v>0.26236820099833691</v>
      </c>
      <c r="H492">
        <v>7.871767033333334E+18</v>
      </c>
      <c r="I492">
        <v>-100.30702764164195</v>
      </c>
      <c r="J492">
        <v>7.9201782386669688</v>
      </c>
      <c r="K492">
        <v>3.69</v>
      </c>
      <c r="L492">
        <v>0.83919130311298296</v>
      </c>
      <c r="M492">
        <f>(L492/G492)^1.5</f>
        <v>5.7203771802592334</v>
      </c>
      <c r="N492" s="5">
        <v>6.1005400540053997E+25</v>
      </c>
      <c r="O492">
        <v>12.4608111243775</v>
      </c>
      <c r="P492">
        <v>129.70913089148499</v>
      </c>
      <c r="Q492">
        <v>6.816027133333335E+18</v>
      </c>
      <c r="R492">
        <v>-183.37239725337969</v>
      </c>
      <c r="S492">
        <f t="shared" si="7"/>
        <v>22.919188465362552</v>
      </c>
      <c r="T492">
        <v>1.095</v>
      </c>
      <c r="U492">
        <v>0.96568271610815404</v>
      </c>
      <c r="V492">
        <f>(U492/G492)^1.5</f>
        <v>7.0613037160007481</v>
      </c>
      <c r="W492" s="5">
        <v>2.11018901890189E+26</v>
      </c>
      <c r="X492">
        <v>43.5061370584014</v>
      </c>
      <c r="Y492">
        <v>130.25304609133499</v>
      </c>
    </row>
    <row r="493" spans="1:25" ht="15" customHeight="1" x14ac:dyDescent="0.25">
      <c r="A493" s="4" t="s">
        <v>971</v>
      </c>
      <c r="B493" t="s">
        <v>972</v>
      </c>
      <c r="C493">
        <v>0.93880634886193015</v>
      </c>
      <c r="D493">
        <v>0</v>
      </c>
      <c r="E493">
        <v>148</v>
      </c>
      <c r="F493">
        <v>108.699</v>
      </c>
      <c r="G493">
        <v>3.386050611738237</v>
      </c>
      <c r="H493">
        <v>7.6063867333333338E+17</v>
      </c>
      <c r="I493">
        <v>-217.04718242944628</v>
      </c>
      <c r="J493">
        <v>3.5833291912666971</v>
      </c>
      <c r="K493">
        <v>0.45499999999999802</v>
      </c>
      <c r="L493">
        <v>2.5857407287871799</v>
      </c>
      <c r="M493">
        <f>(L493/G493)^1.5</f>
        <v>0.66732484824175919</v>
      </c>
      <c r="N493" s="5">
        <v>3.3102970297029703E+26</v>
      </c>
      <c r="O493">
        <v>5.2221309474554696</v>
      </c>
      <c r="P493">
        <v>129.43844133409999</v>
      </c>
      <c r="Q493">
        <v>4.3076258E+17</v>
      </c>
      <c r="R493">
        <v>-282.62467388433123</v>
      </c>
      <c r="S493">
        <f t="shared" si="7"/>
        <v>3.4407896082617837</v>
      </c>
      <c r="T493">
        <v>-0.56499999999999795</v>
      </c>
      <c r="U493">
        <v>2.2213960037925702</v>
      </c>
      <c r="V493">
        <f>(U493/G493)^1.5</f>
        <v>0.53137217790667668</v>
      </c>
      <c r="W493" s="5">
        <v>7.4106660666066604E+26</v>
      </c>
      <c r="X493">
        <v>11.7613434243447</v>
      </c>
      <c r="Y493">
        <v>129.79954828021101</v>
      </c>
    </row>
    <row r="494" spans="1:25" ht="15" customHeight="1" x14ac:dyDescent="0.25">
      <c r="A494" s="4" t="s">
        <v>973</v>
      </c>
      <c r="B494" t="s">
        <v>974</v>
      </c>
      <c r="C494">
        <v>0.96329659433593007</v>
      </c>
      <c r="D494">
        <v>0</v>
      </c>
      <c r="E494">
        <v>166</v>
      </c>
      <c r="F494">
        <v>73.141500000000008</v>
      </c>
      <c r="G494">
        <v>70.727042461663132</v>
      </c>
      <c r="H494">
        <v>3.8829179E+16</v>
      </c>
      <c r="I494">
        <v>-328.98236601401362</v>
      </c>
      <c r="J494">
        <v>0.42024586349287091</v>
      </c>
      <c r="K494">
        <v>-1.1950000000000001</v>
      </c>
      <c r="L494">
        <v>6.4454718752117399</v>
      </c>
      <c r="M494">
        <f>(L494/G494)^1.5</f>
        <v>2.7510838644984492E-2</v>
      </c>
      <c r="N494" s="5">
        <v>1.2911161116111601E+27</v>
      </c>
      <c r="O494">
        <v>0.98392680740161598</v>
      </c>
      <c r="P494">
        <v>130.07136440694501</v>
      </c>
      <c r="Q494">
        <v>1.8177984666666668E+16</v>
      </c>
      <c r="R494">
        <v>-340.83230213621442</v>
      </c>
      <c r="S494">
        <f t="shared" si="7"/>
        <v>0.21116757311643453</v>
      </c>
      <c r="T494">
        <v>-1.345</v>
      </c>
      <c r="U494">
        <v>3.53235221369478</v>
      </c>
      <c r="V494">
        <f>(U494/G494)^1.5</f>
        <v>1.1161376406093845E-2</v>
      </c>
      <c r="W494" s="5">
        <v>1.4811332133213301E+27</v>
      </c>
      <c r="X494">
        <v>1.12907219293093</v>
      </c>
      <c r="Y494">
        <v>130.07136440694501</v>
      </c>
    </row>
    <row r="495" spans="1:25" ht="15" customHeight="1" x14ac:dyDescent="0.25">
      <c r="A495" s="4" t="s">
        <v>975</v>
      </c>
      <c r="B495" t="s">
        <v>976</v>
      </c>
      <c r="C495">
        <v>0.77489857818121999</v>
      </c>
      <c r="D495">
        <v>0</v>
      </c>
      <c r="E495">
        <v>58</v>
      </c>
      <c r="F495">
        <v>84.059174666666664</v>
      </c>
      <c r="G495">
        <v>0.80414410088028121</v>
      </c>
      <c r="H495">
        <v>3.4576652666666665E+18</v>
      </c>
      <c r="I495">
        <v>-160.84180891858477</v>
      </c>
      <c r="J495">
        <v>8.9450102981247142</v>
      </c>
      <c r="K495">
        <v>1.605</v>
      </c>
      <c r="L495">
        <v>1.5733267340441099</v>
      </c>
      <c r="M495">
        <f>(L495/G495)^1.5</f>
        <v>2.7367023359498677</v>
      </c>
      <c r="N495" s="5">
        <v>1.5101350135013501E+26</v>
      </c>
      <c r="O495">
        <v>10.4353215645719</v>
      </c>
      <c r="P495">
        <v>131.99796674659299</v>
      </c>
      <c r="Q495">
        <v>3.3931404333333335E+18</v>
      </c>
      <c r="R495">
        <v>-249.5087129633369</v>
      </c>
      <c r="S495">
        <f t="shared" si="7"/>
        <v>21.123859310748923</v>
      </c>
      <c r="T495">
        <v>-7.9999999999998295E-2</v>
      </c>
      <c r="U495">
        <v>1.6988264683502099</v>
      </c>
      <c r="V495">
        <f>(U495/G495)^1.5</f>
        <v>3.0705961972270939</v>
      </c>
      <c r="W495" s="5">
        <v>4.9104410441044102E+26</v>
      </c>
      <c r="X495">
        <v>33.1205594377248</v>
      </c>
      <c r="Y495">
        <v>130.43510542446</v>
      </c>
    </row>
    <row r="496" spans="1:25" ht="15" customHeight="1" x14ac:dyDescent="0.25">
      <c r="A496" s="4" t="s">
        <v>977</v>
      </c>
      <c r="B496" t="s">
        <v>978</v>
      </c>
      <c r="C496">
        <v>0.96400409031629009</v>
      </c>
      <c r="D496">
        <v>0</v>
      </c>
      <c r="E496">
        <v>61</v>
      </c>
      <c r="F496">
        <v>22.48393333333334</v>
      </c>
      <c r="G496">
        <v>8.5789737083391877</v>
      </c>
      <c r="H496">
        <v>3.2610079E+17</v>
      </c>
      <c r="I496">
        <v>-405.57885636399317</v>
      </c>
      <c r="J496">
        <v>5.3641691417122868</v>
      </c>
      <c r="K496">
        <v>-2.1549999999999998</v>
      </c>
      <c r="L496">
        <v>11.764451856286801</v>
      </c>
      <c r="M496">
        <f>(L496/G496)^1.5</f>
        <v>1.6058483873320428</v>
      </c>
      <c r="N496" s="5">
        <v>3.1912871287128698E+27</v>
      </c>
      <c r="O496">
        <v>20.002706303135501</v>
      </c>
      <c r="P496">
        <v>129.890059597972</v>
      </c>
      <c r="Q496">
        <v>2.4153358766666666E+17</v>
      </c>
      <c r="R496">
        <v>-448.84244097822136</v>
      </c>
      <c r="S496">
        <f t="shared" si="7"/>
        <v>4.8659244698593724</v>
      </c>
      <c r="T496">
        <v>-2.6749999999999998</v>
      </c>
      <c r="U496">
        <v>8.2335969527947803</v>
      </c>
      <c r="V496">
        <f>(U496/G496)^1.5</f>
        <v>0.9402241465357245</v>
      </c>
      <c r="W496" s="5">
        <v>5.2814752475247502E+27</v>
      </c>
      <c r="X496">
        <v>33.125360405482198</v>
      </c>
      <c r="Y496">
        <v>129.890059597972</v>
      </c>
    </row>
    <row r="497" spans="1:25" ht="15" customHeight="1" x14ac:dyDescent="0.25">
      <c r="A497" s="4" t="s">
        <v>979</v>
      </c>
      <c r="B497" t="s">
        <v>980</v>
      </c>
      <c r="C497">
        <v>0.88639722354757</v>
      </c>
      <c r="D497">
        <v>0</v>
      </c>
      <c r="E497">
        <v>64</v>
      </c>
      <c r="F497">
        <v>143.11749900000001</v>
      </c>
      <c r="G497">
        <v>4.09468990269795</v>
      </c>
      <c r="H497">
        <v>6.3990732E+17</v>
      </c>
      <c r="I497">
        <v>-230.97733069998563</v>
      </c>
      <c r="J497">
        <v>3.4139392943396016</v>
      </c>
      <c r="K497">
        <v>0.21500000000000299</v>
      </c>
      <c r="L497">
        <v>2.9134777787671</v>
      </c>
      <c r="M497">
        <f>(L497/G497)^1.5</f>
        <v>0.60018624594366365</v>
      </c>
      <c r="N497" s="5">
        <v>3.9103510351035101E+26</v>
      </c>
      <c r="O497">
        <v>5.1648960785889999</v>
      </c>
      <c r="P497">
        <v>130.25304609133499</v>
      </c>
      <c r="Q497">
        <v>3.7090111E+17</v>
      </c>
      <c r="R497">
        <v>-263.98209854672945</v>
      </c>
      <c r="S497">
        <f t="shared" si="7"/>
        <v>2.584681813624651</v>
      </c>
      <c r="T497">
        <v>-0.29500000000000198</v>
      </c>
      <c r="U497">
        <v>1.9090261591492601</v>
      </c>
      <c r="V497">
        <f>(U497/G497)^1.5</f>
        <v>0.31833639439012235</v>
      </c>
      <c r="W497" s="5">
        <v>5.9105310531053103E+26</v>
      </c>
      <c r="X497">
        <v>7.7483316032750498</v>
      </c>
      <c r="Y497">
        <v>129.79954828021101</v>
      </c>
    </row>
    <row r="498" spans="1:25" ht="15" customHeight="1" x14ac:dyDescent="0.25">
      <c r="A498" s="4" t="s">
        <v>981</v>
      </c>
      <c r="B498" t="s">
        <v>982</v>
      </c>
      <c r="C498">
        <v>0.79430029487340004</v>
      </c>
      <c r="D498">
        <v>1.34266131249996E-2</v>
      </c>
      <c r="E498">
        <v>2</v>
      </c>
      <c r="F498">
        <v>127.252235</v>
      </c>
      <c r="G498">
        <v>0.3821069346324486</v>
      </c>
      <c r="H498">
        <v>5.452949866666667E+18</v>
      </c>
      <c r="I498">
        <v>-72.29020816061383</v>
      </c>
      <c r="J498">
        <v>2.849642999977628</v>
      </c>
      <c r="K498">
        <v>5.5549999999999997</v>
      </c>
      <c r="L498">
        <v>0.57706683026673899</v>
      </c>
      <c r="M498">
        <f>(L498/G498)^1.5</f>
        <v>1.8559308399141801</v>
      </c>
      <c r="N498" s="5">
        <v>3.1002700270026999E+25</v>
      </c>
      <c r="O498">
        <v>4.8713841209798803</v>
      </c>
      <c r="P498">
        <v>137.247302429011</v>
      </c>
      <c r="Q498">
        <v>4.922990666666667E+18</v>
      </c>
      <c r="R498">
        <v>-156.62874809124284</v>
      </c>
      <c r="S498">
        <f t="shared" si="7"/>
        <v>12.077358718844138</v>
      </c>
      <c r="T498">
        <v>1.71</v>
      </c>
      <c r="U498">
        <v>0.75633577560821397</v>
      </c>
      <c r="V498">
        <f>(U498/G498)^1.5</f>
        <v>2.7848036919639112</v>
      </c>
      <c r="W498" s="5">
        <v>1.5101350135013501E+26</v>
      </c>
      <c r="X498">
        <v>20.704301597661001</v>
      </c>
      <c r="Y498">
        <v>128.18631296697799</v>
      </c>
    </row>
    <row r="499" spans="1:25" ht="15" customHeight="1" x14ac:dyDescent="0.25">
      <c r="A499" s="4" t="s">
        <v>983</v>
      </c>
      <c r="B499" t="s">
        <v>984</v>
      </c>
      <c r="C499">
        <v>0.69369980874297998</v>
      </c>
      <c r="D499">
        <v>0</v>
      </c>
      <c r="E499">
        <v>59</v>
      </c>
      <c r="F499">
        <v>83.912999999999997</v>
      </c>
      <c r="G499">
        <v>0.95801003421966513</v>
      </c>
      <c r="H499">
        <v>2.9620080526666665E+18</v>
      </c>
      <c r="I499">
        <v>-180.06739044649385</v>
      </c>
      <c r="J499">
        <v>9.6040934334544961</v>
      </c>
      <c r="K499">
        <v>1.165</v>
      </c>
      <c r="L499">
        <v>1.8751076844026699</v>
      </c>
      <c r="M499">
        <f>(L499/G499)^1.5</f>
        <v>2.7383202215679994</v>
      </c>
      <c r="N499" s="5">
        <v>2.0101800180018E+26</v>
      </c>
      <c r="O499">
        <v>11.3980605339228</v>
      </c>
      <c r="P499">
        <v>130.52627695106199</v>
      </c>
      <c r="Q499">
        <v>2.761852672E+18</v>
      </c>
      <c r="R499">
        <v>-226.85834399971796</v>
      </c>
      <c r="S499">
        <f t="shared" si="7"/>
        <v>14.213794197268111</v>
      </c>
      <c r="T499">
        <v>0.28499999999999698</v>
      </c>
      <c r="U499">
        <v>1.40614176232202</v>
      </c>
      <c r="V499">
        <f>(U499/G499)^1.5</f>
        <v>1.7782326234831327</v>
      </c>
      <c r="W499" s="5">
        <v>3.7103330333033299E+26</v>
      </c>
      <c r="X499">
        <v>20.935514387948501</v>
      </c>
      <c r="Y499">
        <v>130.25304609133499</v>
      </c>
    </row>
    <row r="500" spans="1:25" ht="15" customHeight="1" x14ac:dyDescent="0.25">
      <c r="A500" s="4" t="s">
        <v>985</v>
      </c>
      <c r="B500" t="s">
        <v>986</v>
      </c>
      <c r="C500">
        <v>0.79349755904953001</v>
      </c>
      <c r="D500">
        <v>0</v>
      </c>
      <c r="E500">
        <v>227</v>
      </c>
      <c r="F500">
        <v>83.647690909090912</v>
      </c>
      <c r="G500">
        <v>1.2391187642215431</v>
      </c>
      <c r="H500">
        <v>2.2582037E+18</v>
      </c>
      <c r="I500">
        <v>-295.74160999999998</v>
      </c>
      <c r="J500">
        <v>19.750949577466198</v>
      </c>
      <c r="K500">
        <v>-0.75</v>
      </c>
      <c r="L500">
        <v>4.9434814675903</v>
      </c>
      <c r="M500">
        <f>(L500/G500)^1.5</f>
        <v>7.9685621665614423</v>
      </c>
      <c r="N500" s="5">
        <v>8.7107830783078304E+26</v>
      </c>
      <c r="O500">
        <v>37.722674932040498</v>
      </c>
      <c r="P500">
        <v>129.70913089148499</v>
      </c>
      <c r="Q500">
        <v>1.5680465E+18</v>
      </c>
      <c r="R500">
        <v>-376.05413000000004</v>
      </c>
      <c r="S500">
        <f t="shared" si="7"/>
        <v>22.174797510296333</v>
      </c>
      <c r="T500">
        <v>-1.79</v>
      </c>
      <c r="U500">
        <v>4.6623355806204296</v>
      </c>
      <c r="V500">
        <f>(U500/G500)^1.5</f>
        <v>7.2985383404948063</v>
      </c>
      <c r="W500" s="5">
        <v>2.25120252025203E+27</v>
      </c>
      <c r="X500">
        <v>97.724600562289993</v>
      </c>
      <c r="Y500">
        <v>129.890059597972</v>
      </c>
    </row>
    <row r="501" spans="1:25" x14ac:dyDescent="0.25">
      <c r="A501" s="4" t="s">
        <v>987</v>
      </c>
      <c r="B501" t="s">
        <v>988</v>
      </c>
      <c r="C501">
        <v>0.56509880862062001</v>
      </c>
      <c r="D501">
        <v>0</v>
      </c>
      <c r="E501">
        <v>121</v>
      </c>
      <c r="F501">
        <v>119.3285542857143</v>
      </c>
      <c r="G501">
        <v>0.2334649189548362</v>
      </c>
      <c r="H501">
        <v>6.226185966666667E+18</v>
      </c>
      <c r="I501">
        <v>-47.711282180371697</v>
      </c>
      <c r="J501">
        <v>1.417308082913932</v>
      </c>
      <c r="K501">
        <v>8.7899999999999991</v>
      </c>
      <c r="L501">
        <v>0.370710936859727</v>
      </c>
      <c r="M501">
        <f>(L501/G501)^1.5</f>
        <v>2.0008781931849784</v>
      </c>
      <c r="N501" s="5">
        <v>2.1001800180018E+25</v>
      </c>
      <c r="O501">
        <v>4.0981590863317798</v>
      </c>
      <c r="P501">
        <v>119.592592050561</v>
      </c>
      <c r="Q501">
        <v>5.373552066666667E+18</v>
      </c>
      <c r="R501">
        <v>-109.21302103948645</v>
      </c>
      <c r="S501">
        <f t="shared" si="7"/>
        <v>6.4092956107955681</v>
      </c>
      <c r="T501">
        <v>3.2749999999999999</v>
      </c>
      <c r="U501">
        <v>0.46517916130388098</v>
      </c>
      <c r="V501">
        <f>(U501/G501)^1.5</f>
        <v>2.812534961086905</v>
      </c>
      <c r="W501" s="5">
        <v>7.1006300630062996E+25</v>
      </c>
      <c r="X501">
        <v>16.3463309764245</v>
      </c>
      <c r="Y501">
        <v>129.890059597972</v>
      </c>
    </row>
    <row r="502" spans="1:25" ht="15" customHeight="1" x14ac:dyDescent="0.25">
      <c r="A502" s="4" t="s">
        <v>989</v>
      </c>
      <c r="B502" t="s">
        <v>990</v>
      </c>
      <c r="C502">
        <v>0.64089611836265004</v>
      </c>
      <c r="D502">
        <v>0</v>
      </c>
      <c r="E502">
        <v>62</v>
      </c>
      <c r="F502">
        <v>78.497827857142852</v>
      </c>
      <c r="G502">
        <v>19.678732970587255</v>
      </c>
      <c r="H502">
        <v>1.3700985466666667E+17</v>
      </c>
      <c r="I502">
        <v>-280.67329122624932</v>
      </c>
      <c r="J502">
        <v>1.0793293333833103</v>
      </c>
      <c r="K502">
        <v>-0.53999999999999904</v>
      </c>
      <c r="L502">
        <v>4.3799160657986302</v>
      </c>
      <c r="M502">
        <f>(L502/G502)^1.5</f>
        <v>0.10500330845288601</v>
      </c>
      <c r="N502" s="5">
        <v>7.2106480648064796E+26</v>
      </c>
      <c r="O502">
        <v>1.9809184159028701</v>
      </c>
      <c r="P502">
        <v>130.25304609133499</v>
      </c>
      <c r="Q502">
        <v>8.4423206666666672E+16</v>
      </c>
      <c r="R502">
        <v>-355.38187923227116</v>
      </c>
      <c r="S502">
        <f t="shared" si="7"/>
        <v>1.0662336954987364</v>
      </c>
      <c r="T502">
        <v>-1.53</v>
      </c>
      <c r="U502">
        <v>3.9608004763029299</v>
      </c>
      <c r="V502">
        <f>(U502/G502)^1.5</f>
        <v>9.0298128513482456E-2</v>
      </c>
      <c r="W502" s="5">
        <v>1.76115841584158E+27</v>
      </c>
      <c r="X502">
        <v>4.8182440749105497</v>
      </c>
      <c r="Y502">
        <v>129.980664941349</v>
      </c>
    </row>
    <row r="503" spans="1:25" ht="15" customHeight="1" x14ac:dyDescent="0.25">
      <c r="A503" s="4" t="s">
        <v>991</v>
      </c>
      <c r="B503" t="s">
        <v>992</v>
      </c>
      <c r="C503">
        <v>0.55220061267097997</v>
      </c>
      <c r="D503">
        <v>0</v>
      </c>
      <c r="E503">
        <v>14</v>
      </c>
      <c r="F503">
        <v>49.093783714285713</v>
      </c>
      <c r="G503">
        <v>17.345428810953312</v>
      </c>
      <c r="H503">
        <v>1.5560826825E+17</v>
      </c>
      <c r="I503">
        <v>-238.79804871499383</v>
      </c>
      <c r="J503">
        <v>0.8873484948594631</v>
      </c>
      <c r="K503">
        <v>9.0000000000003397E-2</v>
      </c>
      <c r="L503">
        <v>3.1067119890436299</v>
      </c>
      <c r="M503">
        <f>(L503/G503)^1.5</f>
        <v>7.5800824366321476E-2</v>
      </c>
      <c r="N503" s="5">
        <v>4.3103870387038697E+26</v>
      </c>
      <c r="O503">
        <v>1.34255529485714</v>
      </c>
      <c r="P503">
        <v>130.16215809138899</v>
      </c>
      <c r="Q503">
        <v>8.5671754043E+16</v>
      </c>
      <c r="R503">
        <v>-242.00886197544878</v>
      </c>
      <c r="S503">
        <f t="shared" si="7"/>
        <v>0.50176480734572448</v>
      </c>
      <c r="T503">
        <v>3.9999999999999203E-2</v>
      </c>
      <c r="U503">
        <v>1.59438742035128</v>
      </c>
      <c r="V503">
        <f>(U503/G503)^1.5</f>
        <v>2.78684764896166E-2</v>
      </c>
      <c r="W503" s="5">
        <v>4.5104050405040498E+26</v>
      </c>
      <c r="X503">
        <v>1.3961019860125301</v>
      </c>
      <c r="Y503">
        <v>129.79954828021101</v>
      </c>
    </row>
    <row r="504" spans="1:25" ht="15" customHeight="1" x14ac:dyDescent="0.25">
      <c r="A504" s="4" t="s">
        <v>993</v>
      </c>
      <c r="B504" t="s">
        <v>994</v>
      </c>
      <c r="C504">
        <v>0.56220079623953001</v>
      </c>
      <c r="D504">
        <v>0</v>
      </c>
      <c r="E504">
        <v>14</v>
      </c>
      <c r="F504">
        <v>36.46664338181818</v>
      </c>
      <c r="G504">
        <v>101.84068565892416</v>
      </c>
      <c r="H504">
        <v>2.6578068666666668E+16</v>
      </c>
      <c r="I504">
        <v>-284.80445587756412</v>
      </c>
      <c r="J504">
        <v>0.21558422482143277</v>
      </c>
      <c r="K504">
        <v>-0.59499999999999897</v>
      </c>
      <c r="L504">
        <v>4.5196937728835502</v>
      </c>
      <c r="M504">
        <f>(L504/G504)^1.5</f>
        <v>9.3493527084537228E-3</v>
      </c>
      <c r="N504" s="5">
        <v>7.6106840684068399E+26</v>
      </c>
      <c r="O504">
        <v>0.40124404954440501</v>
      </c>
      <c r="P504">
        <v>129.79954828021101</v>
      </c>
      <c r="Q504">
        <v>1.3510584933333334E+16</v>
      </c>
      <c r="R504">
        <v>-271.02797551353092</v>
      </c>
      <c r="S504">
        <f t="shared" si="7"/>
        <v>9.9243573599168813E-2</v>
      </c>
      <c r="T504">
        <v>-0.39999999999999902</v>
      </c>
      <c r="U504">
        <v>2.0236171823996201</v>
      </c>
      <c r="V504">
        <f>(U504/G504)^1.5</f>
        <v>2.8009835971444246E-3</v>
      </c>
      <c r="W504" s="5">
        <v>6.4105760576057603E+26</v>
      </c>
      <c r="X504">
        <v>0.34000237329126798</v>
      </c>
      <c r="Y504">
        <v>130.16215809138899</v>
      </c>
    </row>
    <row r="505" spans="1:25" ht="15" customHeight="1" x14ac:dyDescent="0.25">
      <c r="A505" s="4" t="s">
        <v>995</v>
      </c>
      <c r="B505" t="s">
        <v>996</v>
      </c>
      <c r="C505">
        <v>0.94869768689504008</v>
      </c>
      <c r="D505">
        <v>0</v>
      </c>
      <c r="E505">
        <v>205</v>
      </c>
      <c r="F505">
        <v>131.7593333333333</v>
      </c>
      <c r="G505">
        <v>0.71572878729761946</v>
      </c>
      <c r="H505">
        <v>4.3941695E+18</v>
      </c>
      <c r="I505">
        <v>-150.88302999999999</v>
      </c>
      <c r="J505">
        <v>10.003629511650582</v>
      </c>
      <c r="K505">
        <v>1.86</v>
      </c>
      <c r="L505">
        <v>1.43240206455664</v>
      </c>
      <c r="M505">
        <f>(L505/G505)^1.5</f>
        <v>2.8312269230242508</v>
      </c>
      <c r="N505" s="5">
        <v>1.3101170117011699E+26</v>
      </c>
      <c r="O505">
        <v>10.184864684711799</v>
      </c>
      <c r="P505">
        <v>132.09076138724001</v>
      </c>
      <c r="Q505">
        <v>4.8334862E+18</v>
      </c>
      <c r="R505">
        <v>-184.27524999999997</v>
      </c>
      <c r="S505">
        <f t="shared" si="7"/>
        <v>16.413246846867068</v>
      </c>
      <c r="T505">
        <v>1.075</v>
      </c>
      <c r="U505">
        <v>0.97395580830096695</v>
      </c>
      <c r="V505">
        <f>(U505/G505)^1.5</f>
        <v>1.587399173673453</v>
      </c>
      <c r="W505" s="5">
        <v>2.11018901890189E+26</v>
      </c>
      <c r="X505">
        <v>16.1530544795365</v>
      </c>
      <c r="Y505">
        <v>131.07529824752299</v>
      </c>
    </row>
    <row r="506" spans="1:25" ht="15" customHeight="1" x14ac:dyDescent="0.25">
      <c r="A506" s="4" t="s">
        <v>997</v>
      </c>
      <c r="B506" t="s">
        <v>998</v>
      </c>
      <c r="C506">
        <v>0.82220556902183006</v>
      </c>
      <c r="D506">
        <v>0</v>
      </c>
      <c r="E506">
        <v>148</v>
      </c>
      <c r="F506">
        <v>68.295711111111103</v>
      </c>
      <c r="G506">
        <v>1.796869100861602</v>
      </c>
      <c r="H506">
        <v>1.5370340033333332E+18</v>
      </c>
      <c r="I506">
        <v>-253.56596584226844</v>
      </c>
      <c r="J506">
        <v>9.8824675682610135</v>
      </c>
      <c r="K506">
        <v>-0.14000000000000101</v>
      </c>
      <c r="L506">
        <v>3.5087598895016399</v>
      </c>
      <c r="M506">
        <f>(L506/G506)^1.5</f>
        <v>2.7287001433064697</v>
      </c>
      <c r="N506" s="5">
        <v>5.2104680468046801E+26</v>
      </c>
      <c r="O506">
        <v>15.5553605961305</v>
      </c>
      <c r="P506">
        <v>129.70913089148499</v>
      </c>
      <c r="Q506">
        <v>1.15355311E+18</v>
      </c>
      <c r="R506">
        <v>-303.28891702857675</v>
      </c>
      <c r="S506">
        <f t="shared" si="7"/>
        <v>10.61086221355148</v>
      </c>
      <c r="T506">
        <v>-0.85000000000000098</v>
      </c>
      <c r="U506">
        <v>2.6210062679771799</v>
      </c>
      <c r="V506">
        <f>(U506/G506)^1.5</f>
        <v>1.761681640935354</v>
      </c>
      <c r="W506" s="5">
        <v>9.5108550855085496E+26</v>
      </c>
      <c r="X506">
        <v>28.405147309189299</v>
      </c>
      <c r="Y506">
        <v>129.79954828021101</v>
      </c>
    </row>
    <row r="507" spans="1:25" ht="15" customHeight="1" x14ac:dyDescent="0.25">
      <c r="A507" s="4" t="s">
        <v>999</v>
      </c>
      <c r="B507" t="s">
        <v>1000</v>
      </c>
      <c r="C507">
        <v>0.53689420924973008</v>
      </c>
      <c r="D507">
        <v>0</v>
      </c>
      <c r="E507">
        <v>12</v>
      </c>
      <c r="F507">
        <v>99.459377777777775</v>
      </c>
      <c r="G507">
        <v>0.28570312183672175</v>
      </c>
      <c r="H507">
        <v>7.671174593333333E+18</v>
      </c>
      <c r="I507">
        <v>-54.335880677229952</v>
      </c>
      <c r="J507">
        <v>2.264828327037999</v>
      </c>
      <c r="K507">
        <v>7.6449999999999996</v>
      </c>
      <c r="L507">
        <v>0.42475280604639698</v>
      </c>
      <c r="M507">
        <f>(L507/G507)^1.5</f>
        <v>1.8127249240767687</v>
      </c>
      <c r="N507" s="5">
        <v>2.1001800180018E+25</v>
      </c>
      <c r="O507">
        <v>4.1197178279058599</v>
      </c>
      <c r="P507">
        <v>132.556181783489</v>
      </c>
      <c r="Q507">
        <v>7.079254723333333E+18</v>
      </c>
      <c r="R507">
        <v>-107.56771922308437</v>
      </c>
      <c r="S507">
        <f t="shared" si="7"/>
        <v>8.1912741211651046</v>
      </c>
      <c r="T507">
        <v>3.35</v>
      </c>
      <c r="U507">
        <v>0.45628440219161498</v>
      </c>
      <c r="V507">
        <f>(U507/G507)^1.5</f>
        <v>2.0182778574028064</v>
      </c>
      <c r="W507" s="5">
        <v>7.1006300630062996E+25</v>
      </c>
      <c r="X507">
        <v>12.9748911227334</v>
      </c>
      <c r="Y507">
        <v>128.008918764447</v>
      </c>
    </row>
    <row r="508" spans="1:25" ht="15" customHeight="1" x14ac:dyDescent="0.25">
      <c r="A508" s="4" t="s">
        <v>1001</v>
      </c>
      <c r="B508" t="s">
        <v>1002</v>
      </c>
      <c r="C508">
        <v>0.83200166721142998</v>
      </c>
      <c r="D508">
        <v>0</v>
      </c>
      <c r="E508">
        <v>139</v>
      </c>
      <c r="F508">
        <v>87.246204179999992</v>
      </c>
      <c r="G508">
        <v>0.36394157404707239</v>
      </c>
      <c r="H508">
        <v>7.4332884942333338E+18</v>
      </c>
      <c r="I508">
        <v>-162.17566997280667</v>
      </c>
      <c r="J508">
        <v>19.550253364388901</v>
      </c>
      <c r="K508">
        <v>1.575</v>
      </c>
      <c r="L508">
        <v>1.5913808995663801</v>
      </c>
      <c r="M508">
        <f>(L508/G508)^1.5</f>
        <v>9.1435260837812855</v>
      </c>
      <c r="N508" s="5">
        <v>1.61014401440144E+26</v>
      </c>
      <c r="O508">
        <v>23.457693209973399</v>
      </c>
      <c r="P508">
        <v>128.98916164582701</v>
      </c>
      <c r="Q508">
        <v>6.384960306666667E+18</v>
      </c>
      <c r="R508">
        <v>-221.98480600769349</v>
      </c>
      <c r="S508">
        <f t="shared" si="7"/>
        <v>31.463331143900241</v>
      </c>
      <c r="T508">
        <v>0.369999999999997</v>
      </c>
      <c r="U508">
        <v>1.3478678520072001</v>
      </c>
      <c r="V508">
        <f>(U508/G508)^1.5</f>
        <v>7.1272742286186386</v>
      </c>
      <c r="W508" s="5">
        <v>3.5103150315031498E+26</v>
      </c>
      <c r="X508">
        <v>51.719027044656102</v>
      </c>
      <c r="Y508">
        <v>129.70913089148499</v>
      </c>
    </row>
    <row r="509" spans="1:25" ht="15" customHeight="1" x14ac:dyDescent="0.25">
      <c r="A509" s="4" t="s">
        <v>1003</v>
      </c>
      <c r="B509" t="s">
        <v>1004</v>
      </c>
      <c r="C509">
        <v>0.72549631078339005</v>
      </c>
      <c r="D509">
        <v>0</v>
      </c>
      <c r="E509">
        <v>194</v>
      </c>
      <c r="F509">
        <v>50.104039999999998</v>
      </c>
      <c r="G509">
        <v>8.3140346220885224</v>
      </c>
      <c r="H509">
        <v>3.3174927E+17</v>
      </c>
      <c r="I509">
        <v>-341.66095527819073</v>
      </c>
      <c r="J509">
        <v>3.8725824909450637</v>
      </c>
      <c r="K509">
        <v>-1.355</v>
      </c>
      <c r="L509">
        <v>7.1082981654900097</v>
      </c>
      <c r="M509">
        <f>(L509/G509)^1.5</f>
        <v>0.79055249138734696</v>
      </c>
      <c r="N509" s="5">
        <v>1.5011350135013501E+27</v>
      </c>
      <c r="O509">
        <v>9.6940003184970802</v>
      </c>
      <c r="P509">
        <v>129.79954828021101</v>
      </c>
      <c r="Q509">
        <v>2.2808009333333334E+17</v>
      </c>
      <c r="R509">
        <v>-392.103101483003</v>
      </c>
      <c r="S509">
        <f t="shared" si="7"/>
        <v>3.5066137956804568</v>
      </c>
      <c r="T509">
        <v>-1.99</v>
      </c>
      <c r="U509">
        <v>5.2932051391825201</v>
      </c>
      <c r="V509">
        <f>(U509/G509)^1.5</f>
        <v>0.50799606145663811</v>
      </c>
      <c r="W509" s="5">
        <v>2.7212448244824502E+27</v>
      </c>
      <c r="X509">
        <v>17.6188573713392</v>
      </c>
      <c r="Y509">
        <v>129.980664941349</v>
      </c>
    </row>
    <row r="510" spans="1:25" ht="15" customHeight="1" x14ac:dyDescent="0.25">
      <c r="A510" s="4" t="s">
        <v>1005</v>
      </c>
      <c r="B510" t="s">
        <v>1006</v>
      </c>
      <c r="C510">
        <v>0.70979534229617003</v>
      </c>
      <c r="D510">
        <v>0</v>
      </c>
      <c r="E510">
        <v>140</v>
      </c>
      <c r="F510">
        <v>163.34262125000001</v>
      </c>
      <c r="G510">
        <v>0.27648770823237789</v>
      </c>
      <c r="H510">
        <v>7.314785633333333E+18</v>
      </c>
      <c r="I510">
        <v>-138.8173549200371</v>
      </c>
      <c r="J510">
        <v>14.095780656649341</v>
      </c>
      <c r="K510">
        <v>2.2050000000000001</v>
      </c>
      <c r="L510">
        <v>1.2724540454045301</v>
      </c>
      <c r="M510">
        <f>(L510/G510)^1.5</f>
        <v>9.8730063671521595</v>
      </c>
      <c r="N510" s="5">
        <v>1.1100990099009899E+26</v>
      </c>
      <c r="O510">
        <v>22.076361531042</v>
      </c>
      <c r="P510">
        <v>131.35109391253201</v>
      </c>
      <c r="Q510">
        <v>6.944263166666667E+18</v>
      </c>
      <c r="R510">
        <v>-204.51536040933166</v>
      </c>
      <c r="S510">
        <f t="shared" si="7"/>
        <v>29.045445002465769</v>
      </c>
      <c r="T510">
        <v>0.68</v>
      </c>
      <c r="U510">
        <v>1.1616684596743401</v>
      </c>
      <c r="V510">
        <f>(U510/G510)^1.5</f>
        <v>8.6121097160813473</v>
      </c>
      <c r="W510" s="5">
        <v>2.8102520252025199E+26</v>
      </c>
      <c r="X510">
        <v>54.470142506256103</v>
      </c>
      <c r="Y510">
        <v>129.70913089148499</v>
      </c>
    </row>
    <row r="511" spans="1:25" ht="15" customHeight="1" x14ac:dyDescent="0.25">
      <c r="A511" s="4" t="s">
        <v>1007</v>
      </c>
      <c r="B511" t="s">
        <v>1008</v>
      </c>
      <c r="C511">
        <v>0.73280256734979998</v>
      </c>
      <c r="D511">
        <v>0</v>
      </c>
      <c r="E511">
        <v>13</v>
      </c>
      <c r="F511">
        <v>82.315675999999996</v>
      </c>
      <c r="G511">
        <v>2.4611123296472845</v>
      </c>
      <c r="H511">
        <v>1.10191102E+18</v>
      </c>
      <c r="I511">
        <v>-248.69001344407417</v>
      </c>
      <c r="J511">
        <v>6.814958538967522</v>
      </c>
      <c r="K511">
        <v>-6.4999999999997699E-2</v>
      </c>
      <c r="L511">
        <v>3.3705880069460301</v>
      </c>
      <c r="M511">
        <f>(L511/G511)^1.5</f>
        <v>1.6027336401474792</v>
      </c>
      <c r="N511" s="5">
        <v>4.9104410441044102E+26</v>
      </c>
      <c r="O511">
        <v>10.692841261878501</v>
      </c>
      <c r="P511">
        <v>129.70913089148499</v>
      </c>
      <c r="Q511">
        <v>7.7492929666666662E+17</v>
      </c>
      <c r="R511">
        <v>-306.94744443443864</v>
      </c>
      <c r="S511">
        <f t="shared" si="7"/>
        <v>7.3011307137620953</v>
      </c>
      <c r="T511">
        <v>-0.89999999999999902</v>
      </c>
      <c r="U511">
        <v>2.6995967237430101</v>
      </c>
      <c r="V511">
        <f>(U511/G511)^1.5</f>
        <v>1.1488178751208862</v>
      </c>
      <c r="W511" s="5">
        <v>9.91089108910891E+26</v>
      </c>
      <c r="X511">
        <v>21.678457772909201</v>
      </c>
      <c r="Y511">
        <v>129.980664941349</v>
      </c>
    </row>
    <row r="512" spans="1:25" ht="15" customHeight="1" x14ac:dyDescent="0.25">
      <c r="A512" s="4" t="s">
        <v>1009</v>
      </c>
      <c r="B512" t="s">
        <v>1010</v>
      </c>
      <c r="C512">
        <v>0.78910292055614006</v>
      </c>
      <c r="D512">
        <v>0</v>
      </c>
      <c r="E512">
        <v>33</v>
      </c>
      <c r="F512">
        <v>39.848827857142858</v>
      </c>
      <c r="G512">
        <v>200.52851127972534</v>
      </c>
      <c r="H512">
        <v>1.3866687066666666E+16</v>
      </c>
      <c r="I512">
        <v>-367.91917853349264</v>
      </c>
      <c r="J512">
        <v>0.18770574655705197</v>
      </c>
      <c r="K512">
        <v>-1.69</v>
      </c>
      <c r="L512">
        <v>8.7553823600531508</v>
      </c>
      <c r="M512">
        <f>(L512/G512)^1.5</f>
        <v>9.1232270058562905E-3</v>
      </c>
      <c r="N512" s="5">
        <v>2.05118451845185E+27</v>
      </c>
      <c r="O512">
        <v>0.54941808348616705</v>
      </c>
      <c r="P512">
        <v>129.79954828021101</v>
      </c>
      <c r="Q512">
        <v>9577003000000000</v>
      </c>
      <c r="R512">
        <v>-413.49945536040275</v>
      </c>
      <c r="S512">
        <f t="shared" si="7"/>
        <v>0.16374932075551388</v>
      </c>
      <c r="T512">
        <v>-2.25</v>
      </c>
      <c r="U512">
        <v>6.2524746314797603</v>
      </c>
      <c r="V512">
        <f>(U512/G512)^1.5</f>
        <v>5.505714827381652E-3</v>
      </c>
      <c r="W512" s="5">
        <v>3.4913141314131403E+27</v>
      </c>
      <c r="X512">
        <v>0.93780654227356697</v>
      </c>
      <c r="Y512">
        <v>129.980664941349</v>
      </c>
    </row>
    <row r="513" spans="1:25" ht="15" customHeight="1" x14ac:dyDescent="0.25">
      <c r="A513" s="4" t="s">
        <v>1011</v>
      </c>
      <c r="B513" t="s">
        <v>1012</v>
      </c>
      <c r="C513">
        <v>0.41419807942498998</v>
      </c>
      <c r="D513">
        <v>0</v>
      </c>
      <c r="E513">
        <v>34</v>
      </c>
      <c r="F513">
        <v>78.785833333333343</v>
      </c>
      <c r="G513">
        <v>1.8988824109012907</v>
      </c>
      <c r="H513">
        <v>1.3885457666666668E+18</v>
      </c>
      <c r="I513">
        <v>-239.7561959138423</v>
      </c>
      <c r="J513">
        <v>7.981782279253026</v>
      </c>
      <c r="K513">
        <v>7.5000000000002801E-2</v>
      </c>
      <c r="L513">
        <v>3.1310350728168301</v>
      </c>
      <c r="M513">
        <f>(L513/G513)^1.5</f>
        <v>2.117311669633811</v>
      </c>
      <c r="N513" s="5">
        <v>4.4103960396039601E+26</v>
      </c>
      <c r="O513">
        <v>12.407879460360199</v>
      </c>
      <c r="P513">
        <v>129.43844133409999</v>
      </c>
      <c r="Q513">
        <v>9.8095259333333338E+17</v>
      </c>
      <c r="R513">
        <v>-315.15917502751472</v>
      </c>
      <c r="S513">
        <f t="shared" si="7"/>
        <v>9.7433416115892868</v>
      </c>
      <c r="T513">
        <v>-1.01</v>
      </c>
      <c r="U513">
        <v>2.8823465944380899</v>
      </c>
      <c r="V513">
        <f>(U513/G513)^1.5</f>
        <v>1.8701317177746859</v>
      </c>
      <c r="W513" s="5">
        <v>1.09109810981098E+27</v>
      </c>
      <c r="X513">
        <v>30.9979119137789</v>
      </c>
      <c r="Y513">
        <v>130.07136440694501</v>
      </c>
    </row>
    <row r="514" spans="1:25" ht="15" customHeight="1" x14ac:dyDescent="0.25">
      <c r="A514" s="4" t="s">
        <v>1013</v>
      </c>
      <c r="B514" t="s">
        <v>1014</v>
      </c>
      <c r="C514">
        <v>0.57010570325086007</v>
      </c>
      <c r="D514">
        <v>1.3393005520833331E-2</v>
      </c>
      <c r="E514">
        <v>55</v>
      </c>
      <c r="F514">
        <v>82.913499999999999</v>
      </c>
      <c r="G514">
        <v>0.37212785976566393</v>
      </c>
      <c r="H514">
        <v>6.729244100000001E+18</v>
      </c>
      <c r="I514">
        <v>-50.644582998879372</v>
      </c>
      <c r="J514">
        <v>1.7259661799291777</v>
      </c>
      <c r="K514">
        <v>8.2449999999999992</v>
      </c>
      <c r="L514">
        <v>0.39463345640428998</v>
      </c>
      <c r="M514">
        <f>(L514/G514)^1.5</f>
        <v>1.0920752738205837</v>
      </c>
      <c r="N514" s="5">
        <v>2.1001800180018E+25</v>
      </c>
      <c r="O514">
        <v>2.83146387453063</v>
      </c>
      <c r="P514">
        <v>125.477670920401</v>
      </c>
      <c r="Q514">
        <v>6.315736933333333E+18</v>
      </c>
      <c r="R514">
        <v>-100.6760212905489</v>
      </c>
      <c r="S514">
        <f t="shared" ref="S514:S577" si="8">R514*R514*Q514*0.00000000000001*0.000001/100</f>
        <v>6.4014170181822267</v>
      </c>
      <c r="T514">
        <v>3.6749999999999998</v>
      </c>
      <c r="U514">
        <v>0.42109874638996098</v>
      </c>
      <c r="V514">
        <f>(U514/G514)^1.5</f>
        <v>1.2037537276972425</v>
      </c>
      <c r="W514" s="5">
        <v>6.1005400540053997E+25</v>
      </c>
      <c r="X514">
        <v>8.8327353291484005</v>
      </c>
      <c r="Y514">
        <v>129.980664941349</v>
      </c>
    </row>
    <row r="515" spans="1:25" ht="15" customHeight="1" x14ac:dyDescent="0.25">
      <c r="A515" s="4" t="s">
        <v>1015</v>
      </c>
      <c r="B515" t="s">
        <v>1016</v>
      </c>
      <c r="C515">
        <v>0.73710196599968003</v>
      </c>
      <c r="D515">
        <v>0</v>
      </c>
      <c r="E515">
        <v>140</v>
      </c>
      <c r="F515">
        <v>136.8163222222222</v>
      </c>
      <c r="G515">
        <v>0.69760004250714491</v>
      </c>
      <c r="H515">
        <v>3.9356268666666665E+18</v>
      </c>
      <c r="I515">
        <v>-245.39688389508572</v>
      </c>
      <c r="J515">
        <v>23.700199619013862</v>
      </c>
      <c r="K515">
        <v>-1.50000000000006E-2</v>
      </c>
      <c r="L515">
        <v>3.2823681102531301</v>
      </c>
      <c r="M515">
        <f>(L515/G515)^1.5</f>
        <v>10.206366969702385</v>
      </c>
      <c r="N515" s="5">
        <v>4.71042304230423E+26</v>
      </c>
      <c r="O515">
        <v>36.252739624440601</v>
      </c>
      <c r="P515">
        <v>129.79954828021101</v>
      </c>
      <c r="Q515">
        <v>3.5043341033333335E+18</v>
      </c>
      <c r="R515">
        <v>-309.08876276607918</v>
      </c>
      <c r="S515">
        <f t="shared" si="8"/>
        <v>33.478958374237344</v>
      </c>
      <c r="T515">
        <v>-0.93</v>
      </c>
      <c r="U515">
        <v>2.7480699673261801</v>
      </c>
      <c r="V515">
        <f>(U515/G515)^1.5</f>
        <v>7.8186528586844597</v>
      </c>
      <c r="W515" s="5">
        <v>1.02109180918092E+27</v>
      </c>
      <c r="X515">
        <v>78.5500701536603</v>
      </c>
      <c r="Y515">
        <v>129.79954828021101</v>
      </c>
    </row>
    <row r="516" spans="1:25" ht="15" customHeight="1" x14ac:dyDescent="0.25">
      <c r="A516" s="4" t="s">
        <v>1017</v>
      </c>
      <c r="B516" t="s">
        <v>1018</v>
      </c>
      <c r="C516">
        <v>0.57820108994921005</v>
      </c>
      <c r="D516">
        <v>0</v>
      </c>
      <c r="E516">
        <v>141</v>
      </c>
      <c r="F516">
        <v>71.544344866666663</v>
      </c>
      <c r="G516">
        <v>15.350063356939806</v>
      </c>
      <c r="H516">
        <v>1.7936026666666666E+17</v>
      </c>
      <c r="I516">
        <v>-289.25135039233209</v>
      </c>
      <c r="J516">
        <v>1.5006417717736342</v>
      </c>
      <c r="K516">
        <v>-0.65999999999999703</v>
      </c>
      <c r="L516">
        <v>4.6918949466336004</v>
      </c>
      <c r="M516">
        <f>(L516/G516)^1.5</f>
        <v>0.16898850378834773</v>
      </c>
      <c r="N516" s="5">
        <v>8.0107200720072002E+26</v>
      </c>
      <c r="O516">
        <v>2.8156486562540701</v>
      </c>
      <c r="P516">
        <v>130.07136440694501</v>
      </c>
      <c r="Q516">
        <v>1.20458E+17</v>
      </c>
      <c r="R516">
        <v>-296.10097916667058</v>
      </c>
      <c r="S516">
        <f t="shared" si="8"/>
        <v>1.0561250295372797</v>
      </c>
      <c r="T516">
        <v>-0.755000000000003</v>
      </c>
      <c r="U516">
        <v>2.4789614970398501</v>
      </c>
      <c r="V516">
        <f>(U516/G516)^1.5</f>
        <v>6.4899210491560194E-2</v>
      </c>
      <c r="W516" s="5">
        <v>8.7107830783078304E+26</v>
      </c>
      <c r="X516">
        <v>3.05848044249477</v>
      </c>
      <c r="Y516">
        <v>130.07136440694501</v>
      </c>
    </row>
    <row r="517" spans="1:25" x14ac:dyDescent="0.25">
      <c r="A517" s="4" t="s">
        <v>1019</v>
      </c>
      <c r="B517" t="s">
        <v>1020</v>
      </c>
      <c r="C517">
        <v>0.63270549182079006</v>
      </c>
      <c r="D517">
        <v>0</v>
      </c>
      <c r="E517">
        <v>205</v>
      </c>
      <c r="F517">
        <v>141.10419052631579</v>
      </c>
      <c r="G517">
        <v>0.17507050817683115</v>
      </c>
      <c r="H517">
        <v>9.1837442E+18</v>
      </c>
      <c r="I517">
        <v>-42.026973000000005</v>
      </c>
      <c r="J517">
        <v>1.6220939353480077</v>
      </c>
      <c r="K517">
        <v>10.050000000000001</v>
      </c>
      <c r="L517">
        <v>0.32505414003067301</v>
      </c>
      <c r="M517">
        <f>(L517/G517)^1.5</f>
        <v>2.529962384337181</v>
      </c>
      <c r="N517" s="5">
        <v>1.1000900090009001E+25</v>
      </c>
      <c r="O517">
        <v>4.4564207874830899</v>
      </c>
      <c r="P517">
        <v>149.12475635344899</v>
      </c>
      <c r="Q517">
        <v>9.192666E+18</v>
      </c>
      <c r="R517">
        <v>-76.552707999999996</v>
      </c>
      <c r="S517">
        <f t="shared" si="8"/>
        <v>5.3871937773998972</v>
      </c>
      <c r="T517">
        <v>5.1950000000000003</v>
      </c>
      <c r="U517">
        <v>0.30731347784551299</v>
      </c>
      <c r="V517">
        <f>(U517/G517)^1.5</f>
        <v>2.3256958757799659</v>
      </c>
      <c r="W517" s="5">
        <v>4.1003600360035999E+25</v>
      </c>
      <c r="X517">
        <v>11.697312371396601</v>
      </c>
      <c r="Y517">
        <v>125.22014054677</v>
      </c>
    </row>
    <row r="518" spans="1:25" x14ac:dyDescent="0.25">
      <c r="A518" s="4" t="s">
        <v>1021</v>
      </c>
      <c r="B518" t="s">
        <v>1022</v>
      </c>
      <c r="C518">
        <v>0.68999906053802007</v>
      </c>
      <c r="D518">
        <v>0</v>
      </c>
      <c r="E518">
        <v>60</v>
      </c>
      <c r="F518">
        <v>122.69658857142861</v>
      </c>
      <c r="G518">
        <v>0.17285728909841938</v>
      </c>
      <c r="H518">
        <v>1.5226326713333334E+19</v>
      </c>
      <c r="I518">
        <v>-194.05422351844953</v>
      </c>
      <c r="J518">
        <v>57.337841945420024</v>
      </c>
      <c r="K518">
        <v>0.880000000000003</v>
      </c>
      <c r="L518">
        <v>2.1210543056016902</v>
      </c>
      <c r="M518">
        <f>(L518/G518)^1.5</f>
        <v>42.982941757658793</v>
      </c>
      <c r="N518" s="5">
        <v>2.4102160216021599E+26</v>
      </c>
      <c r="O518">
        <v>75.9969965806972</v>
      </c>
      <c r="P518">
        <v>130.800360132028</v>
      </c>
      <c r="Q518">
        <v>1.2434444163333333E+19</v>
      </c>
      <c r="R518">
        <v>-278.98510942172487</v>
      </c>
      <c r="S518">
        <f t="shared" si="8"/>
        <v>96.78062537913307</v>
      </c>
      <c r="T518">
        <v>-0.51500000000000101</v>
      </c>
      <c r="U518">
        <v>2.1590595376996999</v>
      </c>
      <c r="V518">
        <f>(U518/G518)^1.5</f>
        <v>44.143359438283277</v>
      </c>
      <c r="W518" s="5">
        <v>7.1106390639063905E+26</v>
      </c>
      <c r="X518">
        <v>220.760123084306</v>
      </c>
      <c r="Y518">
        <v>129.79954828021101</v>
      </c>
    </row>
    <row r="519" spans="1:25" ht="15" customHeight="1" x14ac:dyDescent="0.25">
      <c r="A519" s="4" t="s">
        <v>1023</v>
      </c>
      <c r="B519" t="s">
        <v>1024</v>
      </c>
      <c r="C519">
        <v>0.5830038992005</v>
      </c>
      <c r="D519">
        <v>0</v>
      </c>
      <c r="E519">
        <v>2</v>
      </c>
      <c r="F519">
        <v>24.94654222222222</v>
      </c>
      <c r="G519">
        <v>10.19222378127871</v>
      </c>
      <c r="H519">
        <v>2.7537281433333334E+17</v>
      </c>
      <c r="I519">
        <v>-332.43301648033582</v>
      </c>
      <c r="J519">
        <v>3.0431920722364718</v>
      </c>
      <c r="K519">
        <v>-1.24</v>
      </c>
      <c r="L519">
        <v>6.6245891623236002</v>
      </c>
      <c r="M519">
        <f>(L519/G519)^1.5</f>
        <v>0.5240044786513004</v>
      </c>
      <c r="N519" s="5">
        <v>1.3511215121512201E+27</v>
      </c>
      <c r="O519">
        <v>7.1143606606455796</v>
      </c>
      <c r="P519">
        <v>129.79954828021101</v>
      </c>
      <c r="Q519">
        <v>2.2125713866666666E+17</v>
      </c>
      <c r="R519">
        <v>-362.62012876223281</v>
      </c>
      <c r="S519">
        <f t="shared" si="8"/>
        <v>2.9093844096857948</v>
      </c>
      <c r="T519">
        <v>-1.625</v>
      </c>
      <c r="U519">
        <v>4.20281672467343</v>
      </c>
      <c r="V519">
        <f>(U519/G519)^1.5</f>
        <v>0.26479345847441749</v>
      </c>
      <c r="W519" s="5">
        <v>1.9311737173717401E+27</v>
      </c>
      <c r="X519">
        <v>10.1684117663125</v>
      </c>
      <c r="Y519">
        <v>129.79954828021101</v>
      </c>
    </row>
    <row r="520" spans="1:25" ht="15" customHeight="1" x14ac:dyDescent="0.25">
      <c r="A520" s="4" t="s">
        <v>1025</v>
      </c>
      <c r="B520" t="s">
        <v>1026</v>
      </c>
      <c r="C520">
        <v>0.5616021457946101</v>
      </c>
      <c r="D520">
        <v>7.9697739112924992E-3</v>
      </c>
      <c r="E520">
        <v>14</v>
      </c>
      <c r="F520">
        <v>14.256757419354839</v>
      </c>
      <c r="G520">
        <v>68.67800471814958</v>
      </c>
      <c r="H520">
        <v>3.9589470566666664E+16</v>
      </c>
      <c r="I520">
        <v>-282.75016946397784</v>
      </c>
      <c r="J520">
        <v>0.31650854664050015</v>
      </c>
      <c r="K520">
        <v>-0.56999999999999995</v>
      </c>
      <c r="L520">
        <v>4.4554983147102201</v>
      </c>
      <c r="M520">
        <f>(L520/G520)^1.5</f>
        <v>1.6524104077748493E-2</v>
      </c>
      <c r="N520" s="5">
        <v>7.4106660666066604E+26</v>
      </c>
      <c r="O520">
        <v>0.58236127588878495</v>
      </c>
      <c r="P520">
        <v>130.16215809138899</v>
      </c>
      <c r="Q520">
        <v>2.05588168E+16</v>
      </c>
      <c r="R520">
        <v>-280.23451177037907</v>
      </c>
      <c r="S520">
        <f t="shared" si="8"/>
        <v>0.16145122871017828</v>
      </c>
      <c r="T520">
        <v>-0.53000000000000103</v>
      </c>
      <c r="U520">
        <v>2.1775344176829798</v>
      </c>
      <c r="V520">
        <f>(U520/G520)^1.5</f>
        <v>5.6457421363731598E-3</v>
      </c>
      <c r="W520" s="5">
        <v>7.2106480648064796E+26</v>
      </c>
      <c r="X520">
        <v>0.56278292922183903</v>
      </c>
      <c r="Y520">
        <v>129.70913089148499</v>
      </c>
    </row>
    <row r="521" spans="1:25" ht="15" customHeight="1" x14ac:dyDescent="0.25">
      <c r="A521" s="4" t="s">
        <v>1027</v>
      </c>
      <c r="B521" t="s">
        <v>1028</v>
      </c>
      <c r="C521">
        <v>0.44560001639942998</v>
      </c>
      <c r="D521">
        <v>2.8304185476190291E-2</v>
      </c>
      <c r="E521">
        <v>136</v>
      </c>
      <c r="F521">
        <v>21.67949904761905</v>
      </c>
      <c r="G521">
        <v>17.593690321184436</v>
      </c>
      <c r="H521">
        <v>1.5181420666666666E+17</v>
      </c>
      <c r="I521">
        <v>-280.18412302965498</v>
      </c>
      <c r="J521">
        <v>1.1917892344702754</v>
      </c>
      <c r="K521">
        <v>-0.53000000000000103</v>
      </c>
      <c r="L521">
        <v>4.3550688353659703</v>
      </c>
      <c r="M521">
        <f>(L521/G521)^1.5</f>
        <v>0.12315643830674974</v>
      </c>
      <c r="N521" s="5">
        <v>7.2106480648064796E+26</v>
      </c>
      <c r="O521">
        <v>2.1968562565969099</v>
      </c>
      <c r="P521">
        <v>129.70913089148499</v>
      </c>
      <c r="Q521">
        <v>7.950156E+16</v>
      </c>
      <c r="R521">
        <v>-270.02378697918215</v>
      </c>
      <c r="S521">
        <f t="shared" si="8"/>
        <v>0.57966849640380436</v>
      </c>
      <c r="T521">
        <v>-0.38499999999999801</v>
      </c>
      <c r="U521">
        <v>2.00673266253049</v>
      </c>
      <c r="V521">
        <f>(U521/G521)^1.5</f>
        <v>3.8521116315933045E-2</v>
      </c>
      <c r="W521" s="5">
        <v>6.3105670567056699E+26</v>
      </c>
      <c r="X521">
        <v>1.9435085989865699</v>
      </c>
      <c r="Y521">
        <v>130.34402850345899</v>
      </c>
    </row>
    <row r="522" spans="1:25" ht="15" customHeight="1" x14ac:dyDescent="0.25">
      <c r="A522" s="4" t="s">
        <v>1029</v>
      </c>
      <c r="B522" t="s">
        <v>1030</v>
      </c>
      <c r="C522">
        <v>0.4610016596641901</v>
      </c>
      <c r="D522">
        <v>0</v>
      </c>
      <c r="E522">
        <v>61</v>
      </c>
      <c r="F522">
        <v>88.11333333333333</v>
      </c>
      <c r="G522">
        <v>0.60809734951338723</v>
      </c>
      <c r="H522">
        <v>4.4353539666666665E+18</v>
      </c>
      <c r="I522">
        <v>-135.16781897854457</v>
      </c>
      <c r="J522">
        <v>8.1035421830789023</v>
      </c>
      <c r="K522">
        <v>2.3199999999999998</v>
      </c>
      <c r="L522">
        <v>1.2257352428216199</v>
      </c>
      <c r="M522">
        <f>(L522/G522)^1.5</f>
        <v>2.8617740694028302</v>
      </c>
      <c r="N522" s="5">
        <v>1.1100990099009899E+26</v>
      </c>
      <c r="O522">
        <v>9.4891712542428905</v>
      </c>
      <c r="P522">
        <v>127.74351724470699</v>
      </c>
      <c r="Q522">
        <v>4.0571697E+18</v>
      </c>
      <c r="R522">
        <v>-222.3446207805778</v>
      </c>
      <c r="S522">
        <f t="shared" si="8"/>
        <v>20.057482747349635</v>
      </c>
      <c r="T522">
        <v>0.35999999999999899</v>
      </c>
      <c r="U522">
        <v>1.3545496331039499</v>
      </c>
      <c r="V522">
        <f>(U522/G522)^1.5</f>
        <v>3.3245488501540708</v>
      </c>
      <c r="W522" s="5">
        <v>3.5103150315031498E+26</v>
      </c>
      <c r="X522">
        <v>31.183869158560402</v>
      </c>
      <c r="Y522">
        <v>130.16215809138899</v>
      </c>
    </row>
    <row r="523" spans="1:25" ht="15" customHeight="1" x14ac:dyDescent="0.25">
      <c r="A523" s="4" t="s">
        <v>1031</v>
      </c>
      <c r="B523" t="s">
        <v>1032</v>
      </c>
      <c r="C523">
        <v>0.79230025815969007</v>
      </c>
      <c r="D523">
        <v>0</v>
      </c>
      <c r="E523">
        <v>14</v>
      </c>
      <c r="F523">
        <v>24.920305806451609</v>
      </c>
      <c r="G523">
        <v>91.060975697913193</v>
      </c>
      <c r="H523">
        <v>2.9809390866666668E+16</v>
      </c>
      <c r="I523">
        <v>-280.43253227889284</v>
      </c>
      <c r="J523">
        <v>0.23442821941197042</v>
      </c>
      <c r="K523">
        <v>-0.53499999999999703</v>
      </c>
      <c r="L523">
        <v>4.36747094630703</v>
      </c>
      <c r="M523">
        <f>(L523/G523)^1.5</f>
        <v>1.050380348256834E-2</v>
      </c>
      <c r="N523" s="5">
        <v>7.2106480648064796E+26</v>
      </c>
      <c r="O523">
        <v>0.42626455786693002</v>
      </c>
      <c r="P523">
        <v>129.980664941349</v>
      </c>
      <c r="Q523">
        <v>1.5152782866666666E+16</v>
      </c>
      <c r="R523">
        <v>-283.09006036199827</v>
      </c>
      <c r="S523">
        <f t="shared" si="8"/>
        <v>0.12143437503631038</v>
      </c>
      <c r="T523">
        <v>-0.56999999999999995</v>
      </c>
      <c r="U523">
        <v>2.22774915735511</v>
      </c>
      <c r="V523">
        <f>(U523/G523)^1.5</f>
        <v>3.826493527468988E-3</v>
      </c>
      <c r="W523" s="5">
        <v>7.4106660666066604E+26</v>
      </c>
      <c r="X523">
        <v>0.43921570281143202</v>
      </c>
      <c r="Y523">
        <v>130.16215809138899</v>
      </c>
    </row>
    <row r="524" spans="1:25" ht="15" customHeight="1" x14ac:dyDescent="0.25">
      <c r="A524" s="4" t="s">
        <v>1033</v>
      </c>
      <c r="B524" t="s">
        <v>1034</v>
      </c>
      <c r="C524">
        <v>0.60040557917897008</v>
      </c>
      <c r="D524">
        <v>3.9718572580138561E-4</v>
      </c>
      <c r="E524">
        <v>14</v>
      </c>
      <c r="F524">
        <v>17.24833806451613</v>
      </c>
      <c r="G524">
        <v>79.568989697846121</v>
      </c>
      <c r="H524">
        <v>3.4064630566666668E+16</v>
      </c>
      <c r="I524">
        <v>-277.21887346203448</v>
      </c>
      <c r="J524">
        <v>0.26178772080043516</v>
      </c>
      <c r="K524">
        <v>-0.49000000000000199</v>
      </c>
      <c r="L524">
        <v>4.2573825847806201</v>
      </c>
      <c r="M524">
        <f>(L524/G524)^1.5</f>
        <v>1.2376511602000992E-2</v>
      </c>
      <c r="N524" s="5">
        <v>6.9106210621062097E+26</v>
      </c>
      <c r="O524">
        <v>0.469499587748269</v>
      </c>
      <c r="P524">
        <v>130.25304609133499</v>
      </c>
      <c r="Q524">
        <v>1.7257151233333334E+16</v>
      </c>
      <c r="R524">
        <v>-278.76662516236661</v>
      </c>
      <c r="S524">
        <f t="shared" si="8"/>
        <v>0.13410675682883508</v>
      </c>
      <c r="T524">
        <v>-0.50999999999999801</v>
      </c>
      <c r="U524">
        <v>2.1529437612846398</v>
      </c>
      <c r="V524">
        <f>(U524/G524)^1.5</f>
        <v>4.4507506349965456E-3</v>
      </c>
      <c r="W524" s="5">
        <v>7.1106390639063905E+26</v>
      </c>
      <c r="X524">
        <v>0.47754457581797199</v>
      </c>
      <c r="Y524">
        <v>129.43844133409999</v>
      </c>
    </row>
    <row r="525" spans="1:25" ht="15" customHeight="1" x14ac:dyDescent="0.25">
      <c r="A525" s="4" t="s">
        <v>1035</v>
      </c>
      <c r="B525" t="s">
        <v>1036</v>
      </c>
      <c r="C525">
        <v>0.54509844148352005</v>
      </c>
      <c r="D525">
        <v>2.904837439935903E-2</v>
      </c>
      <c r="E525">
        <v>13</v>
      </c>
      <c r="F525">
        <v>20.567254090909088</v>
      </c>
      <c r="G525">
        <v>330.95095459802019</v>
      </c>
      <c r="H525">
        <v>8318444933333333</v>
      </c>
      <c r="I525">
        <v>-432.16119936083066</v>
      </c>
      <c r="J525">
        <v>0.15535802451926309</v>
      </c>
      <c r="K525">
        <v>-2.4750000000000001</v>
      </c>
      <c r="L525">
        <v>14.4608134263142</v>
      </c>
      <c r="M525">
        <f>(L525/G525)^1.5</f>
        <v>9.133634471917779E-3</v>
      </c>
      <c r="N525" s="5">
        <v>4.3513915391539198E+27</v>
      </c>
      <c r="O525">
        <v>0.70662987738426997</v>
      </c>
      <c r="P525">
        <v>129.890059597972</v>
      </c>
      <c r="Q525">
        <v>8655530433333333</v>
      </c>
      <c r="R525">
        <v>-401.81927038630766</v>
      </c>
      <c r="S525">
        <f t="shared" si="8"/>
        <v>0.13975109170857625</v>
      </c>
      <c r="T525">
        <v>-2.11</v>
      </c>
      <c r="U525">
        <v>5.71499155111949</v>
      </c>
      <c r="V525">
        <f>(U525/G525)^1.5</f>
        <v>2.2692269454550056E-3</v>
      </c>
      <c r="W525" s="5">
        <v>3.0512745274527501E+27</v>
      </c>
      <c r="X525">
        <v>0.49655942703727401</v>
      </c>
      <c r="Y525">
        <v>129.980664941349</v>
      </c>
    </row>
    <row r="526" spans="1:25" ht="15" customHeight="1" x14ac:dyDescent="0.25">
      <c r="A526" s="4" t="s">
        <v>1037</v>
      </c>
      <c r="B526" t="s">
        <v>1038</v>
      </c>
      <c r="C526">
        <v>0.67919614114560001</v>
      </c>
      <c r="D526">
        <v>0</v>
      </c>
      <c r="E526">
        <v>193</v>
      </c>
      <c r="F526">
        <v>73.763637777777774</v>
      </c>
      <c r="G526">
        <v>0.76745488970489983</v>
      </c>
      <c r="H526">
        <v>3.5627329666666665E+18</v>
      </c>
      <c r="I526">
        <v>-172.40090457671329</v>
      </c>
      <c r="J526">
        <v>10.589180539173752</v>
      </c>
      <c r="K526">
        <v>1.335</v>
      </c>
      <c r="L526">
        <v>1.7485305869582599</v>
      </c>
      <c r="M526">
        <f>(L526/G526)^1.5</f>
        <v>3.43898724065216</v>
      </c>
      <c r="N526" s="5">
        <v>1.8101620162016201E+26</v>
      </c>
      <c r="O526">
        <v>12.812051914579101</v>
      </c>
      <c r="P526">
        <v>130.52627695106199</v>
      </c>
      <c r="Q526">
        <v>3.0264372E+18</v>
      </c>
      <c r="R526">
        <v>-256.1430031002273</v>
      </c>
      <c r="S526">
        <f t="shared" si="8"/>
        <v>19.856223865944632</v>
      </c>
      <c r="T526">
        <v>-0.18</v>
      </c>
      <c r="U526">
        <v>1.79271580509671</v>
      </c>
      <c r="V526">
        <f>(U526/G526)^1.5</f>
        <v>3.5701616851426006</v>
      </c>
      <c r="W526" s="5">
        <v>5.4104860486048602E+26</v>
      </c>
      <c r="X526">
        <v>37.620265952426799</v>
      </c>
      <c r="Y526">
        <v>129.34839869622499</v>
      </c>
    </row>
    <row r="527" spans="1:25" ht="15" customHeight="1" x14ac:dyDescent="0.25">
      <c r="A527" s="4" t="s">
        <v>1039</v>
      </c>
      <c r="B527" t="s">
        <v>1040</v>
      </c>
      <c r="C527">
        <v>0.81140264962941011</v>
      </c>
      <c r="D527">
        <v>0</v>
      </c>
      <c r="E527">
        <v>205</v>
      </c>
      <c r="F527">
        <v>13.427478593749999</v>
      </c>
      <c r="G527">
        <v>51.067611629585137</v>
      </c>
      <c r="H527">
        <v>5.3304869E+16</v>
      </c>
      <c r="I527">
        <v>-318.55140999999998</v>
      </c>
      <c r="J527">
        <v>0.54091116251112237</v>
      </c>
      <c r="K527">
        <v>-1.0549999999999999</v>
      </c>
      <c r="L527">
        <v>5.9223935280001001</v>
      </c>
      <c r="M527">
        <f>(L527/G527)^1.5</f>
        <v>3.949367721375683E-2</v>
      </c>
      <c r="N527" s="5">
        <v>1.1411026102610301E+27</v>
      </c>
      <c r="O527">
        <v>1.20023627785214</v>
      </c>
      <c r="P527">
        <v>129.79954828021101</v>
      </c>
      <c r="Q527">
        <v>2.1583749E+16</v>
      </c>
      <c r="R527">
        <v>-349.93457999999998</v>
      </c>
      <c r="S527">
        <f t="shared" si="8"/>
        <v>0.26430209386719133</v>
      </c>
      <c r="T527">
        <v>-1.4650000000000001</v>
      </c>
      <c r="U527">
        <v>3.8040413977467402</v>
      </c>
      <c r="V527">
        <f>(U527/G527)^1.5</f>
        <v>2.0330568899624417E-2</v>
      </c>
      <c r="W527" s="5">
        <v>1.6611494149414901E+27</v>
      </c>
      <c r="X527">
        <v>1.74756646460549</v>
      </c>
      <c r="Y527">
        <v>129.79954828021101</v>
      </c>
    </row>
    <row r="528" spans="1:25" ht="15" customHeight="1" x14ac:dyDescent="0.25">
      <c r="A528" s="4" t="s">
        <v>1041</v>
      </c>
      <c r="B528" t="s">
        <v>1042</v>
      </c>
      <c r="C528">
        <v>0.35830589697655002</v>
      </c>
      <c r="D528">
        <v>0</v>
      </c>
      <c r="E528">
        <v>2</v>
      </c>
      <c r="F528">
        <v>19.735986666666669</v>
      </c>
      <c r="G528">
        <v>6.1147592912079256</v>
      </c>
      <c r="H528">
        <v>4.1039729666666669E+17</v>
      </c>
      <c r="I528">
        <v>-307.3834365769942</v>
      </c>
      <c r="J528">
        <v>3.8776215011098083</v>
      </c>
      <c r="K528">
        <v>-0.90500000000000103</v>
      </c>
      <c r="L528">
        <v>5.4152120895324698</v>
      </c>
      <c r="M528">
        <f>(L528/G528)^1.5</f>
        <v>0.83340126929575586</v>
      </c>
      <c r="N528" s="5">
        <v>1.0010900090009E+27</v>
      </c>
      <c r="O528">
        <v>8.7641404127968396</v>
      </c>
      <c r="P528">
        <v>129.61880733524001</v>
      </c>
      <c r="Q528">
        <v>3.1004163733333331E+17</v>
      </c>
      <c r="R528">
        <v>-289.15824982300376</v>
      </c>
      <c r="S528">
        <f t="shared" si="8"/>
        <v>2.5923354367878044</v>
      </c>
      <c r="T528">
        <v>-0.65500000000000103</v>
      </c>
      <c r="U528">
        <v>2.3391859714935301</v>
      </c>
      <c r="V528">
        <f>(U528/G528)^1.5</f>
        <v>0.23660726621806094</v>
      </c>
      <c r="W528" s="5">
        <v>8.0107200720072002E+26</v>
      </c>
      <c r="X528">
        <v>7.0376741949796697</v>
      </c>
      <c r="Y528">
        <v>129.79954828021101</v>
      </c>
    </row>
    <row r="529" spans="1:25" ht="15" customHeight="1" x14ac:dyDescent="0.25">
      <c r="A529" s="4" t="s">
        <v>1043</v>
      </c>
      <c r="B529" t="s">
        <v>1044</v>
      </c>
      <c r="C529">
        <v>0.63070545510708009</v>
      </c>
      <c r="D529">
        <v>0</v>
      </c>
      <c r="E529">
        <v>58</v>
      </c>
      <c r="F529">
        <v>113.3577333333333</v>
      </c>
      <c r="G529">
        <v>0.40623437856743932</v>
      </c>
      <c r="H529">
        <v>6.091956466666667E+18</v>
      </c>
      <c r="I529">
        <v>-182.44823061212458</v>
      </c>
      <c r="J529">
        <v>20.278512884188977</v>
      </c>
      <c r="K529">
        <v>1.115</v>
      </c>
      <c r="L529">
        <v>1.9150318657896299</v>
      </c>
      <c r="M529">
        <f>(L529/G529)^1.5</f>
        <v>10.23526276681879</v>
      </c>
      <c r="N529" s="5">
        <v>2.11018901890189E+26</v>
      </c>
      <c r="O529">
        <v>27.742849884012799</v>
      </c>
      <c r="P529">
        <v>129.43844133409999</v>
      </c>
      <c r="Q529">
        <v>5.336022933333333E+18</v>
      </c>
      <c r="R529">
        <v>-288.51677980651891</v>
      </c>
      <c r="S529">
        <f t="shared" si="8"/>
        <v>44.418085939384994</v>
      </c>
      <c r="T529">
        <v>-0.64999999999999902</v>
      </c>
      <c r="U529">
        <v>2.33244782375181</v>
      </c>
      <c r="V529">
        <f>(U529/G529)^1.5</f>
        <v>13.757923664285205</v>
      </c>
      <c r="W529" s="5">
        <v>8.0107200720072002E+26</v>
      </c>
      <c r="X529">
        <v>105.475341858165</v>
      </c>
      <c r="Y529">
        <v>129.52857751494599</v>
      </c>
    </row>
    <row r="530" spans="1:25" ht="15" customHeight="1" x14ac:dyDescent="0.25">
      <c r="A530" s="4" t="s">
        <v>1045</v>
      </c>
      <c r="B530" t="s">
        <v>1046</v>
      </c>
      <c r="C530">
        <v>0.51769657793650004</v>
      </c>
      <c r="D530">
        <v>1.194814333333305E-2</v>
      </c>
      <c r="E530">
        <v>198</v>
      </c>
      <c r="F530">
        <v>109.15774999999999</v>
      </c>
      <c r="G530">
        <v>2.083608850571121</v>
      </c>
      <c r="H530">
        <v>1.3453006E+18</v>
      </c>
      <c r="I530">
        <v>-384.55407000000002</v>
      </c>
      <c r="J530">
        <v>19.894551833247053</v>
      </c>
      <c r="K530">
        <v>-1.895</v>
      </c>
      <c r="L530">
        <v>9.9656661516601108</v>
      </c>
      <c r="M530">
        <f>(L530/G530)^1.5</f>
        <v>10.46008493868742</v>
      </c>
      <c r="N530" s="5">
        <v>2.4912241224122399E+27</v>
      </c>
      <c r="O530">
        <v>64.2110411001389</v>
      </c>
      <c r="P530">
        <v>129.79954828021101</v>
      </c>
      <c r="Q530">
        <v>1.1951394E+18</v>
      </c>
      <c r="R530">
        <v>-423.90233999999992</v>
      </c>
      <c r="S530">
        <f t="shared" si="8"/>
        <v>21.475841589090702</v>
      </c>
      <c r="T530">
        <v>-2.375</v>
      </c>
      <c r="U530">
        <v>6.7773646237315699</v>
      </c>
      <c r="V530">
        <f>(U530/G530)^1.5</f>
        <v>5.8663367137603881</v>
      </c>
      <c r="W530" s="5">
        <v>3.9413546354635498E+27</v>
      </c>
      <c r="X530">
        <v>101.855987557321</v>
      </c>
      <c r="Y530">
        <v>129.980664941349</v>
      </c>
    </row>
    <row r="531" spans="1:25" ht="15" customHeight="1" x14ac:dyDescent="0.25">
      <c r="A531" s="4" t="s">
        <v>1047</v>
      </c>
      <c r="B531" t="s">
        <v>1048</v>
      </c>
      <c r="C531">
        <v>0.58820127351776008</v>
      </c>
      <c r="D531">
        <v>5.4163504861230996E-3</v>
      </c>
      <c r="E531">
        <v>136</v>
      </c>
      <c r="F531">
        <v>23.238004796666669</v>
      </c>
      <c r="G531">
        <v>3.5507543773540782</v>
      </c>
      <c r="H531">
        <v>7.83654382E+17</v>
      </c>
      <c r="I531">
        <v>-296.73715206536644</v>
      </c>
      <c r="J531">
        <v>6.9003070253913892</v>
      </c>
      <c r="K531">
        <v>-0.75999999999999801</v>
      </c>
      <c r="L531">
        <v>4.9724145360241501</v>
      </c>
      <c r="M531">
        <f>(L531/G531)^1.5</f>
        <v>1.6571813778583264</v>
      </c>
      <c r="N531" s="5">
        <v>8.8107920792079194E+26</v>
      </c>
      <c r="O531">
        <v>13.279931853487</v>
      </c>
      <c r="P531">
        <v>129.61880733524001</v>
      </c>
      <c r="Q531">
        <v>6.028519389E+17</v>
      </c>
      <c r="R531">
        <v>-347.99012837482701</v>
      </c>
      <c r="S531">
        <f t="shared" si="8"/>
        <v>7.3003639281943471</v>
      </c>
      <c r="T531">
        <v>-1.44</v>
      </c>
      <c r="U531">
        <v>3.7455825774797198</v>
      </c>
      <c r="V531">
        <f>(U531/G531)^1.5</f>
        <v>1.0834231663906673</v>
      </c>
      <c r="W531" s="5">
        <v>1.62114581458146E+27</v>
      </c>
      <c r="X531">
        <v>24.556698405640802</v>
      </c>
      <c r="Y531">
        <v>129.890059597972</v>
      </c>
    </row>
    <row r="532" spans="1:25" ht="15" customHeight="1" x14ac:dyDescent="0.25">
      <c r="A532" s="4" t="s">
        <v>1049</v>
      </c>
      <c r="B532" t="s">
        <v>1050</v>
      </c>
      <c r="C532">
        <v>0.37100000754724011</v>
      </c>
      <c r="D532">
        <v>0</v>
      </c>
      <c r="E532">
        <v>59</v>
      </c>
      <c r="F532">
        <v>34.482833333333332</v>
      </c>
      <c r="G532">
        <v>1.401012155171393</v>
      </c>
      <c r="H532">
        <v>1.9187070433333332E+18</v>
      </c>
      <c r="I532">
        <v>-189.93720265499792</v>
      </c>
      <c r="J532">
        <v>6.9219545741667003</v>
      </c>
      <c r="K532">
        <v>0.96000000000000096</v>
      </c>
      <c r="L532">
        <v>2.0473406917464398</v>
      </c>
      <c r="M532">
        <f>(L532/G532)^1.5</f>
        <v>1.7665353097532481</v>
      </c>
      <c r="N532" s="5">
        <v>2.3102070207020698E+26</v>
      </c>
      <c r="O532">
        <v>8.8922054629790797</v>
      </c>
      <c r="P532">
        <v>130.07136440694501</v>
      </c>
      <c r="Q532">
        <v>1.6815004466666668E+18</v>
      </c>
      <c r="R532">
        <v>-268.17083751261413</v>
      </c>
      <c r="S532">
        <f t="shared" si="8"/>
        <v>12.092611031436315</v>
      </c>
      <c r="T532">
        <v>-0.35999999999999899</v>
      </c>
      <c r="U532">
        <v>1.97897856068542</v>
      </c>
      <c r="V532">
        <f>(U532/G532)^1.5</f>
        <v>1.6787992985559159</v>
      </c>
      <c r="W532" s="5">
        <v>6.2105580558055795E+26</v>
      </c>
      <c r="X532">
        <v>23.901818208712299</v>
      </c>
      <c r="Y532">
        <v>130.07136440694501</v>
      </c>
    </row>
    <row r="533" spans="1:25" ht="15" customHeight="1" x14ac:dyDescent="0.25">
      <c r="A533" s="4" t="s">
        <v>1051</v>
      </c>
      <c r="B533" t="s">
        <v>1052</v>
      </c>
      <c r="C533">
        <v>0.46109689950770011</v>
      </c>
      <c r="D533">
        <v>1.7970588999988379E-2</v>
      </c>
      <c r="E533">
        <v>62</v>
      </c>
      <c r="F533">
        <v>26.27957</v>
      </c>
      <c r="G533">
        <v>4.6371528658568586</v>
      </c>
      <c r="H533">
        <v>5.7987596666666662E+17</v>
      </c>
      <c r="I533">
        <v>-310.18130601222515</v>
      </c>
      <c r="J533">
        <v>5.5791283157717029</v>
      </c>
      <c r="K533">
        <v>-0.94499999999999995</v>
      </c>
      <c r="L533">
        <v>5.5453711806026904</v>
      </c>
      <c r="M533">
        <f>(L533/G533)^1.5</f>
        <v>1.3077321846467562</v>
      </c>
      <c r="N533" s="5">
        <v>1.0310927092709301E+27</v>
      </c>
      <c r="O533">
        <v>11.975978443873499</v>
      </c>
      <c r="P533">
        <v>129.980664941349</v>
      </c>
      <c r="Q533">
        <v>4.3083701E+17</v>
      </c>
      <c r="R533">
        <v>-368.58589242101436</v>
      </c>
      <c r="S533">
        <f t="shared" si="8"/>
        <v>5.853160330182452</v>
      </c>
      <c r="T533">
        <v>-1.7</v>
      </c>
      <c r="U533">
        <v>4.4052901600741903</v>
      </c>
      <c r="V533">
        <f>(U533/G533)^1.5</f>
        <v>0.92594386663630779</v>
      </c>
      <c r="W533" s="5">
        <v>2.0711863186318601E+27</v>
      </c>
      <c r="X533">
        <v>23.984008138861601</v>
      </c>
      <c r="Y533">
        <v>129.79954828021101</v>
      </c>
    </row>
    <row r="534" spans="1:25" ht="15" customHeight="1" x14ac:dyDescent="0.25">
      <c r="A534" s="4" t="s">
        <v>1053</v>
      </c>
      <c r="B534" t="s">
        <v>1054</v>
      </c>
      <c r="C534">
        <v>0.69349572336403009</v>
      </c>
      <c r="D534">
        <v>3.7230909722154588E-3</v>
      </c>
      <c r="E534">
        <v>14</v>
      </c>
      <c r="F534">
        <v>32.460700000000003</v>
      </c>
      <c r="G534">
        <v>6.6838078372619796</v>
      </c>
      <c r="H534">
        <v>4.0439963333333331E+17</v>
      </c>
      <c r="I534">
        <v>-296.85086164311303</v>
      </c>
      <c r="J534">
        <v>3.5635871222333968</v>
      </c>
      <c r="K534">
        <v>-0.76500000000000101</v>
      </c>
      <c r="L534">
        <v>4.9869562644056202</v>
      </c>
      <c r="M534">
        <f>(L534/G534)^1.5</f>
        <v>0.64449181523888832</v>
      </c>
      <c r="N534" s="5">
        <v>8.8107920792079194E+26</v>
      </c>
      <c r="O534">
        <v>7.0859149234056602</v>
      </c>
      <c r="P534">
        <v>129.890059597972</v>
      </c>
      <c r="Q534">
        <v>2.4063950333333334E+17</v>
      </c>
      <c r="R534">
        <v>-379.65065306457126</v>
      </c>
      <c r="S534">
        <f t="shared" si="8"/>
        <v>3.4684482978263156</v>
      </c>
      <c r="T534">
        <v>-1.835</v>
      </c>
      <c r="U534">
        <v>4.7968917057582603</v>
      </c>
      <c r="V534">
        <f>(U534/G534)^1.5</f>
        <v>0.6080005023974171</v>
      </c>
      <c r="W534" s="5">
        <v>2.3512115211521199E+27</v>
      </c>
      <c r="X534">
        <v>18.907210485712401</v>
      </c>
      <c r="Y534">
        <v>129.890059597972</v>
      </c>
    </row>
    <row r="535" spans="1:25" ht="15" customHeight="1" x14ac:dyDescent="0.25">
      <c r="A535" s="4" t="s">
        <v>1055</v>
      </c>
      <c r="B535" t="s">
        <v>1056</v>
      </c>
      <c r="C535">
        <v>0.66130465625765011</v>
      </c>
      <c r="D535">
        <v>0</v>
      </c>
      <c r="E535">
        <v>129</v>
      </c>
      <c r="F535">
        <v>35.890799999999999</v>
      </c>
      <c r="G535">
        <v>1.6420063517872636</v>
      </c>
      <c r="H535">
        <v>1.6684127215E+18</v>
      </c>
      <c r="I535">
        <v>-169.30129841400233</v>
      </c>
      <c r="J535">
        <v>4.7821596454622002</v>
      </c>
      <c r="K535">
        <v>1.405</v>
      </c>
      <c r="L535">
        <v>1.7002426397892201</v>
      </c>
      <c r="M535">
        <f>(L535/G535)^1.5</f>
        <v>1.053668765217475</v>
      </c>
      <c r="N535" s="5">
        <v>1.7101530153015301E+26</v>
      </c>
      <c r="O535">
        <v>5.7414890131561096</v>
      </c>
      <c r="P535">
        <v>131.535435397681</v>
      </c>
      <c r="Q535">
        <v>1.4538507803666668E+18</v>
      </c>
      <c r="R535">
        <v>-229.04541988965937</v>
      </c>
      <c r="S535">
        <f t="shared" si="8"/>
        <v>7.6271635226301306</v>
      </c>
      <c r="T535">
        <v>0.25</v>
      </c>
      <c r="U535">
        <v>1.4311374355075299</v>
      </c>
      <c r="V535">
        <f>(U535/G535)^1.5</f>
        <v>0.81369147131394526</v>
      </c>
      <c r="W535" s="5">
        <v>3.8103420342034203E+26</v>
      </c>
      <c r="X535">
        <v>12.5417232740822</v>
      </c>
      <c r="Y535">
        <v>130.25304609133499</v>
      </c>
    </row>
    <row r="536" spans="1:25" ht="15" customHeight="1" x14ac:dyDescent="0.25">
      <c r="A536" s="4" t="s">
        <v>1057</v>
      </c>
      <c r="B536" t="s">
        <v>1058</v>
      </c>
      <c r="C536">
        <v>0.67130483982620004</v>
      </c>
      <c r="D536">
        <v>0</v>
      </c>
      <c r="E536">
        <v>2</v>
      </c>
      <c r="F536">
        <v>31.751268952380951</v>
      </c>
      <c r="G536">
        <v>8.397857173122766</v>
      </c>
      <c r="H536">
        <v>3.244108152E+17</v>
      </c>
      <c r="I536">
        <v>-270.91376044410384</v>
      </c>
      <c r="J536">
        <v>2.3809893533641229</v>
      </c>
      <c r="K536">
        <v>-0.39999999999999902</v>
      </c>
      <c r="L536">
        <v>4.0472343647992401</v>
      </c>
      <c r="M536">
        <f>(L536/G536)^1.5</f>
        <v>0.33456831172703905</v>
      </c>
      <c r="N536" s="5">
        <v>6.4105760576057603E+26</v>
      </c>
      <c r="O536">
        <v>4.1232035905266198</v>
      </c>
      <c r="P536">
        <v>130.16215809138899</v>
      </c>
      <c r="Q536">
        <v>2.05078901E+17</v>
      </c>
      <c r="R536">
        <v>-318.45475593441222</v>
      </c>
      <c r="S536">
        <f t="shared" si="8"/>
        <v>2.0797755094500316</v>
      </c>
      <c r="T536">
        <v>-1.0549999999999999</v>
      </c>
      <c r="U536">
        <v>2.9611967640000501</v>
      </c>
      <c r="V536">
        <f>(U536/G536)^1.5</f>
        <v>0.20938625677981659</v>
      </c>
      <c r="W536" s="5">
        <v>1.1411026102610301E+27</v>
      </c>
      <c r="X536">
        <v>7.2986714156861199</v>
      </c>
      <c r="Y536">
        <v>129.79954828021101</v>
      </c>
    </row>
    <row r="537" spans="1:25" ht="15" customHeight="1" x14ac:dyDescent="0.25">
      <c r="A537" s="4" t="s">
        <v>1059</v>
      </c>
      <c r="B537" t="s">
        <v>1060</v>
      </c>
      <c r="C537">
        <v>0.87359426744144009</v>
      </c>
      <c r="D537">
        <v>0</v>
      </c>
      <c r="E537">
        <v>15</v>
      </c>
      <c r="F537">
        <v>32.011116928</v>
      </c>
      <c r="G537">
        <v>9.0370919766787683</v>
      </c>
      <c r="H537">
        <v>2.9095713666666669E+17</v>
      </c>
      <c r="I537">
        <v>-263.13355958867334</v>
      </c>
      <c r="J537">
        <v>2.0145659796987956</v>
      </c>
      <c r="K537">
        <v>-0.28499999999999698</v>
      </c>
      <c r="L537">
        <v>3.7970817032683701</v>
      </c>
      <c r="M537">
        <f>(L537/G537)^1.5</f>
        <v>0.27235280943166457</v>
      </c>
      <c r="N537" s="5">
        <v>5.8105220522052198E+26</v>
      </c>
      <c r="O537">
        <v>3.4818523257504301</v>
      </c>
      <c r="P537">
        <v>130.34402850345899</v>
      </c>
      <c r="Q537">
        <v>1.2979058E+17</v>
      </c>
      <c r="R537">
        <v>-360.33325628637527</v>
      </c>
      <c r="S537">
        <f t="shared" si="8"/>
        <v>1.685201612173173</v>
      </c>
      <c r="T537">
        <v>-1.595</v>
      </c>
      <c r="U537">
        <v>4.1246863772269098</v>
      </c>
      <c r="V537">
        <f>(U537/G537)^1.5</f>
        <v>0.30834956839009092</v>
      </c>
      <c r="W537" s="5">
        <v>1.8711683168316801E+27</v>
      </c>
      <c r="X537">
        <v>11.1498538911138</v>
      </c>
      <c r="Y537">
        <v>129.980664941349</v>
      </c>
    </row>
    <row r="538" spans="1:25" ht="15" customHeight="1" x14ac:dyDescent="0.25">
      <c r="A538" s="4" t="s">
        <v>1061</v>
      </c>
      <c r="B538" t="s">
        <v>1062</v>
      </c>
      <c r="C538">
        <v>0.61579361675180011</v>
      </c>
      <c r="D538">
        <v>1.7337781250001068E-2</v>
      </c>
      <c r="E538">
        <v>62</v>
      </c>
      <c r="F538">
        <v>25.136060333333329</v>
      </c>
      <c r="G538">
        <v>5.0366467093447547</v>
      </c>
      <c r="H538">
        <v>5.5182912666666669E+17</v>
      </c>
      <c r="I538">
        <v>-322.02632533801409</v>
      </c>
      <c r="J538">
        <v>5.7225206996593059</v>
      </c>
      <c r="K538">
        <v>-1.1000000000000001</v>
      </c>
      <c r="L538">
        <v>6.0850602749618998</v>
      </c>
      <c r="M538">
        <f>(L538/G538)^1.5</f>
        <v>1.3279603053148381</v>
      </c>
      <c r="N538" s="5">
        <v>1.1911071107110701E+27</v>
      </c>
      <c r="O538">
        <v>12.6742388429887</v>
      </c>
      <c r="P538">
        <v>129.70913089148499</v>
      </c>
      <c r="Q538">
        <v>3.6687084066666669E+17</v>
      </c>
      <c r="R538">
        <v>-382.36865400900604</v>
      </c>
      <c r="S538">
        <f t="shared" si="8"/>
        <v>5.3638640195645992</v>
      </c>
      <c r="T538">
        <v>-1.87</v>
      </c>
      <c r="U538">
        <v>4.9044339262918601</v>
      </c>
      <c r="V538">
        <f>(U538/G538)^1.5</f>
        <v>0.96088430306405159</v>
      </c>
      <c r="W538" s="5">
        <v>2.43121872187219E+27</v>
      </c>
      <c r="X538">
        <v>25.939000670724599</v>
      </c>
      <c r="Y538">
        <v>129.79954828021101</v>
      </c>
    </row>
    <row r="539" spans="1:25" ht="15" customHeight="1" x14ac:dyDescent="0.25">
      <c r="A539" s="4" t="s">
        <v>1063</v>
      </c>
      <c r="B539" t="s">
        <v>575</v>
      </c>
      <c r="C539">
        <v>0.64070563867563002</v>
      </c>
      <c r="D539">
        <v>4.0115625000014532E-3</v>
      </c>
      <c r="E539">
        <v>59</v>
      </c>
      <c r="F539">
        <v>27.481653569999999</v>
      </c>
      <c r="G539">
        <v>1.0272158273908518</v>
      </c>
      <c r="H539">
        <v>2.6634102666666665E+18</v>
      </c>
      <c r="I539">
        <v>-168.09766130551097</v>
      </c>
      <c r="J539">
        <v>7.5259514442870916</v>
      </c>
      <c r="K539">
        <v>1.43</v>
      </c>
      <c r="L539">
        <v>1.68350399247821</v>
      </c>
      <c r="M539">
        <f>(L539/G539)^1.5</f>
        <v>2.0981120227032015</v>
      </c>
      <c r="N539" s="5">
        <v>1.7101530153015301E+26</v>
      </c>
      <c r="O539">
        <v>9.0431809350880599</v>
      </c>
      <c r="P539">
        <v>130.52627695106199</v>
      </c>
      <c r="Q539">
        <v>2.1622320666666668E+18</v>
      </c>
      <c r="R539">
        <v>-285.70885539002643</v>
      </c>
      <c r="S539">
        <f t="shared" si="8"/>
        <v>17.650203070196049</v>
      </c>
      <c r="T539">
        <v>-0.60999999999999899</v>
      </c>
      <c r="U539">
        <v>2.2793738493109799</v>
      </c>
      <c r="V539">
        <f>(U539/G539)^1.5</f>
        <v>3.3054514943223414</v>
      </c>
      <c r="W539" s="5">
        <v>7.7106930693069303E+26</v>
      </c>
      <c r="X539">
        <v>40.297029844234899</v>
      </c>
      <c r="Y539">
        <v>129.79954828021101</v>
      </c>
    </row>
    <row r="540" spans="1:25" ht="15" customHeight="1" x14ac:dyDescent="0.25">
      <c r="A540" s="4" t="s">
        <v>1064</v>
      </c>
      <c r="B540" t="s">
        <v>1065</v>
      </c>
      <c r="C540">
        <v>0.36610195845243998</v>
      </c>
      <c r="D540">
        <v>2.131447737499936E-2</v>
      </c>
      <c r="E540">
        <v>148</v>
      </c>
      <c r="F540">
        <v>35.115248999999999</v>
      </c>
      <c r="G540">
        <v>0.37765659692867404</v>
      </c>
      <c r="H540">
        <v>6.248062966666666E+18</v>
      </c>
      <c r="I540">
        <v>-34.946878263855318</v>
      </c>
      <c r="J540">
        <v>0.76306612090301895</v>
      </c>
      <c r="K540">
        <v>12.19</v>
      </c>
      <c r="L540">
        <v>0.26869399953933298</v>
      </c>
      <c r="M540">
        <f>(L540/G540)^1.5</f>
        <v>0.60012447462292617</v>
      </c>
      <c r="N540" s="5">
        <v>1.1000900090009001E+25</v>
      </c>
      <c r="O540">
        <v>1.56839830532094</v>
      </c>
      <c r="P540">
        <v>129.980664941349</v>
      </c>
      <c r="Q540">
        <v>6.1401138E+18</v>
      </c>
      <c r="R540">
        <v>-73.697001672316034</v>
      </c>
      <c r="S540">
        <f t="shared" si="8"/>
        <v>3.3348481136733339</v>
      </c>
      <c r="T540">
        <v>5.43</v>
      </c>
      <c r="U540">
        <v>0.29479781534835398</v>
      </c>
      <c r="V540">
        <f>(U540/G540)^1.5</f>
        <v>0.68966911563701727</v>
      </c>
      <c r="W540" s="5">
        <v>4.1003600360035999E+25</v>
      </c>
      <c r="X540">
        <v>5.0865497858530597</v>
      </c>
      <c r="Y540">
        <v>121.28838913609999</v>
      </c>
    </row>
    <row r="541" spans="1:25" ht="15" customHeight="1" x14ac:dyDescent="0.25">
      <c r="A541" s="4" t="s">
        <v>1066</v>
      </c>
      <c r="B541" t="s">
        <v>1067</v>
      </c>
      <c r="C541">
        <v>0.76869438266113999</v>
      </c>
      <c r="D541">
        <v>0</v>
      </c>
      <c r="E541">
        <v>4</v>
      </c>
      <c r="F541">
        <v>50.200621427999998</v>
      </c>
      <c r="G541">
        <v>1.6891952175077491</v>
      </c>
      <c r="H541">
        <v>1.5664135266666668E+18</v>
      </c>
      <c r="I541">
        <v>-208.00675128739019</v>
      </c>
      <c r="J541">
        <v>6.7773714217186019</v>
      </c>
      <c r="K541">
        <v>0.61500000000000199</v>
      </c>
      <c r="L541">
        <v>2.3951052404019402</v>
      </c>
      <c r="M541">
        <f>(L541/G541)^1.5</f>
        <v>1.6883680949519921</v>
      </c>
      <c r="N541" s="5">
        <v>2.91026102610261E+26</v>
      </c>
      <c r="O541">
        <v>9.3319240382727902</v>
      </c>
      <c r="P541">
        <v>130.34402850345899</v>
      </c>
      <c r="Q541">
        <v>1.256964E+18</v>
      </c>
      <c r="R541">
        <v>-321.74228416032918</v>
      </c>
      <c r="S541">
        <f t="shared" si="8"/>
        <v>13.011852180129244</v>
      </c>
      <c r="T541">
        <v>-1.1000000000000001</v>
      </c>
      <c r="U541">
        <v>3.0425301374809499</v>
      </c>
      <c r="V541">
        <f>(U541/G541)^1.5</f>
        <v>2.4173112232596465</v>
      </c>
      <c r="W541" s="5">
        <v>1.1911071107110701E+27</v>
      </c>
      <c r="X541">
        <v>37.7905778217063</v>
      </c>
      <c r="Y541">
        <v>129.70913089148499</v>
      </c>
    </row>
    <row r="542" spans="1:25" ht="15" customHeight="1" x14ac:dyDescent="0.25">
      <c r="A542" s="4" t="s">
        <v>1068</v>
      </c>
      <c r="B542" t="s">
        <v>1069</v>
      </c>
      <c r="C542">
        <v>0.8143006620105</v>
      </c>
      <c r="D542">
        <v>1.5335061802079331E-2</v>
      </c>
      <c r="E542">
        <v>15</v>
      </c>
      <c r="F542">
        <v>62.758864500000001</v>
      </c>
      <c r="G542">
        <v>0.5815511770748143</v>
      </c>
      <c r="H542">
        <v>4.1263103666666665E+18</v>
      </c>
      <c r="I542">
        <v>-95.735359790490989</v>
      </c>
      <c r="J542">
        <v>3.7818703696170513</v>
      </c>
      <c r="K542">
        <v>3.93</v>
      </c>
      <c r="L542">
        <v>0.79366923376990395</v>
      </c>
      <c r="M542">
        <f>(L542/G542)^1.5</f>
        <v>1.5943270312624138</v>
      </c>
      <c r="N542" s="5">
        <v>6.1005400540053997E+25</v>
      </c>
      <c r="O542">
        <v>5.1656655164574996</v>
      </c>
      <c r="P542">
        <v>124.282692189979</v>
      </c>
      <c r="Q542">
        <v>3.6854249E+18</v>
      </c>
      <c r="R542">
        <v>-167.05895036241736</v>
      </c>
      <c r="S542">
        <f t="shared" si="8"/>
        <v>10.285539172608141</v>
      </c>
      <c r="T542">
        <v>1.4550000000000001</v>
      </c>
      <c r="U542">
        <v>0.83351219600174498</v>
      </c>
      <c r="V542">
        <f>(U542/G542)^1.5</f>
        <v>1.7158765129383358</v>
      </c>
      <c r="W542" s="5">
        <v>1.7101530153015301E+26</v>
      </c>
      <c r="X542">
        <v>15.7394835917463</v>
      </c>
      <c r="Y542">
        <v>129.61880733524001</v>
      </c>
    </row>
    <row r="543" spans="1:25" ht="15" customHeight="1" x14ac:dyDescent="0.25">
      <c r="A543" s="4" t="s">
        <v>1070</v>
      </c>
      <c r="B543" t="s">
        <v>1071</v>
      </c>
      <c r="C543">
        <v>0.71029875289758004</v>
      </c>
      <c r="D543">
        <v>0</v>
      </c>
      <c r="E543">
        <v>4</v>
      </c>
      <c r="F543">
        <v>49.666968427999997</v>
      </c>
      <c r="G543">
        <v>1.4141391569001367</v>
      </c>
      <c r="H543">
        <v>1.8881642766666668E+18</v>
      </c>
      <c r="I543">
        <v>-155.95928468607985</v>
      </c>
      <c r="J543">
        <v>4.5926383280247114</v>
      </c>
      <c r="K543">
        <v>1.73</v>
      </c>
      <c r="L543">
        <v>1.5015484753753401</v>
      </c>
      <c r="M543">
        <f>(L543/G543)^1.5</f>
        <v>1.094134756723754</v>
      </c>
      <c r="N543" s="5">
        <v>1.41012601260126E+26</v>
      </c>
      <c r="O543">
        <v>5.5326474186388097</v>
      </c>
      <c r="P543">
        <v>131.90526835895301</v>
      </c>
      <c r="Q543">
        <v>1.5148082266666668E+18</v>
      </c>
      <c r="R543">
        <v>-277.83331111815943</v>
      </c>
      <c r="S543">
        <f t="shared" si="8"/>
        <v>11.693009013956566</v>
      </c>
      <c r="T543">
        <v>-0.5</v>
      </c>
      <c r="U543">
        <v>2.14077554487009</v>
      </c>
      <c r="V543">
        <f>(U543/G543)^1.5</f>
        <v>1.862595205229914</v>
      </c>
      <c r="W543" s="5">
        <v>7.0106300630063001E+26</v>
      </c>
      <c r="X543">
        <v>26.642568915361402</v>
      </c>
      <c r="Y543">
        <v>129.890059597972</v>
      </c>
    </row>
    <row r="544" spans="1:25" ht="15" customHeight="1" x14ac:dyDescent="0.25">
      <c r="A544" s="4" t="s">
        <v>1072</v>
      </c>
      <c r="B544" t="s">
        <v>1073</v>
      </c>
      <c r="C544">
        <v>0.41339534360112001</v>
      </c>
      <c r="D544">
        <v>0</v>
      </c>
      <c r="E544">
        <v>55</v>
      </c>
      <c r="F544">
        <v>43.599805000000003</v>
      </c>
      <c r="G544">
        <v>3.0234798894899044</v>
      </c>
      <c r="H544">
        <v>9.0860407063333338E+17</v>
      </c>
      <c r="I544">
        <v>-290.40275493009835</v>
      </c>
      <c r="J544">
        <v>7.6625997692317069</v>
      </c>
      <c r="K544">
        <v>-0.67499999999999705</v>
      </c>
      <c r="L544">
        <v>4.7327458130349003</v>
      </c>
      <c r="M544">
        <f>(L544/G544)^1.5</f>
        <v>1.9584349167115489</v>
      </c>
      <c r="N544" s="5">
        <v>8.1107290729072906E+26</v>
      </c>
      <c r="O544">
        <v>14.481995833181699</v>
      </c>
      <c r="P544">
        <v>130.16215809138899</v>
      </c>
      <c r="Q544">
        <v>8.0723179753333338E+17</v>
      </c>
      <c r="R544">
        <v>-311.56500588729773</v>
      </c>
      <c r="S544">
        <f t="shared" si="8"/>
        <v>7.8360212809770955</v>
      </c>
      <c r="T544">
        <v>-0.96500000000000297</v>
      </c>
      <c r="U544">
        <v>2.8059052706796601</v>
      </c>
      <c r="V544">
        <f>(U544/G544)^1.5</f>
        <v>0.8940233892899454</v>
      </c>
      <c r="W544" s="5">
        <v>1.0510945094509501E+27</v>
      </c>
      <c r="X544">
        <v>18.698809899641301</v>
      </c>
      <c r="Y544">
        <v>129.890059597972</v>
      </c>
    </row>
    <row r="545" spans="1:25" ht="15" customHeight="1" x14ac:dyDescent="0.25">
      <c r="A545" s="4" t="s">
        <v>1074</v>
      </c>
      <c r="B545" t="s">
        <v>1075</v>
      </c>
      <c r="C545">
        <v>0.53220024553388001</v>
      </c>
      <c r="D545">
        <v>0</v>
      </c>
      <c r="E545">
        <v>62</v>
      </c>
      <c r="F545">
        <v>55.195248999999997</v>
      </c>
      <c r="G545">
        <v>1.4516701953897908</v>
      </c>
      <c r="H545">
        <v>1.9324312333333332E+18</v>
      </c>
      <c r="I545">
        <v>-309.70239615864369</v>
      </c>
      <c r="J545">
        <v>18.535025132091036</v>
      </c>
      <c r="K545">
        <v>-0.93999999999999795</v>
      </c>
      <c r="L545">
        <v>5.5289041081149799</v>
      </c>
      <c r="M545">
        <f>(L545/G545)^1.5</f>
        <v>7.4328718654104691</v>
      </c>
      <c r="N545" s="5">
        <v>1.0310927092709301E+27</v>
      </c>
      <c r="O545">
        <v>38.0852381365914</v>
      </c>
      <c r="P545">
        <v>129.70913089148499</v>
      </c>
      <c r="Q545">
        <v>1.9611245333333332E+18</v>
      </c>
      <c r="R545">
        <v>-383.37425788516612</v>
      </c>
      <c r="S545">
        <f t="shared" si="8"/>
        <v>28.823788956423702</v>
      </c>
      <c r="T545">
        <v>-1.88</v>
      </c>
      <c r="U545">
        <v>4.9356336739884101</v>
      </c>
      <c r="V545">
        <f>(U545/G545)^1.5</f>
        <v>6.2692045111860875</v>
      </c>
      <c r="W545" s="5">
        <v>2.4512205220522101E+27</v>
      </c>
      <c r="X545">
        <v>90.856909657716699</v>
      </c>
      <c r="Y545">
        <v>129.890059597972</v>
      </c>
    </row>
    <row r="546" spans="1:25" ht="15" customHeight="1" x14ac:dyDescent="0.25">
      <c r="A546" s="4" t="s">
        <v>1076</v>
      </c>
      <c r="B546" t="s">
        <v>1077</v>
      </c>
      <c r="C546">
        <v>0.39589842377913997</v>
      </c>
      <c r="D546">
        <v>0</v>
      </c>
      <c r="E546">
        <v>55</v>
      </c>
      <c r="F546">
        <v>44.046636249999999</v>
      </c>
      <c r="G546">
        <v>2.905459280169354</v>
      </c>
      <c r="H546">
        <v>9.2620514589999987E+17</v>
      </c>
      <c r="I546">
        <v>-290.24614126954646</v>
      </c>
      <c r="J546">
        <v>7.8026135724888528</v>
      </c>
      <c r="K546">
        <v>-0.67499999999999705</v>
      </c>
      <c r="L546">
        <v>4.7327458130349003</v>
      </c>
      <c r="M546">
        <f>(L546/G546)^1.5</f>
        <v>2.0789669252988823</v>
      </c>
      <c r="N546" s="5">
        <v>8.1107290729072906E+26</v>
      </c>
      <c r="O546">
        <v>15.0702587558572</v>
      </c>
      <c r="P546">
        <v>130.16215809138899</v>
      </c>
      <c r="Q546">
        <v>8.3167923573333338E+17</v>
      </c>
      <c r="R546">
        <v>-306.67499824235898</v>
      </c>
      <c r="S546">
        <f t="shared" si="8"/>
        <v>7.8219061646668546</v>
      </c>
      <c r="T546">
        <v>-0.89500000000000302</v>
      </c>
      <c r="U546">
        <v>2.69161500427923</v>
      </c>
      <c r="V546">
        <f>(U546/G546)^1.5</f>
        <v>0.8916557634149912</v>
      </c>
      <c r="W546" s="5">
        <v>9.91089108910891E+26</v>
      </c>
      <c r="X546">
        <v>18.2816613683149</v>
      </c>
      <c r="Y546">
        <v>129.70913089148499</v>
      </c>
    </row>
    <row r="547" spans="1:25" ht="15" customHeight="1" x14ac:dyDescent="0.25">
      <c r="A547" s="4" t="s">
        <v>1078</v>
      </c>
      <c r="B547" t="s">
        <v>1079</v>
      </c>
      <c r="C547">
        <v>0.63360346748816998</v>
      </c>
      <c r="D547">
        <v>1.290172861844852E-3</v>
      </c>
      <c r="E547">
        <v>87</v>
      </c>
      <c r="F547">
        <v>67.416240526315789</v>
      </c>
      <c r="G547">
        <v>1.7739870742978445</v>
      </c>
      <c r="H547">
        <v>1.4085339666666668E+18</v>
      </c>
      <c r="I547">
        <v>-118.63585644246767</v>
      </c>
      <c r="J547">
        <v>1.9824364034770405</v>
      </c>
      <c r="K547">
        <v>2.89</v>
      </c>
      <c r="L547">
        <v>1.0324956013880799</v>
      </c>
      <c r="M547">
        <f>(L547/G547)^1.5</f>
        <v>0.44402419802680754</v>
      </c>
      <c r="N547" s="5">
        <v>8.1007200720072004E+25</v>
      </c>
      <c r="O547">
        <v>2.5148875044923802</v>
      </c>
      <c r="P547">
        <v>131.44321681963299</v>
      </c>
      <c r="Q547">
        <v>1.10832316E+18</v>
      </c>
      <c r="R547">
        <v>-175.64629381448941</v>
      </c>
      <c r="S547">
        <f t="shared" si="8"/>
        <v>3.419356555777938</v>
      </c>
      <c r="T547">
        <v>1.26</v>
      </c>
      <c r="U547">
        <v>0.90134472665422505</v>
      </c>
      <c r="V547">
        <f>(U547/G547)^1.5</f>
        <v>0.36216852689547785</v>
      </c>
      <c r="W547" s="5">
        <v>1.9101710171017099E+26</v>
      </c>
      <c r="X547">
        <v>5.8022630353434703</v>
      </c>
      <c r="Y547">
        <v>129.980664941349</v>
      </c>
    </row>
    <row r="548" spans="1:25" ht="15" customHeight="1" x14ac:dyDescent="0.25">
      <c r="A548" s="4" t="s">
        <v>1080</v>
      </c>
      <c r="B548" t="s">
        <v>1081</v>
      </c>
      <c r="C548">
        <v>0.51300261422065008</v>
      </c>
      <c r="D548">
        <v>0</v>
      </c>
      <c r="E548">
        <v>150</v>
      </c>
      <c r="F548">
        <v>43.828271666666673</v>
      </c>
      <c r="G548">
        <v>0.2617352049417076</v>
      </c>
      <c r="H548">
        <v>8.578420766666667E+18</v>
      </c>
      <c r="I548">
        <v>-38.17809106772868</v>
      </c>
      <c r="J548">
        <v>1.2503619912580615</v>
      </c>
      <c r="K548">
        <v>11.115</v>
      </c>
      <c r="L548">
        <v>0.29434870289834603</v>
      </c>
      <c r="M548">
        <f>(L548/G548)^1.5</f>
        <v>1.1926142023979034</v>
      </c>
      <c r="N548" s="5">
        <v>1.1000900090009001E+25</v>
      </c>
      <c r="O548">
        <v>2.5887682848088298</v>
      </c>
      <c r="P548">
        <v>138.93125102616801</v>
      </c>
      <c r="Q548">
        <v>8.412733066666667E+18</v>
      </c>
      <c r="R548">
        <v>-73.263905379015156</v>
      </c>
      <c r="S548">
        <f t="shared" si="8"/>
        <v>4.5156184590129422</v>
      </c>
      <c r="T548">
        <v>5.47</v>
      </c>
      <c r="U548">
        <v>0.29276482654321601</v>
      </c>
      <c r="V548">
        <f>(U548/G548)^1.5</f>
        <v>1.1830010630749981</v>
      </c>
      <c r="W548" s="5">
        <v>3.1002700270026999E+25</v>
      </c>
      <c r="X548">
        <v>7.2642015633187098</v>
      </c>
      <c r="Y548">
        <v>138.631928869517</v>
      </c>
    </row>
    <row r="549" spans="1:25" ht="15" customHeight="1" x14ac:dyDescent="0.25">
      <c r="A549" s="4" t="s">
        <v>1082</v>
      </c>
      <c r="B549" t="s">
        <v>1083</v>
      </c>
      <c r="C549">
        <v>0.57919430546009998</v>
      </c>
      <c r="D549">
        <v>0</v>
      </c>
      <c r="E549">
        <v>62</v>
      </c>
      <c r="F549">
        <v>28.685463571428571</v>
      </c>
      <c r="G549">
        <v>0.43383677342714355</v>
      </c>
      <c r="H549">
        <v>5.6100637E+18</v>
      </c>
      <c r="I549">
        <v>-52.119679799695959</v>
      </c>
      <c r="J549">
        <v>1.5239519374359234</v>
      </c>
      <c r="K549">
        <v>7.9950000000000001</v>
      </c>
      <c r="L549">
        <v>0.40665614664662703</v>
      </c>
      <c r="M549">
        <f>(L549/G549)^1.5</f>
        <v>0.90751010478012351</v>
      </c>
      <c r="N549" s="5">
        <v>2.1001800180018E+25</v>
      </c>
      <c r="O549">
        <v>2.5418543420812498</v>
      </c>
      <c r="P549">
        <v>128.364075950504</v>
      </c>
      <c r="Q549">
        <v>5.558453666666667E+18</v>
      </c>
      <c r="R549">
        <v>-100.36806094251966</v>
      </c>
      <c r="S549">
        <f t="shared" si="8"/>
        <v>5.5994459603134894</v>
      </c>
      <c r="T549">
        <v>3.69</v>
      </c>
      <c r="U549">
        <v>0.41959565155649198</v>
      </c>
      <c r="V549">
        <f>(U549/G549)^1.5</f>
        <v>0.9511673320275571</v>
      </c>
      <c r="W549" s="5">
        <v>6.1005400540053997E+25</v>
      </c>
      <c r="X549">
        <v>7.53583100146147</v>
      </c>
      <c r="Y549">
        <v>129.70913089148499</v>
      </c>
    </row>
    <row r="550" spans="1:25" ht="15" customHeight="1" x14ac:dyDescent="0.25">
      <c r="A550" s="4" t="s">
        <v>1084</v>
      </c>
      <c r="B550" t="s">
        <v>1085</v>
      </c>
      <c r="C550">
        <v>0.66900547789003006</v>
      </c>
      <c r="D550">
        <v>0</v>
      </c>
      <c r="E550">
        <v>15</v>
      </c>
      <c r="F550">
        <v>18.658298555555561</v>
      </c>
      <c r="G550">
        <v>5.5620824248593284</v>
      </c>
      <c r="H550">
        <v>4.9973467666666669E+17</v>
      </c>
      <c r="I550">
        <v>-339.3558152113265</v>
      </c>
      <c r="J550">
        <v>5.7550629395170043</v>
      </c>
      <c r="K550">
        <v>-1.325</v>
      </c>
      <c r="L550">
        <v>6.9784090937868797</v>
      </c>
      <c r="M550">
        <f>(L550/G550)^1.5</f>
        <v>1.4053306152160172</v>
      </c>
      <c r="N550" s="5">
        <v>1.4611314131413101E+27</v>
      </c>
      <c r="O550">
        <v>14.0949411464667</v>
      </c>
      <c r="P550">
        <v>129.70913089148499</v>
      </c>
      <c r="Q550">
        <v>4.1656892666666669E+17</v>
      </c>
      <c r="R550">
        <v>-382.49024451139235</v>
      </c>
      <c r="S550">
        <f t="shared" si="8"/>
        <v>6.0943528734204611</v>
      </c>
      <c r="T550">
        <v>-1.87</v>
      </c>
      <c r="U550">
        <v>4.9044339262918601</v>
      </c>
      <c r="V550">
        <f>(U550/G550)^1.5</f>
        <v>0.82799402221578478</v>
      </c>
      <c r="W550" s="5">
        <v>2.43121872187219E+27</v>
      </c>
      <c r="X550">
        <v>23.488609549498701</v>
      </c>
      <c r="Y550">
        <v>129.79954828021101</v>
      </c>
    </row>
    <row r="551" spans="1:25" ht="15" customHeight="1" x14ac:dyDescent="0.25">
      <c r="A551" s="4" t="s">
        <v>1086</v>
      </c>
      <c r="B551" t="s">
        <v>1087</v>
      </c>
      <c r="C551">
        <v>0.24849435740952</v>
      </c>
      <c r="D551">
        <v>0</v>
      </c>
      <c r="E551">
        <v>62</v>
      </c>
      <c r="F551">
        <v>32.9826075</v>
      </c>
      <c r="G551">
        <v>0.57229456959684177</v>
      </c>
      <c r="H551">
        <v>4.678821966666667E+18</v>
      </c>
      <c r="I551">
        <v>-52.766055399706076</v>
      </c>
      <c r="J551">
        <v>1.3027040952355669</v>
      </c>
      <c r="K551">
        <v>7.89</v>
      </c>
      <c r="L551">
        <v>0.41192362549622302</v>
      </c>
      <c r="M551">
        <f>(L551/G551)^1.5</f>
        <v>0.61065457387553124</v>
      </c>
      <c r="N551" s="5">
        <v>2.1001800180018E+25</v>
      </c>
      <c r="O551">
        <v>1.96458539999725</v>
      </c>
      <c r="P551">
        <v>129.61880733524001</v>
      </c>
      <c r="Q551">
        <v>4.5560738E+18</v>
      </c>
      <c r="R551">
        <v>-109.41194408209711</v>
      </c>
      <c r="S551">
        <f t="shared" si="8"/>
        <v>5.4540638759490774</v>
      </c>
      <c r="T551">
        <v>3.2650000000000001</v>
      </c>
      <c r="U551">
        <v>0.46638902833596502</v>
      </c>
      <c r="V551">
        <f>(U551/G551)^1.5</f>
        <v>0.735686946594029</v>
      </c>
      <c r="W551" s="5">
        <v>7.1006300630062996E+25</v>
      </c>
      <c r="X551">
        <v>6.6944371741722604</v>
      </c>
      <c r="Y551">
        <v>130.07136440694501</v>
      </c>
    </row>
    <row r="552" spans="1:25" ht="15" customHeight="1" x14ac:dyDescent="0.25">
      <c r="A552" s="4" t="s">
        <v>1088</v>
      </c>
      <c r="B552" t="s">
        <v>1089</v>
      </c>
      <c r="C552">
        <v>0.62349443838418006</v>
      </c>
      <c r="D552">
        <v>0</v>
      </c>
      <c r="E552">
        <v>14</v>
      </c>
      <c r="F552">
        <v>29.11424763636364</v>
      </c>
      <c r="G552">
        <v>12.799100708934667</v>
      </c>
      <c r="H552">
        <v>2.1712717113333334E+17</v>
      </c>
      <c r="I552">
        <v>-324.41968870712412</v>
      </c>
      <c r="J552">
        <v>2.2852229693855044</v>
      </c>
      <c r="K552">
        <v>-1.135</v>
      </c>
      <c r="L552">
        <v>6.2151102632914501</v>
      </c>
      <c r="M552">
        <f>(L552/G552)^1.5</f>
        <v>0.33837952189084558</v>
      </c>
      <c r="N552" s="5">
        <v>1.2211098109811001E+27</v>
      </c>
      <c r="O552">
        <v>5.1482545871071501</v>
      </c>
      <c r="P552">
        <v>130.07136440694501</v>
      </c>
      <c r="Q552">
        <v>1.529869387E+17</v>
      </c>
      <c r="R552">
        <v>-355.17016628040898</v>
      </c>
      <c r="S552">
        <f t="shared" si="8"/>
        <v>1.9298666964643336</v>
      </c>
      <c r="T552">
        <v>-1.53</v>
      </c>
      <c r="U552">
        <v>3.9608004763029299</v>
      </c>
      <c r="V552">
        <f>(U552/G552)^1.5</f>
        <v>0.17214930110032856</v>
      </c>
      <c r="W552" s="5">
        <v>1.76115841584158E+27</v>
      </c>
      <c r="X552">
        <v>7.4080937936810303</v>
      </c>
      <c r="Y552">
        <v>129.980664941349</v>
      </c>
    </row>
    <row r="553" spans="1:25" ht="15" customHeight="1" x14ac:dyDescent="0.25">
      <c r="A553" s="4" t="s">
        <v>1090</v>
      </c>
      <c r="B553" t="s">
        <v>1091</v>
      </c>
      <c r="C553">
        <v>0.29120262437778999</v>
      </c>
      <c r="D553">
        <v>0</v>
      </c>
      <c r="E553">
        <v>62</v>
      </c>
      <c r="F553">
        <v>36.080500000000001</v>
      </c>
      <c r="G553">
        <v>0.30152298728109889</v>
      </c>
      <c r="H553">
        <v>8.122926100000001E+18</v>
      </c>
      <c r="I553">
        <v>-81.649383765909647</v>
      </c>
      <c r="J553">
        <v>5.4152476781396572</v>
      </c>
      <c r="K553">
        <v>4.8099999999999996</v>
      </c>
      <c r="L553">
        <v>0.66035405589057505</v>
      </c>
      <c r="M553">
        <f>(L553/G553)^1.5</f>
        <v>3.2410418111808119</v>
      </c>
      <c r="N553" s="5">
        <v>4.1003600360035999E+25</v>
      </c>
      <c r="O553">
        <v>7.5674783759694604</v>
      </c>
      <c r="P553">
        <v>132.09076138724001</v>
      </c>
      <c r="Q553">
        <v>6.986849700000001E+18</v>
      </c>
      <c r="R553">
        <v>-160.71004025286453</v>
      </c>
      <c r="S553">
        <f t="shared" si="8"/>
        <v>18.045437703917557</v>
      </c>
      <c r="T553">
        <v>1.61</v>
      </c>
      <c r="U553">
        <v>0.785174883368568</v>
      </c>
      <c r="V553">
        <f>(U553/G553)^1.5</f>
        <v>4.202124904628163</v>
      </c>
      <c r="W553" s="5">
        <v>1.5101350135013501E+26</v>
      </c>
      <c r="X553">
        <v>27.752034422924702</v>
      </c>
      <c r="Y553">
        <v>131.81266612727001</v>
      </c>
    </row>
    <row r="554" spans="1:25" ht="15" customHeight="1" x14ac:dyDescent="0.25">
      <c r="A554" s="4" t="s">
        <v>1092</v>
      </c>
      <c r="B554" t="s">
        <v>1093</v>
      </c>
      <c r="C554">
        <v>0.78800085950981014</v>
      </c>
      <c r="D554">
        <v>0</v>
      </c>
      <c r="E554">
        <v>139</v>
      </c>
      <c r="F554">
        <v>37.970245454545449</v>
      </c>
      <c r="G554">
        <v>0.94811778684434755</v>
      </c>
      <c r="H554">
        <v>3.0238886300866668E+18</v>
      </c>
      <c r="I554">
        <v>-184.13058950436903</v>
      </c>
      <c r="J554">
        <v>10.252214385568674</v>
      </c>
      <c r="K554">
        <v>1.08</v>
      </c>
      <c r="L554">
        <v>1.9437549643110399</v>
      </c>
      <c r="M554">
        <f>(L554/G554)^1.5</f>
        <v>2.9354104244355996</v>
      </c>
      <c r="N554" s="5">
        <v>2.11018901890189E+26</v>
      </c>
      <c r="O554">
        <v>12.154979949190601</v>
      </c>
      <c r="P554">
        <v>130.8919110487</v>
      </c>
      <c r="Q554">
        <v>3.0058018599466665E+18</v>
      </c>
      <c r="R554">
        <v>-241.0651092729598</v>
      </c>
      <c r="S554">
        <f t="shared" si="8"/>
        <v>17.467432065636341</v>
      </c>
      <c r="T554">
        <v>5.4999999999999702E-2</v>
      </c>
      <c r="U554">
        <v>1.58192940132199</v>
      </c>
      <c r="V554">
        <f>(U554/G554)^1.5</f>
        <v>2.1551981499796269</v>
      </c>
      <c r="W554" s="5">
        <v>4.4103960396039601E+26</v>
      </c>
      <c r="X554">
        <v>25.2421514736143</v>
      </c>
      <c r="Y554">
        <v>130.43510542446</v>
      </c>
    </row>
    <row r="555" spans="1:25" x14ac:dyDescent="0.25">
      <c r="A555" s="4" t="s">
        <v>1094</v>
      </c>
      <c r="B555" t="s">
        <v>1095</v>
      </c>
      <c r="C555">
        <v>0.18869734137717001</v>
      </c>
      <c r="D555">
        <v>0</v>
      </c>
      <c r="E555">
        <v>216</v>
      </c>
      <c r="F555">
        <v>72.322299999999998</v>
      </c>
      <c r="G555">
        <v>4.4279742628995672E-2</v>
      </c>
      <c r="H555">
        <v>2.0957756E+19</v>
      </c>
      <c r="I555">
        <v>-59.411819999999999</v>
      </c>
      <c r="J555">
        <v>7.3975940104517681</v>
      </c>
      <c r="K555">
        <v>6.9349999999999996</v>
      </c>
      <c r="L555">
        <v>0.46679450312394</v>
      </c>
      <c r="M555">
        <f>(L555/G555)^1.5</f>
        <v>34.227956231655831</v>
      </c>
      <c r="N555" s="5">
        <v>2.1001800180018E+25</v>
      </c>
      <c r="O555">
        <v>30.505081701006301</v>
      </c>
      <c r="P555">
        <v>141.97601524022599</v>
      </c>
      <c r="Q555">
        <v>2.0398132E+19</v>
      </c>
      <c r="R555">
        <v>-97.815983000000003</v>
      </c>
      <c r="S555">
        <f t="shared" si="8"/>
        <v>19.516864425574976</v>
      </c>
      <c r="T555">
        <v>3.82</v>
      </c>
      <c r="U555">
        <v>0.40697434656386</v>
      </c>
      <c r="V555">
        <f>(U555/G555)^1.5</f>
        <v>27.863965255888175</v>
      </c>
      <c r="W555" s="5">
        <v>6.1005400540053997E+25</v>
      </c>
      <c r="X555">
        <v>70.505583371680103</v>
      </c>
      <c r="Y555">
        <v>126.69013968519801</v>
      </c>
    </row>
    <row r="556" spans="1:25" ht="15" customHeight="1" x14ac:dyDescent="0.25">
      <c r="A556" s="4" t="s">
        <v>1096</v>
      </c>
      <c r="B556" t="s">
        <v>1097</v>
      </c>
      <c r="C556">
        <v>0.40830681481929998</v>
      </c>
      <c r="D556">
        <v>0</v>
      </c>
      <c r="E556">
        <v>14</v>
      </c>
      <c r="F556">
        <v>13.758963761904759</v>
      </c>
      <c r="G556">
        <v>85.77136095703878</v>
      </c>
      <c r="H556">
        <v>7514234133333333</v>
      </c>
      <c r="I556">
        <v>-330.92572350483556</v>
      </c>
      <c r="J556">
        <v>8.228975646325179E-2</v>
      </c>
      <c r="K556">
        <v>-1.22</v>
      </c>
      <c r="L556">
        <v>6.5442970780363998</v>
      </c>
      <c r="M556">
        <f>(L556/G556)^1.5</f>
        <v>2.1075653849855928E-2</v>
      </c>
      <c r="N556" s="5">
        <v>1.3211188118811901E+27</v>
      </c>
      <c r="O556">
        <v>0.83007707974519196</v>
      </c>
      <c r="P556">
        <v>130.07136440694501</v>
      </c>
      <c r="Q556">
        <v>1.3613141066666666E+16</v>
      </c>
      <c r="R556">
        <v>214.63982256696886</v>
      </c>
      <c r="S556">
        <f t="shared" si="8"/>
        <v>6.271608589411809E-2</v>
      </c>
      <c r="T556">
        <v>0.494999999999997</v>
      </c>
      <c r="U556">
        <v>1.2680664813626401</v>
      </c>
      <c r="V556">
        <f>(U556/G556)^1.5</f>
        <v>1.7976270012462171E-3</v>
      </c>
      <c r="W556" s="5">
        <v>3.2102880288028799E+26</v>
      </c>
      <c r="X556">
        <v>0.200253651013445</v>
      </c>
      <c r="Y556">
        <v>129.52857751494599</v>
      </c>
    </row>
    <row r="557" spans="1:25" ht="15" customHeight="1" x14ac:dyDescent="0.25">
      <c r="A557" s="4" t="s">
        <v>1098</v>
      </c>
      <c r="B557" t="s">
        <v>1099</v>
      </c>
      <c r="C557">
        <v>0.53369687164617996</v>
      </c>
      <c r="D557">
        <v>1.139088535714183E-2</v>
      </c>
      <c r="E557">
        <v>14</v>
      </c>
      <c r="F557">
        <v>22.895221666666671</v>
      </c>
      <c r="G557">
        <v>404.86807613037718</v>
      </c>
      <c r="H557">
        <v>6486681400000000</v>
      </c>
      <c r="I557">
        <v>-319.51744100010308</v>
      </c>
      <c r="J557">
        <v>6.622343537163311E-2</v>
      </c>
      <c r="K557">
        <v>-1.07</v>
      </c>
      <c r="L557">
        <v>5.9760564851355999</v>
      </c>
      <c r="M557">
        <f>(L557/G557)^1.5</f>
        <v>1.7932950084379264E-3</v>
      </c>
      <c r="N557" s="5">
        <v>1.1511035103510401E+27</v>
      </c>
      <c r="O557">
        <v>0.15345259572026801</v>
      </c>
      <c r="P557">
        <v>130.16215809138899</v>
      </c>
      <c r="Q557">
        <v>4326210633333333.5</v>
      </c>
      <c r="R557">
        <v>-91.757098745870991</v>
      </c>
      <c r="S557">
        <f t="shared" si="8"/>
        <v>3.6423947125493045E-3</v>
      </c>
      <c r="T557">
        <v>4.1550000000000002</v>
      </c>
      <c r="U557">
        <v>0.377501291514515</v>
      </c>
      <c r="V557">
        <f>(U557/G557)^1.5</f>
        <v>2.8471304210184037E-5</v>
      </c>
      <c r="W557" s="5">
        <v>5.1004500450044998E+25</v>
      </c>
      <c r="X557">
        <v>6.8906628331206103E-3</v>
      </c>
      <c r="Y557">
        <v>130.983557054914</v>
      </c>
    </row>
    <row r="558" spans="1:25" ht="15" customHeight="1" x14ac:dyDescent="0.25">
      <c r="A558" s="4" t="s">
        <v>1100</v>
      </c>
      <c r="B558" t="s">
        <v>1101</v>
      </c>
      <c r="C558">
        <v>0.84959382687692009</v>
      </c>
      <c r="D558">
        <v>0</v>
      </c>
      <c r="E558">
        <v>2</v>
      </c>
      <c r="F558">
        <v>21.61335815</v>
      </c>
      <c r="G558">
        <v>3.3086422330018319</v>
      </c>
      <c r="H558">
        <v>8.4936019333333338E+17</v>
      </c>
      <c r="I558">
        <v>-285.44568646416542</v>
      </c>
      <c r="J558">
        <v>6.9205222971952445</v>
      </c>
      <c r="K558">
        <v>-0.60499999999999698</v>
      </c>
      <c r="L558">
        <v>4.54568464287361</v>
      </c>
      <c r="M558">
        <f>(L558/G558)^1.5</f>
        <v>1.6103646975890431</v>
      </c>
      <c r="N558" s="5">
        <v>7.7106930693069303E+26</v>
      </c>
      <c r="O558">
        <v>12.457011405327499</v>
      </c>
      <c r="P558">
        <v>129.52857751494599</v>
      </c>
      <c r="Q558">
        <v>8.214658E+17</v>
      </c>
      <c r="R558">
        <v>-329.18846782832043</v>
      </c>
      <c r="S558">
        <f t="shared" si="8"/>
        <v>8.9018180314356172</v>
      </c>
      <c r="T558">
        <v>-1.1950000000000001</v>
      </c>
      <c r="U558">
        <v>3.22273593760587</v>
      </c>
      <c r="V558">
        <f>(U558/G558)^1.5</f>
        <v>0.96130758623260348</v>
      </c>
      <c r="W558" s="5">
        <v>1.2911161116111601E+27</v>
      </c>
      <c r="X558">
        <v>21.032867321445899</v>
      </c>
      <c r="Y558">
        <v>130.07136440694501</v>
      </c>
    </row>
    <row r="559" spans="1:25" ht="15" customHeight="1" x14ac:dyDescent="0.25">
      <c r="A559" s="4" t="s">
        <v>1102</v>
      </c>
      <c r="B559" t="s">
        <v>1103</v>
      </c>
      <c r="C559">
        <v>0.97310629821746009</v>
      </c>
      <c r="D559">
        <v>1.3007601249999111E-2</v>
      </c>
      <c r="E559">
        <v>31</v>
      </c>
      <c r="F559">
        <v>21.250710000000002</v>
      </c>
      <c r="G559">
        <v>2.5097146271730137</v>
      </c>
      <c r="H559">
        <v>1.1531431133333332E+18</v>
      </c>
      <c r="I559">
        <v>-236.22906871615561</v>
      </c>
      <c r="J559">
        <v>6.435019768239556</v>
      </c>
      <c r="K559">
        <v>0.130000000000003</v>
      </c>
      <c r="L559">
        <v>3.0430635764223801</v>
      </c>
      <c r="M559">
        <f>(L559/G559)^1.5</f>
        <v>1.3351498951675334</v>
      </c>
      <c r="N559" s="5">
        <v>4.21037803780378E+26</v>
      </c>
      <c r="O559">
        <v>8.9951466046171706</v>
      </c>
      <c r="P559">
        <v>129.70913089148499</v>
      </c>
      <c r="Q559">
        <v>1.1275691666666666E+18</v>
      </c>
      <c r="R559">
        <v>-352.2363724532272</v>
      </c>
      <c r="S559">
        <f t="shared" si="8"/>
        <v>13.989802753437598</v>
      </c>
      <c r="T559">
        <v>-1.49</v>
      </c>
      <c r="U559">
        <v>3.8635095302038698</v>
      </c>
      <c r="V559">
        <f>(U559/G559)^1.5</f>
        <v>1.9100136415099784</v>
      </c>
      <c r="W559" s="5">
        <v>1.7011530153015301E+27</v>
      </c>
      <c r="X559">
        <v>36.396534743342002</v>
      </c>
      <c r="Y559">
        <v>129.79954828021101</v>
      </c>
    </row>
    <row r="560" spans="1:25" ht="15" customHeight="1" x14ac:dyDescent="0.25">
      <c r="A560" s="4" t="s">
        <v>1104</v>
      </c>
      <c r="B560" t="s">
        <v>1056</v>
      </c>
      <c r="C560">
        <v>0.64530436254796997</v>
      </c>
      <c r="D560">
        <v>5.8946785714564243E-4</v>
      </c>
      <c r="E560">
        <v>11</v>
      </c>
      <c r="F560">
        <v>35.890799999999999</v>
      </c>
      <c r="G560">
        <v>1.640854011124665</v>
      </c>
      <c r="H560">
        <v>1.6670356429E+18</v>
      </c>
      <c r="I560">
        <v>-170.77360650837304</v>
      </c>
      <c r="J560">
        <v>4.8616801817512441</v>
      </c>
      <c r="K560">
        <v>1.37</v>
      </c>
      <c r="L560">
        <v>1.72412118897429</v>
      </c>
      <c r="M560">
        <f>(L560/G560)^1.5</f>
        <v>1.0770770428712266</v>
      </c>
      <c r="N560" s="5">
        <v>1.8101620162016201E+26</v>
      </c>
      <c r="O560">
        <v>5.8673407185477302</v>
      </c>
      <c r="P560">
        <v>129.168593663612</v>
      </c>
      <c r="Q560">
        <v>1.4567266981666665E+18</v>
      </c>
      <c r="R560">
        <v>-231.29105108753504</v>
      </c>
      <c r="S560">
        <f t="shared" si="8"/>
        <v>7.7928396374322721</v>
      </c>
      <c r="T560">
        <v>0.21000000000000099</v>
      </c>
      <c r="U560">
        <v>1.46044658932726</v>
      </c>
      <c r="V560">
        <f>(U560/G560)^1.5</f>
        <v>0.83969893751227043</v>
      </c>
      <c r="W560" s="5">
        <v>3.9103510351035101E+26</v>
      </c>
      <c r="X560">
        <v>12.937943946789099</v>
      </c>
      <c r="Y560">
        <v>130.52627695106199</v>
      </c>
    </row>
    <row r="561" spans="1:25" ht="15" customHeight="1" x14ac:dyDescent="0.25">
      <c r="A561" s="4" t="s">
        <v>1105</v>
      </c>
      <c r="B561" t="s">
        <v>1106</v>
      </c>
      <c r="C561">
        <v>0.69110112158435</v>
      </c>
      <c r="D561">
        <v>1.7028377031242489E-2</v>
      </c>
      <c r="E561">
        <v>11</v>
      </c>
      <c r="F561">
        <v>18.725605166666661</v>
      </c>
      <c r="G561">
        <v>15.207717900738881</v>
      </c>
      <c r="H561">
        <v>1.8185904036666666E+17</v>
      </c>
      <c r="I561">
        <v>-355.63314441112328</v>
      </c>
      <c r="J561">
        <v>2.3000610019242753</v>
      </c>
      <c r="K561">
        <v>-1.5349999999999999</v>
      </c>
      <c r="L561">
        <v>7.9463002278338104</v>
      </c>
      <c r="M561">
        <f>(L561/G561)^1.5</f>
        <v>0.37770382466097296</v>
      </c>
      <c r="N561" s="5">
        <v>1.77115931593159E+27</v>
      </c>
      <c r="O561">
        <v>6.2639741421551998</v>
      </c>
      <c r="P561">
        <v>129.890059597972</v>
      </c>
      <c r="Q561">
        <v>1.1576284883333333E+17</v>
      </c>
      <c r="R561">
        <v>-420.93681145179153</v>
      </c>
      <c r="S561">
        <f t="shared" si="8"/>
        <v>2.0511764417975598</v>
      </c>
      <c r="T561">
        <v>-2.34</v>
      </c>
      <c r="U561">
        <v>6.6258952740962904</v>
      </c>
      <c r="V561">
        <f>(U561/G561)^1.5</f>
        <v>0.28758801233267578</v>
      </c>
      <c r="W561" s="5">
        <v>3.8113429342934302E+27</v>
      </c>
      <c r="X561">
        <v>13.490072493218699</v>
      </c>
      <c r="Y561">
        <v>129.980664941349</v>
      </c>
    </row>
    <row r="562" spans="1:25" ht="15" customHeight="1" x14ac:dyDescent="0.25">
      <c r="A562" s="4" t="s">
        <v>1107</v>
      </c>
      <c r="B562" t="s">
        <v>1108</v>
      </c>
      <c r="C562">
        <v>0.62450125958700009</v>
      </c>
      <c r="D562">
        <v>6.6952013888883499E-3</v>
      </c>
      <c r="E562">
        <v>2</v>
      </c>
      <c r="F562">
        <v>20.977708888888891</v>
      </c>
      <c r="G562">
        <v>6.0884160149070992</v>
      </c>
      <c r="H562">
        <v>4.5192589E+17</v>
      </c>
      <c r="I562">
        <v>-318.24240175109782</v>
      </c>
      <c r="J562">
        <v>4.5770252545733783</v>
      </c>
      <c r="K562">
        <v>-1.05</v>
      </c>
      <c r="L562">
        <v>5.9046287706951102</v>
      </c>
      <c r="M562">
        <f>(L562/G562)^1.5</f>
        <v>0.95506387432189632</v>
      </c>
      <c r="N562" s="5">
        <v>1.1311017101710201E+27</v>
      </c>
      <c r="O562">
        <v>10.021916787458199</v>
      </c>
      <c r="P562">
        <v>130.07136440694501</v>
      </c>
      <c r="Q562">
        <v>3.0660487E+17</v>
      </c>
      <c r="R562">
        <v>-382.19431128606664</v>
      </c>
      <c r="S562">
        <f t="shared" si="8"/>
        <v>4.4786537291287472</v>
      </c>
      <c r="T562">
        <v>-1.865</v>
      </c>
      <c r="U562">
        <v>4.88891347778012</v>
      </c>
      <c r="V562">
        <f>(U562/G562)^1.5</f>
        <v>0.71955177283959382</v>
      </c>
      <c r="W562" s="5">
        <v>2.42121782178218E+27</v>
      </c>
      <c r="X562">
        <v>21.356279918875899</v>
      </c>
      <c r="Y562">
        <v>129.79954828021101</v>
      </c>
    </row>
    <row r="563" spans="1:25" ht="15" customHeight="1" x14ac:dyDescent="0.25">
      <c r="A563" s="4" t="s">
        <v>1109</v>
      </c>
      <c r="B563" t="s">
        <v>1110</v>
      </c>
      <c r="C563">
        <v>0.71319676527867004</v>
      </c>
      <c r="D563">
        <v>3.634428030301784E-3</v>
      </c>
      <c r="E563">
        <v>167</v>
      </c>
      <c r="F563">
        <v>29.98744045454546</v>
      </c>
      <c r="G563">
        <v>7.477872609345491</v>
      </c>
      <c r="H563">
        <v>3.7272078E+17</v>
      </c>
      <c r="I563">
        <v>-338.23508736122841</v>
      </c>
      <c r="J563">
        <v>4.2640365823711894</v>
      </c>
      <c r="K563">
        <v>-1.3149999999999999</v>
      </c>
      <c r="L563">
        <v>6.93570352935693</v>
      </c>
      <c r="M563">
        <f>(L563/G563)^1.5</f>
        <v>0.89324107895498006</v>
      </c>
      <c r="N563" s="5">
        <v>1.4411296129613E+27</v>
      </c>
      <c r="O563">
        <v>10.387808463143401</v>
      </c>
      <c r="P563">
        <v>130.07136440694501</v>
      </c>
      <c r="Q563">
        <v>2.3855749366666666E+17</v>
      </c>
      <c r="R563">
        <v>-388.99005169769953</v>
      </c>
      <c r="S563">
        <f t="shared" si="8"/>
        <v>3.6096912140418356</v>
      </c>
      <c r="T563">
        <v>-1.95</v>
      </c>
      <c r="U563">
        <v>5.1600756376469601</v>
      </c>
      <c r="V563">
        <f>(U563/G563)^1.5</f>
        <v>0.5732142890608255</v>
      </c>
      <c r="W563" s="5">
        <v>2.6212358235823601E+27</v>
      </c>
      <c r="X563">
        <v>18.8546112504585</v>
      </c>
      <c r="Y563">
        <v>129.890059597972</v>
      </c>
    </row>
    <row r="564" spans="1:25" ht="15" customHeight="1" x14ac:dyDescent="0.25">
      <c r="A564" s="4" t="s">
        <v>1111</v>
      </c>
      <c r="B564" t="s">
        <v>1112</v>
      </c>
      <c r="C564">
        <v>0.66349517265837998</v>
      </c>
      <c r="D564">
        <v>0</v>
      </c>
      <c r="E564">
        <v>15</v>
      </c>
      <c r="F564">
        <v>23.541391666666669</v>
      </c>
      <c r="G564">
        <v>3.1938257697374088</v>
      </c>
      <c r="H564">
        <v>8.4868094333333338E+17</v>
      </c>
      <c r="I564">
        <v>-236.92399403318541</v>
      </c>
      <c r="J564">
        <v>4.7638989526239284</v>
      </c>
      <c r="K564">
        <v>0.119999999999997</v>
      </c>
      <c r="L564">
        <v>3.05881201927712</v>
      </c>
      <c r="M564">
        <f>(L564/G564)^1.5</f>
        <v>0.93726489503429933</v>
      </c>
      <c r="N564" s="5">
        <v>4.21037803780378E+26</v>
      </c>
      <c r="O564">
        <v>7.1233403248349498</v>
      </c>
      <c r="P564">
        <v>130.16215809138899</v>
      </c>
      <c r="Q564">
        <v>7.1917222666666662E+17</v>
      </c>
      <c r="R564">
        <v>-328.19205078253805</v>
      </c>
      <c r="S564">
        <f t="shared" si="8"/>
        <v>7.7462056497623273</v>
      </c>
      <c r="T564">
        <v>-1.1850000000000001</v>
      </c>
      <c r="U564">
        <v>3.2032075018607298</v>
      </c>
      <c r="V564">
        <f>(U564/G564)^1.5</f>
        <v>1.0044094226067071</v>
      </c>
      <c r="W564" s="5">
        <v>1.2811152115211501E+27</v>
      </c>
      <c r="X564">
        <v>21.591254124740299</v>
      </c>
      <c r="Y564">
        <v>129.980664941349</v>
      </c>
    </row>
    <row r="565" spans="1:25" ht="15" customHeight="1" x14ac:dyDescent="0.25">
      <c r="A565" s="4" t="s">
        <v>1113</v>
      </c>
      <c r="B565" t="s">
        <v>1114</v>
      </c>
      <c r="C565">
        <v>0.91140448531491014</v>
      </c>
      <c r="D565">
        <v>2.0581064223489601E-2</v>
      </c>
      <c r="E565">
        <v>4</v>
      </c>
      <c r="F565">
        <v>19.71448245454545</v>
      </c>
      <c r="G565">
        <v>0.74187025980844501</v>
      </c>
      <c r="H565">
        <v>3.7339894089999995E+18</v>
      </c>
      <c r="I565">
        <v>-157.16026256339262</v>
      </c>
      <c r="J565">
        <v>9.2227104322869451</v>
      </c>
      <c r="K565">
        <v>1.7</v>
      </c>
      <c r="L565">
        <v>1.51828352614621</v>
      </c>
      <c r="M565">
        <f>(L565/G565)^1.5</f>
        <v>2.9277728400682395</v>
      </c>
      <c r="N565" s="5">
        <v>1.5101350135013501E+26</v>
      </c>
      <c r="O565">
        <v>10.7236843998477</v>
      </c>
      <c r="P565">
        <v>128.54220848373399</v>
      </c>
      <c r="Q565">
        <v>3.4382221640000005E+18</v>
      </c>
      <c r="R565">
        <v>-220.00160491579862</v>
      </c>
      <c r="S565">
        <f t="shared" si="8"/>
        <v>16.641238069156692</v>
      </c>
      <c r="T565">
        <v>0.39999999999999902</v>
      </c>
      <c r="U565">
        <v>1.3280932098867999</v>
      </c>
      <c r="V565">
        <f>(U565/G565)^1.5</f>
        <v>2.3952502401467304</v>
      </c>
      <c r="W565" s="5">
        <v>3.41030603060306E+26</v>
      </c>
      <c r="X565">
        <v>24.8156467860749</v>
      </c>
      <c r="Y565">
        <v>130.16215809138899</v>
      </c>
    </row>
    <row r="566" spans="1:25" ht="15" customHeight="1" x14ac:dyDescent="0.25">
      <c r="A566" s="4" t="s">
        <v>1115</v>
      </c>
      <c r="B566" t="s">
        <v>1116</v>
      </c>
      <c r="C566">
        <v>0.52509807434642009</v>
      </c>
      <c r="D566">
        <v>1.1449668611110299E-2</v>
      </c>
      <c r="E566">
        <v>11</v>
      </c>
      <c r="F566">
        <v>18.650025583333331</v>
      </c>
      <c r="G566">
        <v>1.4700203945913353</v>
      </c>
      <c r="H566">
        <v>1.8792047966666668E+18</v>
      </c>
      <c r="I566">
        <v>-206.86692153969196</v>
      </c>
      <c r="J566">
        <v>8.0418545796944283</v>
      </c>
      <c r="K566">
        <v>0.63499999999999801</v>
      </c>
      <c r="L566">
        <v>2.3726885401984998</v>
      </c>
      <c r="M566">
        <f>(L566/G566)^1.5</f>
        <v>2.0505768917367218</v>
      </c>
      <c r="N566" s="5">
        <v>2.91026102610261E+26</v>
      </c>
      <c r="O566">
        <v>10.573079008353201</v>
      </c>
      <c r="P566">
        <v>129.43844133409999</v>
      </c>
      <c r="Q566">
        <v>1.7376694416666668E+18</v>
      </c>
      <c r="R566">
        <v>-260.31973013144494</v>
      </c>
      <c r="S566">
        <f t="shared" si="8"/>
        <v>11.775553623909675</v>
      </c>
      <c r="T566">
        <v>-0.24000000000000199</v>
      </c>
      <c r="U566">
        <v>1.85224456076132</v>
      </c>
      <c r="V566">
        <f>(U566/G566)^1.5</f>
        <v>1.4143680983964233</v>
      </c>
      <c r="W566" s="5">
        <v>5.6105040504050397E+26</v>
      </c>
      <c r="X566">
        <v>20.6269096196907</v>
      </c>
      <c r="Y566">
        <v>130.25304609133499</v>
      </c>
    </row>
    <row r="567" spans="1:25" ht="15" customHeight="1" x14ac:dyDescent="0.25">
      <c r="A567" s="4" t="s">
        <v>1117</v>
      </c>
      <c r="B567" t="s">
        <v>1118</v>
      </c>
      <c r="C567">
        <v>0.78579673741715006</v>
      </c>
      <c r="D567">
        <v>0</v>
      </c>
      <c r="E567">
        <v>15</v>
      </c>
      <c r="F567">
        <v>24.40736444444444</v>
      </c>
      <c r="G567">
        <v>5.5583495699555705</v>
      </c>
      <c r="H567">
        <v>4.9898312333333331E+17</v>
      </c>
      <c r="I567">
        <v>-291.61447407258277</v>
      </c>
      <c r="J567">
        <v>4.2433026567944099</v>
      </c>
      <c r="K567">
        <v>-0.68999999999999795</v>
      </c>
      <c r="L567">
        <v>4.7740228578870703</v>
      </c>
      <c r="M567">
        <f>(L567/G567)^1.5</f>
        <v>0.79599063160999417</v>
      </c>
      <c r="N567" s="5">
        <v>8.2107380738073797E+26</v>
      </c>
      <c r="O567">
        <v>7.9808034845020899</v>
      </c>
      <c r="P567">
        <v>130.16215809138899</v>
      </c>
      <c r="Q567">
        <v>4.11257571E+17</v>
      </c>
      <c r="R567">
        <v>-355.74422489176612</v>
      </c>
      <c r="S567">
        <f t="shared" si="8"/>
        <v>5.2046271534887909</v>
      </c>
      <c r="T567">
        <v>-1.5349999999999999</v>
      </c>
      <c r="U567">
        <v>3.9731501139168999</v>
      </c>
      <c r="V567">
        <f>(U567/G567)^1.5</f>
        <v>0.60434325050007942</v>
      </c>
      <c r="W567" s="5">
        <v>1.77115931593159E+27</v>
      </c>
      <c r="X567">
        <v>17.1383160571513</v>
      </c>
      <c r="Y567">
        <v>129.890059597972</v>
      </c>
    </row>
    <row r="568" spans="1:25" ht="15" customHeight="1" x14ac:dyDescent="0.25">
      <c r="A568" s="4" t="s">
        <v>1119</v>
      </c>
      <c r="B568" t="s">
        <v>1120</v>
      </c>
      <c r="C568">
        <v>0.55739798698823995</v>
      </c>
      <c r="D568">
        <v>8.1517702380740076E-4</v>
      </c>
      <c r="E568">
        <v>62</v>
      </c>
      <c r="F568">
        <v>29.22194285714286</v>
      </c>
      <c r="G568">
        <v>5.3070575274054113</v>
      </c>
      <c r="H568">
        <v>5.2525090333333331E+17</v>
      </c>
      <c r="I568">
        <v>-351.42690202017718</v>
      </c>
      <c r="J568">
        <v>6.4868942197653219</v>
      </c>
      <c r="K568">
        <v>-1.48</v>
      </c>
      <c r="L568">
        <v>7.6792001545060504</v>
      </c>
      <c r="M568">
        <f>(L568/G568)^1.5</f>
        <v>1.7405771910855303</v>
      </c>
      <c r="N568" s="5">
        <v>1.6811512151215101E+27</v>
      </c>
      <c r="O568">
        <v>17.052445599700398</v>
      </c>
      <c r="P568">
        <v>129.980664941349</v>
      </c>
      <c r="Q568">
        <v>4.3484827533333331E+17</v>
      </c>
      <c r="R568">
        <v>-405.02233804002157</v>
      </c>
      <c r="S568">
        <f t="shared" si="8"/>
        <v>7.133385664165802</v>
      </c>
      <c r="T568">
        <v>-2.145</v>
      </c>
      <c r="U568">
        <v>5.8446206277363402</v>
      </c>
      <c r="V568">
        <f>(U568/G568)^1.5</f>
        <v>1.1557231079084707</v>
      </c>
      <c r="W568" s="5">
        <v>3.1612844284428398E+27</v>
      </c>
      <c r="X568">
        <v>32.025228546913702</v>
      </c>
      <c r="Y568">
        <v>129.890059597972</v>
      </c>
    </row>
    <row r="569" spans="1:25" ht="15" customHeight="1" x14ac:dyDescent="0.25">
      <c r="A569" s="4" t="s">
        <v>1121</v>
      </c>
      <c r="B569" t="s">
        <v>1122</v>
      </c>
      <c r="C569">
        <v>0.69790396754935002</v>
      </c>
      <c r="D569">
        <v>0</v>
      </c>
      <c r="E569">
        <v>62</v>
      </c>
      <c r="F569">
        <v>22.94368028571429</v>
      </c>
      <c r="G569">
        <v>7.1332063367334078</v>
      </c>
      <c r="H569">
        <v>3.9139756E+17</v>
      </c>
      <c r="I569">
        <v>-364.66991257928765</v>
      </c>
      <c r="J569">
        <v>5.2049669926710926</v>
      </c>
      <c r="K569">
        <v>-1.65</v>
      </c>
      <c r="L569">
        <v>8.5383188773785896</v>
      </c>
      <c r="M569">
        <f>(L569/G569)^1.5</f>
        <v>1.3095780139657165</v>
      </c>
      <c r="N569" s="5">
        <v>1.97117731773177E+27</v>
      </c>
      <c r="O569">
        <v>14.874427370071899</v>
      </c>
      <c r="P569">
        <v>129.980664941349</v>
      </c>
      <c r="Q569">
        <v>3.11385044E+17</v>
      </c>
      <c r="R569">
        <v>-419.46625426485923</v>
      </c>
      <c r="S569">
        <f t="shared" si="8"/>
        <v>5.478880210142945</v>
      </c>
      <c r="T569">
        <v>-2.3199999999999998</v>
      </c>
      <c r="U569">
        <v>6.5409372010544802</v>
      </c>
      <c r="V569">
        <f>(U569/G569)^1.5</f>
        <v>0.8780773794523361</v>
      </c>
      <c r="W569" s="5">
        <v>3.74133663366337E+27</v>
      </c>
      <c r="X569">
        <v>28.208937318904201</v>
      </c>
      <c r="Y569">
        <v>129.890059597972</v>
      </c>
    </row>
    <row r="570" spans="1:25" x14ac:dyDescent="0.25">
      <c r="A570" s="4" t="s">
        <v>1123</v>
      </c>
      <c r="B570" t="s">
        <v>1124</v>
      </c>
      <c r="C570">
        <v>0.11729467012853</v>
      </c>
      <c r="D570">
        <v>1.521293987176886E-2</v>
      </c>
      <c r="E570">
        <v>19</v>
      </c>
      <c r="F570">
        <v>22.520068153846161</v>
      </c>
      <c r="G570">
        <v>0.14745696377903203</v>
      </c>
      <c r="H570">
        <v>2.6031765333333334E+17</v>
      </c>
      <c r="I570">
        <v>-173.9505885767947</v>
      </c>
      <c r="J570">
        <v>0.78769017002062613</v>
      </c>
      <c r="K570">
        <v>1.3</v>
      </c>
      <c r="L570">
        <v>1.7734848039920501</v>
      </c>
      <c r="M570">
        <f>(L570/G570)^1.5</f>
        <v>41.710296441246975</v>
      </c>
      <c r="N570" s="5">
        <v>1.9101710171017099E+26</v>
      </c>
      <c r="O570">
        <v>68.110702225746905</v>
      </c>
      <c r="P570">
        <v>128.45309597534199</v>
      </c>
      <c r="Q570">
        <v>7.5996095333333338E+17</v>
      </c>
      <c r="R570">
        <v>-45.008321755528428</v>
      </c>
      <c r="S570">
        <f t="shared" si="8"/>
        <v>0.15394901619623547</v>
      </c>
      <c r="T570">
        <v>9.35</v>
      </c>
      <c r="U570">
        <v>0.17447202383511801</v>
      </c>
      <c r="V570">
        <f>(U570/G570)^1.5</f>
        <v>1.287036214697787</v>
      </c>
      <c r="W570" s="5">
        <v>2.1001800180018E+25</v>
      </c>
      <c r="X570">
        <v>5.8983580722669702</v>
      </c>
      <c r="Y570">
        <v>114.049893073723</v>
      </c>
    </row>
    <row r="571" spans="1:25" ht="15" customHeight="1" x14ac:dyDescent="0.25">
      <c r="A571" s="4" t="s">
        <v>1125</v>
      </c>
      <c r="B571" t="s">
        <v>1126</v>
      </c>
      <c r="C571">
        <v>0.39189835035171999</v>
      </c>
      <c r="D571">
        <v>0</v>
      </c>
      <c r="E571">
        <v>14</v>
      </c>
      <c r="F571">
        <v>14.7639621424</v>
      </c>
      <c r="G571">
        <v>49.822802813248593</v>
      </c>
      <c r="H571">
        <v>3.3215745333333332E+16</v>
      </c>
      <c r="I571">
        <v>-293.52492137498029</v>
      </c>
      <c r="J571">
        <v>0.28617649671300399</v>
      </c>
      <c r="K571">
        <v>-0.71999999999999897</v>
      </c>
      <c r="L571">
        <v>4.85787312680631</v>
      </c>
      <c r="M571">
        <f>(L571/G571)^1.5</f>
        <v>3.0445773988515962E-2</v>
      </c>
      <c r="N571" s="5">
        <v>8.5107650765076495E+26</v>
      </c>
      <c r="O571">
        <v>0.91391501606160597</v>
      </c>
      <c r="P571">
        <v>129.52857751494599</v>
      </c>
      <c r="Q571">
        <v>2.0872927666666668E+16</v>
      </c>
      <c r="R571">
        <v>-256.04855988209209</v>
      </c>
      <c r="S571">
        <f t="shared" si="8"/>
        <v>0.13684471932784092</v>
      </c>
      <c r="T571">
        <v>-0.18</v>
      </c>
      <c r="U571">
        <v>1.79271580509671</v>
      </c>
      <c r="V571">
        <f>(U571/G571)^1.5</f>
        <v>6.8253501775198252E-3</v>
      </c>
      <c r="W571" s="5">
        <v>5.4104860486048602E+26</v>
      </c>
      <c r="X571">
        <v>0.57949082427967202</v>
      </c>
      <c r="Y571">
        <v>129.34839869622499</v>
      </c>
    </row>
    <row r="572" spans="1:25" ht="15" customHeight="1" x14ac:dyDescent="0.25">
      <c r="A572" s="4" t="s">
        <v>1127</v>
      </c>
      <c r="B572" t="s">
        <v>1128</v>
      </c>
      <c r="C572">
        <v>0.90110497652389998</v>
      </c>
      <c r="D572">
        <v>1.922017865383463E-2</v>
      </c>
      <c r="E572">
        <v>19</v>
      </c>
      <c r="F572">
        <v>22.45030238461538</v>
      </c>
      <c r="G572">
        <v>7.0989997449538196</v>
      </c>
      <c r="H572">
        <v>3.9092366533333331E+17</v>
      </c>
      <c r="I572">
        <v>-293.41744566329913</v>
      </c>
      <c r="J572">
        <v>3.3656102849725773</v>
      </c>
      <c r="K572">
        <v>-0.71500000000000297</v>
      </c>
      <c r="L572">
        <v>4.8437769666565202</v>
      </c>
      <c r="M572">
        <f>(L572/G572)^1.5</f>
        <v>0.56361230430174547</v>
      </c>
      <c r="N572" s="5">
        <v>8.4107560756075605E+26</v>
      </c>
      <c r="O572">
        <v>6.3862403670117098</v>
      </c>
      <c r="P572">
        <v>130.07136440694501</v>
      </c>
      <c r="Q572">
        <v>2.4829296463333334E+17</v>
      </c>
      <c r="R572">
        <v>-316.86276385072574</v>
      </c>
      <c r="S572">
        <f t="shared" si="8"/>
        <v>2.4929112994922225</v>
      </c>
      <c r="T572">
        <v>-1.0349999999999999</v>
      </c>
      <c r="U572">
        <v>2.9258501456340902</v>
      </c>
      <c r="V572">
        <f>(U572/G572)^1.5</f>
        <v>0.26459545352490355</v>
      </c>
      <c r="W572" s="5">
        <v>1.1211008100810101E+27</v>
      </c>
      <c r="X572">
        <v>8.4799317147541107</v>
      </c>
      <c r="Y572">
        <v>129.79954828021101</v>
      </c>
    </row>
    <row r="573" spans="1:25" ht="15" customHeight="1" x14ac:dyDescent="0.25">
      <c r="A573" s="4" t="s">
        <v>1129</v>
      </c>
      <c r="B573" t="s">
        <v>1130</v>
      </c>
      <c r="C573">
        <v>0.55330267371731001</v>
      </c>
      <c r="D573">
        <v>0</v>
      </c>
      <c r="E573">
        <v>14</v>
      </c>
      <c r="F573">
        <v>28.15560953846154</v>
      </c>
      <c r="G573">
        <v>7.715391436133971</v>
      </c>
      <c r="H573">
        <v>3.6276981666666669E+17</v>
      </c>
      <c r="I573">
        <v>-376.75695015915466</v>
      </c>
      <c r="J573">
        <v>5.1493651658761648</v>
      </c>
      <c r="K573">
        <v>-1.8</v>
      </c>
      <c r="L573">
        <v>9.3837631758404605</v>
      </c>
      <c r="M573">
        <f>(L573/G573)^1.5</f>
        <v>1.3413082970017505</v>
      </c>
      <c r="N573" s="5">
        <v>2.2712043204320399E+27</v>
      </c>
      <c r="O573">
        <v>15.844337336240301</v>
      </c>
      <c r="P573">
        <v>129.980664941349</v>
      </c>
      <c r="Q573">
        <v>2.9470678033333331E+17</v>
      </c>
      <c r="R573">
        <v>-414.1873074524932</v>
      </c>
      <c r="S573">
        <f t="shared" si="8"/>
        <v>5.0557279904269334</v>
      </c>
      <c r="T573">
        <v>-2.2599999999999998</v>
      </c>
      <c r="U573">
        <v>6.2928517358761598</v>
      </c>
      <c r="V573">
        <f>(U573/G573)^1.5</f>
        <v>0.73660438926248739</v>
      </c>
      <c r="W573" s="5">
        <v>3.5313177317731797E+27</v>
      </c>
      <c r="X573">
        <v>24.610748819772699</v>
      </c>
      <c r="Y573">
        <v>129.890059597972</v>
      </c>
    </row>
    <row r="574" spans="1:25" ht="15" customHeight="1" x14ac:dyDescent="0.25">
      <c r="A574" s="4" t="s">
        <v>1131</v>
      </c>
      <c r="B574" t="s">
        <v>1132</v>
      </c>
      <c r="C574">
        <v>0.59070472083288006</v>
      </c>
      <c r="D574">
        <v>6.5892433333329947E-3</v>
      </c>
      <c r="E574">
        <v>15</v>
      </c>
      <c r="F574">
        <v>18.585985777777779</v>
      </c>
      <c r="G574">
        <v>5.1151950282011107</v>
      </c>
      <c r="H574">
        <v>5.4748285666666669E+17</v>
      </c>
      <c r="I574">
        <v>-261.03991510566317</v>
      </c>
      <c r="J574">
        <v>3.7306487731678173</v>
      </c>
      <c r="K574">
        <v>-0.255000000000003</v>
      </c>
      <c r="L574">
        <v>3.7350335563481001</v>
      </c>
      <c r="M574">
        <f>(L574/G574)^1.5</f>
        <v>0.62394810023363056</v>
      </c>
      <c r="N574" s="5">
        <v>5.7105130513051301E+26</v>
      </c>
      <c r="O574">
        <v>6.0013107440752496</v>
      </c>
      <c r="P574">
        <v>129.890059597972</v>
      </c>
      <c r="Q574">
        <v>3.9502446333333331E+17</v>
      </c>
      <c r="R574">
        <v>-329.26938737012136</v>
      </c>
      <c r="S574">
        <f t="shared" si="8"/>
        <v>4.2827892410075545</v>
      </c>
      <c r="T574">
        <v>-1.1950000000000001</v>
      </c>
      <c r="U574">
        <v>3.22273593760587</v>
      </c>
      <c r="V574">
        <f>(U574/G574)^1.5</f>
        <v>0.50008495361955041</v>
      </c>
      <c r="W574" s="5">
        <v>1.2911161116111601E+27</v>
      </c>
      <c r="X574">
        <v>13.604609935670601</v>
      </c>
      <c r="Y574">
        <v>130.07136440694501</v>
      </c>
    </row>
    <row r="575" spans="1:25" ht="15" customHeight="1" x14ac:dyDescent="0.25">
      <c r="A575" s="4" t="s">
        <v>1133</v>
      </c>
      <c r="B575" t="s">
        <v>1134</v>
      </c>
      <c r="C575">
        <v>0.95550053286004</v>
      </c>
      <c r="D575">
        <v>0</v>
      </c>
      <c r="E575">
        <v>14</v>
      </c>
      <c r="F575">
        <v>18.335126956521741</v>
      </c>
      <c r="G575">
        <v>385.00028356003793</v>
      </c>
      <c r="H575">
        <v>7218087000000000</v>
      </c>
      <c r="I575">
        <v>-366.79396664484955</v>
      </c>
      <c r="J575">
        <v>9.7110564600407581E-2</v>
      </c>
      <c r="K575">
        <v>-1.675</v>
      </c>
      <c r="L575">
        <v>8.6732883679549104</v>
      </c>
      <c r="M575">
        <f>(L575/G575)^1.5</f>
        <v>3.3813031174054491E-3</v>
      </c>
      <c r="N575" s="5">
        <v>2.02118181818182E+27</v>
      </c>
      <c r="O575">
        <v>0.28215073068265401</v>
      </c>
      <c r="P575">
        <v>129.890059597972</v>
      </c>
      <c r="Q575">
        <v>3608576153333333.5</v>
      </c>
      <c r="R575">
        <v>-367.88282117847461</v>
      </c>
      <c r="S575">
        <f t="shared" si="8"/>
        <v>4.8837664989396616E-2</v>
      </c>
      <c r="T575">
        <v>-1.69</v>
      </c>
      <c r="U575">
        <v>4.3776911800265799</v>
      </c>
      <c r="V575">
        <f>(U575/G575)^1.5</f>
        <v>1.2124842561313011E-3</v>
      </c>
      <c r="W575" s="5">
        <v>2.05118451845185E+27</v>
      </c>
      <c r="X575">
        <v>0.28616599793793002</v>
      </c>
      <c r="Y575">
        <v>129.79954828021101</v>
      </c>
    </row>
    <row r="576" spans="1:25" ht="15" customHeight="1" x14ac:dyDescent="0.25">
      <c r="A576" s="4" t="s">
        <v>1135</v>
      </c>
      <c r="B576" t="s">
        <v>1136</v>
      </c>
      <c r="C576">
        <v>0.13949915935828999</v>
      </c>
      <c r="D576">
        <v>0</v>
      </c>
      <c r="E576">
        <v>14</v>
      </c>
      <c r="F576">
        <v>20.060412380645161</v>
      </c>
      <c r="G576">
        <v>1.766603092420419</v>
      </c>
      <c r="H576">
        <v>1.9908151533333332E+16</v>
      </c>
      <c r="I576">
        <v>-197.44324002195088</v>
      </c>
      <c r="J576">
        <v>7.7609605531868561E-2</v>
      </c>
      <c r="K576">
        <v>0.81499999999999795</v>
      </c>
      <c r="L576">
        <v>2.1838745715988002</v>
      </c>
      <c r="M576">
        <f>(L576/G576)^1.5</f>
        <v>1.3744630142379055</v>
      </c>
      <c r="N576" s="5">
        <v>2.51022502250225E+26</v>
      </c>
      <c r="O576">
        <v>7.7688087113770301</v>
      </c>
      <c r="P576">
        <v>130.983557054914</v>
      </c>
      <c r="Q576">
        <v>3.3801496666666668E+16</v>
      </c>
      <c r="R576">
        <v>-123.99123269670629</v>
      </c>
      <c r="S576">
        <f t="shared" si="8"/>
        <v>5.1965832104752085E-2</v>
      </c>
      <c r="T576">
        <v>2.69</v>
      </c>
      <c r="U576">
        <v>0.54690931360334405</v>
      </c>
      <c r="V576">
        <f>(U576/G576)^1.5</f>
        <v>0.17225208973457651</v>
      </c>
      <c r="W576" s="5">
        <v>9.1008100810080995E+25</v>
      </c>
      <c r="X576">
        <v>2.7538716984871301</v>
      </c>
      <c r="Y576">
        <v>129.52857751494599</v>
      </c>
    </row>
    <row r="577" spans="1:25" ht="15" customHeight="1" x14ac:dyDescent="0.25">
      <c r="A577" s="4" t="s">
        <v>1137</v>
      </c>
      <c r="B577" t="s">
        <v>1138</v>
      </c>
      <c r="C577">
        <v>0.37759876813329002</v>
      </c>
      <c r="D577">
        <v>0</v>
      </c>
      <c r="E577">
        <v>62</v>
      </c>
      <c r="F577">
        <v>82.626666666666665</v>
      </c>
      <c r="G577">
        <v>0.25653595102488697</v>
      </c>
      <c r="H577">
        <v>9.506776866666666E+18</v>
      </c>
      <c r="I577">
        <v>-59.60760664621273</v>
      </c>
      <c r="J577">
        <v>3.3778212975610087</v>
      </c>
      <c r="K577">
        <v>6.91</v>
      </c>
      <c r="L577">
        <v>0.46842398172398297</v>
      </c>
      <c r="M577">
        <f>(L577/G577)^1.5</f>
        <v>2.4673816370074602</v>
      </c>
      <c r="N577" s="5">
        <v>2.1001800180018E+25</v>
      </c>
      <c r="O577">
        <v>5.2914903375301297</v>
      </c>
      <c r="P577">
        <v>142.38914547962099</v>
      </c>
      <c r="Q577">
        <v>8.706751099999999E+18</v>
      </c>
      <c r="R577">
        <v>-127.80877064362275</v>
      </c>
      <c r="S577">
        <f t="shared" si="8"/>
        <v>14.222549189597792</v>
      </c>
      <c r="T577">
        <v>2.56</v>
      </c>
      <c r="U577">
        <v>0.56861323005054398</v>
      </c>
      <c r="V577">
        <f>(U577/G577)^1.5</f>
        <v>3.2999175323708156</v>
      </c>
      <c r="W577" s="5">
        <v>9.1008100810080995E+25</v>
      </c>
      <c r="X577">
        <v>20.097566210077201</v>
      </c>
      <c r="Y577">
        <v>133.30589492485799</v>
      </c>
    </row>
    <row r="578" spans="1:25" ht="15" customHeight="1" x14ac:dyDescent="0.25">
      <c r="A578" s="4" t="s">
        <v>1139</v>
      </c>
      <c r="B578" t="s">
        <v>1140</v>
      </c>
      <c r="C578">
        <v>0.77620472460650003</v>
      </c>
      <c r="D578">
        <v>0</v>
      </c>
      <c r="E578">
        <v>14</v>
      </c>
      <c r="F578">
        <v>41.275040909090912</v>
      </c>
      <c r="G578">
        <v>11.312335243426286</v>
      </c>
      <c r="H578">
        <v>2.418288941E+17</v>
      </c>
      <c r="I578">
        <v>-282.4910460032815</v>
      </c>
      <c r="J578">
        <v>1.9298233784811349</v>
      </c>
      <c r="K578">
        <v>-0.56499999999999795</v>
      </c>
      <c r="L578">
        <v>4.4427920075851404</v>
      </c>
      <c r="M578">
        <f>(L578/G578)^1.5</f>
        <v>0.24612491111043763</v>
      </c>
      <c r="N578" s="5">
        <v>7.4106660666066604E+26</v>
      </c>
      <c r="O578">
        <v>3.5204494257849102</v>
      </c>
      <c r="P578">
        <v>129.79954828021101</v>
      </c>
      <c r="Q578">
        <v>1.1945913943333333E+17</v>
      </c>
      <c r="R578">
        <v>-325.05995442151067</v>
      </c>
      <c r="S578">
        <f t="shared" ref="S578:S641" si="9">R578*R578*Q578*0.00000000000001*0.000001/100</f>
        <v>1.2622527399384889</v>
      </c>
      <c r="T578">
        <v>-1.1399999999999999</v>
      </c>
      <c r="U578">
        <v>3.1169729645871902</v>
      </c>
      <c r="V578">
        <f>(U578/G578)^1.5</f>
        <v>0.14463425153493775</v>
      </c>
      <c r="W578" s="5">
        <v>1.2311107110711099E+27</v>
      </c>
      <c r="X578">
        <v>5.8513870942572099</v>
      </c>
      <c r="Y578">
        <v>129.890059597972</v>
      </c>
    </row>
    <row r="579" spans="1:25" ht="15" customHeight="1" x14ac:dyDescent="0.25">
      <c r="A579" s="4" t="s">
        <v>1141</v>
      </c>
      <c r="B579" t="s">
        <v>1142</v>
      </c>
      <c r="C579">
        <v>0.93809885288157002</v>
      </c>
      <c r="D579">
        <v>0</v>
      </c>
      <c r="E579">
        <v>14</v>
      </c>
      <c r="F579">
        <v>23.9382576</v>
      </c>
      <c r="G579">
        <v>62.603579537281512</v>
      </c>
      <c r="H579">
        <v>4.3722568666666664E+16</v>
      </c>
      <c r="I579">
        <v>-325.24400995564577</v>
      </c>
      <c r="J579">
        <v>0.46251336010226352</v>
      </c>
      <c r="K579">
        <v>-1.145</v>
      </c>
      <c r="L579">
        <v>6.2528465207338</v>
      </c>
      <c r="M579">
        <f>(L579/G579)^1.5</f>
        <v>3.1565880229755365E-2</v>
      </c>
      <c r="N579" s="5">
        <v>1.2311107110711099E+27</v>
      </c>
      <c r="O579">
        <v>1.06214355891929</v>
      </c>
      <c r="P579">
        <v>130.16215809138899</v>
      </c>
      <c r="Q579">
        <v>2.5488606E+16</v>
      </c>
      <c r="R579">
        <v>-397.13171781081729</v>
      </c>
      <c r="S579">
        <f t="shared" si="9"/>
        <v>0.40198998441568362</v>
      </c>
      <c r="T579">
        <v>-2.0499999999999998</v>
      </c>
      <c r="U579">
        <v>5.4998051273861996</v>
      </c>
      <c r="V579">
        <f>(U579/G579)^1.5</f>
        <v>2.6038874200934262E-2</v>
      </c>
      <c r="W579" s="5">
        <v>2.8812592259225899E+27</v>
      </c>
      <c r="X579">
        <v>2.4781823908960101</v>
      </c>
      <c r="Y579">
        <v>129.980664941349</v>
      </c>
    </row>
    <row r="580" spans="1:25" ht="15" customHeight="1" x14ac:dyDescent="0.25">
      <c r="A580" s="4" t="s">
        <v>1143</v>
      </c>
      <c r="B580" t="s">
        <v>1144</v>
      </c>
      <c r="C580">
        <v>0.78080344847884009</v>
      </c>
      <c r="D580">
        <v>0</v>
      </c>
      <c r="E580">
        <v>14</v>
      </c>
      <c r="F580">
        <v>41.093297272727277</v>
      </c>
      <c r="G580">
        <v>9.4999934939849489</v>
      </c>
      <c r="H580">
        <v>2.8789121936666666E+17</v>
      </c>
      <c r="I580">
        <v>-276.29577492434765</v>
      </c>
      <c r="J580">
        <v>2.1977430066009802</v>
      </c>
      <c r="K580">
        <v>-0.47500000000000098</v>
      </c>
      <c r="L580">
        <v>4.2214421640433004</v>
      </c>
      <c r="M580">
        <f>(L580/G580)^1.5</f>
        <v>0.29621449299257796</v>
      </c>
      <c r="N580" s="5">
        <v>6.8106120612061206E+26</v>
      </c>
      <c r="O580">
        <v>3.8826844325308101</v>
      </c>
      <c r="P580">
        <v>130.34402850345899</v>
      </c>
      <c r="Q580">
        <v>1.458615887E+17</v>
      </c>
      <c r="R580">
        <v>-317.33247768049677</v>
      </c>
      <c r="S580">
        <f t="shared" si="9"/>
        <v>1.4688247598801696</v>
      </c>
      <c r="T580">
        <v>-1.04</v>
      </c>
      <c r="U580">
        <v>2.9346411789781301</v>
      </c>
      <c r="V580">
        <f>(U580/G580)^1.5</f>
        <v>0.17169100750241362</v>
      </c>
      <c r="W580" s="5">
        <v>1.1211008100810101E+27</v>
      </c>
      <c r="X580">
        <v>6.3653224853947599</v>
      </c>
      <c r="Y580">
        <v>130.07136440694501</v>
      </c>
    </row>
    <row r="581" spans="1:25" ht="15" customHeight="1" x14ac:dyDescent="0.25">
      <c r="A581" s="4" t="s">
        <v>1145</v>
      </c>
      <c r="B581" t="s">
        <v>1146</v>
      </c>
      <c r="C581">
        <v>0.40399381047749011</v>
      </c>
      <c r="D581">
        <v>0</v>
      </c>
      <c r="E581">
        <v>2</v>
      </c>
      <c r="F581">
        <v>31.94278222222222</v>
      </c>
      <c r="G581">
        <v>6.912605304087224</v>
      </c>
      <c r="H581">
        <v>3.7720411333333331E+17</v>
      </c>
      <c r="I581">
        <v>-260.51434902143131</v>
      </c>
      <c r="J581">
        <v>2.559998542715368</v>
      </c>
      <c r="K581">
        <v>-0.244999999999997</v>
      </c>
      <c r="L581">
        <v>3.7146354018942702</v>
      </c>
      <c r="M581">
        <f>(L581/G581)^1.5</f>
        <v>0.39392328211125122</v>
      </c>
      <c r="N581" s="5">
        <v>5.6105040504050397E+26</v>
      </c>
      <c r="O581">
        <v>4.4044892313511097</v>
      </c>
      <c r="P581">
        <v>130.43510542446</v>
      </c>
      <c r="Q581">
        <v>2.3252016666666666E+17</v>
      </c>
      <c r="R581">
        <v>-271.22208706556495</v>
      </c>
      <c r="S581">
        <f t="shared" si="9"/>
        <v>1.7104513757733704</v>
      </c>
      <c r="T581">
        <v>-0.40500000000000103</v>
      </c>
      <c r="U581">
        <v>2.0292844370678802</v>
      </c>
      <c r="V581">
        <f>(U581/G581)^1.5</f>
        <v>0.15905661903188129</v>
      </c>
      <c r="W581" s="5">
        <v>6.5105850585058494E+26</v>
      </c>
      <c r="X581">
        <v>5.03015489978094</v>
      </c>
      <c r="Y581">
        <v>129.43844133409999</v>
      </c>
    </row>
    <row r="582" spans="1:25" ht="15" customHeight="1" x14ac:dyDescent="0.25">
      <c r="A582" s="4" t="s">
        <v>1147</v>
      </c>
      <c r="B582" t="s">
        <v>1148</v>
      </c>
      <c r="C582">
        <v>0.76839505743867997</v>
      </c>
      <c r="D582">
        <v>6.2238003787866703E-3</v>
      </c>
      <c r="E582">
        <v>14</v>
      </c>
      <c r="F582">
        <v>20.152923636363639</v>
      </c>
      <c r="G582">
        <v>2.0958110311906335</v>
      </c>
      <c r="H582">
        <v>1.2323265066666668E+18</v>
      </c>
      <c r="I582">
        <v>-174.88649981380752</v>
      </c>
      <c r="J582">
        <v>3.7691060891072077</v>
      </c>
      <c r="K582">
        <v>1.28</v>
      </c>
      <c r="L582">
        <v>1.7879944739101099</v>
      </c>
      <c r="M582">
        <f>(L582/G582)^1.5</f>
        <v>0.78799067012187018</v>
      </c>
      <c r="N582" s="5">
        <v>1.9101710171017099E+26</v>
      </c>
      <c r="O582">
        <v>4.85130188436667</v>
      </c>
      <c r="P582">
        <v>129.25844950486999</v>
      </c>
      <c r="Q582">
        <v>1.0057810766666666E+18</v>
      </c>
      <c r="R582">
        <v>-262.93956786854392</v>
      </c>
      <c r="S582">
        <f t="shared" si="9"/>
        <v>6.9536903899141054</v>
      </c>
      <c r="T582">
        <v>-0.28000000000000103</v>
      </c>
      <c r="U582">
        <v>1.89332534580287</v>
      </c>
      <c r="V582">
        <f>(U582/G582)^1.5</f>
        <v>0.85863718062947214</v>
      </c>
      <c r="W582" s="5">
        <v>5.8105220522052198E+26</v>
      </c>
      <c r="X582">
        <v>14.9519198204937</v>
      </c>
      <c r="Y582">
        <v>130.07136440694501</v>
      </c>
    </row>
    <row r="583" spans="1:25" x14ac:dyDescent="0.25">
      <c r="A583" s="4" t="s">
        <v>1149</v>
      </c>
      <c r="B583" t="s">
        <v>1150</v>
      </c>
      <c r="C583">
        <v>0.41449740464745</v>
      </c>
      <c r="D583">
        <v>1.6047649999999969E-2</v>
      </c>
      <c r="E583">
        <v>225</v>
      </c>
      <c r="F583">
        <v>100.12</v>
      </c>
      <c r="G583">
        <v>0.13528246269608044</v>
      </c>
      <c r="H583">
        <v>1.9361407E+19</v>
      </c>
      <c r="I583">
        <v>-180.65295000000003</v>
      </c>
      <c r="J583">
        <v>63.186897246618017</v>
      </c>
      <c r="K583">
        <v>1.1499999999999999</v>
      </c>
      <c r="L583">
        <v>1.88695032908172</v>
      </c>
      <c r="M583">
        <f>(L583/G583)^1.5</f>
        <v>52.09288995255006</v>
      </c>
      <c r="N583" s="5">
        <v>2.0101800180018E+26</v>
      </c>
      <c r="O583">
        <v>81.478992947333694</v>
      </c>
      <c r="P583">
        <v>131.167134723397</v>
      </c>
      <c r="Q583">
        <v>1.8153777000000002E+19</v>
      </c>
      <c r="R583">
        <v>-301.22834999999998</v>
      </c>
      <c r="S583">
        <f t="shared" si="9"/>
        <v>164.7246836399236</v>
      </c>
      <c r="T583">
        <v>-0.82500000000000295</v>
      </c>
      <c r="U583">
        <v>2.58271726890244</v>
      </c>
      <c r="V583">
        <f>(U583/G583)^1.5</f>
        <v>83.416708392534744</v>
      </c>
      <c r="W583" s="5">
        <v>9.3108370837083702E+26</v>
      </c>
      <c r="X583">
        <v>369.04968639588299</v>
      </c>
      <c r="Y583">
        <v>129.70913089148499</v>
      </c>
    </row>
    <row r="584" spans="1:25" ht="15" customHeight="1" x14ac:dyDescent="0.25">
      <c r="A584" s="4" t="s">
        <v>1151</v>
      </c>
      <c r="B584" t="s">
        <v>1152</v>
      </c>
      <c r="C584">
        <v>0.82510358140292006</v>
      </c>
      <c r="D584">
        <v>1.529654820176596E-2</v>
      </c>
      <c r="E584">
        <v>15</v>
      </c>
      <c r="F584">
        <v>20.700834105263159</v>
      </c>
      <c r="G584">
        <v>14.867455200828172</v>
      </c>
      <c r="H584">
        <v>1.841203628E+17</v>
      </c>
      <c r="I584">
        <v>-302.4897579950532</v>
      </c>
      <c r="J584">
        <v>1.6847023081973183</v>
      </c>
      <c r="K584">
        <v>-0.84000000000000297</v>
      </c>
      <c r="L584">
        <v>5.2112225223808899</v>
      </c>
      <c r="M584">
        <f>(L584/G584)^1.5</f>
        <v>0.20751737707554907</v>
      </c>
      <c r="N584" s="5">
        <v>9.4108460846084606E+26</v>
      </c>
      <c r="O584">
        <v>3.40282283472144</v>
      </c>
      <c r="P584">
        <v>129.890059597972</v>
      </c>
      <c r="Q584">
        <v>1.0014238156666667E+17</v>
      </c>
      <c r="R584">
        <v>-316.16692636727487</v>
      </c>
      <c r="S584">
        <f t="shared" si="9"/>
        <v>1.0010385211435646</v>
      </c>
      <c r="T584">
        <v>-1.0249999999999999</v>
      </c>
      <c r="U584">
        <v>2.90835870703622</v>
      </c>
      <c r="V584">
        <f>(U584/G584)^1.5</f>
        <v>8.6520096871797222E-2</v>
      </c>
      <c r="W584" s="5">
        <v>1.1110999099910001E+27</v>
      </c>
      <c r="X584">
        <v>4.0127925958536999</v>
      </c>
      <c r="Y584">
        <v>129.79954828021101</v>
      </c>
    </row>
    <row r="585" spans="1:25" x14ac:dyDescent="0.25">
      <c r="A585" s="4" t="s">
        <v>1153</v>
      </c>
      <c r="B585" t="s">
        <v>47</v>
      </c>
      <c r="C585">
        <v>0.51010460183955997</v>
      </c>
      <c r="D585">
        <v>0</v>
      </c>
      <c r="E585">
        <v>216</v>
      </c>
      <c r="F585">
        <v>95.68549999999999</v>
      </c>
      <c r="G585">
        <v>7.7543832849381197E-2</v>
      </c>
      <c r="H585">
        <v>1.4063222E+19</v>
      </c>
      <c r="I585">
        <v>-13.110011999999998</v>
      </c>
      <c r="J585">
        <v>0.2417079922760394</v>
      </c>
      <c r="K585">
        <v>33.664999999999999</v>
      </c>
      <c r="L585">
        <v>9.7763468648490295E-2</v>
      </c>
      <c r="M585">
        <f>(L585/G585)^1.5</f>
        <v>1.4156112571154418</v>
      </c>
      <c r="N585" s="5">
        <v>9.9999999999999998E+23</v>
      </c>
      <c r="O585">
        <v>1.5261988212200901</v>
      </c>
      <c r="P585">
        <v>192.32078315236299</v>
      </c>
      <c r="Q585">
        <v>1.3995114999999998E+19</v>
      </c>
      <c r="R585">
        <v>-34.682773000000005</v>
      </c>
      <c r="S585">
        <f t="shared" si="9"/>
        <v>1.6834650260754001</v>
      </c>
      <c r="T585">
        <v>12.285</v>
      </c>
      <c r="U585">
        <v>0.13331951419242599</v>
      </c>
      <c r="V585">
        <f>(U585/G585)^1.5</f>
        <v>2.2543414081408701</v>
      </c>
      <c r="W585" s="5">
        <v>1.1000900090009001E+25</v>
      </c>
      <c r="X585">
        <v>7.5509131637576496</v>
      </c>
      <c r="Y585">
        <v>129.25844950486999</v>
      </c>
    </row>
    <row r="586" spans="1:25" ht="15" customHeight="1" x14ac:dyDescent="0.25">
      <c r="A586" s="4" t="s">
        <v>1154</v>
      </c>
      <c r="B586" t="s">
        <v>1155</v>
      </c>
      <c r="C586">
        <v>0.38010221544841</v>
      </c>
      <c r="D586">
        <v>0</v>
      </c>
      <c r="E586">
        <v>58</v>
      </c>
      <c r="F586">
        <v>144.58333333333329</v>
      </c>
      <c r="G586">
        <v>0.74349290799690626</v>
      </c>
      <c r="H586">
        <v>3.7138252333333335E+18</v>
      </c>
      <c r="I586">
        <v>-156.46648313643374</v>
      </c>
      <c r="J586">
        <v>9.0920979325991951</v>
      </c>
      <c r="K586">
        <v>1.7150000000000001</v>
      </c>
      <c r="L586">
        <v>1.50987821929026</v>
      </c>
      <c r="M586">
        <f>(L586/G586)^1.5</f>
        <v>2.8939940575751142</v>
      </c>
      <c r="N586" s="5">
        <v>1.5101350135013501E+26</v>
      </c>
      <c r="O586">
        <v>10.6110003957443</v>
      </c>
      <c r="P586">
        <v>128.008918764447</v>
      </c>
      <c r="Q586">
        <v>3.7135538333333335E+18</v>
      </c>
      <c r="R586">
        <v>-254.27351334650768</v>
      </c>
      <c r="S586">
        <f t="shared" si="9"/>
        <v>24.009989584111405</v>
      </c>
      <c r="T586">
        <v>-0.149999999999999</v>
      </c>
      <c r="U586">
        <v>1.7638647848105899</v>
      </c>
      <c r="V586">
        <f>(U586/G586)^1.5</f>
        <v>3.6541190229922016</v>
      </c>
      <c r="W586" s="5">
        <v>5.2104680468046801E+26</v>
      </c>
      <c r="X586">
        <v>37.899295578715602</v>
      </c>
      <c r="Y586">
        <v>130.25304609133499</v>
      </c>
    </row>
    <row r="587" spans="1:25" ht="15" customHeight="1" x14ac:dyDescent="0.25">
      <c r="A587" s="4" t="s">
        <v>1156</v>
      </c>
      <c r="B587" t="s">
        <v>1157</v>
      </c>
      <c r="C587">
        <v>0.84349847689228008</v>
      </c>
      <c r="D587">
        <v>0</v>
      </c>
      <c r="E587">
        <v>15</v>
      </c>
      <c r="F587">
        <v>23.653235333333331</v>
      </c>
      <c r="G587">
        <v>0.46808122992559292</v>
      </c>
      <c r="H587">
        <v>5.689235266666667E+18</v>
      </c>
      <c r="I587">
        <v>-152.81480154402885</v>
      </c>
      <c r="J587">
        <v>13.285709038781905</v>
      </c>
      <c r="K587">
        <v>1.81</v>
      </c>
      <c r="L587">
        <v>1.45836561232553</v>
      </c>
      <c r="M587">
        <f>(L587/G587)^1.5</f>
        <v>5.4994313306018823</v>
      </c>
      <c r="N587" s="5">
        <v>1.41012601260126E+26</v>
      </c>
      <c r="O587">
        <v>16.0005960944187</v>
      </c>
      <c r="P587">
        <v>129.078831076054</v>
      </c>
      <c r="Q587">
        <v>4.953155866666667E+18</v>
      </c>
      <c r="R587">
        <v>-244.12697963083266</v>
      </c>
      <c r="S587">
        <f t="shared" si="9"/>
        <v>29.519809509455534</v>
      </c>
      <c r="T587">
        <v>5.0000000000025597E-3</v>
      </c>
      <c r="U587">
        <v>1.6239615443753901</v>
      </c>
      <c r="V587">
        <f>(U587/G587)^1.5</f>
        <v>6.4622204890859765</v>
      </c>
      <c r="W587" s="5">
        <v>4.6104140414041403E+26</v>
      </c>
      <c r="X587">
        <v>53.180585053221101</v>
      </c>
      <c r="Y587">
        <v>130.16215809138899</v>
      </c>
    </row>
    <row r="588" spans="1:25" ht="15" customHeight="1" x14ac:dyDescent="0.25">
      <c r="A588" s="4" t="s">
        <v>1158</v>
      </c>
      <c r="B588" t="s">
        <v>1159</v>
      </c>
      <c r="C588">
        <v>0.91619368887427</v>
      </c>
      <c r="D588">
        <v>8.4098166667878615E-5</v>
      </c>
      <c r="E588">
        <v>14</v>
      </c>
      <c r="F588">
        <v>35.948009599999999</v>
      </c>
      <c r="G588">
        <v>0.837948788409831</v>
      </c>
      <c r="H588">
        <v>2.9246446333333335E+18</v>
      </c>
      <c r="I588">
        <v>-179.40383744654011</v>
      </c>
      <c r="J588">
        <v>9.4131842666809913</v>
      </c>
      <c r="K588">
        <v>1.18</v>
      </c>
      <c r="L588">
        <v>1.8633785742897</v>
      </c>
      <c r="M588">
        <f>(L588/G588)^1.5</f>
        <v>3.3160832906198459</v>
      </c>
      <c r="N588" s="5">
        <v>2.0101800180018E+26</v>
      </c>
      <c r="O588">
        <v>12.909241302111299</v>
      </c>
      <c r="P588">
        <v>129.890059597972</v>
      </c>
      <c r="Q588">
        <v>1.9944716666666668E+18</v>
      </c>
      <c r="R588">
        <v>-309.22580634872861</v>
      </c>
      <c r="S588">
        <f t="shared" si="9"/>
        <v>19.071257607751285</v>
      </c>
      <c r="T588">
        <v>-0.93</v>
      </c>
      <c r="U588">
        <v>2.7480699673261801</v>
      </c>
      <c r="V588">
        <f>(U588/G588)^1.5</f>
        <v>5.9390292310430794</v>
      </c>
      <c r="W588" s="5">
        <v>1.02109180918092E+27</v>
      </c>
      <c r="X588">
        <v>65.393653050843</v>
      </c>
      <c r="Y588">
        <v>129.79954828021101</v>
      </c>
    </row>
    <row r="589" spans="1:25" ht="15" customHeight="1" x14ac:dyDescent="0.25">
      <c r="A589" s="4" t="s">
        <v>1160</v>
      </c>
      <c r="B589" t="s">
        <v>1161</v>
      </c>
      <c r="C589">
        <v>0.62949454852531006</v>
      </c>
      <c r="D589">
        <v>0</v>
      </c>
      <c r="E589">
        <v>62</v>
      </c>
      <c r="F589">
        <v>118.6101896666667</v>
      </c>
      <c r="G589">
        <v>0.70336635992039453</v>
      </c>
      <c r="H589">
        <v>3.8505016E+18</v>
      </c>
      <c r="I589">
        <v>-157.9233364940566</v>
      </c>
      <c r="J589">
        <v>9.6030663600000885</v>
      </c>
      <c r="K589">
        <v>1.68</v>
      </c>
      <c r="L589">
        <v>1.5296095927705</v>
      </c>
      <c r="M589">
        <f>(L589/G589)^1.5</f>
        <v>3.2069966613320369</v>
      </c>
      <c r="N589" s="5">
        <v>1.5101350135013501E+26</v>
      </c>
      <c r="O589">
        <v>11.4380099128359</v>
      </c>
      <c r="P589">
        <v>129.25844950486999</v>
      </c>
      <c r="Q589">
        <v>3.3873326666666665E+18</v>
      </c>
      <c r="R589">
        <v>-244.40114378208989</v>
      </c>
      <c r="S589">
        <f t="shared" si="9"/>
        <v>20.23318807491275</v>
      </c>
      <c r="T589">
        <v>0</v>
      </c>
      <c r="U589">
        <v>1.6282449393039999</v>
      </c>
      <c r="V589">
        <f>(U589/G589)^1.5</f>
        <v>3.5221448736608307</v>
      </c>
      <c r="W589" s="5">
        <v>4.6104140414041403E+26</v>
      </c>
      <c r="X589">
        <v>35.530885256045202</v>
      </c>
      <c r="Y589">
        <v>130.43510542446</v>
      </c>
    </row>
    <row r="590" spans="1:25" ht="15" customHeight="1" x14ac:dyDescent="0.25">
      <c r="A590" s="4" t="s">
        <v>1162</v>
      </c>
      <c r="B590" t="s">
        <v>1163</v>
      </c>
      <c r="C590">
        <v>0.80689916560058006</v>
      </c>
      <c r="D590">
        <v>0</v>
      </c>
      <c r="E590">
        <v>14</v>
      </c>
      <c r="F590">
        <v>109.16964225</v>
      </c>
      <c r="G590">
        <v>1.6568064410396945</v>
      </c>
      <c r="H590">
        <v>1.6528294951E+18</v>
      </c>
      <c r="I590">
        <v>-252.77697598701178</v>
      </c>
      <c r="J590">
        <v>10.560952330572434</v>
      </c>
      <c r="K590">
        <v>-0.130000000000003</v>
      </c>
      <c r="L590">
        <v>3.4899208310371899</v>
      </c>
      <c r="M590">
        <f>(L590/G590)^1.5</f>
        <v>3.0571426311978174</v>
      </c>
      <c r="N590" s="5">
        <v>5.1104590459045903E+26</v>
      </c>
      <c r="O590">
        <v>16.734572060792701</v>
      </c>
      <c r="P590">
        <v>130.43510542446</v>
      </c>
      <c r="Q590">
        <v>1.2174359290333335E+18</v>
      </c>
      <c r="R590">
        <v>-301.47141662620749</v>
      </c>
      <c r="S590">
        <f t="shared" si="9"/>
        <v>11.064668272361127</v>
      </c>
      <c r="T590">
        <v>-0.82500000000000295</v>
      </c>
      <c r="U590">
        <v>2.58271726890244</v>
      </c>
      <c r="V590">
        <f>(U590/G590)^1.5</f>
        <v>1.9462903895698189</v>
      </c>
      <c r="W590" s="5">
        <v>9.3108370837083702E+26</v>
      </c>
      <c r="X590">
        <v>30.133846241495</v>
      </c>
      <c r="Y590">
        <v>129.70913089148499</v>
      </c>
    </row>
    <row r="591" spans="1:25" ht="15" customHeight="1" x14ac:dyDescent="0.25">
      <c r="A591" s="4" t="s">
        <v>1164</v>
      </c>
      <c r="B591" t="s">
        <v>1165</v>
      </c>
      <c r="C591">
        <v>0.72779567271956003</v>
      </c>
      <c r="D591">
        <v>0</v>
      </c>
      <c r="E591">
        <v>72</v>
      </c>
      <c r="F591">
        <v>60.424066666666668</v>
      </c>
      <c r="G591">
        <v>1.1043659814684519</v>
      </c>
      <c r="H591">
        <v>2.5393901E+18</v>
      </c>
      <c r="I591">
        <v>-131.9973247553051</v>
      </c>
      <c r="J591">
        <v>4.4244539639242415</v>
      </c>
      <c r="K591">
        <v>2.42</v>
      </c>
      <c r="L591">
        <v>1.18745275715717</v>
      </c>
      <c r="M591">
        <f>(L591/G591)^1.5</f>
        <v>1.1149489423219958</v>
      </c>
      <c r="N591" s="5">
        <v>1.0100900090009E+26</v>
      </c>
      <c r="O591">
        <v>4.9827591835818899</v>
      </c>
      <c r="P591">
        <v>130.708904208067</v>
      </c>
      <c r="Q591">
        <v>2.4940926666666665E+18</v>
      </c>
      <c r="R591">
        <v>-206.9676039264275</v>
      </c>
      <c r="S591">
        <f t="shared" si="9"/>
        <v>10.683592858442044</v>
      </c>
      <c r="T591">
        <v>0.63499999999999801</v>
      </c>
      <c r="U591">
        <v>1.1863442700992499</v>
      </c>
      <c r="V591">
        <f>(U591/G591)^1.5</f>
        <v>1.1133880995969043</v>
      </c>
      <c r="W591" s="5">
        <v>2.91026102610261E+26</v>
      </c>
      <c r="X591">
        <v>14.073814340198901</v>
      </c>
      <c r="Y591">
        <v>129.43844133409999</v>
      </c>
    </row>
    <row r="592" spans="1:25" ht="15" customHeight="1" x14ac:dyDescent="0.25">
      <c r="A592" s="4" t="s">
        <v>1166</v>
      </c>
      <c r="B592" t="s">
        <v>1167</v>
      </c>
      <c r="C592">
        <v>0.33260474492078002</v>
      </c>
      <c r="D592">
        <v>2.3427722222013611E-4</v>
      </c>
      <c r="E592">
        <v>4</v>
      </c>
      <c r="F592">
        <v>45.927926666666657</v>
      </c>
      <c r="G592">
        <v>2.19074184614353</v>
      </c>
      <c r="H592">
        <v>1.1114847266666666E+18</v>
      </c>
      <c r="I592">
        <v>-187.19869562012701</v>
      </c>
      <c r="J592">
        <v>3.8950150121155498</v>
      </c>
      <c r="K592">
        <v>1.0149999999999999</v>
      </c>
      <c r="L592">
        <v>1.99885794226456</v>
      </c>
      <c r="M592">
        <f>(L592/G592)^1.5</f>
        <v>0.87153752185686639</v>
      </c>
      <c r="N592" s="5">
        <v>2.2101980198019801E+26</v>
      </c>
      <c r="O592">
        <v>5.4858237439094104</v>
      </c>
      <c r="P592">
        <v>130.617543180008</v>
      </c>
      <c r="Q592">
        <v>6.9316753333333338E+17</v>
      </c>
      <c r="R592">
        <v>-252.20532170727506</v>
      </c>
      <c r="S592">
        <f t="shared" si="9"/>
        <v>4.4090670718717426</v>
      </c>
      <c r="T592">
        <v>-0.119999999999997</v>
      </c>
      <c r="U592">
        <v>1.73560573807066</v>
      </c>
      <c r="V592">
        <f>(U592/G592)^1.5</f>
        <v>0.70516347618180764</v>
      </c>
      <c r="W592" s="5">
        <v>5.1104590459045903E+26</v>
      </c>
      <c r="X592">
        <v>12.5544269013501</v>
      </c>
      <c r="Y592">
        <v>129.980664941349</v>
      </c>
    </row>
    <row r="593" spans="1:25" ht="15" customHeight="1" x14ac:dyDescent="0.25">
      <c r="A593" s="4" t="s">
        <v>1168</v>
      </c>
      <c r="B593" t="s">
        <v>1169</v>
      </c>
      <c r="C593">
        <v>0.80200111650577999</v>
      </c>
      <c r="D593">
        <v>0</v>
      </c>
      <c r="E593">
        <v>1</v>
      </c>
      <c r="F593">
        <v>88.386267599999996</v>
      </c>
      <c r="G593">
        <v>1.1433286974479908</v>
      </c>
      <c r="H593">
        <v>2.4157909666666665E+18</v>
      </c>
      <c r="I593">
        <v>-221.75012339953972</v>
      </c>
      <c r="J593">
        <v>11.879197240154546</v>
      </c>
      <c r="K593">
        <v>0.369999999999997</v>
      </c>
      <c r="L593">
        <v>2.6957357040144001</v>
      </c>
      <c r="M593">
        <f>(L593/G593)^1.5</f>
        <v>3.6204229525238261</v>
      </c>
      <c r="N593" s="5">
        <v>3.5103150315031498E+26</v>
      </c>
      <c r="O593">
        <v>16.463073268229799</v>
      </c>
      <c r="P593">
        <v>129.70913089148499</v>
      </c>
      <c r="Q593">
        <v>2.1186461666666668E+18</v>
      </c>
      <c r="R593">
        <v>-299.04048662162654</v>
      </c>
      <c r="S593">
        <f t="shared" si="9"/>
        <v>18.946038396075537</v>
      </c>
      <c r="T593">
        <v>-0.79500000000000204</v>
      </c>
      <c r="U593">
        <v>2.5376350970607402</v>
      </c>
      <c r="V593">
        <f>(U593/G593)^1.5</f>
        <v>3.3066414218241964</v>
      </c>
      <c r="W593" s="5">
        <v>9.0108100810081003E+26</v>
      </c>
      <c r="X593">
        <v>42.528871824750901</v>
      </c>
      <c r="Y593">
        <v>130.07136440694501</v>
      </c>
    </row>
    <row r="594" spans="1:25" ht="15" customHeight="1" x14ac:dyDescent="0.25">
      <c r="A594" s="4" t="s">
        <v>1170</v>
      </c>
      <c r="B594" t="s">
        <v>1171</v>
      </c>
      <c r="C594">
        <v>0.97570498537609007</v>
      </c>
      <c r="D594">
        <v>0</v>
      </c>
      <c r="E594">
        <v>148</v>
      </c>
      <c r="F594">
        <v>82.806323000000006</v>
      </c>
      <c r="G594">
        <v>1.3503736472915921</v>
      </c>
      <c r="H594">
        <v>1.9908926666666668E+18</v>
      </c>
      <c r="I594">
        <v>-198.37174010782954</v>
      </c>
      <c r="J594">
        <v>7.8344308710081858</v>
      </c>
      <c r="K594">
        <v>0.79500000000000204</v>
      </c>
      <c r="L594">
        <v>2.2037538686615799</v>
      </c>
      <c r="M594">
        <f>(L594/G594)^1.5</f>
        <v>2.0847966498326747</v>
      </c>
      <c r="N594" s="5">
        <v>2.6102340234023401E+26</v>
      </c>
      <c r="O594">
        <v>10.302751675112701</v>
      </c>
      <c r="P594">
        <v>129.34839869622499</v>
      </c>
      <c r="Q594">
        <v>1.6647885333333332E+18</v>
      </c>
      <c r="R594">
        <v>-265.98485935625877</v>
      </c>
      <c r="S594">
        <f t="shared" si="9"/>
        <v>11.77803682700813</v>
      </c>
      <c r="T594">
        <v>-0.32500000000000301</v>
      </c>
      <c r="U594">
        <v>1.94092103162509</v>
      </c>
      <c r="V594">
        <f>(U594/G594)^1.5</f>
        <v>1.7231808832082232</v>
      </c>
      <c r="W594" s="5">
        <v>6.0105400540054E+26</v>
      </c>
      <c r="X594">
        <v>24.0861772927028</v>
      </c>
      <c r="Y594">
        <v>130.25304609133499</v>
      </c>
    </row>
    <row r="595" spans="1:25" ht="15" customHeight="1" x14ac:dyDescent="0.25">
      <c r="A595" s="4" t="s">
        <v>1172</v>
      </c>
      <c r="B595" t="s">
        <v>1173</v>
      </c>
      <c r="C595">
        <v>0.75669416237887999</v>
      </c>
      <c r="D595">
        <v>0</v>
      </c>
      <c r="E595">
        <v>61</v>
      </c>
      <c r="F595">
        <v>62.020409599999986</v>
      </c>
      <c r="G595">
        <v>1.3538797797520681</v>
      </c>
      <c r="H595">
        <v>2.0147543E+18</v>
      </c>
      <c r="I595">
        <v>-243.90219475653086</v>
      </c>
      <c r="J595">
        <v>11.985426915266602</v>
      </c>
      <c r="K595">
        <v>9.9999999999980105E-3</v>
      </c>
      <c r="L595">
        <v>3.2393857673363802</v>
      </c>
      <c r="M595">
        <f>(L595/G595)^1.5</f>
        <v>3.70104061863749</v>
      </c>
      <c r="N595" s="5">
        <v>4.6104140414041403E+26</v>
      </c>
      <c r="O595">
        <v>18.313883707759899</v>
      </c>
      <c r="P595">
        <v>129.890059597972</v>
      </c>
      <c r="Q595">
        <v>1.7816607E+18</v>
      </c>
      <c r="R595">
        <v>-322.8908357632464</v>
      </c>
      <c r="S595">
        <f t="shared" si="9"/>
        <v>18.575325751676548</v>
      </c>
      <c r="T595">
        <v>-1.115</v>
      </c>
      <c r="U595">
        <v>3.0702062508599202</v>
      </c>
      <c r="V595">
        <f>(U595/G595)^1.5</f>
        <v>3.414925033514193</v>
      </c>
      <c r="W595" s="5">
        <v>1.2011080108010801E+27</v>
      </c>
      <c r="X595">
        <v>47.795026372704903</v>
      </c>
      <c r="Y595">
        <v>129.980664941349</v>
      </c>
    </row>
    <row r="596" spans="1:25" ht="15" customHeight="1" x14ac:dyDescent="0.25">
      <c r="A596" s="4" t="s">
        <v>1174</v>
      </c>
      <c r="B596" t="s">
        <v>1175</v>
      </c>
      <c r="C596">
        <v>0.90890103799979005</v>
      </c>
      <c r="D596">
        <v>0</v>
      </c>
      <c r="E596">
        <v>14</v>
      </c>
      <c r="F596">
        <v>40.594646933333337</v>
      </c>
      <c r="G596">
        <v>32.224131456931623</v>
      </c>
      <c r="H596">
        <v>8.4039556E+16</v>
      </c>
      <c r="I596">
        <v>-300.52420939916522</v>
      </c>
      <c r="J596">
        <v>0.75900157287854442</v>
      </c>
      <c r="K596">
        <v>-0.81499999999999795</v>
      </c>
      <c r="L596">
        <v>5.1351718123515804</v>
      </c>
      <c r="M596">
        <f>(L596/G596)^1.5</f>
        <v>6.3615161978666845E-2</v>
      </c>
      <c r="N596" s="5">
        <v>9.2108280828082797E+26</v>
      </c>
      <c r="O596">
        <v>1.5357398412899801</v>
      </c>
      <c r="P596">
        <v>129.79954828021101</v>
      </c>
      <c r="Q596">
        <v>3.5872148333333332E+16</v>
      </c>
      <c r="R596">
        <v>-341.56446846973159</v>
      </c>
      <c r="S596">
        <f t="shared" si="9"/>
        <v>0.41850703212319879</v>
      </c>
      <c r="T596">
        <v>-1.355</v>
      </c>
      <c r="U596">
        <v>3.5541490827450102</v>
      </c>
      <c r="V596">
        <f>(U596/G596)^1.5</f>
        <v>3.6629553969491822E-2</v>
      </c>
      <c r="W596" s="5">
        <v>1.5011350135013501E+27</v>
      </c>
      <c r="X596">
        <v>2.5011148676176398</v>
      </c>
      <c r="Y596">
        <v>129.79954828021101</v>
      </c>
    </row>
    <row r="597" spans="1:25" ht="15" customHeight="1" x14ac:dyDescent="0.25">
      <c r="A597" s="4" t="s">
        <v>1176</v>
      </c>
      <c r="B597" t="s">
        <v>1177</v>
      </c>
      <c r="C597">
        <v>0.64700507403922003</v>
      </c>
      <c r="D597">
        <v>0</v>
      </c>
      <c r="E597">
        <v>14</v>
      </c>
      <c r="F597">
        <v>57.336399999999998</v>
      </c>
      <c r="G597">
        <v>42.478348787903016</v>
      </c>
      <c r="H597">
        <v>6.4343202E+16</v>
      </c>
      <c r="I597">
        <v>-296.28791677455916</v>
      </c>
      <c r="J597">
        <v>0.56484664086438297</v>
      </c>
      <c r="K597">
        <v>-0.755000000000003</v>
      </c>
      <c r="L597">
        <v>4.9579229940797003</v>
      </c>
      <c r="M597">
        <f>(L597/G597)^1.5</f>
        <v>3.9874773187075503E-2</v>
      </c>
      <c r="N597" s="5">
        <v>8.7107830783078304E+26</v>
      </c>
      <c r="O597">
        <v>1.1052187741503701</v>
      </c>
      <c r="P597">
        <v>130.07136440694501</v>
      </c>
      <c r="Q597">
        <v>3.8701441333333336E+16</v>
      </c>
      <c r="R597">
        <v>-324.996218372675</v>
      </c>
      <c r="S597">
        <f t="shared" si="9"/>
        <v>0.40877446110085508</v>
      </c>
      <c r="T597">
        <v>-1.1399999999999999</v>
      </c>
      <c r="U597">
        <v>3.1169729645871902</v>
      </c>
      <c r="V597">
        <f>(U597/G597)^1.5</f>
        <v>1.9876875304717108E-2</v>
      </c>
      <c r="W597" s="5">
        <v>1.2311107110711099E+27</v>
      </c>
      <c r="X597">
        <v>1.5582727275131201</v>
      </c>
      <c r="Y597">
        <v>129.890059597972</v>
      </c>
    </row>
    <row r="598" spans="1:25" ht="15" customHeight="1" x14ac:dyDescent="0.25">
      <c r="A598" s="4" t="s">
        <v>1178</v>
      </c>
      <c r="B598" t="s">
        <v>1179</v>
      </c>
      <c r="C598">
        <v>0.7506940522377501</v>
      </c>
      <c r="D598">
        <v>0</v>
      </c>
      <c r="E598">
        <v>12</v>
      </c>
      <c r="F598">
        <v>104.4292738</v>
      </c>
      <c r="G598">
        <v>0.37016235331840441</v>
      </c>
      <c r="H598">
        <v>7.059660900000001E+18</v>
      </c>
      <c r="I598">
        <v>-117.65969885578903</v>
      </c>
      <c r="J598">
        <v>9.7732566993749259</v>
      </c>
      <c r="K598">
        <v>2.93</v>
      </c>
      <c r="L598">
        <v>1.02096103155805</v>
      </c>
      <c r="M598">
        <f>(L598/G598)^1.5</f>
        <v>4.5806317373166197</v>
      </c>
      <c r="N598" s="5">
        <v>8.1007200720072004E+25</v>
      </c>
      <c r="O598">
        <v>11.8518361602545</v>
      </c>
      <c r="P598">
        <v>130.34402850345899</v>
      </c>
      <c r="Q598">
        <v>6.2041328E+18</v>
      </c>
      <c r="R598">
        <v>-193.05057849861933</v>
      </c>
      <c r="S598">
        <f t="shared" si="9"/>
        <v>23.121888368730843</v>
      </c>
      <c r="T598">
        <v>0.89999999999999902</v>
      </c>
      <c r="U598">
        <v>1.0511304571531299</v>
      </c>
      <c r="V598">
        <f>(U598/G598)^1.5</f>
        <v>4.7851610498745405</v>
      </c>
      <c r="W598" s="5">
        <v>2.4102160216021599E+26</v>
      </c>
      <c r="X598">
        <v>35.019039193735701</v>
      </c>
      <c r="Y598">
        <v>129.890059597972</v>
      </c>
    </row>
    <row r="599" spans="1:25" ht="15" customHeight="1" x14ac:dyDescent="0.25">
      <c r="A599" s="4" t="s">
        <v>1180</v>
      </c>
      <c r="B599" t="s">
        <v>1181</v>
      </c>
      <c r="C599">
        <v>0.65960394476640005</v>
      </c>
      <c r="D599">
        <v>0</v>
      </c>
      <c r="E599">
        <v>72</v>
      </c>
      <c r="F599">
        <v>63.098861546666662</v>
      </c>
      <c r="G599">
        <v>1.0414477998468992</v>
      </c>
      <c r="H599">
        <v>2.7494927E+18</v>
      </c>
      <c r="I599">
        <v>-128.8503594954519</v>
      </c>
      <c r="J599">
        <v>4.5648219235593182</v>
      </c>
      <c r="K599">
        <v>2.5249999999999999</v>
      </c>
      <c r="L599">
        <v>1.1494318205613001</v>
      </c>
      <c r="M599">
        <f>(L599/G599)^1.5</f>
        <v>1.1594941545695672</v>
      </c>
      <c r="N599" s="5">
        <v>1.0100900090009E+26</v>
      </c>
      <c r="O599">
        <v>5.03133744472734</v>
      </c>
      <c r="P599">
        <v>127.567041634893</v>
      </c>
      <c r="Q599">
        <v>2.7768867666666665E+18</v>
      </c>
      <c r="R599">
        <v>-200.96619501708312</v>
      </c>
      <c r="S599">
        <f t="shared" si="9"/>
        <v>11.215126864435881</v>
      </c>
      <c r="T599">
        <v>0.744999999999997</v>
      </c>
      <c r="U599">
        <v>1.12731135109991</v>
      </c>
      <c r="V599">
        <f>(U599/G599)^1.5</f>
        <v>1.1261845364385588</v>
      </c>
      <c r="W599" s="5">
        <v>2.7102430243024302E+26</v>
      </c>
      <c r="X599">
        <v>13.8239155644701</v>
      </c>
      <c r="Y599">
        <v>129.078831076054</v>
      </c>
    </row>
    <row r="600" spans="1:25" ht="15" customHeight="1" x14ac:dyDescent="0.25">
      <c r="A600" s="4" t="s">
        <v>1182</v>
      </c>
      <c r="B600" t="s">
        <v>1183</v>
      </c>
      <c r="C600">
        <v>0.61059624243454003</v>
      </c>
      <c r="D600">
        <v>0</v>
      </c>
      <c r="E600">
        <v>140</v>
      </c>
      <c r="F600">
        <v>94.372010555555562</v>
      </c>
      <c r="G600">
        <v>2.3950480226930271</v>
      </c>
      <c r="H600">
        <v>9.4701305333333338E+17</v>
      </c>
      <c r="I600">
        <v>-137.79429934059851</v>
      </c>
      <c r="J600">
        <v>1.7981191524586289</v>
      </c>
      <c r="K600">
        <v>2.2349999999999999</v>
      </c>
      <c r="L600">
        <v>1.2599763976763301</v>
      </c>
      <c r="M600">
        <f>(L600/G600)^1.5</f>
        <v>0.38156829026198341</v>
      </c>
      <c r="N600" s="5">
        <v>1.1100990099009899E+26</v>
      </c>
      <c r="O600">
        <v>2.5112706791941499</v>
      </c>
      <c r="P600">
        <v>130.34402850345899</v>
      </c>
      <c r="Q600">
        <v>4.4076885666666669E+17</v>
      </c>
      <c r="R600">
        <v>-231.13788398113573</v>
      </c>
      <c r="S600">
        <f t="shared" si="9"/>
        <v>2.354795337418373</v>
      </c>
      <c r="T600">
        <v>0.21500000000000299</v>
      </c>
      <c r="U600">
        <v>1.45673888938355</v>
      </c>
      <c r="V600">
        <f>(U600/G600)^1.5</f>
        <v>0.47435254268478005</v>
      </c>
      <c r="W600" s="5">
        <v>3.9103510351035101E+26</v>
      </c>
      <c r="X600">
        <v>8.8301560591105996</v>
      </c>
      <c r="Y600">
        <v>130.25304609133499</v>
      </c>
    </row>
    <row r="601" spans="1:25" ht="15" customHeight="1" x14ac:dyDescent="0.25">
      <c r="A601" s="4" t="s">
        <v>1184</v>
      </c>
      <c r="B601" t="s">
        <v>1185</v>
      </c>
      <c r="C601">
        <v>0.96460274076121011</v>
      </c>
      <c r="D601">
        <v>0</v>
      </c>
      <c r="E601">
        <v>13</v>
      </c>
      <c r="F601">
        <v>42.743413480000001</v>
      </c>
      <c r="G601">
        <v>0.40467109377474614</v>
      </c>
      <c r="H601">
        <v>5.674680366666667E+18</v>
      </c>
      <c r="I601">
        <v>-56.827422465666061</v>
      </c>
      <c r="J601">
        <v>1.8325562772913129</v>
      </c>
      <c r="K601">
        <v>7.28</v>
      </c>
      <c r="L601">
        <v>0.44539203770920799</v>
      </c>
      <c r="M601">
        <f>(L601/G601)^1.5</f>
        <v>1.1546766896140006</v>
      </c>
      <c r="N601" s="5">
        <v>2.1001800180018E+25</v>
      </c>
      <c r="O601">
        <v>3.1189586629306301</v>
      </c>
      <c r="P601">
        <v>137.247302429011</v>
      </c>
      <c r="Q601">
        <v>5.360847366666667E+18</v>
      </c>
      <c r="R601">
        <v>-107.88707619223611</v>
      </c>
      <c r="S601">
        <f t="shared" si="9"/>
        <v>6.239823270892356</v>
      </c>
      <c r="T601">
        <v>3.335</v>
      </c>
      <c r="U601">
        <v>0.45803842258296701</v>
      </c>
      <c r="V601">
        <f>(U601/G601)^1.5</f>
        <v>1.2042026835128405</v>
      </c>
      <c r="W601" s="5">
        <v>7.1006300630062996E+25</v>
      </c>
      <c r="X601">
        <v>9.21364946007089</v>
      </c>
      <c r="Y601">
        <v>128.364075950504</v>
      </c>
    </row>
    <row r="602" spans="1:25" ht="15" customHeight="1" x14ac:dyDescent="0.25">
      <c r="A602" s="4" t="s">
        <v>1186</v>
      </c>
      <c r="B602" t="s">
        <v>1187</v>
      </c>
      <c r="C602">
        <v>0.85230135957099007</v>
      </c>
      <c r="D602">
        <v>0</v>
      </c>
      <c r="E602">
        <v>52</v>
      </c>
      <c r="F602">
        <v>72.620618181818188</v>
      </c>
      <c r="G602">
        <v>1.0814051944647414</v>
      </c>
      <c r="H602">
        <v>2.5688912E+18</v>
      </c>
      <c r="I602">
        <v>-142.82498826207026</v>
      </c>
      <c r="J602">
        <v>5.2402753203196228</v>
      </c>
      <c r="K602">
        <v>2.085</v>
      </c>
      <c r="L602">
        <v>1.3245304312916</v>
      </c>
      <c r="M602">
        <f>(L602/G602)^1.5</f>
        <v>1.3555334346883732</v>
      </c>
      <c r="N602" s="5">
        <v>1.21010801080108E+26</v>
      </c>
      <c r="O602">
        <v>5.9947344005273697</v>
      </c>
      <c r="P602">
        <v>129.61880733524001</v>
      </c>
      <c r="Q602">
        <v>2.6027484333333335E+18</v>
      </c>
      <c r="R602">
        <v>-211.91952401457331</v>
      </c>
      <c r="S602">
        <f t="shared" si="9"/>
        <v>11.688913193625638</v>
      </c>
      <c r="T602">
        <v>0.54500000000000204</v>
      </c>
      <c r="U602">
        <v>1.2379907007926301</v>
      </c>
      <c r="V602">
        <f>(U602/G602)^1.5</f>
        <v>1.2248795859867658</v>
      </c>
      <c r="W602" s="5">
        <v>3.1102790279027901E+26</v>
      </c>
      <c r="X602">
        <v>15.3212352223193</v>
      </c>
      <c r="Y602">
        <v>129.25844950486999</v>
      </c>
    </row>
    <row r="603" spans="1:25" ht="15" customHeight="1" x14ac:dyDescent="0.25">
      <c r="A603" s="4" t="s">
        <v>1188</v>
      </c>
      <c r="B603" t="s">
        <v>1189</v>
      </c>
      <c r="C603">
        <v>0.98690246983448005</v>
      </c>
      <c r="D603">
        <v>8.1192047333313866E-3</v>
      </c>
      <c r="E603">
        <v>2</v>
      </c>
      <c r="F603">
        <v>64.346475999999996</v>
      </c>
      <c r="G603">
        <v>1.8877555164693802</v>
      </c>
      <c r="H603">
        <v>1.4346621866666668E+18</v>
      </c>
      <c r="I603">
        <v>-239.91357154700862</v>
      </c>
      <c r="J603">
        <v>8.2577034764738517</v>
      </c>
      <c r="K603">
        <v>7.5000000000002801E-2</v>
      </c>
      <c r="L603">
        <v>3.1310350728168301</v>
      </c>
      <c r="M603">
        <f>(L603/G603)^1.5</f>
        <v>2.136059159690908</v>
      </c>
      <c r="N603" s="5">
        <v>4.4103960396039601E+26</v>
      </c>
      <c r="O603">
        <v>12.481014551614299</v>
      </c>
      <c r="P603">
        <v>129.43844133409999</v>
      </c>
      <c r="Q603">
        <v>1.0642040233333334E+18</v>
      </c>
      <c r="R603">
        <v>-317.05967887377807</v>
      </c>
      <c r="S603">
        <f t="shared" si="9"/>
        <v>10.698106754644568</v>
      </c>
      <c r="T603">
        <v>-1.0349999999999999</v>
      </c>
      <c r="U603">
        <v>2.9258501456340902</v>
      </c>
      <c r="V603">
        <f>(U603/G603)^1.5</f>
        <v>1.9295653704275046</v>
      </c>
      <c r="W603" s="5">
        <v>1.1211008100810101E+27</v>
      </c>
      <c r="X603">
        <v>31.889210530934498</v>
      </c>
      <c r="Y603">
        <v>129.79954828021101</v>
      </c>
    </row>
    <row r="604" spans="1:25" ht="15" customHeight="1" x14ac:dyDescent="0.25">
      <c r="A604" s="4" t="s">
        <v>1190</v>
      </c>
      <c r="B604" t="s">
        <v>1191</v>
      </c>
      <c r="C604">
        <v>0.73269372181435999</v>
      </c>
      <c r="D604">
        <v>0</v>
      </c>
      <c r="E604">
        <v>19</v>
      </c>
      <c r="F604">
        <v>116.63748</v>
      </c>
      <c r="G604">
        <v>0.31649169384047243</v>
      </c>
      <c r="H604">
        <v>7.3847023809999995E+18</v>
      </c>
      <c r="I604">
        <v>-68.718510131960059</v>
      </c>
      <c r="J604">
        <v>3.4872289966223105</v>
      </c>
      <c r="K604">
        <v>5.89</v>
      </c>
      <c r="L604">
        <v>0.54589992948652999</v>
      </c>
      <c r="M604">
        <f>(L604/G604)^1.5</f>
        <v>2.2653018637934959</v>
      </c>
      <c r="N604" s="5">
        <v>3.1002700270026999E+25</v>
      </c>
      <c r="O604">
        <v>5.4191632840388699</v>
      </c>
      <c r="P604">
        <v>131.72015995450599</v>
      </c>
      <c r="Q604">
        <v>5.924006120666667E+18</v>
      </c>
      <c r="R604">
        <v>-116.17563472221177</v>
      </c>
      <c r="S604">
        <f t="shared" si="9"/>
        <v>7.9954996092096247</v>
      </c>
      <c r="T604">
        <v>2.9849999999999999</v>
      </c>
      <c r="U604">
        <v>0.50273641527943902</v>
      </c>
      <c r="V604">
        <f>(U604/G604)^1.5</f>
        <v>2.0020136819626515</v>
      </c>
      <c r="W604" s="5">
        <v>8.1007200720072004E+25</v>
      </c>
      <c r="X604">
        <v>13.547112591639801</v>
      </c>
      <c r="Y604">
        <v>128.89958527659101</v>
      </c>
    </row>
    <row r="605" spans="1:25" ht="15" customHeight="1" x14ac:dyDescent="0.25">
      <c r="A605" s="4" t="s">
        <v>1192</v>
      </c>
      <c r="B605" t="s">
        <v>1193</v>
      </c>
      <c r="C605">
        <v>0.70319658171012001</v>
      </c>
      <c r="D605">
        <v>0</v>
      </c>
      <c r="E605">
        <v>185</v>
      </c>
      <c r="F605">
        <v>40.83014</v>
      </c>
      <c r="G605">
        <v>13.749425131908531</v>
      </c>
      <c r="H605">
        <v>2.0076044333333334E+17</v>
      </c>
      <c r="I605">
        <v>-346.59792238595924</v>
      </c>
      <c r="J605">
        <v>2.4117376109188853</v>
      </c>
      <c r="K605">
        <v>-1.42</v>
      </c>
      <c r="L605">
        <v>7.399061940428</v>
      </c>
      <c r="M605">
        <f>(L605/G605)^1.5</f>
        <v>0.39476458427770711</v>
      </c>
      <c r="N605" s="5">
        <v>1.59114311431143E+27</v>
      </c>
      <c r="O605">
        <v>6.2251096233055501</v>
      </c>
      <c r="P605">
        <v>129.890059597972</v>
      </c>
      <c r="Q605">
        <v>1.4359125333333333E+17</v>
      </c>
      <c r="R605">
        <v>-401.96115558169788</v>
      </c>
      <c r="S605">
        <f t="shared" si="9"/>
        <v>2.3200436634501198</v>
      </c>
      <c r="T605">
        <v>-2.11</v>
      </c>
      <c r="U605">
        <v>5.71499155111949</v>
      </c>
      <c r="V605">
        <f>(U605/G605)^1.5</f>
        <v>0.26797641832682051</v>
      </c>
      <c r="W605" s="5">
        <v>3.0512745274527501E+27</v>
      </c>
      <c r="X605">
        <v>11.9522681741106</v>
      </c>
      <c r="Y605">
        <v>129.980664941349</v>
      </c>
    </row>
    <row r="606" spans="1:25" x14ac:dyDescent="0.25">
      <c r="A606" s="4" t="s">
        <v>1194</v>
      </c>
      <c r="B606" t="s">
        <v>1195</v>
      </c>
      <c r="C606">
        <v>0.57539831741163006</v>
      </c>
      <c r="D606">
        <v>1.3523618888888761E-2</v>
      </c>
      <c r="E606">
        <v>189</v>
      </c>
      <c r="F606">
        <v>100.8560040555556</v>
      </c>
      <c r="G606">
        <v>0.23136336005827621</v>
      </c>
      <c r="H606">
        <v>9.708927433333334E+18</v>
      </c>
      <c r="I606">
        <v>-103.89066363964645</v>
      </c>
      <c r="J606">
        <v>10.479107511571339</v>
      </c>
      <c r="K606">
        <v>3.5150000000000001</v>
      </c>
      <c r="L606">
        <v>0.87554516959751805</v>
      </c>
      <c r="M606">
        <f>(L606/G606)^1.5</f>
        <v>7.3616634693322309</v>
      </c>
      <c r="N606" s="5">
        <v>6.1005400540053997E+25</v>
      </c>
      <c r="O606">
        <v>15.052259527521</v>
      </c>
      <c r="P606">
        <v>133.77763490830901</v>
      </c>
      <c r="Q606">
        <v>8.917428566666666E+18</v>
      </c>
      <c r="R606">
        <v>-175.14674245614299</v>
      </c>
      <c r="S606">
        <f t="shared" si="9"/>
        <v>27.355443975588642</v>
      </c>
      <c r="T606">
        <v>1.27</v>
      </c>
      <c r="U606">
        <v>0.89765931376829899</v>
      </c>
      <c r="V606">
        <f>(U606/G606)^1.5</f>
        <v>7.6423238560809637</v>
      </c>
      <c r="W606" s="5">
        <v>1.9101710171017099E+26</v>
      </c>
      <c r="X606">
        <v>44.216382584696802</v>
      </c>
      <c r="Y606">
        <v>129.61880733524001</v>
      </c>
    </row>
    <row r="607" spans="1:25" ht="15" customHeight="1" x14ac:dyDescent="0.25">
      <c r="A607" s="4" t="s">
        <v>1196</v>
      </c>
      <c r="B607" t="s">
        <v>1197</v>
      </c>
      <c r="C607">
        <v>0.74119727927060997</v>
      </c>
      <c r="D607">
        <v>0</v>
      </c>
      <c r="E607">
        <v>166</v>
      </c>
      <c r="F607">
        <v>43.199800000000003</v>
      </c>
      <c r="G607">
        <v>1.9171421032350282</v>
      </c>
      <c r="H607">
        <v>1.4307542033333332E+18</v>
      </c>
      <c r="I607">
        <v>-294.73708143557974</v>
      </c>
      <c r="J607">
        <v>12.428954206134836</v>
      </c>
      <c r="K607">
        <v>-0.73499999999999899</v>
      </c>
      <c r="L607">
        <v>4.9004552792140101</v>
      </c>
      <c r="M607">
        <f>(L607/G607)^1.5</f>
        <v>4.0867040462885056</v>
      </c>
      <c r="N607" s="5">
        <v>8.61077407740774E+26</v>
      </c>
      <c r="O607">
        <v>24.063889619401699</v>
      </c>
      <c r="P607">
        <v>129.61880733524001</v>
      </c>
      <c r="Q607">
        <v>9.4595497666666662E+17</v>
      </c>
      <c r="R607">
        <v>-392.21643761643338</v>
      </c>
      <c r="S607">
        <f t="shared" si="9"/>
        <v>14.551978619647224</v>
      </c>
      <c r="T607">
        <v>-1.99</v>
      </c>
      <c r="U607">
        <v>5.2932051391825201</v>
      </c>
      <c r="V607">
        <f>(U607/G607)^1.5</f>
        <v>4.5877171130888419</v>
      </c>
      <c r="W607" s="5">
        <v>2.7212448244824502E+27</v>
      </c>
      <c r="X607">
        <v>76.407372179752301</v>
      </c>
      <c r="Y607">
        <v>129.980664941349</v>
      </c>
    </row>
    <row r="608" spans="1:25" ht="15" customHeight="1" x14ac:dyDescent="0.25">
      <c r="A608" s="4" t="s">
        <v>1198</v>
      </c>
      <c r="B608" t="s">
        <v>1199</v>
      </c>
      <c r="C608">
        <v>0.73009503465573</v>
      </c>
      <c r="D608">
        <v>0</v>
      </c>
      <c r="E608">
        <v>62</v>
      </c>
      <c r="F608">
        <v>35.24639050857143</v>
      </c>
      <c r="G608">
        <v>15.954474764143386</v>
      </c>
      <c r="H608">
        <v>1.6269773266666666E+17</v>
      </c>
      <c r="I608">
        <v>-254.77763177192253</v>
      </c>
      <c r="J608">
        <v>1.0560976920339193</v>
      </c>
      <c r="K608">
        <v>-0.15999999999999701</v>
      </c>
      <c r="L608">
        <v>3.5468307954293299</v>
      </c>
      <c r="M608">
        <f>(L608/G608)^1.5</f>
        <v>0.10481825824042719</v>
      </c>
      <c r="N608" s="5">
        <v>5.3104770477047698E+26</v>
      </c>
      <c r="O608">
        <v>1.78050382379434</v>
      </c>
      <c r="P608">
        <v>129.52857751494599</v>
      </c>
      <c r="Q608">
        <v>6.3341142666666664E+16</v>
      </c>
      <c r="R608">
        <v>-334.38840805348764</v>
      </c>
      <c r="S608">
        <f t="shared" si="9"/>
        <v>0.70825283432516029</v>
      </c>
      <c r="T608">
        <v>-1.2649999999999999</v>
      </c>
      <c r="U608">
        <v>3.3632592508983601</v>
      </c>
      <c r="V608">
        <f>(U608/G608)^1.5</f>
        <v>9.6786938118544719E-2</v>
      </c>
      <c r="W608" s="5">
        <v>1.3811242124212399E+27</v>
      </c>
      <c r="X608">
        <v>4.6501761462842701</v>
      </c>
      <c r="Y608">
        <v>129.79954828021101</v>
      </c>
    </row>
    <row r="609" spans="1:25" ht="15" customHeight="1" x14ac:dyDescent="0.25">
      <c r="A609" s="4" t="s">
        <v>1200</v>
      </c>
      <c r="B609" t="s">
        <v>1201</v>
      </c>
      <c r="C609">
        <v>0.47909722993109011</v>
      </c>
      <c r="D609">
        <v>0</v>
      </c>
      <c r="E609">
        <v>194</v>
      </c>
      <c r="F609">
        <v>76.774640000000005</v>
      </c>
      <c r="G609">
        <v>4.7438861313929532</v>
      </c>
      <c r="H609">
        <v>5.7043461E+17</v>
      </c>
      <c r="I609">
        <v>-301.06942526530008</v>
      </c>
      <c r="J609">
        <v>5.1705789599658836</v>
      </c>
      <c r="K609">
        <v>-0.82</v>
      </c>
      <c r="L609">
        <v>5.1502770343405002</v>
      </c>
      <c r="M609">
        <f>(L609/G609)^1.5</f>
        <v>1.1312132975287397</v>
      </c>
      <c r="N609" s="5">
        <v>9.2108280828082797E+26</v>
      </c>
      <c r="O609">
        <v>10.4779867336143</v>
      </c>
      <c r="P609">
        <v>130.07136440694501</v>
      </c>
      <c r="Q609">
        <v>3.7259344333333331E+17</v>
      </c>
      <c r="R609">
        <v>-349.97472922847385</v>
      </c>
      <c r="S609">
        <f t="shared" si="9"/>
        <v>4.5636106039630899</v>
      </c>
      <c r="T609">
        <v>-1.4650000000000001</v>
      </c>
      <c r="U609">
        <v>3.8040413977467402</v>
      </c>
      <c r="V609">
        <f>(U609/G609)^1.5</f>
        <v>0.71806947903575835</v>
      </c>
      <c r="W609" s="5">
        <v>1.6611494149414901E+27</v>
      </c>
      <c r="X609">
        <v>18.8124341621313</v>
      </c>
      <c r="Y609">
        <v>129.79954828021101</v>
      </c>
    </row>
    <row r="610" spans="1:25" x14ac:dyDescent="0.25">
      <c r="A610" s="4" t="s">
        <v>1202</v>
      </c>
      <c r="B610" t="s">
        <v>1203</v>
      </c>
      <c r="C610">
        <v>0.57139824398421002</v>
      </c>
      <c r="D610">
        <v>2.3734666667429849E-4</v>
      </c>
      <c r="E610">
        <v>166</v>
      </c>
      <c r="F610">
        <v>141.58866666666671</v>
      </c>
      <c r="G610">
        <v>0.17237495221866767</v>
      </c>
      <c r="H610">
        <v>1.1399219333333334E+19</v>
      </c>
      <c r="I610">
        <v>-88.455478446124218</v>
      </c>
      <c r="J610">
        <v>8.919172877916516</v>
      </c>
      <c r="K610">
        <v>4.3550000000000004</v>
      </c>
      <c r="L610">
        <v>0.72349607114363901</v>
      </c>
      <c r="M610">
        <f>(L610/G610)^1.5</f>
        <v>8.5989025545885589</v>
      </c>
      <c r="N610" s="5">
        <v>5.1004500450044998E+25</v>
      </c>
      <c r="O610">
        <v>15.1784469921778</v>
      </c>
      <c r="P610">
        <v>126.864792480297</v>
      </c>
      <c r="Q610">
        <v>9.9900022E+18</v>
      </c>
      <c r="R610">
        <v>-168.87558657747394</v>
      </c>
      <c r="S610">
        <f t="shared" si="9"/>
        <v>28.490451052316029</v>
      </c>
      <c r="T610">
        <v>1.415</v>
      </c>
      <c r="U610">
        <v>0.84675789358683895</v>
      </c>
      <c r="V610">
        <f>(U610/G610)^1.5</f>
        <v>10.887486828841855</v>
      </c>
      <c r="W610" s="5">
        <v>1.7101530153015301E+26</v>
      </c>
      <c r="X610">
        <v>54.369956832732399</v>
      </c>
      <c r="Y610">
        <v>131.07529824752299</v>
      </c>
    </row>
    <row r="611" spans="1:25" ht="15" customHeight="1" x14ac:dyDescent="0.25">
      <c r="A611" s="4" t="s">
        <v>1204</v>
      </c>
      <c r="B611" t="s">
        <v>1205</v>
      </c>
      <c r="C611">
        <v>0.55420064938469005</v>
      </c>
      <c r="D611">
        <v>0</v>
      </c>
      <c r="E611">
        <v>11</v>
      </c>
      <c r="F611">
        <v>105.3552392857143</v>
      </c>
      <c r="G611">
        <v>7.3694087277179428</v>
      </c>
      <c r="H611">
        <v>3.5061755666666669E+17</v>
      </c>
      <c r="I611">
        <v>-246.1088807625294</v>
      </c>
      <c r="J611">
        <v>2.1236758565225924</v>
      </c>
      <c r="K611">
        <v>-2.49999999999986E-2</v>
      </c>
      <c r="L611">
        <v>3.2997695405038798</v>
      </c>
      <c r="M611">
        <f>(L611/G611)^1.5</f>
        <v>0.29962389643623633</v>
      </c>
      <c r="N611" s="5">
        <v>4.71042304230423E+26</v>
      </c>
      <c r="O611">
        <v>3.45905772643665</v>
      </c>
      <c r="P611">
        <v>130.25304609133499</v>
      </c>
      <c r="Q611">
        <v>1.9401791E+17</v>
      </c>
      <c r="R611">
        <v>-335.56417534382211</v>
      </c>
      <c r="S611">
        <f t="shared" si="9"/>
        <v>2.1847059985576318</v>
      </c>
      <c r="T611">
        <v>-1.28</v>
      </c>
      <c r="U611">
        <v>3.3942608204015601</v>
      </c>
      <c r="V611">
        <f>(U611/G611)^1.5</f>
        <v>0.31258551567369142</v>
      </c>
      <c r="W611" s="5">
        <v>1.4011260126012599E+27</v>
      </c>
      <c r="X611">
        <v>10.206963680816999</v>
      </c>
      <c r="Y611">
        <v>129.79954828021101</v>
      </c>
    </row>
    <row r="612" spans="1:25" ht="15" customHeight="1" x14ac:dyDescent="0.25">
      <c r="A612" s="4" t="s">
        <v>1206</v>
      </c>
      <c r="B612" t="s">
        <v>1207</v>
      </c>
      <c r="C612">
        <v>0.86009742104687992</v>
      </c>
      <c r="D612">
        <v>8.4634772321430241E-3</v>
      </c>
      <c r="E612">
        <v>14</v>
      </c>
      <c r="F612">
        <v>130.5326</v>
      </c>
      <c r="G612">
        <v>0.87417613285694629</v>
      </c>
      <c r="H612">
        <v>3.0302210633333335E+18</v>
      </c>
      <c r="I612">
        <v>-181.06965952579375</v>
      </c>
      <c r="J612">
        <v>9.9349499281818687</v>
      </c>
      <c r="K612">
        <v>1.145</v>
      </c>
      <c r="L612">
        <v>1.8909233267766901</v>
      </c>
      <c r="M612">
        <f>(L612/G612)^1.5</f>
        <v>3.1813574018087536</v>
      </c>
      <c r="N612" s="5">
        <v>2.0101800180018E+26</v>
      </c>
      <c r="O612">
        <v>12.64888080649</v>
      </c>
      <c r="P612">
        <v>131.35109391253201</v>
      </c>
      <c r="Q612">
        <v>2.7168202433333335E+18</v>
      </c>
      <c r="R612">
        <v>-264.84745789842987</v>
      </c>
      <c r="S612">
        <f t="shared" si="9"/>
        <v>19.05691171871872</v>
      </c>
      <c r="T612">
        <v>-0.310000000000002</v>
      </c>
      <c r="U612">
        <v>1.92489081256718</v>
      </c>
      <c r="V612">
        <f>(U612/G612)^1.5</f>
        <v>3.2674634025614377</v>
      </c>
      <c r="W612" s="5">
        <v>6.0105400540054E+26</v>
      </c>
      <c r="X612">
        <v>36.746832876175603</v>
      </c>
      <c r="Y612">
        <v>129.52857751494599</v>
      </c>
    </row>
    <row r="613" spans="1:25" x14ac:dyDescent="0.25">
      <c r="A613" s="4" t="s">
        <v>1208</v>
      </c>
      <c r="B613" t="s">
        <v>1209</v>
      </c>
      <c r="C613">
        <v>0.68919632471415004</v>
      </c>
      <c r="D613">
        <v>0</v>
      </c>
      <c r="E613">
        <v>63</v>
      </c>
      <c r="F613">
        <v>98.761300000000006</v>
      </c>
      <c r="G613">
        <v>0.18096631164780036</v>
      </c>
      <c r="H613">
        <v>9.674316466666666E+18</v>
      </c>
      <c r="I613">
        <v>-30.480997902406038</v>
      </c>
      <c r="J613">
        <v>0.89883226156711549</v>
      </c>
      <c r="K613">
        <v>14.05</v>
      </c>
      <c r="L613">
        <v>0.233443619382741</v>
      </c>
      <c r="M613">
        <f>(L613/G613)^1.5</f>
        <v>1.4651308386434334</v>
      </c>
      <c r="N613" s="5">
        <v>1.1000900090009001E+25</v>
      </c>
      <c r="O613">
        <v>2.6363477545851799</v>
      </c>
      <c r="P613">
        <v>116.692886727938</v>
      </c>
      <c r="Q613">
        <v>9.371360933333334E+18</v>
      </c>
      <c r="R613">
        <v>-63.963328763775344</v>
      </c>
      <c r="S613">
        <f t="shared" si="9"/>
        <v>3.8341118583359832</v>
      </c>
      <c r="T613">
        <v>6.3849999999999998</v>
      </c>
      <c r="U613">
        <v>0.252705424843708</v>
      </c>
      <c r="V613">
        <f>(U613/G613)^1.5</f>
        <v>1.6501569207232805</v>
      </c>
      <c r="W613" s="5">
        <v>3.1002700270026999E+25</v>
      </c>
      <c r="X613">
        <v>8.43575597167243</v>
      </c>
      <c r="Y613">
        <v>124.282692189979</v>
      </c>
    </row>
    <row r="614" spans="1:25" x14ac:dyDescent="0.25">
      <c r="A614" s="4" t="s">
        <v>1210</v>
      </c>
      <c r="B614" t="s">
        <v>1211</v>
      </c>
      <c r="C614">
        <v>0.18030262945636</v>
      </c>
      <c r="D614">
        <v>2.2542514375002209E-2</v>
      </c>
      <c r="E614">
        <v>213</v>
      </c>
      <c r="F614">
        <v>97.450194833333327</v>
      </c>
      <c r="G614">
        <v>0.17819329087420641</v>
      </c>
      <c r="H614">
        <v>6.4684422E+18</v>
      </c>
      <c r="I614">
        <v>-38.685058999999995</v>
      </c>
      <c r="J614">
        <v>0.96802423198848164</v>
      </c>
      <c r="K614">
        <v>10.965</v>
      </c>
      <c r="L614">
        <v>0.29832030695245298</v>
      </c>
      <c r="M614">
        <f>(L614/G614)^1.5</f>
        <v>2.1661433966810515</v>
      </c>
      <c r="N614" s="5">
        <v>1.1000900090009001E+25</v>
      </c>
      <c r="O614">
        <v>3.87671011432891</v>
      </c>
      <c r="P614">
        <v>140.340417382125</v>
      </c>
      <c r="Q614">
        <v>6.295040699999999E+18</v>
      </c>
      <c r="R614">
        <v>-81.532418000000021</v>
      </c>
      <c r="S614">
        <f t="shared" si="9"/>
        <v>4.1846504543795771</v>
      </c>
      <c r="T614">
        <v>4.8150000000000004</v>
      </c>
      <c r="U614">
        <v>0.32985928847047802</v>
      </c>
      <c r="V614">
        <f>(U614/G614)^1.5</f>
        <v>2.5185817615486963</v>
      </c>
      <c r="W614" s="5">
        <v>4.1003600360035999E+25</v>
      </c>
      <c r="X614">
        <v>12.786687576496201</v>
      </c>
      <c r="Y614">
        <v>131.99796674659299</v>
      </c>
    </row>
    <row r="615" spans="1:25" ht="15" customHeight="1" x14ac:dyDescent="0.25">
      <c r="A615" s="4" t="s">
        <v>1212</v>
      </c>
      <c r="B615" t="s">
        <v>1213</v>
      </c>
      <c r="C615">
        <v>0.74760556016963997</v>
      </c>
      <c r="D615">
        <v>2.151798333333677E-3</v>
      </c>
      <c r="E615">
        <v>15</v>
      </c>
      <c r="F615">
        <v>96.081878333333336</v>
      </c>
      <c r="G615">
        <v>0.29580064583529209</v>
      </c>
      <c r="H615">
        <v>9.149330433333333E+18</v>
      </c>
      <c r="I615">
        <v>-101.31159818548045</v>
      </c>
      <c r="J615">
        <v>9.3909092872100253</v>
      </c>
      <c r="K615">
        <v>3.64</v>
      </c>
      <c r="L615">
        <v>0.84929000240056296</v>
      </c>
      <c r="M615">
        <f>(L615/G615)^1.5</f>
        <v>4.8650279623238761</v>
      </c>
      <c r="N615" s="5">
        <v>6.1005400540053997E+25</v>
      </c>
      <c r="O615">
        <v>11.2523010706165</v>
      </c>
      <c r="P615">
        <v>130.800360132028</v>
      </c>
      <c r="Q615">
        <v>8.815173666666667E+18</v>
      </c>
      <c r="R615">
        <v>-167.71857477928305</v>
      </c>
      <c r="S615">
        <f t="shared" si="9"/>
        <v>24.796660683366667</v>
      </c>
      <c r="T615">
        <v>1.44</v>
      </c>
      <c r="U615">
        <v>0.838440667474318</v>
      </c>
      <c r="V615">
        <f>(U615/G615)^1.5</f>
        <v>4.7721031860247818</v>
      </c>
      <c r="W615" s="5">
        <v>1.7101530153015301E+26</v>
      </c>
      <c r="X615">
        <v>31.219080676703001</v>
      </c>
      <c r="Y615">
        <v>130.16215809138899</v>
      </c>
    </row>
    <row r="616" spans="1:25" ht="15" customHeight="1" x14ac:dyDescent="0.25">
      <c r="A616" s="4" t="s">
        <v>1214</v>
      </c>
      <c r="B616" t="s">
        <v>1215</v>
      </c>
      <c r="C616">
        <v>0.67050210400233001</v>
      </c>
      <c r="D616">
        <v>0</v>
      </c>
      <c r="E616">
        <v>62</v>
      </c>
      <c r="F616">
        <v>111.7013333333333</v>
      </c>
      <c r="G616">
        <v>0.54080999146212749</v>
      </c>
      <c r="H616">
        <v>3.77805154E+18</v>
      </c>
      <c r="I616">
        <v>-193.40735516745653</v>
      </c>
      <c r="J616">
        <v>14.132332614030078</v>
      </c>
      <c r="K616">
        <v>0.89000000000000101</v>
      </c>
      <c r="L616">
        <v>2.1116266660735898</v>
      </c>
      <c r="M616">
        <f>(L616/G616)^1.5</f>
        <v>7.7154035529448999</v>
      </c>
      <c r="N616" s="5">
        <v>2.4102160216021599E+26</v>
      </c>
      <c r="O616">
        <v>24.129323014240601</v>
      </c>
      <c r="P616">
        <v>130.34402850345899</v>
      </c>
      <c r="Q616">
        <v>2.8861124266666665E+18</v>
      </c>
      <c r="R616">
        <v>-289.58258070234683</v>
      </c>
      <c r="S616">
        <f t="shared" si="9"/>
        <v>24.202382092282409</v>
      </c>
      <c r="T616">
        <v>-0.66499999999999904</v>
      </c>
      <c r="U616">
        <v>2.3527324094173601</v>
      </c>
      <c r="V616">
        <f>(U616/G616)^1.5</f>
        <v>9.0738530711225067</v>
      </c>
      <c r="W616" s="5">
        <v>8.1107290729072906E+26</v>
      </c>
      <c r="X616">
        <v>80.264698032729797</v>
      </c>
      <c r="Y616">
        <v>129.61880733524001</v>
      </c>
    </row>
    <row r="617" spans="1:25" ht="15" customHeight="1" x14ac:dyDescent="0.25">
      <c r="A617" s="4" t="s">
        <v>1216</v>
      </c>
      <c r="B617" t="s">
        <v>1217</v>
      </c>
      <c r="C617">
        <v>0.65579435102600003</v>
      </c>
      <c r="D617">
        <v>0</v>
      </c>
      <c r="E617">
        <v>62</v>
      </c>
      <c r="F617">
        <v>127.36815666666671</v>
      </c>
      <c r="G617">
        <v>0.28592037936397574</v>
      </c>
      <c r="H617">
        <v>6.862952496666666E+18</v>
      </c>
      <c r="I617">
        <v>-85.406993412181819</v>
      </c>
      <c r="J617">
        <v>5.0060808590056824</v>
      </c>
      <c r="K617">
        <v>4.55</v>
      </c>
      <c r="L617">
        <v>0.695086293786216</v>
      </c>
      <c r="M617">
        <f>(L617/G617)^1.5</f>
        <v>3.7904469277235022</v>
      </c>
      <c r="N617" s="5">
        <v>5.1004500450044998E+25</v>
      </c>
      <c r="O617">
        <v>8.6071556196168206</v>
      </c>
      <c r="P617">
        <v>123.021471462251</v>
      </c>
      <c r="Q617">
        <v>4.657327913333333E+18</v>
      </c>
      <c r="R617">
        <v>-182.73766569068616</v>
      </c>
      <c r="S617">
        <f t="shared" si="9"/>
        <v>15.552240465770989</v>
      </c>
      <c r="T617">
        <v>1.1100000000000001</v>
      </c>
      <c r="U617">
        <v>0.95954774838435797</v>
      </c>
      <c r="V617">
        <f>(U617/G617)^1.5</f>
        <v>6.147976785339039</v>
      </c>
      <c r="W617" s="5">
        <v>2.11018901890189E+26</v>
      </c>
      <c r="X617">
        <v>39.542603031038297</v>
      </c>
      <c r="Y617">
        <v>129.61880733524001</v>
      </c>
    </row>
    <row r="618" spans="1:25" ht="15" customHeight="1" x14ac:dyDescent="0.25">
      <c r="A618" s="4" t="s">
        <v>1218</v>
      </c>
      <c r="B618" t="s">
        <v>1219</v>
      </c>
      <c r="C618">
        <v>0.86579820596555002</v>
      </c>
      <c r="D618">
        <v>0</v>
      </c>
      <c r="E618">
        <v>142</v>
      </c>
      <c r="F618">
        <v>50.538957749999987</v>
      </c>
      <c r="G618">
        <v>1.8111618773639464</v>
      </c>
      <c r="H618">
        <v>1.5105805066666668E+18</v>
      </c>
      <c r="I618">
        <v>-242.15684446861675</v>
      </c>
      <c r="J618">
        <v>8.8580346232275655</v>
      </c>
      <c r="K618">
        <v>3.4999999999996603E-2</v>
      </c>
      <c r="L618">
        <v>3.1971375367875199</v>
      </c>
      <c r="M618">
        <f>(L618/G618)^1.5</f>
        <v>2.3453414378651392</v>
      </c>
      <c r="N618" s="5">
        <v>4.5104050405040498E+26</v>
      </c>
      <c r="O618">
        <v>13.4230412762825</v>
      </c>
      <c r="P618">
        <v>130.07136440694501</v>
      </c>
      <c r="Q618">
        <v>1.3346501666666668E+18</v>
      </c>
      <c r="R618">
        <v>-281.71909942449338</v>
      </c>
      <c r="S618">
        <f t="shared" si="9"/>
        <v>10.592537930879633</v>
      </c>
      <c r="T618">
        <v>-0.55500000000000005</v>
      </c>
      <c r="U618">
        <v>2.2087554817492401</v>
      </c>
      <c r="V618">
        <f>(U618/G618)^1.5</f>
        <v>1.3467455777508588</v>
      </c>
      <c r="W618" s="5">
        <v>7.31065706570657E+26</v>
      </c>
      <c r="X618">
        <v>21.8009248773471</v>
      </c>
      <c r="Y618">
        <v>130.16215809138899</v>
      </c>
    </row>
    <row r="619" spans="1:25" ht="15" customHeight="1" x14ac:dyDescent="0.25">
      <c r="A619" s="4" t="s">
        <v>1220</v>
      </c>
      <c r="B619" t="s">
        <v>1221</v>
      </c>
      <c r="C619">
        <v>0.7777965905623101</v>
      </c>
      <c r="D619">
        <v>0</v>
      </c>
      <c r="E619">
        <v>12</v>
      </c>
      <c r="F619">
        <v>56.834139999999998</v>
      </c>
      <c r="G619">
        <v>2.982329205464564</v>
      </c>
      <c r="H619">
        <v>9.1868396E+17</v>
      </c>
      <c r="I619">
        <v>-286.67515350454943</v>
      </c>
      <c r="J619">
        <v>7.5499876499576581</v>
      </c>
      <c r="K619">
        <v>-0.625</v>
      </c>
      <c r="L619">
        <v>4.5982092145559399</v>
      </c>
      <c r="M619">
        <f>(L619/G619)^1.5</f>
        <v>1.9144750851503807</v>
      </c>
      <c r="N619" s="5">
        <v>7.8107020702070193E+26</v>
      </c>
      <c r="O619">
        <v>14.0602781865227</v>
      </c>
      <c r="P619">
        <v>129.79954828021101</v>
      </c>
      <c r="Q619">
        <v>7.5831099333333338E+17</v>
      </c>
      <c r="R619">
        <v>-381.4678636470407</v>
      </c>
      <c r="S619">
        <f t="shared" si="9"/>
        <v>11.034769513876281</v>
      </c>
      <c r="T619">
        <v>-1.86</v>
      </c>
      <c r="U619">
        <v>4.8734457449725204</v>
      </c>
      <c r="V619">
        <f>(U619/G619)^1.5</f>
        <v>2.0889153008069048</v>
      </c>
      <c r="W619" s="5">
        <v>2.41121692169217E+27</v>
      </c>
      <c r="X619">
        <v>43.392035085841997</v>
      </c>
      <c r="Y619">
        <v>129.79954828021101</v>
      </c>
    </row>
    <row r="620" spans="1:25" ht="15" customHeight="1" x14ac:dyDescent="0.25">
      <c r="A620" s="4" t="s">
        <v>1222</v>
      </c>
      <c r="B620" t="s">
        <v>1223</v>
      </c>
      <c r="C620">
        <v>0.96959602969951997</v>
      </c>
      <c r="D620">
        <v>0</v>
      </c>
      <c r="E620">
        <v>11</v>
      </c>
      <c r="F620">
        <v>123.6473428571428</v>
      </c>
      <c r="G620">
        <v>0.34193448830873696</v>
      </c>
      <c r="H620">
        <v>6.954406299999999E+18</v>
      </c>
      <c r="I620">
        <v>-73.389475588444327</v>
      </c>
      <c r="J620">
        <v>3.7456537532125456</v>
      </c>
      <c r="K620">
        <v>5.46</v>
      </c>
      <c r="L620">
        <v>0.58654106292431496</v>
      </c>
      <c r="M620">
        <f>(L620/G620)^1.5</f>
        <v>2.2466388899132004</v>
      </c>
      <c r="N620" s="5">
        <v>3.1002700270026999E+25</v>
      </c>
      <c r="O620">
        <v>5.5742780662167899</v>
      </c>
      <c r="P620">
        <v>138.831373848537</v>
      </c>
      <c r="Q620">
        <v>6.379708433333333E+18</v>
      </c>
      <c r="R620">
        <v>-135.64300264960261</v>
      </c>
      <c r="S620">
        <f t="shared" si="9"/>
        <v>11.738040964841812</v>
      </c>
      <c r="T620">
        <v>2.3050000000000002</v>
      </c>
      <c r="U620">
        <v>0.61583056566809902</v>
      </c>
      <c r="V620">
        <f>(U620/G620)^1.5</f>
        <v>2.4170047304001558</v>
      </c>
      <c r="W620" s="5">
        <v>1.1100990099009899E+26</v>
      </c>
      <c r="X620">
        <v>16.998965569188002</v>
      </c>
      <c r="Y620">
        <v>128.18631296697799</v>
      </c>
    </row>
    <row r="621" spans="1:25" ht="15" customHeight="1" x14ac:dyDescent="0.25">
      <c r="A621" s="4" t="s">
        <v>1224</v>
      </c>
      <c r="B621" t="s">
        <v>1225</v>
      </c>
      <c r="C621">
        <v>0.97060285090234</v>
      </c>
      <c r="D621">
        <v>0</v>
      </c>
      <c r="E621">
        <v>62</v>
      </c>
      <c r="F621">
        <v>47.099828571428567</v>
      </c>
      <c r="G621">
        <v>1.4259911839424753</v>
      </c>
      <c r="H621">
        <v>1.8974630866666668E+18</v>
      </c>
      <c r="I621">
        <v>-249.67002900248661</v>
      </c>
      <c r="J621">
        <v>11.827859562035174</v>
      </c>
      <c r="K621">
        <v>-7.9999999999998295E-2</v>
      </c>
      <c r="L621">
        <v>3.39765293670043</v>
      </c>
      <c r="M621">
        <f>(L621/G621)^1.5</f>
        <v>3.6778436338096832</v>
      </c>
      <c r="N621" s="5">
        <v>4.9104410441044102E+26</v>
      </c>
      <c r="O621">
        <v>18.677326202477101</v>
      </c>
      <c r="P621">
        <v>130.43510542446</v>
      </c>
      <c r="Q621">
        <v>1.6401417266666668E+18</v>
      </c>
      <c r="R621">
        <v>-301.70350774258043</v>
      </c>
      <c r="S621">
        <f t="shared" si="9"/>
        <v>14.929391146881724</v>
      </c>
      <c r="T621">
        <v>-0.82999999999999796</v>
      </c>
      <c r="U621">
        <v>2.5903222504958001</v>
      </c>
      <c r="V621">
        <f>(U621/G621)^1.5</f>
        <v>2.448248140538916</v>
      </c>
      <c r="W621" s="5">
        <v>9.3108370837083702E+26</v>
      </c>
      <c r="X621">
        <v>35.166191262220501</v>
      </c>
      <c r="Y621">
        <v>129.980664941349</v>
      </c>
    </row>
    <row r="622" spans="1:25" ht="15" customHeight="1" x14ac:dyDescent="0.25">
      <c r="A622" s="4" t="s">
        <v>1226</v>
      </c>
      <c r="B622" t="s">
        <v>1227</v>
      </c>
      <c r="C622">
        <v>0.94350031257778011</v>
      </c>
      <c r="D622">
        <v>2.7070360833334028E-2</v>
      </c>
      <c r="E622">
        <v>12</v>
      </c>
      <c r="F622">
        <v>167.94243499999999</v>
      </c>
      <c r="G622">
        <v>0.27695572963512638</v>
      </c>
      <c r="H622">
        <v>8.655092969999999E+18</v>
      </c>
      <c r="I622">
        <v>-55.911666607471155</v>
      </c>
      <c r="J622">
        <v>2.7056811310612021</v>
      </c>
      <c r="K622">
        <v>7.41</v>
      </c>
      <c r="L622">
        <v>0.43781895978020702</v>
      </c>
      <c r="M622">
        <f>(L622/G622)^1.5</f>
        <v>1.9875877703203975</v>
      </c>
      <c r="N622" s="5">
        <v>2.1001800180018E+25</v>
      </c>
      <c r="O622">
        <v>4.4442111982702297</v>
      </c>
      <c r="P622">
        <v>135.59271707802199</v>
      </c>
      <c r="Q622">
        <v>7.911540633333334E+18</v>
      </c>
      <c r="R622">
        <v>-104.54675880894797</v>
      </c>
      <c r="S622">
        <f t="shared" si="9"/>
        <v>8.6473335150185946</v>
      </c>
      <c r="T622">
        <v>3.4849999999999999</v>
      </c>
      <c r="U622">
        <v>0.44103498164354099</v>
      </c>
      <c r="V622">
        <f>(U622/G622)^1.5</f>
        <v>2.009527831410308</v>
      </c>
      <c r="W622" s="5">
        <v>6.1005400540053997E+25</v>
      </c>
      <c r="X622">
        <v>12.712829877069201</v>
      </c>
      <c r="Y622">
        <v>134.53752511686301</v>
      </c>
    </row>
    <row r="623" spans="1:25" ht="15" customHeight="1" x14ac:dyDescent="0.25">
      <c r="A623" s="4" t="s">
        <v>1228</v>
      </c>
      <c r="B623" t="s">
        <v>1229</v>
      </c>
      <c r="C623">
        <v>0.48320614889395003</v>
      </c>
      <c r="D623">
        <v>0</v>
      </c>
      <c r="E623">
        <v>2</v>
      </c>
      <c r="F623">
        <v>75.326115714285706</v>
      </c>
      <c r="G623">
        <v>2.315170468455741</v>
      </c>
      <c r="H623">
        <v>1.20304135E+18</v>
      </c>
      <c r="I623">
        <v>-269.78389806190995</v>
      </c>
      <c r="J623">
        <v>8.7561381630726132</v>
      </c>
      <c r="K623">
        <v>-0.380000000000003</v>
      </c>
      <c r="L623">
        <v>4.0022866898913101</v>
      </c>
      <c r="M623">
        <f>(L623/G623)^1.5</f>
        <v>2.2729392629358549</v>
      </c>
      <c r="N623" s="5">
        <v>6.3105670567056699E+26</v>
      </c>
      <c r="O623">
        <v>14.7077260666561</v>
      </c>
      <c r="P623">
        <v>130.07136440694501</v>
      </c>
      <c r="Q623">
        <v>1.05145229E+18</v>
      </c>
      <c r="R623">
        <v>-341.34942143110266</v>
      </c>
      <c r="S623">
        <f t="shared" si="9"/>
        <v>12.251461888629638</v>
      </c>
      <c r="T623">
        <v>-1.355</v>
      </c>
      <c r="U623">
        <v>3.5541490827450102</v>
      </c>
      <c r="V623">
        <f>(U623/G623)^1.5</f>
        <v>1.9020809679679389</v>
      </c>
      <c r="W623" s="5">
        <v>1.5011350135013501E+27</v>
      </c>
      <c r="X623">
        <v>34.8122332263057</v>
      </c>
      <c r="Y623">
        <v>129.79954828021101</v>
      </c>
    </row>
    <row r="624" spans="1:25" ht="15" customHeight="1" x14ac:dyDescent="0.25">
      <c r="A624" s="4" t="s">
        <v>1230</v>
      </c>
      <c r="B624" t="s">
        <v>1231</v>
      </c>
      <c r="C624">
        <v>0.90809830217592002</v>
      </c>
      <c r="D624">
        <v>0</v>
      </c>
      <c r="E624">
        <v>14</v>
      </c>
      <c r="F624">
        <v>120.0763133333333</v>
      </c>
      <c r="G624">
        <v>1.197334555658319</v>
      </c>
      <c r="H624">
        <v>2.3215559E+18</v>
      </c>
      <c r="I624">
        <v>-250.52187947631887</v>
      </c>
      <c r="J624">
        <v>14.57036622334263</v>
      </c>
      <c r="K624">
        <v>-9.4999999999998905E-2</v>
      </c>
      <c r="L624">
        <v>3.42499957032312</v>
      </c>
      <c r="M624">
        <f>(L624/G624)^1.5</f>
        <v>4.8380183033383988</v>
      </c>
      <c r="N624" s="5">
        <v>5.0104500450044999E+26</v>
      </c>
      <c r="O624">
        <v>22.513437704106401</v>
      </c>
      <c r="P624">
        <v>129.890059597972</v>
      </c>
      <c r="Q624">
        <v>1.8579798666666668E+18</v>
      </c>
      <c r="R624">
        <v>-325.44702770845993</v>
      </c>
      <c r="S624">
        <f t="shared" si="9"/>
        <v>19.678936421719644</v>
      </c>
      <c r="T624">
        <v>-1.145</v>
      </c>
      <c r="U624">
        <v>3.1264232603669</v>
      </c>
      <c r="V624">
        <f>(U624/G624)^1.5</f>
        <v>4.2193775208844686</v>
      </c>
      <c r="W624" s="5">
        <v>1.2311107110711099E+27</v>
      </c>
      <c r="X624">
        <v>55.535011851567603</v>
      </c>
      <c r="Y624">
        <v>130.16215809138899</v>
      </c>
    </row>
    <row r="625" spans="1:25" ht="15" customHeight="1" x14ac:dyDescent="0.25">
      <c r="A625" s="4" t="s">
        <v>1232</v>
      </c>
      <c r="B625" t="s">
        <v>1233</v>
      </c>
      <c r="C625">
        <v>0.78289872503606006</v>
      </c>
      <c r="D625">
        <v>0</v>
      </c>
      <c r="E625">
        <v>61</v>
      </c>
      <c r="F625">
        <v>48.143659999999997</v>
      </c>
      <c r="G625">
        <v>4.4286346292754217</v>
      </c>
      <c r="H625">
        <v>6.07584053E+17</v>
      </c>
      <c r="I625">
        <v>-249.80224388805559</v>
      </c>
      <c r="J625">
        <v>3.7913950343580733</v>
      </c>
      <c r="K625">
        <v>-7.9999999999998295E-2</v>
      </c>
      <c r="L625">
        <v>3.39765293670043</v>
      </c>
      <c r="M625">
        <f>(L625/G625)^1.5</f>
        <v>0.67199144518804022</v>
      </c>
      <c r="N625" s="5">
        <v>4.9104410441044102E+26</v>
      </c>
      <c r="O625">
        <v>6.01397603022368</v>
      </c>
      <c r="P625">
        <v>130.43510542446</v>
      </c>
      <c r="Q625">
        <v>3.3179216933333331E+17</v>
      </c>
      <c r="R625">
        <v>-306.81275190042783</v>
      </c>
      <c r="S625">
        <f t="shared" si="9"/>
        <v>3.123294554450426</v>
      </c>
      <c r="T625">
        <v>-0.89999999999999902</v>
      </c>
      <c r="U625">
        <v>2.6995967237430101</v>
      </c>
      <c r="V625">
        <f>(U625/G625)^1.5</f>
        <v>0.47593052596171564</v>
      </c>
      <c r="W625" s="5">
        <v>9.91089108910891E+26</v>
      </c>
      <c r="X625">
        <v>12.047306718625901</v>
      </c>
      <c r="Y625">
        <v>129.980664941349</v>
      </c>
    </row>
    <row r="626" spans="1:25" ht="15" customHeight="1" x14ac:dyDescent="0.25">
      <c r="A626" s="4" t="s">
        <v>1234</v>
      </c>
      <c r="B626" t="s">
        <v>1235</v>
      </c>
      <c r="C626">
        <v>0.52780560704049007</v>
      </c>
      <c r="D626">
        <v>0</v>
      </c>
      <c r="E626">
        <v>105</v>
      </c>
      <c r="F626">
        <v>68.910904799999997</v>
      </c>
      <c r="G626">
        <v>0.29077799390531994</v>
      </c>
      <c r="H626">
        <v>8.088835766666666E+18</v>
      </c>
      <c r="I626">
        <v>-101.16073474981221</v>
      </c>
      <c r="J626">
        <v>8.2777054348807564</v>
      </c>
      <c r="K626">
        <v>3.65</v>
      </c>
      <c r="L626">
        <v>0.84725232786786797</v>
      </c>
      <c r="M626">
        <f>(L626/G626)^1.5</f>
        <v>4.9736686878129408</v>
      </c>
      <c r="N626" s="5">
        <v>6.1005400540053997E+25</v>
      </c>
      <c r="O626">
        <v>11.4055906023804</v>
      </c>
      <c r="P626">
        <v>130.617543180008</v>
      </c>
      <c r="Q626">
        <v>6.559156500000001E+18</v>
      </c>
      <c r="R626">
        <v>-183.2559893457408</v>
      </c>
      <c r="S626">
        <f t="shared" si="9"/>
        <v>22.027456300386408</v>
      </c>
      <c r="T626">
        <v>1.095</v>
      </c>
      <c r="U626">
        <v>0.96568271610815404</v>
      </c>
      <c r="V626">
        <f>(U626/G626)^1.5</f>
        <v>6.0521458241685915</v>
      </c>
      <c r="W626" s="5">
        <v>2.11018901890189E+26</v>
      </c>
      <c r="X626">
        <v>39.255470317579103</v>
      </c>
      <c r="Y626">
        <v>130.25304609133499</v>
      </c>
    </row>
    <row r="627" spans="1:25" ht="15" customHeight="1" x14ac:dyDescent="0.25">
      <c r="A627" s="4" t="s">
        <v>1236</v>
      </c>
      <c r="B627" t="s">
        <v>1237</v>
      </c>
      <c r="C627">
        <v>0.82830091900647007</v>
      </c>
      <c r="D627">
        <v>0</v>
      </c>
      <c r="E627">
        <v>8</v>
      </c>
      <c r="F627">
        <v>47.451141571428579</v>
      </c>
      <c r="G627">
        <v>0.6215188193656751</v>
      </c>
      <c r="H627">
        <v>4.2940593E+18</v>
      </c>
      <c r="I627">
        <v>-189.91996593009631</v>
      </c>
      <c r="J627">
        <v>15.488497323936123</v>
      </c>
      <c r="K627">
        <v>0.96000000000000096</v>
      </c>
      <c r="L627">
        <v>2.0473406917464398</v>
      </c>
      <c r="M627">
        <f>(L627/G627)^1.5</f>
        <v>5.9786585684038069</v>
      </c>
      <c r="N627" s="5">
        <v>2.3102070207020698E+26</v>
      </c>
      <c r="O627">
        <v>20.0445868371865</v>
      </c>
      <c r="P627">
        <v>130.07136440694501</v>
      </c>
      <c r="Q627">
        <v>3.4064494E+18</v>
      </c>
      <c r="R627">
        <v>-266.96538525289884</v>
      </c>
      <c r="S627">
        <f t="shared" si="9"/>
        <v>24.277940961082223</v>
      </c>
      <c r="T627">
        <v>-0.34000000000000302</v>
      </c>
      <c r="U627">
        <v>1.95711855856748</v>
      </c>
      <c r="V627">
        <f>(U627/G627)^1.5</f>
        <v>5.5878440582093853</v>
      </c>
      <c r="W627" s="5">
        <v>6.1105490549054897E+26</v>
      </c>
      <c r="X627">
        <v>52.9886222737697</v>
      </c>
      <c r="Y627">
        <v>130.07136440694501</v>
      </c>
    </row>
    <row r="628" spans="1:25" ht="15" customHeight="1" x14ac:dyDescent="0.25">
      <c r="A628" s="4" t="s">
        <v>1238</v>
      </c>
      <c r="B628" t="s">
        <v>1239</v>
      </c>
      <c r="C628">
        <v>0.55969734892441003</v>
      </c>
      <c r="D628">
        <v>0</v>
      </c>
      <c r="E628">
        <v>59</v>
      </c>
      <c r="F628">
        <v>47.259233333333327</v>
      </c>
      <c r="G628">
        <v>0.34895461135144978</v>
      </c>
      <c r="H628">
        <v>6.8363181490700001E+18</v>
      </c>
      <c r="I628">
        <v>-74.704815587825536</v>
      </c>
      <c r="J628">
        <v>3.8152189080010701</v>
      </c>
      <c r="K628">
        <v>5.3449999999999998</v>
      </c>
      <c r="L628">
        <v>0.59841928491312602</v>
      </c>
      <c r="M628">
        <f>(L628/G628)^1.5</f>
        <v>2.2457166481903812</v>
      </c>
      <c r="N628" s="5">
        <v>4.1003600360035999E+25</v>
      </c>
      <c r="O628">
        <v>5.6327936939287602</v>
      </c>
      <c r="P628">
        <v>122.68844599799399</v>
      </c>
      <c r="Q628">
        <v>6.2509337280566651E+18</v>
      </c>
      <c r="R628">
        <v>-126.83273218639722</v>
      </c>
      <c r="S628">
        <f t="shared" si="9"/>
        <v>10.055590766722181</v>
      </c>
      <c r="T628">
        <v>2.59</v>
      </c>
      <c r="U628">
        <v>0.56347193455818201</v>
      </c>
      <c r="V628">
        <f>(U628/G628)^1.5</f>
        <v>2.0518944729123505</v>
      </c>
      <c r="W628" s="5">
        <v>9.1008100810080995E+25</v>
      </c>
      <c r="X628">
        <v>14.577214005082901</v>
      </c>
      <c r="Y628">
        <v>132.36972379798101</v>
      </c>
    </row>
    <row r="629" spans="1:25" ht="15" customHeight="1" x14ac:dyDescent="0.25">
      <c r="A629" s="4" t="s">
        <v>1240</v>
      </c>
      <c r="B629" t="s">
        <v>1241</v>
      </c>
      <c r="C629">
        <v>0.56130282057215009</v>
      </c>
      <c r="D629">
        <v>0</v>
      </c>
      <c r="E629">
        <v>59</v>
      </c>
      <c r="F629">
        <v>32.442233333333327</v>
      </c>
      <c r="G629">
        <v>0.40911850257867716</v>
      </c>
      <c r="H629">
        <v>6.0288296886940006E+18</v>
      </c>
      <c r="I629">
        <v>-89.168476607732444</v>
      </c>
      <c r="J629">
        <v>4.7935328674531279</v>
      </c>
      <c r="K629">
        <v>4.3099999999999996</v>
      </c>
      <c r="L629">
        <v>0.73036656725066795</v>
      </c>
      <c r="M629">
        <f>(L629/G629)^1.5</f>
        <v>2.3852705484012273</v>
      </c>
      <c r="N629" s="5">
        <v>5.1004500450044998E+25</v>
      </c>
      <c r="O629">
        <v>6.4873688493243904</v>
      </c>
      <c r="P629">
        <v>127.74351724470699</v>
      </c>
      <c r="Q629">
        <v>5.3533358292033331E+18</v>
      </c>
      <c r="R629">
        <v>-144.28348465844388</v>
      </c>
      <c r="S629">
        <f t="shared" si="9"/>
        <v>11.144426747821448</v>
      </c>
      <c r="T629">
        <v>2.0449999999999999</v>
      </c>
      <c r="U629">
        <v>0.67134751772759704</v>
      </c>
      <c r="V629">
        <f>(U629/G629)^1.5</f>
        <v>2.1020710908674491</v>
      </c>
      <c r="W629" s="5">
        <v>1.21010801080108E+26</v>
      </c>
      <c r="X629">
        <v>16.1721898247303</v>
      </c>
      <c r="Y629">
        <v>130.983557054914</v>
      </c>
    </row>
    <row r="630" spans="1:25" ht="15" customHeight="1" x14ac:dyDescent="0.25">
      <c r="A630" s="4" t="s">
        <v>1242</v>
      </c>
      <c r="B630" t="s">
        <v>1243</v>
      </c>
      <c r="C630">
        <v>0.89920017965370003</v>
      </c>
      <c r="D630">
        <v>0</v>
      </c>
      <c r="E630">
        <v>15</v>
      </c>
      <c r="F630">
        <v>88.742666666666665</v>
      </c>
      <c r="G630">
        <v>0.97153906265154644</v>
      </c>
      <c r="H630">
        <v>2.66021213E+18</v>
      </c>
      <c r="I630">
        <v>-187.91578556434337</v>
      </c>
      <c r="J630">
        <v>9.3938321762149926</v>
      </c>
      <c r="K630">
        <v>1</v>
      </c>
      <c r="L630">
        <v>2.0119083245656499</v>
      </c>
      <c r="M630">
        <f>(L630/G630)^1.5</f>
        <v>2.9800385416312616</v>
      </c>
      <c r="N630" s="5">
        <v>2.2101980198019801E+26</v>
      </c>
      <c r="O630">
        <v>12.490948886982199</v>
      </c>
      <c r="P630">
        <v>131.25906657943</v>
      </c>
      <c r="Q630">
        <v>2.2445739166666668E+18</v>
      </c>
      <c r="R630">
        <v>-286.92813046138372</v>
      </c>
      <c r="S630">
        <f t="shared" si="9"/>
        <v>18.479072486937625</v>
      </c>
      <c r="T630">
        <v>-0.625</v>
      </c>
      <c r="U630">
        <v>2.2991046072779699</v>
      </c>
      <c r="V630">
        <f>(U630/G630)^1.5</f>
        <v>3.6403881933826563</v>
      </c>
      <c r="W630" s="5">
        <v>7.8107020702070193E+26</v>
      </c>
      <c r="X630">
        <v>43.160774331533197</v>
      </c>
      <c r="Y630">
        <v>129.79954828021101</v>
      </c>
    </row>
    <row r="631" spans="1:25" ht="15" customHeight="1" x14ac:dyDescent="0.25">
      <c r="A631" s="4" t="s">
        <v>1244</v>
      </c>
      <c r="B631" t="s">
        <v>1245</v>
      </c>
      <c r="C631">
        <v>0.93239806796289992</v>
      </c>
      <c r="D631">
        <v>0</v>
      </c>
      <c r="E631">
        <v>2</v>
      </c>
      <c r="F631">
        <v>72.522730766666669</v>
      </c>
      <c r="G631">
        <v>15.420724957093562</v>
      </c>
      <c r="H631">
        <v>1.7472035433333334E+17</v>
      </c>
      <c r="I631">
        <v>-278.61291522047861</v>
      </c>
      <c r="J631">
        <v>1.3562694853692099</v>
      </c>
      <c r="K631">
        <v>-0.50999999999999801</v>
      </c>
      <c r="L631">
        <v>4.3058875225692903</v>
      </c>
      <c r="M631">
        <f>(L631/G631)^1.5</f>
        <v>0.14754919175143477</v>
      </c>
      <c r="N631" s="5">
        <v>7.1106390639063905E+26</v>
      </c>
      <c r="O631">
        <v>2.4640695911736201</v>
      </c>
      <c r="P631">
        <v>129.43844133409999</v>
      </c>
      <c r="Q631">
        <v>9.0685472333333328E+16</v>
      </c>
      <c r="R631">
        <v>-302.42292092479005</v>
      </c>
      <c r="S631">
        <f t="shared" si="9"/>
        <v>0.82940591203139746</v>
      </c>
      <c r="T631">
        <v>-0.84000000000000297</v>
      </c>
      <c r="U631">
        <v>2.6056112611904401</v>
      </c>
      <c r="V631">
        <f>(U631/G631)^1.5</f>
        <v>6.9455596746240064E-2</v>
      </c>
      <c r="W631" s="5">
        <v>9.4108460846084606E+26</v>
      </c>
      <c r="X631">
        <v>3.2807352559615302</v>
      </c>
      <c r="Y631">
        <v>129.890059597972</v>
      </c>
    </row>
    <row r="632" spans="1:25" ht="15" customHeight="1" x14ac:dyDescent="0.25">
      <c r="A632" s="4" t="s">
        <v>1246</v>
      </c>
      <c r="B632" t="s">
        <v>1247</v>
      </c>
      <c r="C632">
        <v>0.97550089999714007</v>
      </c>
      <c r="D632">
        <v>0</v>
      </c>
      <c r="E632">
        <v>64</v>
      </c>
      <c r="F632">
        <v>52.689014</v>
      </c>
      <c r="G632">
        <v>12.180737033621664</v>
      </c>
      <c r="H632">
        <v>2.2774527633333334E+17</v>
      </c>
      <c r="I632">
        <v>-340.08315159118769</v>
      </c>
      <c r="J632">
        <v>2.6340232938643355</v>
      </c>
      <c r="K632">
        <v>-1.335</v>
      </c>
      <c r="L632">
        <v>7.0214087337919997</v>
      </c>
      <c r="M632">
        <f>(L632/G632)^1.5</f>
        <v>0.43764909178607819</v>
      </c>
      <c r="N632" s="5">
        <v>1.4711323132313201E+27</v>
      </c>
      <c r="O632">
        <v>6.4957509449092496</v>
      </c>
      <c r="P632">
        <v>129.890059597972</v>
      </c>
      <c r="Q632">
        <v>1.32995189E+17</v>
      </c>
      <c r="R632">
        <v>-392.22167567509217</v>
      </c>
      <c r="S632">
        <f t="shared" si="9"/>
        <v>2.0459692987765123</v>
      </c>
      <c r="T632">
        <v>-1.99</v>
      </c>
      <c r="U632">
        <v>5.2932051391825201</v>
      </c>
      <c r="V632">
        <f>(U632/G632)^1.5</f>
        <v>0.28646247316168788</v>
      </c>
      <c r="W632" s="5">
        <v>2.7212448244824502E+27</v>
      </c>
      <c r="X632">
        <v>12.025856056543899</v>
      </c>
      <c r="Y632">
        <v>129.980664941349</v>
      </c>
    </row>
    <row r="633" spans="1:25" ht="15" customHeight="1" x14ac:dyDescent="0.25">
      <c r="A633" s="4" t="s">
        <v>1248</v>
      </c>
      <c r="B633" t="s">
        <v>1249</v>
      </c>
      <c r="C633">
        <v>0.40599384719120002</v>
      </c>
      <c r="D633">
        <v>0</v>
      </c>
      <c r="E633">
        <v>11</v>
      </c>
      <c r="F633">
        <v>54.628120923076921</v>
      </c>
      <c r="G633">
        <v>0.45325491398325213</v>
      </c>
      <c r="H633">
        <v>6.022226566666667E+18</v>
      </c>
      <c r="I633">
        <v>-99.106318114613856</v>
      </c>
      <c r="J633">
        <v>5.9150684463708298</v>
      </c>
      <c r="K633">
        <v>3.7549999999999999</v>
      </c>
      <c r="L633">
        <v>0.82639112699360895</v>
      </c>
      <c r="M633">
        <f>(L633/G633)^1.5</f>
        <v>2.4618675641960421</v>
      </c>
      <c r="N633" s="5">
        <v>6.1005400540053997E+25</v>
      </c>
      <c r="O633">
        <v>7.0479772435339898</v>
      </c>
      <c r="P633">
        <v>128.18631296697799</v>
      </c>
      <c r="Q633">
        <v>5.787524433333333E+18</v>
      </c>
      <c r="R633">
        <v>-170.24767966040167</v>
      </c>
      <c r="S633">
        <f t="shared" si="9"/>
        <v>16.774718486957212</v>
      </c>
      <c r="T633">
        <v>1.38</v>
      </c>
      <c r="U633">
        <v>0.85862258991749596</v>
      </c>
      <c r="V633">
        <f>(U633/G633)^1.5</f>
        <v>2.6072920697648994</v>
      </c>
      <c r="W633" s="5">
        <v>1.8101620162016201E+26</v>
      </c>
      <c r="X633">
        <v>21.113346265566701</v>
      </c>
      <c r="Y633">
        <v>128.81010187203199</v>
      </c>
    </row>
    <row r="634" spans="1:25" x14ac:dyDescent="0.25">
      <c r="A634" s="4" t="s">
        <v>1250</v>
      </c>
      <c r="B634" t="s">
        <v>1251</v>
      </c>
      <c r="C634">
        <v>0.82710361811663002</v>
      </c>
      <c r="D634">
        <v>0</v>
      </c>
      <c r="E634">
        <v>58</v>
      </c>
      <c r="F634">
        <v>96.404920000000004</v>
      </c>
      <c r="G634">
        <v>0.20311513521559454</v>
      </c>
      <c r="H634">
        <v>1.0766546466666666E+19</v>
      </c>
      <c r="I634">
        <v>-35.83706290747223</v>
      </c>
      <c r="J634">
        <v>1.3827422632412356</v>
      </c>
      <c r="K634">
        <v>11.875</v>
      </c>
      <c r="L634">
        <v>0.27573900658031503</v>
      </c>
      <c r="M634">
        <f>(L634/G634)^1.5</f>
        <v>1.5817355677540534</v>
      </c>
      <c r="N634" s="5">
        <v>1.1000900090009001E+25</v>
      </c>
      <c r="O634">
        <v>3.0310227306044801</v>
      </c>
      <c r="P634">
        <v>132.462904421487</v>
      </c>
      <c r="Q634">
        <v>1.0511378966666666E+19</v>
      </c>
      <c r="R634">
        <v>-65.002236924454976</v>
      </c>
      <c r="S634">
        <f t="shared" si="9"/>
        <v>4.4413632897650412</v>
      </c>
      <c r="T634">
        <v>6.27</v>
      </c>
      <c r="U634">
        <v>0.25714319193887403</v>
      </c>
      <c r="V634">
        <f>(U634/G634)^1.5</f>
        <v>1.424456254340462</v>
      </c>
      <c r="W634" s="5">
        <v>3.1002700270026999E+25</v>
      </c>
      <c r="X634">
        <v>7.7185177538164496</v>
      </c>
      <c r="Y634">
        <v>125.99514355648</v>
      </c>
    </row>
    <row r="635" spans="1:25" ht="15" customHeight="1" x14ac:dyDescent="0.25">
      <c r="A635" s="4" t="s">
        <v>1252</v>
      </c>
      <c r="B635" t="s">
        <v>1253</v>
      </c>
      <c r="C635">
        <v>0.56749341040029999</v>
      </c>
      <c r="D635">
        <v>0</v>
      </c>
      <c r="E635">
        <v>14</v>
      </c>
      <c r="F635">
        <v>69.89</v>
      </c>
      <c r="G635">
        <v>1.1113341951285571</v>
      </c>
      <c r="H635">
        <v>2.5241591E+18</v>
      </c>
      <c r="I635">
        <v>-235.13226697345306</v>
      </c>
      <c r="J635">
        <v>13.955364601232866</v>
      </c>
      <c r="K635">
        <v>0.149999999999999</v>
      </c>
      <c r="L635">
        <v>3.01188935322554</v>
      </c>
      <c r="M635">
        <f>(L635/G635)^1.5</f>
        <v>4.4616089595469255</v>
      </c>
      <c r="N635" s="5">
        <v>4.1103690369036902E+26</v>
      </c>
      <c r="O635">
        <v>20.002251446423202</v>
      </c>
      <c r="P635">
        <v>130.25304609133499</v>
      </c>
      <c r="Q635">
        <v>1.7466129E+18</v>
      </c>
      <c r="R635">
        <v>-355.74570207114465</v>
      </c>
      <c r="S635">
        <f t="shared" si="9"/>
        <v>22.104260349277574</v>
      </c>
      <c r="T635">
        <v>-1.5349999999999999</v>
      </c>
      <c r="U635">
        <v>3.9731501139168999</v>
      </c>
      <c r="V635">
        <f>(U635/G635)^1.5</f>
        <v>6.7598248690484004</v>
      </c>
      <c r="W635" s="5">
        <v>1.77115931593159E+27</v>
      </c>
      <c r="X635">
        <v>85.717466550906195</v>
      </c>
      <c r="Y635">
        <v>129.890059597972</v>
      </c>
    </row>
    <row r="636" spans="1:25" ht="15" customHeight="1" x14ac:dyDescent="0.25">
      <c r="A636" s="4" t="s">
        <v>1254</v>
      </c>
      <c r="B636" t="s">
        <v>1255</v>
      </c>
      <c r="C636">
        <v>0.85060064807974012</v>
      </c>
      <c r="D636">
        <v>2.0476763913043431E-2</v>
      </c>
      <c r="E636">
        <v>1</v>
      </c>
      <c r="F636">
        <v>85.921956521739133</v>
      </c>
      <c r="G636">
        <v>0.4509950560884689</v>
      </c>
      <c r="H636">
        <v>4.787630793333333E+18</v>
      </c>
      <c r="I636">
        <v>-58.134235293678998</v>
      </c>
      <c r="J636">
        <v>1.6180225864604805</v>
      </c>
      <c r="K636">
        <v>7.1</v>
      </c>
      <c r="L636">
        <v>0.45631250583359201</v>
      </c>
      <c r="M636">
        <f>(L636/G636)^1.5</f>
        <v>1.0177377539974697</v>
      </c>
      <c r="N636" s="5">
        <v>2.1001800180018E+25</v>
      </c>
      <c r="O636">
        <v>2.8986818841408701</v>
      </c>
      <c r="P636">
        <v>139.73399376694201</v>
      </c>
      <c r="Q636">
        <v>4.22333308E+18</v>
      </c>
      <c r="R636">
        <v>-118.57385162708923</v>
      </c>
      <c r="S636">
        <f t="shared" si="9"/>
        <v>5.9379042281622301</v>
      </c>
      <c r="T636">
        <v>2.895</v>
      </c>
      <c r="U636">
        <v>0.51552053809131504</v>
      </c>
      <c r="V636">
        <f>(U636/G636)^1.5</f>
        <v>1.2221127822508975</v>
      </c>
      <c r="W636" s="5">
        <v>8.1007200720072004E+25</v>
      </c>
      <c r="X636">
        <v>9.8715554026232901</v>
      </c>
      <c r="Y636">
        <v>131.25906657943</v>
      </c>
    </row>
    <row r="637" spans="1:25" x14ac:dyDescent="0.25">
      <c r="A637" s="4" t="s">
        <v>1256</v>
      </c>
      <c r="B637" t="s">
        <v>1257</v>
      </c>
      <c r="C637">
        <v>0.43679713372071999</v>
      </c>
      <c r="D637">
        <v>0</v>
      </c>
      <c r="E637">
        <v>166</v>
      </c>
      <c r="F637">
        <v>141.04516000000001</v>
      </c>
      <c r="G637">
        <v>0.11999735160492454</v>
      </c>
      <c r="H637">
        <v>1.0456802266666666E+19</v>
      </c>
      <c r="I637">
        <v>-40.721852124028018</v>
      </c>
      <c r="J637">
        <v>1.7340193551875498</v>
      </c>
      <c r="K637">
        <v>10.39</v>
      </c>
      <c r="L637">
        <v>0.31458329471270002</v>
      </c>
      <c r="M637">
        <f>(L637/G637)^1.5</f>
        <v>4.2446901477831114</v>
      </c>
      <c r="N637" s="5">
        <v>1.1000900090009001E+25</v>
      </c>
      <c r="O637">
        <v>6.2097108381330397</v>
      </c>
      <c r="P637">
        <v>145.756068835375</v>
      </c>
      <c r="Q637">
        <v>1.01571101E+19</v>
      </c>
      <c r="R637">
        <v>-81.51543920997004</v>
      </c>
      <c r="S637">
        <f t="shared" si="9"/>
        <v>6.7491628277017455</v>
      </c>
      <c r="T637">
        <v>4.82</v>
      </c>
      <c r="U637">
        <v>0.32954213252919301</v>
      </c>
      <c r="V637">
        <f>(U637/G637)^1.5</f>
        <v>4.5510219488613703</v>
      </c>
      <c r="W637" s="5">
        <v>4.1003600360035999E+25</v>
      </c>
      <c r="X637">
        <v>18.960765202608201</v>
      </c>
      <c r="Y637">
        <v>131.90526835895301</v>
      </c>
    </row>
    <row r="638" spans="1:25" ht="15" customHeight="1" x14ac:dyDescent="0.25">
      <c r="A638" s="4" t="s">
        <v>1258</v>
      </c>
      <c r="B638" t="s">
        <v>1259</v>
      </c>
      <c r="C638">
        <v>0.83719904152868996</v>
      </c>
      <c r="D638">
        <v>4.9232257142861613E-3</v>
      </c>
      <c r="E638">
        <v>166</v>
      </c>
      <c r="F638">
        <v>143.00011428571429</v>
      </c>
      <c r="G638">
        <v>0.5546082224581661</v>
      </c>
      <c r="H638">
        <v>4.2249993666666665E+18</v>
      </c>
      <c r="I638">
        <v>-116.55586712013172</v>
      </c>
      <c r="J638">
        <v>5.7397757822527078</v>
      </c>
      <c r="K638">
        <v>2.97</v>
      </c>
      <c r="L638">
        <v>1.00965493857613</v>
      </c>
      <c r="M638">
        <f>(L638/G638)^1.5</f>
        <v>2.4562920626584659</v>
      </c>
      <c r="N638" s="5">
        <v>8.1007200720072004E+25</v>
      </c>
      <c r="O638">
        <v>7.7791889727488002</v>
      </c>
      <c r="P638">
        <v>129.25844950486999</v>
      </c>
      <c r="Q638">
        <v>4.1403666333333335E+18</v>
      </c>
      <c r="R638">
        <v>-213.68935265199212</v>
      </c>
      <c r="S638">
        <f t="shared" si="9"/>
        <v>18.906213889748784</v>
      </c>
      <c r="T638">
        <v>0.51500000000000101</v>
      </c>
      <c r="U638">
        <v>1.2559140979858701</v>
      </c>
      <c r="V638">
        <f>(U638/G638)^1.5</f>
        <v>3.4076928834684597</v>
      </c>
      <c r="W638" s="5">
        <v>3.1102790279027901E+26</v>
      </c>
      <c r="X638">
        <v>30.525093388166301</v>
      </c>
      <c r="Y638">
        <v>130.708904208067</v>
      </c>
    </row>
    <row r="639" spans="1:25" x14ac:dyDescent="0.25">
      <c r="A639" s="4" t="s">
        <v>1260</v>
      </c>
      <c r="B639" t="s">
        <v>1261</v>
      </c>
      <c r="C639">
        <v>0.7506940522377501</v>
      </c>
      <c r="D639">
        <v>0</v>
      </c>
      <c r="E639">
        <v>166</v>
      </c>
      <c r="F639">
        <v>62.819687500000001</v>
      </c>
      <c r="G639">
        <v>0.20850987363254894</v>
      </c>
      <c r="H639">
        <v>1.0871276333333334E+19</v>
      </c>
      <c r="I639">
        <v>-31.55771978813803</v>
      </c>
      <c r="J639">
        <v>1.0826591889516204</v>
      </c>
      <c r="K639">
        <v>13.555</v>
      </c>
      <c r="L639">
        <v>0.24189327133459201</v>
      </c>
      <c r="M639">
        <f>(L639/G639)^1.5</f>
        <v>1.2495272858813908</v>
      </c>
      <c r="N639" s="5">
        <v>1.1000900090009001E+25</v>
      </c>
      <c r="O639">
        <v>2.4192218426500101</v>
      </c>
      <c r="P639">
        <v>119.993016919266</v>
      </c>
      <c r="Q639">
        <v>1.0352006E+19</v>
      </c>
      <c r="R639">
        <v>-69.390135975910667</v>
      </c>
      <c r="S639">
        <f t="shared" si="9"/>
        <v>4.9844815419205419</v>
      </c>
      <c r="T639">
        <v>5.8250000000000002</v>
      </c>
      <c r="U639">
        <v>0.27584461429146501</v>
      </c>
      <c r="V639">
        <f>(U639/G639)^1.5</f>
        <v>1.5216221651674871</v>
      </c>
      <c r="W639" s="5">
        <v>3.1002700270026999E+25</v>
      </c>
      <c r="X639">
        <v>8.3556519971759897</v>
      </c>
      <c r="Y639">
        <v>132.74302711155201</v>
      </c>
    </row>
    <row r="640" spans="1:25" ht="15" customHeight="1" x14ac:dyDescent="0.25">
      <c r="A640" s="4" t="s">
        <v>1262</v>
      </c>
      <c r="B640" t="s">
        <v>1263</v>
      </c>
      <c r="C640">
        <v>0.83850518795397011</v>
      </c>
      <c r="D640">
        <v>0</v>
      </c>
      <c r="E640">
        <v>15</v>
      </c>
      <c r="F640">
        <v>106.0545142857143</v>
      </c>
      <c r="G640">
        <v>0.32787370225255885</v>
      </c>
      <c r="H640">
        <v>8.112449333333333E+18</v>
      </c>
      <c r="I640">
        <v>-52.70994236830235</v>
      </c>
      <c r="J640">
        <v>2.2539126454384313</v>
      </c>
      <c r="K640">
        <v>7.9</v>
      </c>
      <c r="L640">
        <v>0.411416177397603</v>
      </c>
      <c r="M640">
        <f>(L640/G640)^1.5</f>
        <v>1.4056013645344019</v>
      </c>
      <c r="N640" s="5">
        <v>2.1001800180018E+25</v>
      </c>
      <c r="O640">
        <v>3.42278169605936</v>
      </c>
      <c r="P640">
        <v>129.43844133409999</v>
      </c>
      <c r="Q640">
        <v>7.961992933333333E+18</v>
      </c>
      <c r="R640">
        <v>-108.65224909528592</v>
      </c>
      <c r="S640">
        <f t="shared" si="9"/>
        <v>9.3993804616641459</v>
      </c>
      <c r="T640">
        <v>3.3</v>
      </c>
      <c r="U640">
        <v>0.46217935692311701</v>
      </c>
      <c r="V640">
        <f>(U640/G640)^1.5</f>
        <v>1.6736164619705347</v>
      </c>
      <c r="W640" s="5">
        <v>7.1006300630062996E+25</v>
      </c>
      <c r="X640">
        <v>11.5269760103217</v>
      </c>
      <c r="Y640">
        <v>129.25844950486999</v>
      </c>
    </row>
    <row r="641" spans="1:25" ht="15" customHeight="1" x14ac:dyDescent="0.25">
      <c r="A641" s="4" t="s">
        <v>1264</v>
      </c>
      <c r="B641" t="s">
        <v>1265</v>
      </c>
      <c r="C641">
        <v>0.38529958976567003</v>
      </c>
      <c r="D641">
        <v>0</v>
      </c>
      <c r="E641">
        <v>62</v>
      </c>
      <c r="F641">
        <v>47.956896499999999</v>
      </c>
      <c r="G641">
        <v>1.0826895295135497</v>
      </c>
      <c r="H641">
        <v>2.5561341E+18</v>
      </c>
      <c r="I641">
        <v>-285.86596545397884</v>
      </c>
      <c r="J641">
        <v>20.888561768867746</v>
      </c>
      <c r="K641">
        <v>-0.60999999999999899</v>
      </c>
      <c r="L641">
        <v>4.55874769862195</v>
      </c>
      <c r="M641">
        <f>(L641/G641)^1.5</f>
        <v>8.6399738968741335</v>
      </c>
      <c r="N641" s="5">
        <v>7.7106930693069303E+26</v>
      </c>
      <c r="O641">
        <v>38.232333188545297</v>
      </c>
      <c r="P641">
        <v>129.79954828021101</v>
      </c>
      <c r="Q641">
        <v>2.2211567666666668E+18</v>
      </c>
      <c r="R641">
        <v>-366.1316007176768</v>
      </c>
      <c r="S641">
        <f t="shared" si="9"/>
        <v>29.775128216683857</v>
      </c>
      <c r="T641">
        <v>-1.665</v>
      </c>
      <c r="U641">
        <v>4.3095120203913497</v>
      </c>
      <c r="V641">
        <f>(U641/G641)^1.5</f>
        <v>7.9412019287013926</v>
      </c>
      <c r="W641" s="5">
        <v>2.0011800180018E+27</v>
      </c>
      <c r="X641">
        <v>99.391615765024397</v>
      </c>
      <c r="Y641">
        <v>129.890059597972</v>
      </c>
    </row>
    <row r="642" spans="1:25" ht="15" customHeight="1" x14ac:dyDescent="0.25">
      <c r="A642" s="4" t="s">
        <v>1266</v>
      </c>
      <c r="B642" t="s">
        <v>1267</v>
      </c>
      <c r="C642">
        <v>0.98460310789831007</v>
      </c>
      <c r="D642">
        <v>0</v>
      </c>
      <c r="E642">
        <v>63</v>
      </c>
      <c r="F642">
        <v>76.750599999999991</v>
      </c>
      <c r="G642">
        <v>1.6909716722166996</v>
      </c>
      <c r="H642">
        <v>1.61218786E+18</v>
      </c>
      <c r="I642">
        <v>-201.44311869136811</v>
      </c>
      <c r="J642">
        <v>6.5421503302731239</v>
      </c>
      <c r="K642">
        <v>0.73499999999999899</v>
      </c>
      <c r="L642">
        <v>2.26500113052409</v>
      </c>
      <c r="M642">
        <f>(L642/G642)^1.5</f>
        <v>1.5502371365686418</v>
      </c>
      <c r="N642" s="5">
        <v>2.7102430243024302E+26</v>
      </c>
      <c r="O642">
        <v>8.5729643719123807</v>
      </c>
      <c r="P642">
        <v>129.52857751494599</v>
      </c>
      <c r="Q642">
        <v>1.4198694686666668E+18</v>
      </c>
      <c r="R642">
        <v>-281.5377192867864</v>
      </c>
      <c r="S642">
        <f t="shared" ref="S642:S705" si="10">R642*R642*Q642*0.00000000000001*0.000001/100</f>
        <v>11.254380571261906</v>
      </c>
      <c r="T642">
        <v>-0.54999999999999705</v>
      </c>
      <c r="U642">
        <v>2.20246796256313</v>
      </c>
      <c r="V642">
        <f>(U642/G642)^1.5</f>
        <v>1.4864828446773115</v>
      </c>
      <c r="W642" s="5">
        <v>7.31065706570657E+26</v>
      </c>
      <c r="X642">
        <v>23.250891576199098</v>
      </c>
      <c r="Y642">
        <v>129.890059597972</v>
      </c>
    </row>
    <row r="643" spans="1:25" ht="15" customHeight="1" x14ac:dyDescent="0.25">
      <c r="A643" s="4" t="s">
        <v>1268</v>
      </c>
      <c r="B643" t="s">
        <v>1269</v>
      </c>
      <c r="C643">
        <v>0.59410614381538007</v>
      </c>
      <c r="D643">
        <v>0</v>
      </c>
      <c r="E643">
        <v>13</v>
      </c>
      <c r="F643">
        <v>92.043676000000005</v>
      </c>
      <c r="G643">
        <v>1.9339505483360238</v>
      </c>
      <c r="H643">
        <v>1.3816083733333332E+18</v>
      </c>
      <c r="I643">
        <v>-221.23353846148157</v>
      </c>
      <c r="J643">
        <v>6.7621825057882496</v>
      </c>
      <c r="K643">
        <v>0.380000000000003</v>
      </c>
      <c r="L643">
        <v>2.6824628122809702</v>
      </c>
      <c r="M643">
        <f>(L643/G643)^1.5</f>
        <v>1.6335503221236243</v>
      </c>
      <c r="N643" s="5">
        <v>3.5103150315031498E+26</v>
      </c>
      <c r="O643">
        <v>9.6608728024957706</v>
      </c>
      <c r="P643">
        <v>129.25844950486999</v>
      </c>
      <c r="Q643">
        <v>9.5716421333333338E+17</v>
      </c>
      <c r="R643">
        <v>-286.44556265903469</v>
      </c>
      <c r="S643">
        <f t="shared" si="10"/>
        <v>7.8536338649394191</v>
      </c>
      <c r="T643">
        <v>-0.619999999999997</v>
      </c>
      <c r="U643">
        <v>2.2925049141842102</v>
      </c>
      <c r="V643">
        <f>(U643/G643)^1.5</f>
        <v>1.2906169534016476</v>
      </c>
      <c r="W643" s="5">
        <v>7.8107020702070193E+26</v>
      </c>
      <c r="X643">
        <v>21.588862374894699</v>
      </c>
      <c r="Y643">
        <v>129.52857751494599</v>
      </c>
    </row>
    <row r="644" spans="1:25" ht="15" customHeight="1" x14ac:dyDescent="0.25">
      <c r="A644" s="4" t="s">
        <v>1270</v>
      </c>
      <c r="B644" t="s">
        <v>1271</v>
      </c>
      <c r="C644">
        <v>0.55799663743316008</v>
      </c>
      <c r="D644">
        <v>0</v>
      </c>
      <c r="E644">
        <v>9</v>
      </c>
      <c r="F644">
        <v>66.950998000000013</v>
      </c>
      <c r="G644">
        <v>0.66363654357864199</v>
      </c>
      <c r="H644">
        <v>3.8981914E+18</v>
      </c>
      <c r="I644">
        <v>-88.666563925350971</v>
      </c>
      <c r="J644">
        <v>3.0646643499143367</v>
      </c>
      <c r="K644">
        <v>4.34</v>
      </c>
      <c r="L644">
        <v>0.725772624655174</v>
      </c>
      <c r="M644">
        <f>(L644/G644)^1.5</f>
        <v>1.1436823938518077</v>
      </c>
      <c r="N644" s="5">
        <v>5.1004500450044998E+25</v>
      </c>
      <c r="O644">
        <v>3.9612989415094901</v>
      </c>
      <c r="P644">
        <v>127.12745259774699</v>
      </c>
      <c r="Q644">
        <v>3.3709081666666665E+18</v>
      </c>
      <c r="R644">
        <v>-170.63262144819521</v>
      </c>
      <c r="S644">
        <f t="shared" si="10"/>
        <v>9.814564808155998</v>
      </c>
      <c r="T644">
        <v>1.375</v>
      </c>
      <c r="U644">
        <v>0.86033889397095098</v>
      </c>
      <c r="V644">
        <f>(U644/G644)^1.5</f>
        <v>1.4760766022090905</v>
      </c>
      <c r="W644" s="5">
        <v>1.8101620162016201E+26</v>
      </c>
      <c r="X644">
        <v>14.463546458215101</v>
      </c>
      <c r="Y644">
        <v>128.98916164582701</v>
      </c>
    </row>
    <row r="645" spans="1:25" ht="15" customHeight="1" x14ac:dyDescent="0.25">
      <c r="A645" s="4" t="s">
        <v>1272</v>
      </c>
      <c r="B645" t="s">
        <v>1273</v>
      </c>
      <c r="C645">
        <v>0.49229475110318999</v>
      </c>
      <c r="D645">
        <v>2.3766149166667638E-2</v>
      </c>
      <c r="E645">
        <v>15</v>
      </c>
      <c r="F645">
        <v>36.007232651428573</v>
      </c>
      <c r="G645">
        <v>23.813824334948848</v>
      </c>
      <c r="H645">
        <v>1.1437212733333333E+17</v>
      </c>
      <c r="I645">
        <v>-283.37414475392791</v>
      </c>
      <c r="J645">
        <v>0.91841854362946962</v>
      </c>
      <c r="K645">
        <v>-0.57500000000000295</v>
      </c>
      <c r="L645">
        <v>4.4682486803007198</v>
      </c>
      <c r="M645">
        <f>(L645/G645)^1.5</f>
        <v>8.1275993163359941E-2</v>
      </c>
      <c r="N645" s="5">
        <v>7.5106750675067494E+26</v>
      </c>
      <c r="O645">
        <v>1.68671448369564</v>
      </c>
      <c r="P645">
        <v>129.52857751494599</v>
      </c>
      <c r="Q645">
        <v>6.9272142333333336E+16</v>
      </c>
      <c r="R645">
        <v>-305.54841317351026</v>
      </c>
      <c r="S645">
        <f t="shared" si="10"/>
        <v>0.64672356254425156</v>
      </c>
      <c r="T645">
        <v>-0.880000000000003</v>
      </c>
      <c r="U645">
        <v>2.6678345216089201</v>
      </c>
      <c r="V645">
        <f>(U645/G645)^1.5</f>
        <v>3.7496835150000546E-2</v>
      </c>
      <c r="W645" s="5">
        <v>9.7108730873087305E+26</v>
      </c>
      <c r="X645">
        <v>2.2009993406720301</v>
      </c>
      <c r="Y645">
        <v>130.16215809138899</v>
      </c>
    </row>
    <row r="646" spans="1:25" ht="15" customHeight="1" x14ac:dyDescent="0.25">
      <c r="A646" s="4" t="s">
        <v>1274</v>
      </c>
      <c r="B646" t="s">
        <v>1275</v>
      </c>
      <c r="C646">
        <v>0.57330304085441008</v>
      </c>
      <c r="D646">
        <v>0</v>
      </c>
      <c r="E646">
        <v>140</v>
      </c>
      <c r="F646">
        <v>104.363325</v>
      </c>
      <c r="G646">
        <v>0.42371052195846765</v>
      </c>
      <c r="H646">
        <v>5.943365233333333E+18</v>
      </c>
      <c r="I646">
        <v>-114.36622328480239</v>
      </c>
      <c r="J646">
        <v>7.7737036205924923</v>
      </c>
      <c r="K646">
        <v>3.06</v>
      </c>
      <c r="L646">
        <v>0.98502089468273402</v>
      </c>
      <c r="M646">
        <f>(L646/G646)^1.5</f>
        <v>3.5445759884055272</v>
      </c>
      <c r="N646" s="5">
        <v>8.1007200720072004E+25</v>
      </c>
      <c r="O646">
        <v>9.8094836313298703</v>
      </c>
      <c r="P646">
        <v>126.864792480297</v>
      </c>
      <c r="Q646">
        <v>5.132361E+18</v>
      </c>
      <c r="R646">
        <v>-224.74615642938355</v>
      </c>
      <c r="S646">
        <f t="shared" si="10"/>
        <v>25.923983875780934</v>
      </c>
      <c r="T646">
        <v>0.32</v>
      </c>
      <c r="U646">
        <v>1.3817367498364601</v>
      </c>
      <c r="V646">
        <f>(U646/G646)^1.5</f>
        <v>5.8888987788266922</v>
      </c>
      <c r="W646" s="5">
        <v>3.6103240324032402E+26</v>
      </c>
      <c r="X646">
        <v>46.1082615014666</v>
      </c>
      <c r="Y646">
        <v>130.25304609133499</v>
      </c>
    </row>
    <row r="647" spans="1:25" ht="15" customHeight="1" x14ac:dyDescent="0.25">
      <c r="A647" s="4" t="s">
        <v>1276</v>
      </c>
      <c r="B647" t="s">
        <v>1277</v>
      </c>
      <c r="C647">
        <v>0.64790304970660006</v>
      </c>
      <c r="D647">
        <v>0</v>
      </c>
      <c r="E647">
        <v>225</v>
      </c>
      <c r="F647">
        <v>84.086622222222218</v>
      </c>
      <c r="G647">
        <v>0.64202338130984526</v>
      </c>
      <c r="H647">
        <v>4.262016E+18</v>
      </c>
      <c r="I647">
        <v>-145.45841999999999</v>
      </c>
      <c r="J647">
        <v>9.017638213662762</v>
      </c>
      <c r="K647">
        <v>2.0099999999999998</v>
      </c>
      <c r="L647">
        <v>1.3589353019558399</v>
      </c>
      <c r="M647">
        <f>(L647/G647)^1.5</f>
        <v>3.0794411173458722</v>
      </c>
      <c r="N647" s="5">
        <v>1.21010801080108E+26</v>
      </c>
      <c r="O647">
        <v>10.491762603640501</v>
      </c>
      <c r="P647">
        <v>132.183652377963</v>
      </c>
      <c r="Q647">
        <v>3.7697818E+18</v>
      </c>
      <c r="R647">
        <v>-221.77708000000001</v>
      </c>
      <c r="S647">
        <f t="shared" si="10"/>
        <v>18.541699383126534</v>
      </c>
      <c r="T647">
        <v>0.369999999999997</v>
      </c>
      <c r="U647">
        <v>1.3478678520072001</v>
      </c>
      <c r="V647">
        <f>(U647/G647)^1.5</f>
        <v>3.0418984093633226</v>
      </c>
      <c r="W647" s="5">
        <v>3.5103150315031498E+26</v>
      </c>
      <c r="X647">
        <v>29.3177860268312</v>
      </c>
      <c r="Y647">
        <v>129.70913089148499</v>
      </c>
    </row>
    <row r="648" spans="1:25" ht="15" customHeight="1" x14ac:dyDescent="0.25">
      <c r="A648" s="4" t="s">
        <v>1278</v>
      </c>
      <c r="B648" t="s">
        <v>1279</v>
      </c>
      <c r="C648">
        <v>0.9883990959467801</v>
      </c>
      <c r="D648">
        <v>0</v>
      </c>
      <c r="E648">
        <v>2</v>
      </c>
      <c r="F648">
        <v>79.56718882909091</v>
      </c>
      <c r="G648">
        <v>0.95408629394213273</v>
      </c>
      <c r="H648">
        <v>2.80058862E+18</v>
      </c>
      <c r="I648">
        <v>-162.51696431605359</v>
      </c>
      <c r="J648">
        <v>7.396848482575872</v>
      </c>
      <c r="K648">
        <v>1.5649999999999999</v>
      </c>
      <c r="L648">
        <v>1.5974730512956401</v>
      </c>
      <c r="M648">
        <f>(L648/G648)^1.5</f>
        <v>2.1665505443485262</v>
      </c>
      <c r="N648" s="5">
        <v>1.61014401440144E+26</v>
      </c>
      <c r="O648">
        <v>8.9996414692799895</v>
      </c>
      <c r="P648">
        <v>129.34839869622499</v>
      </c>
      <c r="Q648">
        <v>2.55178719E+18</v>
      </c>
      <c r="R648">
        <v>-239.21644934671193</v>
      </c>
      <c r="S648">
        <f t="shared" si="10"/>
        <v>14.60247706484024</v>
      </c>
      <c r="T648">
        <v>8.5000000000000894E-2</v>
      </c>
      <c r="U648">
        <v>1.55739590787021</v>
      </c>
      <c r="V648">
        <f>(U648/G648)^1.5</f>
        <v>2.0855329624431889</v>
      </c>
      <c r="W648" s="5">
        <v>4.3103870387038697E+26</v>
      </c>
      <c r="X648">
        <v>24.502979857184101</v>
      </c>
      <c r="Y648">
        <v>130.43510542446</v>
      </c>
    </row>
    <row r="649" spans="1:25" ht="15" customHeight="1" x14ac:dyDescent="0.25">
      <c r="A649" s="4" t="s">
        <v>1280</v>
      </c>
      <c r="B649" t="s">
        <v>1281</v>
      </c>
      <c r="C649">
        <v>0.94170436124302004</v>
      </c>
      <c r="D649">
        <v>0</v>
      </c>
      <c r="E649">
        <v>19</v>
      </c>
      <c r="F649">
        <v>80.118786346666667</v>
      </c>
      <c r="G649">
        <v>1.007381181306366</v>
      </c>
      <c r="H649">
        <v>2.5721144E+18</v>
      </c>
      <c r="I649">
        <v>-122.61350879363097</v>
      </c>
      <c r="J649">
        <v>3.8669354467398351</v>
      </c>
      <c r="K649">
        <v>2.74</v>
      </c>
      <c r="L649">
        <v>1.0778928032821999</v>
      </c>
      <c r="M649">
        <f>(L649/G649)^1.5</f>
        <v>1.1068088115844672</v>
      </c>
      <c r="N649" s="5">
        <v>9.1008100810080995E+25</v>
      </c>
      <c r="O649">
        <v>4.7238275893800497</v>
      </c>
      <c r="P649">
        <v>128.09756981611301</v>
      </c>
      <c r="Q649">
        <v>2.1478291333333332E+18</v>
      </c>
      <c r="R649">
        <v>-203.15093809394551</v>
      </c>
      <c r="S649">
        <f t="shared" si="10"/>
        <v>8.8641560517654039</v>
      </c>
      <c r="T649">
        <v>0.70499999999999796</v>
      </c>
      <c r="U649">
        <v>1.1482774449740301</v>
      </c>
      <c r="V649">
        <f>(U649/G649)^1.5</f>
        <v>1.2169689592371744</v>
      </c>
      <c r="W649" s="5">
        <v>2.7102430243024302E+26</v>
      </c>
      <c r="X649">
        <v>14.691822716329501</v>
      </c>
      <c r="Y649">
        <v>130.8919110487</v>
      </c>
    </row>
    <row r="650" spans="1:25" ht="15" customHeight="1" x14ac:dyDescent="0.25">
      <c r="A650" s="4" t="s">
        <v>1282</v>
      </c>
      <c r="B650" t="s">
        <v>1283</v>
      </c>
      <c r="C650">
        <v>0.54700323835372</v>
      </c>
      <c r="D650">
        <v>0</v>
      </c>
      <c r="E650">
        <v>225</v>
      </c>
      <c r="F650">
        <v>125.27182444444441</v>
      </c>
      <c r="G650">
        <v>0.43964438269392458</v>
      </c>
      <c r="H650">
        <v>6.1637698E+18</v>
      </c>
      <c r="I650">
        <v>-110.59639000000001</v>
      </c>
      <c r="J650">
        <v>7.5392529263628942</v>
      </c>
      <c r="K650">
        <v>3.2149999999999999</v>
      </c>
      <c r="L650">
        <v>0.945050340549204</v>
      </c>
      <c r="M650">
        <f>(L650/G650)^1.5</f>
        <v>3.1515929589982887</v>
      </c>
      <c r="N650" s="5">
        <v>7.1006300630062996E+25</v>
      </c>
      <c r="O650">
        <v>8.8863016574273601</v>
      </c>
      <c r="P650">
        <v>131.35109391253201</v>
      </c>
      <c r="Q650">
        <v>5.6721265E+18</v>
      </c>
      <c r="R650">
        <v>-180.73105000000001</v>
      </c>
      <c r="S650">
        <f t="shared" si="10"/>
        <v>18.527270888585232</v>
      </c>
      <c r="T650">
        <v>1.1499999999999999</v>
      </c>
      <c r="U650">
        <v>0.943475164540859</v>
      </c>
      <c r="V650">
        <f>(U650/G650)^1.5</f>
        <v>3.1437168000612425</v>
      </c>
      <c r="W650" s="5">
        <v>2.0101800180018E+26</v>
      </c>
      <c r="X650">
        <v>25.0718064045804</v>
      </c>
      <c r="Y650">
        <v>131.167134723397</v>
      </c>
    </row>
    <row r="651" spans="1:25" ht="15" customHeight="1" x14ac:dyDescent="0.25">
      <c r="A651" s="4" t="s">
        <v>1284</v>
      </c>
      <c r="B651" t="s">
        <v>1285</v>
      </c>
      <c r="C651">
        <v>0.88899591070619999</v>
      </c>
      <c r="D651">
        <v>0</v>
      </c>
      <c r="E651">
        <v>221</v>
      </c>
      <c r="F651">
        <v>42.639660000000013</v>
      </c>
      <c r="G651">
        <v>0.38284819092927147</v>
      </c>
      <c r="H651">
        <v>6.491827E+18</v>
      </c>
      <c r="I651">
        <v>-54.058515999999997</v>
      </c>
      <c r="J651">
        <v>1.8971216341672366</v>
      </c>
      <c r="K651">
        <v>7.6849999999999996</v>
      </c>
      <c r="L651">
        <v>0.42260480942231099</v>
      </c>
      <c r="M651">
        <f>(L651/G651)^1.5</f>
        <v>1.1597429840499853</v>
      </c>
      <c r="N651" s="5">
        <v>2.1001800180018E+25</v>
      </c>
      <c r="O651">
        <v>3.0512753014601701</v>
      </c>
      <c r="P651">
        <v>132.09076138724001</v>
      </c>
      <c r="Q651">
        <v>6.346621300000001E+18</v>
      </c>
      <c r="R651">
        <v>-101.85819999999998</v>
      </c>
      <c r="S651">
        <f t="shared" si="10"/>
        <v>6.5846785634568299</v>
      </c>
      <c r="T651">
        <v>3.6150000000000002</v>
      </c>
      <c r="U651">
        <v>0.42721201158897798</v>
      </c>
      <c r="V651">
        <f>(U651/G651)^1.5</f>
        <v>1.1787597106072791</v>
      </c>
      <c r="W651" s="5">
        <v>6.1005400540053997E+25</v>
      </c>
      <c r="X651">
        <v>8.7724373691239492</v>
      </c>
      <c r="Y651">
        <v>131.44321681963299</v>
      </c>
    </row>
    <row r="652" spans="1:25" ht="15" customHeight="1" x14ac:dyDescent="0.25">
      <c r="A652" s="4" t="s">
        <v>1286</v>
      </c>
      <c r="B652" t="s">
        <v>1287</v>
      </c>
      <c r="C652">
        <v>0.68110093801580007</v>
      </c>
      <c r="D652">
        <v>0</v>
      </c>
      <c r="E652">
        <v>229</v>
      </c>
      <c r="F652">
        <v>120.44188886363639</v>
      </c>
      <c r="G652">
        <v>2.5452446018310688</v>
      </c>
      <c r="H652">
        <v>1.0787851E+18</v>
      </c>
      <c r="I652">
        <v>-291.88817999999998</v>
      </c>
      <c r="J652">
        <v>9.1911098481287521</v>
      </c>
      <c r="K652">
        <v>-0.69499999999999995</v>
      </c>
      <c r="L652">
        <v>4.78787733849998</v>
      </c>
      <c r="M652">
        <f>(L652/G652)^1.5</f>
        <v>2.5800031479752334</v>
      </c>
      <c r="N652" s="5">
        <v>8.3107470747074701E+26</v>
      </c>
      <c r="O652">
        <v>17.504553901943499</v>
      </c>
      <c r="P652">
        <v>129.70913089148499</v>
      </c>
      <c r="Q652">
        <v>6.8493985E+17</v>
      </c>
      <c r="R652">
        <v>-347.21762999999999</v>
      </c>
      <c r="S652">
        <f t="shared" si="10"/>
        <v>8.2576404880262206</v>
      </c>
      <c r="T652">
        <v>-1.43</v>
      </c>
      <c r="U652">
        <v>3.7224778987473002</v>
      </c>
      <c r="V652">
        <f>(U652/G652)^1.5</f>
        <v>1.7686988943572048</v>
      </c>
      <c r="W652" s="5">
        <v>1.60114401440144E+27</v>
      </c>
      <c r="X652">
        <v>33.941409613458603</v>
      </c>
      <c r="Y652">
        <v>130.07136440694501</v>
      </c>
    </row>
    <row r="653" spans="1:25" ht="15" customHeight="1" x14ac:dyDescent="0.25">
      <c r="A653" s="4" t="s">
        <v>1288</v>
      </c>
      <c r="B653" t="s">
        <v>1289</v>
      </c>
      <c r="C653">
        <v>0.65510046073757</v>
      </c>
      <c r="D653">
        <v>0</v>
      </c>
      <c r="E653">
        <v>64</v>
      </c>
      <c r="F653">
        <v>120.13786</v>
      </c>
      <c r="G653">
        <v>50.581988983005232</v>
      </c>
      <c r="H653">
        <v>5.1869746666666664E+16</v>
      </c>
      <c r="I653">
        <v>-247.3732060268683</v>
      </c>
      <c r="J653">
        <v>0.31740915013686843</v>
      </c>
      <c r="K653">
        <v>-4.5000000000001698E-2</v>
      </c>
      <c r="L653">
        <v>3.3349345008130298</v>
      </c>
      <c r="M653">
        <f>(L653/G653)^1.5</f>
        <v>1.6929226244405501E-2</v>
      </c>
      <c r="N653" s="5">
        <v>4.8104320432043197E+26</v>
      </c>
      <c r="O653">
        <v>0.51203723915912502</v>
      </c>
      <c r="P653">
        <v>129.980664941349</v>
      </c>
      <c r="Q653">
        <v>2.3408399333333332E+16</v>
      </c>
      <c r="R653">
        <v>-259.36295415459017</v>
      </c>
      <c r="S653">
        <f t="shared" si="10"/>
        <v>0.157466293846103</v>
      </c>
      <c r="T653">
        <v>-0.22999999999999701</v>
      </c>
      <c r="U653">
        <v>1.8421507697720001</v>
      </c>
      <c r="V653">
        <f>(U653/G653)^1.5</f>
        <v>6.950145616909661E-3</v>
      </c>
      <c r="W653" s="5">
        <v>5.6105040504050397E+26</v>
      </c>
      <c r="X653">
        <v>0.59456987063817202</v>
      </c>
      <c r="Y653">
        <v>129.70913089148499</v>
      </c>
    </row>
    <row r="654" spans="1:25" ht="15" customHeight="1" x14ac:dyDescent="0.25">
      <c r="A654" s="4" t="s">
        <v>1290</v>
      </c>
      <c r="B654" t="s">
        <v>1291</v>
      </c>
      <c r="C654">
        <v>0.86600229134450002</v>
      </c>
      <c r="D654">
        <v>0</v>
      </c>
      <c r="E654">
        <v>128</v>
      </c>
      <c r="F654">
        <v>114.9674911111111</v>
      </c>
      <c r="G654">
        <v>0.72001103975578118</v>
      </c>
      <c r="H654">
        <v>3.7733199E+18</v>
      </c>
      <c r="I654">
        <v>-154.71421130356481</v>
      </c>
      <c r="J654">
        <v>9.0320023409687558</v>
      </c>
      <c r="K654">
        <v>1.76</v>
      </c>
      <c r="L654">
        <v>1.4851123759348599</v>
      </c>
      <c r="M654">
        <f>(L654/G654)^1.5</f>
        <v>2.9623082134087393</v>
      </c>
      <c r="N654" s="5">
        <v>1.41012601260126E+26</v>
      </c>
      <c r="O654">
        <v>10.689418687012299</v>
      </c>
      <c r="P654">
        <v>130.8919110487</v>
      </c>
      <c r="Q654">
        <v>3.2538741333333335E+18</v>
      </c>
      <c r="R654">
        <v>-231.26575286530237</v>
      </c>
      <c r="S654">
        <f t="shared" si="10"/>
        <v>17.402971101722287</v>
      </c>
      <c r="T654">
        <v>0.21500000000000299</v>
      </c>
      <c r="U654">
        <v>1.45673888938355</v>
      </c>
      <c r="V654">
        <f>(U654/G654)^1.5</f>
        <v>2.8778214046673436</v>
      </c>
      <c r="W654" s="5">
        <v>3.9103510351035101E+26</v>
      </c>
      <c r="X654">
        <v>29.3726715803612</v>
      </c>
      <c r="Y654">
        <v>130.25304609133499</v>
      </c>
    </row>
    <row r="655" spans="1:25" ht="15" customHeight="1" x14ac:dyDescent="0.25">
      <c r="A655" s="4" t="s">
        <v>1292</v>
      </c>
      <c r="B655" t="s">
        <v>1293</v>
      </c>
      <c r="C655">
        <v>0.72080234706753998</v>
      </c>
      <c r="D655">
        <v>0</v>
      </c>
      <c r="E655">
        <v>15</v>
      </c>
      <c r="F655">
        <v>73.86572727272727</v>
      </c>
      <c r="G655">
        <v>1.8670652159526469</v>
      </c>
      <c r="H655">
        <v>1.4885967E+18</v>
      </c>
      <c r="I655">
        <v>-266.61015057734943</v>
      </c>
      <c r="J655">
        <v>10.58109009338505</v>
      </c>
      <c r="K655">
        <v>-0.33500000000000102</v>
      </c>
      <c r="L655">
        <v>3.90340136983645</v>
      </c>
      <c r="M655">
        <f>(L655/G655)^1.5</f>
        <v>3.0229125479374699</v>
      </c>
      <c r="N655" s="5">
        <v>6.1105490549054897E+26</v>
      </c>
      <c r="O655">
        <v>17.565953590885499</v>
      </c>
      <c r="P655">
        <v>129.79954828021101</v>
      </c>
      <c r="Q655">
        <v>1.2810000233333332E+18</v>
      </c>
      <c r="R655">
        <v>-327.60878951665694</v>
      </c>
      <c r="S655">
        <f t="shared" si="10"/>
        <v>13.748655430304593</v>
      </c>
      <c r="T655">
        <v>-1.175</v>
      </c>
      <c r="U655">
        <v>3.1838129107603201</v>
      </c>
      <c r="V655">
        <f>(U655/G655)^1.5</f>
        <v>2.2268044336465151</v>
      </c>
      <c r="W655" s="5">
        <v>1.2711143114311401E+27</v>
      </c>
      <c r="X655">
        <v>36.599349338712202</v>
      </c>
      <c r="Y655">
        <v>129.890059597972</v>
      </c>
    </row>
    <row r="656" spans="1:25" ht="15" customHeight="1" x14ac:dyDescent="0.25">
      <c r="A656" s="4" t="s">
        <v>1294</v>
      </c>
      <c r="B656" t="s">
        <v>1295</v>
      </c>
      <c r="C656">
        <v>0.82639612213627012</v>
      </c>
      <c r="D656">
        <v>0</v>
      </c>
      <c r="E656">
        <v>166</v>
      </c>
      <c r="F656">
        <v>47.25024628571429</v>
      </c>
      <c r="G656">
        <v>0.2846089345787392</v>
      </c>
      <c r="H656">
        <v>8.302960033333333E+18</v>
      </c>
      <c r="I656">
        <v>-39.868458044491518</v>
      </c>
      <c r="J656">
        <v>1.3197504713882449</v>
      </c>
      <c r="K656">
        <v>10.625</v>
      </c>
      <c r="L656">
        <v>0.30772873558863401</v>
      </c>
      <c r="M656">
        <f>(L656/G656)^1.5</f>
        <v>1.1242924241949876</v>
      </c>
      <c r="N656" s="5">
        <v>1.1000900090009001E+25</v>
      </c>
      <c r="O656">
        <v>2.5377523886540398</v>
      </c>
      <c r="P656">
        <v>143.42944227513601</v>
      </c>
      <c r="Q656">
        <v>8.090240933333333E+18</v>
      </c>
      <c r="R656">
        <v>-79.361186956934105</v>
      </c>
      <c r="S656">
        <f t="shared" si="10"/>
        <v>5.0953939227113771</v>
      </c>
      <c r="T656">
        <v>4.9749999999999996</v>
      </c>
      <c r="U656">
        <v>0.319991620186036</v>
      </c>
      <c r="V656">
        <f>(U656/G656)^1.5</f>
        <v>1.1921615582024125</v>
      </c>
      <c r="W656" s="5">
        <v>4.1003600360035999E+25</v>
      </c>
      <c r="X656">
        <v>7.6500123606638404</v>
      </c>
      <c r="Y656">
        <v>129.078831076054</v>
      </c>
    </row>
    <row r="657" spans="1:25" ht="15" customHeight="1" x14ac:dyDescent="0.25">
      <c r="A657" s="4" t="s">
        <v>1296</v>
      </c>
      <c r="B657" t="s">
        <v>1297</v>
      </c>
      <c r="C657">
        <v>0.70700617545052014</v>
      </c>
      <c r="D657">
        <v>0</v>
      </c>
      <c r="E657">
        <v>96</v>
      </c>
      <c r="F657">
        <v>145.4988872727273</v>
      </c>
      <c r="G657">
        <v>0.78148755662429714</v>
      </c>
      <c r="H657">
        <v>3.5591143666666665E+18</v>
      </c>
      <c r="I657">
        <v>-292.07614564861956</v>
      </c>
      <c r="J657">
        <v>30.362261846180576</v>
      </c>
      <c r="K657">
        <v>-0.70000000000000295</v>
      </c>
      <c r="L657">
        <v>4.8017798248746999</v>
      </c>
      <c r="M657">
        <f>(L657/G657)^1.5</f>
        <v>15.230713993872815</v>
      </c>
      <c r="N657" s="5">
        <v>8.3107470747074701E+26</v>
      </c>
      <c r="O657">
        <v>57.259530569167303</v>
      </c>
      <c r="P657">
        <v>129.980664941349</v>
      </c>
      <c r="Q657">
        <v>2.9844959033333335E+18</v>
      </c>
      <c r="R657">
        <v>-340.96704554014974</v>
      </c>
      <c r="S657">
        <f t="shared" si="10"/>
        <v>34.697309500546901</v>
      </c>
      <c r="T657">
        <v>-1.35</v>
      </c>
      <c r="U657">
        <v>3.5432319579695002</v>
      </c>
      <c r="V657">
        <f>(U657/G657)^1.5</f>
        <v>9.6541996461398316</v>
      </c>
      <c r="W657" s="5">
        <v>1.4911341134113401E+27</v>
      </c>
      <c r="X657">
        <v>102.65706709565301</v>
      </c>
      <c r="Y657">
        <v>129.890059597972</v>
      </c>
    </row>
    <row r="658" spans="1:25" x14ac:dyDescent="0.25">
      <c r="A658" s="4" t="s">
        <v>1298</v>
      </c>
      <c r="B658" t="s">
        <v>1299</v>
      </c>
      <c r="C658">
        <v>0.59029655007498005</v>
      </c>
      <c r="D658">
        <v>0</v>
      </c>
      <c r="E658">
        <v>58</v>
      </c>
      <c r="F658">
        <v>68.487894222222224</v>
      </c>
      <c r="G658">
        <v>0.1521006788270757</v>
      </c>
      <c r="H658">
        <v>7.632553799999999E+18</v>
      </c>
      <c r="I658">
        <v>-80.077116393177604</v>
      </c>
      <c r="J658">
        <v>4.8942564913491369</v>
      </c>
      <c r="K658">
        <v>4.9249999999999998</v>
      </c>
      <c r="L658">
        <v>0.64602799999565397</v>
      </c>
      <c r="M658">
        <f>(L658/G658)^1.5</f>
        <v>8.7534707275907877</v>
      </c>
      <c r="N658" s="5">
        <v>4.1003600360035999E+25</v>
      </c>
      <c r="O658">
        <v>14.518185673157101</v>
      </c>
      <c r="P658">
        <v>129.980664941349</v>
      </c>
      <c r="Q658">
        <v>7.268548099999999E+18</v>
      </c>
      <c r="R658">
        <v>-132.86048212850108</v>
      </c>
      <c r="S658">
        <f t="shared" si="10"/>
        <v>12.830374025720083</v>
      </c>
      <c r="T658">
        <v>2.39</v>
      </c>
      <c r="U658">
        <v>0.59935925753441099</v>
      </c>
      <c r="V658">
        <f>(U658/G658)^1.5</f>
        <v>7.8222933381116908</v>
      </c>
      <c r="W658" s="5">
        <v>1.0100900090009E+26</v>
      </c>
      <c r="X658">
        <v>36.692202597207</v>
      </c>
      <c r="Y658">
        <v>131.62774974364399</v>
      </c>
    </row>
    <row r="659" spans="1:25" ht="15" customHeight="1" x14ac:dyDescent="0.25">
      <c r="A659" s="4" t="s">
        <v>1300</v>
      </c>
      <c r="B659" t="s">
        <v>1301</v>
      </c>
      <c r="C659">
        <v>0.52109800091900005</v>
      </c>
      <c r="D659">
        <v>0</v>
      </c>
      <c r="E659">
        <v>62</v>
      </c>
      <c r="F659">
        <v>85.448999999999998</v>
      </c>
      <c r="G659">
        <v>1.4153461326036785</v>
      </c>
      <c r="H659">
        <v>1.9208724333333332E+18</v>
      </c>
      <c r="I659">
        <v>-240.53818821596636</v>
      </c>
      <c r="J659">
        <v>11.113902816992185</v>
      </c>
      <c r="K659">
        <v>6.4999999999997699E-2</v>
      </c>
      <c r="L659">
        <v>3.1473904672678699</v>
      </c>
      <c r="M659">
        <f>(L659/G659)^1.5</f>
        <v>3.3161330258557458</v>
      </c>
      <c r="N659" s="5">
        <v>4.4103960396039601E+26</v>
      </c>
      <c r="O659">
        <v>16.777597132331099</v>
      </c>
      <c r="P659">
        <v>129.980664941349</v>
      </c>
      <c r="Q659">
        <v>1.4698042666666668E+18</v>
      </c>
      <c r="R659">
        <v>-336.43056565332279</v>
      </c>
      <c r="S659">
        <f t="shared" si="10"/>
        <v>16.63605683133553</v>
      </c>
      <c r="T659">
        <v>-1.29</v>
      </c>
      <c r="U659">
        <v>3.41510666675152</v>
      </c>
      <c r="V659">
        <f>(U659/G659)^1.5</f>
        <v>3.7481107542598773</v>
      </c>
      <c r="W659" s="5">
        <v>1.4111269126912699E+27</v>
      </c>
      <c r="X659">
        <v>53.635865119766997</v>
      </c>
      <c r="Y659">
        <v>129.890059597972</v>
      </c>
    </row>
    <row r="660" spans="1:25" ht="15" customHeight="1" x14ac:dyDescent="0.25">
      <c r="A660" s="4" t="s">
        <v>1302</v>
      </c>
      <c r="B660" t="s">
        <v>1303</v>
      </c>
      <c r="C660">
        <v>0.79639557143062012</v>
      </c>
      <c r="D660">
        <v>0</v>
      </c>
      <c r="E660">
        <v>64</v>
      </c>
      <c r="F660">
        <v>111.23891809523811</v>
      </c>
      <c r="G660">
        <v>1.6788445875390829</v>
      </c>
      <c r="H660">
        <v>1.1847258466666668E+18</v>
      </c>
      <c r="I660">
        <v>-124.47098884073162</v>
      </c>
      <c r="J660">
        <v>1.8354989604629859</v>
      </c>
      <c r="K660">
        <v>2.6749999999999998</v>
      </c>
      <c r="L660">
        <v>1.09867755573436</v>
      </c>
      <c r="M660">
        <f>(L660/G660)^1.5</f>
        <v>0.52940694788440856</v>
      </c>
      <c r="N660" s="5">
        <v>9.1008100810080995E+25</v>
      </c>
      <c r="O660">
        <v>2.91716795274621</v>
      </c>
      <c r="P660">
        <v>129.890059597972</v>
      </c>
      <c r="Q660">
        <v>4.6933796333333331E+17</v>
      </c>
      <c r="R660">
        <v>-196.85539603736285</v>
      </c>
      <c r="S660">
        <f t="shared" si="10"/>
        <v>1.8187806790054031</v>
      </c>
      <c r="T660">
        <v>0.82500000000000295</v>
      </c>
      <c r="U660">
        <v>1.0870166482874299</v>
      </c>
      <c r="V660">
        <f>(U660/G660)^1.5</f>
        <v>0.5210009930442594</v>
      </c>
      <c r="W660" s="5">
        <v>2.51022502250225E+26</v>
      </c>
      <c r="X660">
        <v>8.1198964036700296</v>
      </c>
      <c r="Y660">
        <v>130.52627695106199</v>
      </c>
    </row>
    <row r="661" spans="1:25" ht="15" customHeight="1" x14ac:dyDescent="0.25">
      <c r="A661" s="4" t="s">
        <v>1304</v>
      </c>
      <c r="B661" t="s">
        <v>1305</v>
      </c>
      <c r="C661">
        <v>0.71349609050113005</v>
      </c>
      <c r="D661">
        <v>0</v>
      </c>
      <c r="E661">
        <v>2</v>
      </c>
      <c r="F661">
        <v>46.516322559999999</v>
      </c>
      <c r="G661">
        <v>140.17571997836481</v>
      </c>
      <c r="H661">
        <v>1.9772074866666668E+16</v>
      </c>
      <c r="I661">
        <v>-325.54137566822112</v>
      </c>
      <c r="J661">
        <v>0.20953888808999047</v>
      </c>
      <c r="K661">
        <v>-1.1499999999999999</v>
      </c>
      <c r="L661">
        <v>6.2718122569429404</v>
      </c>
      <c r="M661">
        <f>(L661/G661)^1.5</f>
        <v>9.4641231132759508E-3</v>
      </c>
      <c r="N661" s="5">
        <v>1.2411116111611199E+27</v>
      </c>
      <c r="O661">
        <v>0.47652233989370602</v>
      </c>
      <c r="P661">
        <v>129.980664941349</v>
      </c>
      <c r="Q661">
        <v>1.0981498466666666E+16</v>
      </c>
      <c r="R661">
        <v>-315.98754485009181</v>
      </c>
      <c r="S661">
        <f t="shared" si="10"/>
        <v>0.10964820700265555</v>
      </c>
      <c r="T661">
        <v>-1.02</v>
      </c>
      <c r="U661">
        <v>2.8996580981319098</v>
      </c>
      <c r="V661">
        <f>(U661/G661)^1.5</f>
        <v>2.975164587013252E-3</v>
      </c>
      <c r="W661" s="5">
        <v>1.10109900990099E+27</v>
      </c>
      <c r="X661">
        <v>0.42370013436954801</v>
      </c>
      <c r="Y661">
        <v>130.07136440694501</v>
      </c>
    </row>
    <row r="662" spans="1:25" x14ac:dyDescent="0.25">
      <c r="A662" s="4" t="s">
        <v>1306</v>
      </c>
      <c r="B662" t="s">
        <v>1307</v>
      </c>
      <c r="C662">
        <v>0.48870284843367001</v>
      </c>
      <c r="D662">
        <v>5.28985804347748E-3</v>
      </c>
      <c r="E662">
        <v>11</v>
      </c>
      <c r="F662">
        <v>114.384452173913</v>
      </c>
      <c r="G662">
        <v>0.16478988939613462</v>
      </c>
      <c r="H662">
        <v>7.614884920666666E+18</v>
      </c>
      <c r="I662">
        <v>-41.799281883822374</v>
      </c>
      <c r="J662">
        <v>1.330457437680898</v>
      </c>
      <c r="K662">
        <v>10.11</v>
      </c>
      <c r="L662">
        <v>0.32315642755985202</v>
      </c>
      <c r="M662">
        <f>(L662/G662)^1.5</f>
        <v>2.7461443010165647</v>
      </c>
      <c r="N662" s="5">
        <v>1.1000900090009001E+25</v>
      </c>
      <c r="O662">
        <v>4.6961563904794801</v>
      </c>
      <c r="P662">
        <v>148.46440151898699</v>
      </c>
      <c r="Q662">
        <v>7.1590635256666675E+18</v>
      </c>
      <c r="R662">
        <v>-70.795099532820885</v>
      </c>
      <c r="S662">
        <f t="shared" si="10"/>
        <v>3.5880840644992613</v>
      </c>
      <c r="T662">
        <v>5.69</v>
      </c>
      <c r="U662">
        <v>0.282050880253643</v>
      </c>
      <c r="V662">
        <f>(U662/G662)^1.5</f>
        <v>2.2392126854625949</v>
      </c>
      <c r="W662" s="5">
        <v>3.1002700270026999E+25</v>
      </c>
      <c r="X662">
        <v>10.925917237732101</v>
      </c>
      <c r="Y662">
        <v>134.919840178832</v>
      </c>
    </row>
    <row r="663" spans="1:25" x14ac:dyDescent="0.25">
      <c r="A663" s="4" t="s">
        <v>1308</v>
      </c>
      <c r="B663" t="s">
        <v>1309</v>
      </c>
      <c r="C663">
        <v>0.19140487407123999</v>
      </c>
      <c r="D663">
        <v>0</v>
      </c>
      <c r="E663">
        <v>62</v>
      </c>
      <c r="F663">
        <v>77.553567319999999</v>
      </c>
      <c r="G663">
        <v>9.5714903176959534E-2</v>
      </c>
      <c r="H663">
        <v>1.2040922666666666E+19</v>
      </c>
      <c r="I663">
        <v>-59.224525584394975</v>
      </c>
      <c r="J663">
        <v>4.2234071239915778</v>
      </c>
      <c r="K663">
        <v>6.9550000000000001</v>
      </c>
      <c r="L663">
        <v>0.46549889570945002</v>
      </c>
      <c r="M663">
        <f>(L663/G663)^1.5</f>
        <v>10.72527992871486</v>
      </c>
      <c r="N663" s="5">
        <v>2.1001800180018E+25</v>
      </c>
      <c r="O663">
        <v>14.0554918878635</v>
      </c>
      <c r="P663">
        <v>141.77008743435499</v>
      </c>
      <c r="Q663">
        <v>1.0743009533333334E+19</v>
      </c>
      <c r="R663">
        <v>-107.73738739875003</v>
      </c>
      <c r="S663">
        <f t="shared" si="10"/>
        <v>12.469781416189571</v>
      </c>
      <c r="T663">
        <v>3.34</v>
      </c>
      <c r="U663">
        <v>0.45745238303791702</v>
      </c>
      <c r="V663">
        <f>(U663/G663)^1.5</f>
        <v>10.448392889901978</v>
      </c>
      <c r="W663" s="5">
        <v>7.1006300630062996E+25</v>
      </c>
      <c r="X663">
        <v>38.878796924337998</v>
      </c>
      <c r="Y663">
        <v>128.18631296697799</v>
      </c>
    </row>
    <row r="664" spans="1:25" ht="15" customHeight="1" x14ac:dyDescent="0.25">
      <c r="A664" s="4" t="s">
        <v>1310</v>
      </c>
      <c r="B664" t="s">
        <v>1311</v>
      </c>
      <c r="C664">
        <v>0.56270420684094002</v>
      </c>
      <c r="D664">
        <v>0</v>
      </c>
      <c r="E664">
        <v>2</v>
      </c>
      <c r="F664">
        <v>54.39548435555556</v>
      </c>
      <c r="G664">
        <v>23.327385985166242</v>
      </c>
      <c r="H664">
        <v>1.1806597466666667E+17</v>
      </c>
      <c r="I664">
        <v>-323.09383237102537</v>
      </c>
      <c r="J664">
        <v>1.232486276359207</v>
      </c>
      <c r="K664">
        <v>-1.115</v>
      </c>
      <c r="L664">
        <v>6.1404125017198297</v>
      </c>
      <c r="M664">
        <f>(L664/G664)^1.5</f>
        <v>0.13505081446464529</v>
      </c>
      <c r="N664" s="5">
        <v>1.2011080108010801E+27</v>
      </c>
      <c r="O664">
        <v>2.77393788649578</v>
      </c>
      <c r="P664">
        <v>129.980664941349</v>
      </c>
      <c r="Q664">
        <v>6.1979461E+16</v>
      </c>
      <c r="R664">
        <v>-290.46733245900441</v>
      </c>
      <c r="S664">
        <f t="shared" si="10"/>
        <v>0.522928591446298</v>
      </c>
      <c r="T664">
        <v>-0.67499999999999705</v>
      </c>
      <c r="U664">
        <v>2.3663729065174501</v>
      </c>
      <c r="V664">
        <f>(U664/G664)^1.5</f>
        <v>3.2309159719428562E-2</v>
      </c>
      <c r="W664" s="5">
        <v>8.1107290729072906E+26</v>
      </c>
      <c r="X664">
        <v>1.8770222770289999</v>
      </c>
      <c r="Y664">
        <v>130.16215809138899</v>
      </c>
    </row>
    <row r="665" spans="1:25" ht="15" customHeight="1" x14ac:dyDescent="0.25">
      <c r="A665" s="4" t="s">
        <v>1312</v>
      </c>
      <c r="B665" t="s">
        <v>1313</v>
      </c>
      <c r="C665">
        <v>0.73340121779472001</v>
      </c>
      <c r="D665">
        <v>0</v>
      </c>
      <c r="E665">
        <v>139</v>
      </c>
      <c r="F665">
        <v>142.11708618</v>
      </c>
      <c r="G665">
        <v>0.31855725065235402</v>
      </c>
      <c r="H665">
        <v>8.2671653983333335E+18</v>
      </c>
      <c r="I665">
        <v>-141.8162399630651</v>
      </c>
      <c r="J665">
        <v>16.626795666379714</v>
      </c>
      <c r="K665">
        <v>2.1150000000000002</v>
      </c>
      <c r="L665">
        <v>1.3111770726198</v>
      </c>
      <c r="M665">
        <f>(L665/G665)^1.5</f>
        <v>8.3504672687076482</v>
      </c>
      <c r="N665" s="5">
        <v>1.21010801080108E+26</v>
      </c>
      <c r="O665">
        <v>20.042422644545599</v>
      </c>
      <c r="P665">
        <v>128.63141357184401</v>
      </c>
      <c r="Q665">
        <v>7.016273372666667E+18</v>
      </c>
      <c r="R665">
        <v>-204.72937912557143</v>
      </c>
      <c r="S665">
        <f t="shared" si="10"/>
        <v>29.40809148132217</v>
      </c>
      <c r="T665">
        <v>0.67499999999999705</v>
      </c>
      <c r="U665">
        <v>1.1643736326988701</v>
      </c>
      <c r="V665">
        <f>(U665/G665)^1.5</f>
        <v>6.9880708848687361</v>
      </c>
      <c r="W665" s="5">
        <v>2.8102520252025199E+26</v>
      </c>
      <c r="X665">
        <v>47.441956596509002</v>
      </c>
      <c r="Y665">
        <v>129.890059597972</v>
      </c>
    </row>
    <row r="666" spans="1:25" ht="15" customHeight="1" x14ac:dyDescent="0.25">
      <c r="A666" s="4" t="s">
        <v>1314</v>
      </c>
      <c r="B666" t="s">
        <v>1315</v>
      </c>
      <c r="C666">
        <v>0.84069570435469998</v>
      </c>
      <c r="D666">
        <v>0</v>
      </c>
      <c r="E666">
        <v>2</v>
      </c>
      <c r="F666">
        <v>137.65601705882349</v>
      </c>
      <c r="G666">
        <v>3.6537357541861146</v>
      </c>
      <c r="H666">
        <v>6.9731515333333338E+17</v>
      </c>
      <c r="I666">
        <v>-207.71578097563182</v>
      </c>
      <c r="J666">
        <v>3.0086251986503929</v>
      </c>
      <c r="K666">
        <v>0.619999999999997</v>
      </c>
      <c r="L666">
        <v>2.3894728092184301</v>
      </c>
      <c r="M666">
        <f>(L666/G666)^1.5</f>
        <v>0.5288681784903474</v>
      </c>
      <c r="N666" s="5">
        <v>2.91026102610261E+26</v>
      </c>
      <c r="O666">
        <v>4.2991414717574301</v>
      </c>
      <c r="P666">
        <v>130.16215809138899</v>
      </c>
      <c r="Q666">
        <v>4.0901710666666669E+17</v>
      </c>
      <c r="R666">
        <v>-276.09790209600459</v>
      </c>
      <c r="S666">
        <f t="shared" si="10"/>
        <v>3.1179395122684013</v>
      </c>
      <c r="T666">
        <v>-0.47500000000000098</v>
      </c>
      <c r="U666">
        <v>2.1107210820216502</v>
      </c>
      <c r="V666">
        <f>(U666/G666)^1.5</f>
        <v>0.43907687975731707</v>
      </c>
      <c r="W666" s="5">
        <v>6.8106120612061206E+26</v>
      </c>
      <c r="X666">
        <v>10.0952776368452</v>
      </c>
      <c r="Y666">
        <v>130.34402850345899</v>
      </c>
    </row>
    <row r="667" spans="1:25" ht="15" customHeight="1" x14ac:dyDescent="0.25">
      <c r="A667" s="4" t="s">
        <v>1316</v>
      </c>
      <c r="B667" t="s">
        <v>1317</v>
      </c>
      <c r="C667">
        <v>0.49689347497552999</v>
      </c>
      <c r="D667">
        <v>5.4229695156244873E-3</v>
      </c>
      <c r="E667">
        <v>19</v>
      </c>
      <c r="F667">
        <v>106.69607999999999</v>
      </c>
      <c r="G667">
        <v>0.33676136657377526</v>
      </c>
      <c r="H667">
        <v>7.003261653333333E+18</v>
      </c>
      <c r="I667">
        <v>-69.766921273079873</v>
      </c>
      <c r="J667">
        <v>3.4087838974912863</v>
      </c>
      <c r="K667">
        <v>5.79</v>
      </c>
      <c r="L667">
        <v>0.55485614519059501</v>
      </c>
      <c r="M667">
        <f>(L667/G667)^1.5</f>
        <v>2.1148871851938673</v>
      </c>
      <c r="N667" s="5">
        <v>3.1002700270026999E+25</v>
      </c>
      <c r="O667">
        <v>5.2175858846408101</v>
      </c>
      <c r="P667">
        <v>133.30589492485799</v>
      </c>
      <c r="Q667">
        <v>6.429478766666667E+18</v>
      </c>
      <c r="R667">
        <v>-123.13159750199071</v>
      </c>
      <c r="S667">
        <f t="shared" si="10"/>
        <v>9.7479837028806315</v>
      </c>
      <c r="T667">
        <v>2.7250000000000001</v>
      </c>
      <c r="U667">
        <v>0.54131366580306095</v>
      </c>
      <c r="V667">
        <f>(U667/G667)^1.5</f>
        <v>2.037933892679765</v>
      </c>
      <c r="W667" s="5">
        <v>9.1008100810080995E+25</v>
      </c>
      <c r="X667">
        <v>14.224561353233</v>
      </c>
      <c r="Y667">
        <v>128.54220848373399</v>
      </c>
    </row>
    <row r="668" spans="1:25" ht="15" customHeight="1" x14ac:dyDescent="0.25">
      <c r="A668" s="4" t="s">
        <v>1318</v>
      </c>
      <c r="B668" t="s">
        <v>1319</v>
      </c>
      <c r="C668">
        <v>0.52459466374501007</v>
      </c>
      <c r="D668">
        <v>0</v>
      </c>
      <c r="E668">
        <v>165</v>
      </c>
      <c r="F668">
        <v>101.44744231999999</v>
      </c>
      <c r="G668">
        <v>0.25954442266860245</v>
      </c>
      <c r="H668">
        <v>9.037106166666666E+18</v>
      </c>
      <c r="I668">
        <v>-174.3105632139083</v>
      </c>
      <c r="J668">
        <v>27.458499219843162</v>
      </c>
      <c r="K668">
        <v>1.29</v>
      </c>
      <c r="L668">
        <v>1.7807166470071001</v>
      </c>
      <c r="M668">
        <f>(L668/G668)^1.5</f>
        <v>17.971100664719273</v>
      </c>
      <c r="N668" s="5">
        <v>1.9101710171017099E+26</v>
      </c>
      <c r="O668">
        <v>38.934236193765599</v>
      </c>
      <c r="P668">
        <v>128.81010187203199</v>
      </c>
      <c r="Q668">
        <v>6.4591926E+18</v>
      </c>
      <c r="R668">
        <v>-269.61982894449721</v>
      </c>
      <c r="S668">
        <f t="shared" si="10"/>
        <v>46.955005113035313</v>
      </c>
      <c r="T668">
        <v>-0.380000000000003</v>
      </c>
      <c r="U668">
        <v>2.0011433449456599</v>
      </c>
      <c r="V668">
        <f>(U668/G668)^1.5</f>
        <v>21.409165883565578</v>
      </c>
      <c r="W668" s="5">
        <v>6.3105670567056699E+26</v>
      </c>
      <c r="X668">
        <v>131.19485538302601</v>
      </c>
      <c r="Y668">
        <v>130.07136440694501</v>
      </c>
    </row>
    <row r="669" spans="1:25" ht="15" customHeight="1" x14ac:dyDescent="0.25">
      <c r="A669" s="4" t="s">
        <v>1320</v>
      </c>
      <c r="B669" t="s">
        <v>1321</v>
      </c>
      <c r="C669">
        <v>0.89129527264237007</v>
      </c>
      <c r="D669">
        <v>0</v>
      </c>
      <c r="E669">
        <v>164</v>
      </c>
      <c r="F669">
        <v>34.565704800000013</v>
      </c>
      <c r="G669">
        <v>0.66536817779383917</v>
      </c>
      <c r="H669">
        <v>4.2285802866666665E+18</v>
      </c>
      <c r="I669">
        <v>-228.40231869211294</v>
      </c>
      <c r="J669">
        <v>22.059496608351509</v>
      </c>
      <c r="K669">
        <v>0.25999999999999801</v>
      </c>
      <c r="L669">
        <v>2.84786933616973</v>
      </c>
      <c r="M669">
        <f>(L669/G669)^1.5</f>
        <v>8.8549690948205466</v>
      </c>
      <c r="N669" s="5">
        <v>3.8103420342034203E+26</v>
      </c>
      <c r="O669">
        <v>30.717375861662799</v>
      </c>
      <c r="P669">
        <v>129.70913089148499</v>
      </c>
      <c r="Q669">
        <v>4.039262051333333E+18</v>
      </c>
      <c r="R669">
        <v>-284.48317732681153</v>
      </c>
      <c r="S669">
        <f t="shared" si="10"/>
        <v>32.690021716905392</v>
      </c>
      <c r="T669">
        <v>-0.59000000000000297</v>
      </c>
      <c r="U669">
        <v>2.2533828247149499</v>
      </c>
      <c r="V669">
        <f>(U669/G669)^1.5</f>
        <v>6.2324590016525283</v>
      </c>
      <c r="W669" s="5">
        <v>7.6106840684068399E+26</v>
      </c>
      <c r="X669">
        <v>61.1505198051618</v>
      </c>
      <c r="Y669">
        <v>129.52857751494599</v>
      </c>
    </row>
    <row r="670" spans="1:25" ht="15" customHeight="1" x14ac:dyDescent="0.25">
      <c r="A670" s="4" t="s">
        <v>1322</v>
      </c>
      <c r="B670" t="s">
        <v>1323</v>
      </c>
      <c r="C670">
        <v>0.59190202172272</v>
      </c>
      <c r="D670">
        <v>1.807131562500341E-3</v>
      </c>
      <c r="E670">
        <v>140</v>
      </c>
      <c r="F670">
        <v>115.95569999999999</v>
      </c>
      <c r="G670">
        <v>0.47281127064998768</v>
      </c>
      <c r="H670">
        <v>5.492666E+18</v>
      </c>
      <c r="I670">
        <v>-103.82541649823028</v>
      </c>
      <c r="J670">
        <v>5.9209385665378136</v>
      </c>
      <c r="K670">
        <v>3.52</v>
      </c>
      <c r="L670">
        <v>0.87446632624734799</v>
      </c>
      <c r="M670">
        <f>(L670/G670)^1.5</f>
        <v>2.5152601191161836</v>
      </c>
      <c r="N670" s="5">
        <v>6.1005400540053997E+25</v>
      </c>
      <c r="O670">
        <v>7.3521486539570304</v>
      </c>
      <c r="P670">
        <v>133.683091101683</v>
      </c>
      <c r="Q670">
        <v>4.588434E+18</v>
      </c>
      <c r="R670">
        <v>-199.33463263187832</v>
      </c>
      <c r="S670">
        <f t="shared" si="10"/>
        <v>18.231819366099995</v>
      </c>
      <c r="T670">
        <v>0.77499999999999902</v>
      </c>
      <c r="U670">
        <v>1.1119493745153199</v>
      </c>
      <c r="V670">
        <f>(U670/G670)^1.5</f>
        <v>3.6065818399050569</v>
      </c>
      <c r="W670" s="5">
        <v>2.6102340234023401E+26</v>
      </c>
      <c r="X670">
        <v>29.829805920145802</v>
      </c>
      <c r="Y670">
        <v>130.16215809138899</v>
      </c>
    </row>
    <row r="671" spans="1:25" ht="15" customHeight="1" x14ac:dyDescent="0.25">
      <c r="A671" s="4" t="s">
        <v>1324</v>
      </c>
      <c r="B671" t="s">
        <v>1325</v>
      </c>
      <c r="C671">
        <v>0.77919797683110004</v>
      </c>
      <c r="D671">
        <v>0</v>
      </c>
      <c r="E671">
        <v>64</v>
      </c>
      <c r="F671">
        <v>25.78764397714286</v>
      </c>
      <c r="G671">
        <v>1.5923342637541755</v>
      </c>
      <c r="H671">
        <v>1.6765442E+18</v>
      </c>
      <c r="I671">
        <v>-184.48636853827097</v>
      </c>
      <c r="J671">
        <v>5.7061550982531344</v>
      </c>
      <c r="K671">
        <v>1.07</v>
      </c>
      <c r="L671">
        <v>1.9520817562130399</v>
      </c>
      <c r="M671">
        <f>(L671/G671)^1.5</f>
        <v>1.3573618647402343</v>
      </c>
      <c r="N671" s="5">
        <v>2.11018901890189E+26</v>
      </c>
      <c r="O671">
        <v>7.2837147534068301</v>
      </c>
      <c r="P671">
        <v>131.35109391253201</v>
      </c>
      <c r="Q671">
        <v>1.3265611666666668E+18</v>
      </c>
      <c r="R671">
        <v>-261.40640755883476</v>
      </c>
      <c r="S671">
        <f t="shared" si="10"/>
        <v>9.0648315320139581</v>
      </c>
      <c r="T671">
        <v>-0.25999999999999801</v>
      </c>
      <c r="U671">
        <v>1.87264283879837</v>
      </c>
      <c r="V671">
        <f>(U671/G671)^1.5</f>
        <v>1.2753549458568489</v>
      </c>
      <c r="W671" s="5">
        <v>5.7105130513051301E+26</v>
      </c>
      <c r="X671">
        <v>19.357930078613201</v>
      </c>
      <c r="Y671">
        <v>130.16215809138899</v>
      </c>
    </row>
    <row r="672" spans="1:25" ht="15" customHeight="1" x14ac:dyDescent="0.25">
      <c r="A672" s="4" t="s">
        <v>1326</v>
      </c>
      <c r="B672" t="s">
        <v>1327</v>
      </c>
      <c r="C672">
        <v>0.91159496500193016</v>
      </c>
      <c r="D672">
        <v>0</v>
      </c>
      <c r="E672">
        <v>14</v>
      </c>
      <c r="F672">
        <v>64.449461546666654</v>
      </c>
      <c r="G672">
        <v>2.4378737176474012</v>
      </c>
      <c r="H672">
        <v>1.1246542366666666E+18</v>
      </c>
      <c r="I672">
        <v>-262.77246025629449</v>
      </c>
      <c r="J672">
        <v>7.7656661863881631</v>
      </c>
      <c r="K672">
        <v>-0.28000000000000103</v>
      </c>
      <c r="L672">
        <v>3.7866506916057299</v>
      </c>
      <c r="M672">
        <f>(L672/G672)^1.5</f>
        <v>1.9358248417871216</v>
      </c>
      <c r="N672" s="5">
        <v>5.8105220522052198E+26</v>
      </c>
      <c r="O672">
        <v>12.8539875806718</v>
      </c>
      <c r="P672">
        <v>130.07136440694501</v>
      </c>
      <c r="Q672">
        <v>8.2282523666666662E+17</v>
      </c>
      <c r="R672">
        <v>-308.99384453120695</v>
      </c>
      <c r="S672">
        <f t="shared" si="10"/>
        <v>7.8561046360555613</v>
      </c>
      <c r="T672">
        <v>-0.93</v>
      </c>
      <c r="U672">
        <v>2.7480699673261801</v>
      </c>
      <c r="V672">
        <f>(U672/G672)^1.5</f>
        <v>1.1968090673391634</v>
      </c>
      <c r="W672" s="5">
        <v>1.02109180918092E+27</v>
      </c>
      <c r="X672">
        <v>22.477182436586901</v>
      </c>
      <c r="Y672">
        <v>129.79954828021101</v>
      </c>
    </row>
    <row r="673" spans="1:25" ht="15" customHeight="1" x14ac:dyDescent="0.25">
      <c r="A673" s="4" t="s">
        <v>1328</v>
      </c>
      <c r="B673" t="s">
        <v>1329</v>
      </c>
      <c r="C673">
        <v>0.58829651336126998</v>
      </c>
      <c r="D673">
        <v>3.9590443333326064E-3</v>
      </c>
      <c r="E673">
        <v>194</v>
      </c>
      <c r="F673">
        <v>99.571156666666681</v>
      </c>
      <c r="G673">
        <v>4.4896038898352906</v>
      </c>
      <c r="H673">
        <v>6.2238759666666662E+17</v>
      </c>
      <c r="I673">
        <v>-351.69692267432299</v>
      </c>
      <c r="J673">
        <v>7.6983573323232006</v>
      </c>
      <c r="K673">
        <v>-1.4850000000000001</v>
      </c>
      <c r="L673">
        <v>7.7030686923898504</v>
      </c>
      <c r="M673">
        <f>(L673/G673)^1.5</f>
        <v>2.2474167722379055</v>
      </c>
      <c r="N673" s="5">
        <v>1.6911521152115201E+27</v>
      </c>
      <c r="O673">
        <v>20.2513593538084</v>
      </c>
      <c r="P673">
        <v>129.890059597972</v>
      </c>
      <c r="Q673">
        <v>5.1090775066666669E+17</v>
      </c>
      <c r="R673">
        <v>-389.52213300190465</v>
      </c>
      <c r="S673">
        <f t="shared" si="10"/>
        <v>7.7518751702264206</v>
      </c>
      <c r="T673">
        <v>-1.9550000000000001</v>
      </c>
      <c r="U673">
        <v>5.1765196213844602</v>
      </c>
      <c r="V673">
        <f>(U673/G673)^1.5</f>
        <v>1.2380687403342239</v>
      </c>
      <c r="W673" s="5">
        <v>2.6312367236723701E+27</v>
      </c>
      <c r="X673">
        <v>31.554423605057099</v>
      </c>
      <c r="Y673">
        <v>129.980664941349</v>
      </c>
    </row>
    <row r="674" spans="1:25" ht="15" customHeight="1" x14ac:dyDescent="0.25">
      <c r="A674" s="4" t="s">
        <v>1330</v>
      </c>
      <c r="B674" t="s">
        <v>1331</v>
      </c>
      <c r="C674">
        <v>0.57010570325086007</v>
      </c>
      <c r="D674">
        <v>0</v>
      </c>
      <c r="E674">
        <v>2</v>
      </c>
      <c r="F674">
        <v>69.574275</v>
      </c>
      <c r="G674">
        <v>1.1170450386135373</v>
      </c>
      <c r="H674">
        <v>2.4548145333333335E+18</v>
      </c>
      <c r="I674">
        <v>-183.31106076251677</v>
      </c>
      <c r="J674">
        <v>8.2488997743594297</v>
      </c>
      <c r="K674">
        <v>1.095</v>
      </c>
      <c r="L674">
        <v>1.9313654322163101</v>
      </c>
      <c r="M674">
        <f>(L674/G674)^1.5</f>
        <v>2.273477472311078</v>
      </c>
      <c r="N674" s="5">
        <v>2.11018901890189E+26</v>
      </c>
      <c r="O674">
        <v>10.2185914747813</v>
      </c>
      <c r="P674">
        <v>130.25304609133499</v>
      </c>
      <c r="Q674">
        <v>2.2313202333333332E+18</v>
      </c>
      <c r="R674">
        <v>-249.51109421774285</v>
      </c>
      <c r="S674">
        <f t="shared" si="10"/>
        <v>13.891259525120171</v>
      </c>
      <c r="T674">
        <v>-7.9999999999998295E-2</v>
      </c>
      <c r="U674">
        <v>1.6988264683502099</v>
      </c>
      <c r="V674">
        <f>(U674/G674)^1.5</f>
        <v>1.8755018734381976</v>
      </c>
      <c r="W674" s="5">
        <v>4.9104410441044102E+26</v>
      </c>
      <c r="X674">
        <v>23.842997877247001</v>
      </c>
      <c r="Y674">
        <v>130.43510542446</v>
      </c>
    </row>
    <row r="675" spans="1:25" ht="15" customHeight="1" x14ac:dyDescent="0.25">
      <c r="A675" s="4" t="s">
        <v>1332</v>
      </c>
      <c r="B675" t="s">
        <v>1333</v>
      </c>
      <c r="C675">
        <v>0.64670574881676002</v>
      </c>
      <c r="D675">
        <v>0</v>
      </c>
      <c r="E675">
        <v>2</v>
      </c>
      <c r="F675">
        <v>43.538533333333334</v>
      </c>
      <c r="G675">
        <v>32.034126679476344</v>
      </c>
      <c r="H675">
        <v>8.6448592846666672E+16</v>
      </c>
      <c r="I675">
        <v>-349.31745772454457</v>
      </c>
      <c r="J675">
        <v>1.0548689523510237</v>
      </c>
      <c r="K675">
        <v>-1.4550000000000001</v>
      </c>
      <c r="L675">
        <v>7.5610753910298101</v>
      </c>
      <c r="M675">
        <f>(L675/G675)^1.5</f>
        <v>0.11467163891840959</v>
      </c>
      <c r="N675" s="5">
        <v>1.64114761476148E+27</v>
      </c>
      <c r="O675">
        <v>2.7601262713626298</v>
      </c>
      <c r="P675">
        <v>129.980664941349</v>
      </c>
      <c r="Q675">
        <v>5.0607521923333336E+16</v>
      </c>
      <c r="R675">
        <v>-390.38614434511521</v>
      </c>
      <c r="S675">
        <f t="shared" si="10"/>
        <v>0.77126542410583843</v>
      </c>
      <c r="T675">
        <v>-1.97</v>
      </c>
      <c r="U675">
        <v>5.2261881359485498</v>
      </c>
      <c r="V675">
        <f>(U675/G675)^1.5</f>
        <v>6.5895874606537286E-2</v>
      </c>
      <c r="W675" s="5">
        <v>2.6712403240324002E+27</v>
      </c>
      <c r="X675">
        <v>4.4861750338681103</v>
      </c>
      <c r="Y675">
        <v>129.890059597972</v>
      </c>
    </row>
    <row r="676" spans="1:25" x14ac:dyDescent="0.25">
      <c r="A676" s="4" t="s">
        <v>1334</v>
      </c>
      <c r="B676" t="s">
        <v>1335</v>
      </c>
      <c r="C676">
        <v>0.65889644878604003</v>
      </c>
      <c r="D676">
        <v>5.2796438888891286E-3</v>
      </c>
      <c r="E676">
        <v>205</v>
      </c>
      <c r="F676">
        <v>148.10184555555551</v>
      </c>
      <c r="G676">
        <v>0.23261614228418934</v>
      </c>
      <c r="H676">
        <v>8.3943794E+18</v>
      </c>
      <c r="I676">
        <v>-48.321421000000001</v>
      </c>
      <c r="J676">
        <v>1.9600537836013467</v>
      </c>
      <c r="K676">
        <v>8.67</v>
      </c>
      <c r="L676">
        <v>0.37572901621219101</v>
      </c>
      <c r="M676">
        <f>(L676/G676)^1.5</f>
        <v>2.0528268972043313</v>
      </c>
      <c r="N676" s="5">
        <v>2.1001800180018E+25</v>
      </c>
      <c r="O676">
        <v>4.1999615123352703</v>
      </c>
      <c r="P676">
        <v>120.800108507446</v>
      </c>
      <c r="Q676">
        <v>8.415274299999999E+18</v>
      </c>
      <c r="R676">
        <v>-88.169333999999992</v>
      </c>
      <c r="S676">
        <f t="shared" si="10"/>
        <v>6.5418924081068841</v>
      </c>
      <c r="T676">
        <v>4.37</v>
      </c>
      <c r="U676">
        <v>0.360616489316824</v>
      </c>
      <c r="V676">
        <f>(U676/G676)^1.5</f>
        <v>1.9302279413004115</v>
      </c>
      <c r="W676" s="5">
        <v>5.1004500450044998E+25</v>
      </c>
      <c r="X676">
        <v>11.194358061467</v>
      </c>
      <c r="Y676">
        <v>126.60294918601799</v>
      </c>
    </row>
    <row r="677" spans="1:25" x14ac:dyDescent="0.25">
      <c r="A677" s="4" t="s">
        <v>1336</v>
      </c>
      <c r="B677" t="s">
        <v>1337</v>
      </c>
      <c r="C677">
        <v>0.87839707669272993</v>
      </c>
      <c r="D677">
        <v>0</v>
      </c>
      <c r="E677">
        <v>166</v>
      </c>
      <c r="F677">
        <v>50.642371588571443</v>
      </c>
      <c r="G677">
        <v>0.22835952514799951</v>
      </c>
      <c r="H677">
        <v>7.499155133333333E+18</v>
      </c>
      <c r="I677">
        <v>-96.94479026876256</v>
      </c>
      <c r="J677">
        <v>7.0479252397968928</v>
      </c>
      <c r="K677">
        <v>3.8650000000000002</v>
      </c>
      <c r="L677">
        <v>0.80553705561867694</v>
      </c>
      <c r="M677">
        <f>(L677/G677)^1.5</f>
        <v>6.6252090737448235</v>
      </c>
      <c r="N677" s="5">
        <v>6.1005400540053997E+25</v>
      </c>
      <c r="O677">
        <v>13.457069960859499</v>
      </c>
      <c r="P677">
        <v>125.736004402077</v>
      </c>
      <c r="Q677">
        <v>6.5517704E+18</v>
      </c>
      <c r="R677">
        <v>-179.07200475231593</v>
      </c>
      <c r="S677">
        <f t="shared" si="10"/>
        <v>21.009419893580958</v>
      </c>
      <c r="T677">
        <v>1.1850000000000001</v>
      </c>
      <c r="U677">
        <v>0.92974694144081005</v>
      </c>
      <c r="V677">
        <f>(U677/G677)^1.5</f>
        <v>8.2152056707230372</v>
      </c>
      <c r="W677" s="5">
        <v>2.0101800180018E+26</v>
      </c>
      <c r="X677">
        <v>47.221420671777203</v>
      </c>
      <c r="Y677">
        <v>129.70913089148499</v>
      </c>
    </row>
    <row r="678" spans="1:25" ht="15" customHeight="1" x14ac:dyDescent="0.25">
      <c r="A678" s="4" t="s">
        <v>1338</v>
      </c>
      <c r="B678" t="s">
        <v>1339</v>
      </c>
      <c r="C678">
        <v>0.7239044448275801</v>
      </c>
      <c r="D678">
        <v>0</v>
      </c>
      <c r="E678">
        <v>13</v>
      </c>
      <c r="F678">
        <v>78.867145235294117</v>
      </c>
      <c r="G678">
        <v>0.60830643771261783</v>
      </c>
      <c r="H678">
        <v>4.0782129933333335E+18</v>
      </c>
      <c r="I678">
        <v>-122.43456193285681</v>
      </c>
      <c r="J678">
        <v>6.1133317952647817</v>
      </c>
      <c r="K678">
        <v>2.75</v>
      </c>
      <c r="L678">
        <v>1.0747567532029001</v>
      </c>
      <c r="M678">
        <f>(L678/G678)^1.5</f>
        <v>2.348451821552215</v>
      </c>
      <c r="N678" s="5">
        <v>9.1008100810080995E+25</v>
      </c>
      <c r="O678">
        <v>7.7885045375881496</v>
      </c>
      <c r="P678">
        <v>127.831892574706</v>
      </c>
      <c r="Q678">
        <v>3.22216314E+18</v>
      </c>
      <c r="R678">
        <v>-198.33664804513674</v>
      </c>
      <c r="S678">
        <f t="shared" si="10"/>
        <v>12.675160394363932</v>
      </c>
      <c r="T678">
        <v>0.79500000000000204</v>
      </c>
      <c r="U678">
        <v>1.1018769343307899</v>
      </c>
      <c r="V678">
        <f>(U678/G678)^1.5</f>
        <v>2.4379007396171444</v>
      </c>
      <c r="W678" s="5">
        <v>2.6102340234023401E+26</v>
      </c>
      <c r="X678">
        <v>22.870979945452401</v>
      </c>
      <c r="Y678">
        <v>129.34839869622499</v>
      </c>
    </row>
    <row r="679" spans="1:25" ht="15" customHeight="1" x14ac:dyDescent="0.25">
      <c r="A679" s="4" t="s">
        <v>1340</v>
      </c>
      <c r="B679" t="s">
        <v>1341</v>
      </c>
      <c r="C679">
        <v>0.99099778310541009</v>
      </c>
      <c r="D679">
        <v>0</v>
      </c>
      <c r="E679">
        <v>139</v>
      </c>
      <c r="F679">
        <v>47.457228571428573</v>
      </c>
      <c r="G679">
        <v>0.41626458567782976</v>
      </c>
      <c r="H679">
        <v>6.162860699999999E+18</v>
      </c>
      <c r="I679">
        <v>-57.49411706010369</v>
      </c>
      <c r="J679">
        <v>2.0371788992670279</v>
      </c>
      <c r="K679">
        <v>7.1849999999999996</v>
      </c>
      <c r="L679">
        <v>0.45109088484423399</v>
      </c>
      <c r="M679">
        <f>(L679/G679)^1.5</f>
        <v>1.1280851462947943</v>
      </c>
      <c r="N679" s="5">
        <v>2.1001800180018E+25</v>
      </c>
      <c r="O679">
        <v>3.08868992687397</v>
      </c>
      <c r="P679">
        <v>138.532360874006</v>
      </c>
      <c r="Q679">
        <v>6.017545E+18</v>
      </c>
      <c r="R679">
        <v>-107.87666499438492</v>
      </c>
      <c r="S679">
        <f t="shared" si="10"/>
        <v>7.0028426843613225</v>
      </c>
      <c r="T679">
        <v>3.335</v>
      </c>
      <c r="U679">
        <v>0.45803842258296701</v>
      </c>
      <c r="V679">
        <f>(U679/G679)^1.5</f>
        <v>1.1542467734368169</v>
      </c>
      <c r="W679" s="5">
        <v>7.1006300630062996E+25</v>
      </c>
      <c r="X679">
        <v>8.9570377402688699</v>
      </c>
      <c r="Y679">
        <v>128.364075950504</v>
      </c>
    </row>
    <row r="680" spans="1:25" ht="15" customHeight="1" x14ac:dyDescent="0.25">
      <c r="A680" s="4" t="s">
        <v>1342</v>
      </c>
      <c r="B680" t="s">
        <v>1343</v>
      </c>
      <c r="C680">
        <v>0.33879533474892998</v>
      </c>
      <c r="D680">
        <v>9.0735714284306823E-6</v>
      </c>
      <c r="E680">
        <v>142</v>
      </c>
      <c r="F680">
        <v>31.105173257142859</v>
      </c>
      <c r="G680">
        <v>1.470197567798974</v>
      </c>
      <c r="H680">
        <v>1.4221043366666668E+18</v>
      </c>
      <c r="I680">
        <v>-321.42171292173452</v>
      </c>
      <c r="J680">
        <v>14.692032595948744</v>
      </c>
      <c r="K680">
        <v>-1.095</v>
      </c>
      <c r="L680">
        <v>6.0667362156762099</v>
      </c>
      <c r="M680">
        <f>(L680/G680)^1.5</f>
        <v>8.3824142257889047</v>
      </c>
      <c r="N680" s="5">
        <v>1.18110621062106E+27</v>
      </c>
      <c r="O680">
        <v>43.223857010805098</v>
      </c>
      <c r="P680">
        <v>129.890059597972</v>
      </c>
      <c r="Q680">
        <v>1.160964335E+18</v>
      </c>
      <c r="R680">
        <v>-290.7112323639904</v>
      </c>
      <c r="S680">
        <f t="shared" si="10"/>
        <v>9.8116602785946512</v>
      </c>
      <c r="T680">
        <v>-0.68</v>
      </c>
      <c r="U680">
        <v>2.3732286291951201</v>
      </c>
      <c r="V680">
        <f>(U680/G680)^1.5</f>
        <v>2.0509062956031046</v>
      </c>
      <c r="W680" s="5">
        <v>8.2107380738073797E+26</v>
      </c>
      <c r="X680">
        <v>29.911910179841001</v>
      </c>
      <c r="Y680">
        <v>129.61880733524001</v>
      </c>
    </row>
    <row r="681" spans="1:25" ht="15" customHeight="1" x14ac:dyDescent="0.25">
      <c r="A681" s="4" t="s">
        <v>1344</v>
      </c>
      <c r="B681" t="s">
        <v>1345</v>
      </c>
      <c r="C681">
        <v>0.43619848327580002</v>
      </c>
      <c r="D681">
        <v>0</v>
      </c>
      <c r="E681">
        <v>62</v>
      </c>
      <c r="F681">
        <v>151.71276666666671</v>
      </c>
      <c r="G681">
        <v>0.70501751092425702</v>
      </c>
      <c r="H681">
        <v>3.2856784666666665E+18</v>
      </c>
      <c r="I681">
        <v>-130.48071017911479</v>
      </c>
      <c r="J681">
        <v>5.5939384710624429</v>
      </c>
      <c r="K681">
        <v>2.4700000000000002</v>
      </c>
      <c r="L681">
        <v>1.16907922348669</v>
      </c>
      <c r="M681">
        <f>(L681/G681)^1.5</f>
        <v>2.1353351924858432</v>
      </c>
      <c r="N681" s="5">
        <v>1.0100900090009E+26</v>
      </c>
      <c r="O681">
        <v>7.6247774731162403</v>
      </c>
      <c r="P681">
        <v>129.25844950486999</v>
      </c>
      <c r="Q681">
        <v>2.5461736333333335E+18</v>
      </c>
      <c r="R681">
        <v>-202.97160818043594</v>
      </c>
      <c r="S681">
        <f t="shared" si="10"/>
        <v>10.489592136452742</v>
      </c>
      <c r="T681">
        <v>0.71000000000000096</v>
      </c>
      <c r="U681">
        <v>1.1456259813315901</v>
      </c>
      <c r="V681">
        <f>(U681/G681)^1.5</f>
        <v>2.0714021637074351</v>
      </c>
      <c r="W681" s="5">
        <v>2.7102430243024302E+26</v>
      </c>
      <c r="X681">
        <v>20.920378102948799</v>
      </c>
      <c r="Y681">
        <v>130.617543180008</v>
      </c>
    </row>
    <row r="682" spans="1:25" ht="15" customHeight="1" x14ac:dyDescent="0.25">
      <c r="A682" s="4" t="s">
        <v>1346</v>
      </c>
      <c r="B682" t="s">
        <v>1347</v>
      </c>
      <c r="C682">
        <v>0.63900492718438007</v>
      </c>
      <c r="D682">
        <v>0</v>
      </c>
      <c r="E682">
        <v>59</v>
      </c>
      <c r="F682">
        <v>68.951985714285712</v>
      </c>
      <c r="G682">
        <v>0.91183984944466268</v>
      </c>
      <c r="H682">
        <v>2.6962811666666665E+18</v>
      </c>
      <c r="I682">
        <v>-114.08161376367846</v>
      </c>
      <c r="J682">
        <v>3.5091060234506823</v>
      </c>
      <c r="K682">
        <v>3.07</v>
      </c>
      <c r="L682">
        <v>0.98235046639235601</v>
      </c>
      <c r="M682">
        <f>(L682/G682)^1.5</f>
        <v>1.1182060344755647</v>
      </c>
      <c r="N682" s="5">
        <v>8.1007200720072004E+25</v>
      </c>
      <c r="O682">
        <v>4.5394871764589402</v>
      </c>
      <c r="P682">
        <v>126.60294918601799</v>
      </c>
      <c r="Q682">
        <v>2.0004543666666668E+18</v>
      </c>
      <c r="R682">
        <v>-187.72189702922091</v>
      </c>
      <c r="S682">
        <f t="shared" si="10"/>
        <v>7.0495032907476149</v>
      </c>
      <c r="T682">
        <v>1.0049999999999999</v>
      </c>
      <c r="U682">
        <v>1.00377200383853</v>
      </c>
      <c r="V682">
        <f>(U682/G682)^1.5</f>
        <v>1.1549808035319773</v>
      </c>
      <c r="W682" s="5">
        <v>2.2101980198019801E+26</v>
      </c>
      <c r="X682">
        <v>13.2656433078752</v>
      </c>
      <c r="Y682">
        <v>131.07529824752299</v>
      </c>
    </row>
    <row r="683" spans="1:25" ht="15" customHeight="1" x14ac:dyDescent="0.25">
      <c r="A683" s="4" t="s">
        <v>1348</v>
      </c>
      <c r="B683" t="s">
        <v>1349</v>
      </c>
      <c r="C683">
        <v>0.71039399274109005</v>
      </c>
      <c r="D683">
        <v>0</v>
      </c>
      <c r="E683">
        <v>15</v>
      </c>
      <c r="F683">
        <v>96.163266666666658</v>
      </c>
      <c r="G683">
        <v>3.4601646617295034</v>
      </c>
      <c r="H683">
        <v>7.8611089E+17</v>
      </c>
      <c r="I683">
        <v>-303.10916256771014</v>
      </c>
      <c r="J683">
        <v>7.2224067280927775</v>
      </c>
      <c r="K683">
        <v>-0.85000000000000098</v>
      </c>
      <c r="L683">
        <v>5.2420125359543599</v>
      </c>
      <c r="M683">
        <f>(L683/G683)^1.5</f>
        <v>1.8646697831883725</v>
      </c>
      <c r="N683" s="5">
        <v>9.5108550855085496E+26</v>
      </c>
      <c r="O683">
        <v>14.750838903641601</v>
      </c>
      <c r="P683">
        <v>129.79954828021101</v>
      </c>
      <c r="Q683">
        <v>4.5778189666666669E+17</v>
      </c>
      <c r="R683">
        <v>-375.79513900254511</v>
      </c>
      <c r="S683">
        <f t="shared" si="10"/>
        <v>6.4648868830062369</v>
      </c>
      <c r="T683">
        <v>-1.79</v>
      </c>
      <c r="U683">
        <v>4.6623355806204296</v>
      </c>
      <c r="V683">
        <f>(U683/G683)^1.5</f>
        <v>1.5640842565685333</v>
      </c>
      <c r="W683" s="5">
        <v>2.25120252025203E+27</v>
      </c>
      <c r="X683">
        <v>34.9961340253519</v>
      </c>
      <c r="Y683">
        <v>129.890059597972</v>
      </c>
    </row>
    <row r="684" spans="1:25" ht="15" customHeight="1" x14ac:dyDescent="0.25">
      <c r="A684" s="4" t="s">
        <v>1350</v>
      </c>
      <c r="B684" t="s">
        <v>1351</v>
      </c>
      <c r="C684">
        <v>0.63610691480329007</v>
      </c>
      <c r="D684">
        <v>0</v>
      </c>
      <c r="E684">
        <v>14</v>
      </c>
      <c r="F684">
        <v>119.8130255555555</v>
      </c>
      <c r="G684">
        <v>1.9752588751202427</v>
      </c>
      <c r="H684">
        <v>1.3258634E+18</v>
      </c>
      <c r="I684">
        <v>-247.39043359795812</v>
      </c>
      <c r="J684">
        <v>8.114552712221343</v>
      </c>
      <c r="K684">
        <v>-4.5000000000001698E-2</v>
      </c>
      <c r="L684">
        <v>3.3349345008130298</v>
      </c>
      <c r="M684">
        <f>(L684/G684)^1.5</f>
        <v>2.1937893824776364</v>
      </c>
      <c r="N684" s="5">
        <v>4.8104320432043197E+26</v>
      </c>
      <c r="O684">
        <v>13.1121354857836</v>
      </c>
      <c r="P684">
        <v>129.980664941349</v>
      </c>
      <c r="Q684">
        <v>8.8107031666666662E+17</v>
      </c>
      <c r="R684">
        <v>-307.43390567985756</v>
      </c>
      <c r="S684">
        <f t="shared" si="10"/>
        <v>8.3274895226931864</v>
      </c>
      <c r="T684">
        <v>-0.90999999999999703</v>
      </c>
      <c r="U684">
        <v>2.7156430611625599</v>
      </c>
      <c r="V684">
        <f>(U684/G684)^1.5</f>
        <v>1.6120295444839261</v>
      </c>
      <c r="W684" s="5">
        <v>1.0010900090009E+27</v>
      </c>
      <c r="X684">
        <v>27.2518852273048</v>
      </c>
      <c r="Y684">
        <v>129.890059597972</v>
      </c>
    </row>
    <row r="685" spans="1:25" ht="15" customHeight="1" x14ac:dyDescent="0.25">
      <c r="A685" s="4" t="s">
        <v>1352</v>
      </c>
      <c r="B685" t="s">
        <v>1353</v>
      </c>
      <c r="C685">
        <v>0.36690469427631012</v>
      </c>
      <c r="D685">
        <v>0</v>
      </c>
      <c r="E685">
        <v>131</v>
      </c>
      <c r="F685">
        <v>113.5745</v>
      </c>
      <c r="G685">
        <v>0.9670703270287323</v>
      </c>
      <c r="H685">
        <v>2.9880774E+18</v>
      </c>
      <c r="I685">
        <v>-125.1244306762799</v>
      </c>
      <c r="J685">
        <v>4.6781707762296731</v>
      </c>
      <c r="K685">
        <v>2.65</v>
      </c>
      <c r="L685">
        <v>1.1068607523333001</v>
      </c>
      <c r="M685">
        <f>(L685/G685)^1.5</f>
        <v>1.224481972512049</v>
      </c>
      <c r="N685" s="5">
        <v>9.1008100810080995E+25</v>
      </c>
      <c r="O685">
        <v>5.1208444386521004</v>
      </c>
      <c r="P685">
        <v>130.617543180008</v>
      </c>
      <c r="Q685">
        <v>3.1905773E+18</v>
      </c>
      <c r="R685">
        <v>-213.29660897954486</v>
      </c>
      <c r="S685">
        <f t="shared" si="10"/>
        <v>14.515672897240744</v>
      </c>
      <c r="T685">
        <v>0.52000000000000302</v>
      </c>
      <c r="U685">
        <v>1.2529015885989601</v>
      </c>
      <c r="V685">
        <f>(U685/G685)^1.5</f>
        <v>1.474647955457663</v>
      </c>
      <c r="W685" s="5">
        <v>3.1102790279027901E+26</v>
      </c>
      <c r="X685">
        <v>17.443169392666199</v>
      </c>
      <c r="Y685">
        <v>130.43510542446</v>
      </c>
    </row>
    <row r="686" spans="1:25" x14ac:dyDescent="0.25">
      <c r="A686" s="4" t="s">
        <v>1354</v>
      </c>
      <c r="B686" t="s">
        <v>1355</v>
      </c>
      <c r="C686">
        <v>0.86460090507571008</v>
      </c>
      <c r="D686">
        <v>0</v>
      </c>
      <c r="E686">
        <v>12</v>
      </c>
      <c r="F686">
        <v>120.718252173913</v>
      </c>
      <c r="G686">
        <v>0.2010584369386143</v>
      </c>
      <c r="H686">
        <v>1.0664841066666666E+19</v>
      </c>
      <c r="I686">
        <v>-39.371200897913909</v>
      </c>
      <c r="J686">
        <v>1.6531479061231926</v>
      </c>
      <c r="K686">
        <v>10.765000000000001</v>
      </c>
      <c r="L686">
        <v>0.30378426648330198</v>
      </c>
      <c r="M686">
        <f>(L686/G686)^1.5</f>
        <v>1.8572247514622755</v>
      </c>
      <c r="N686" s="5">
        <v>1.1000900090009001E+25</v>
      </c>
      <c r="O686">
        <v>3.5265843476878098</v>
      </c>
      <c r="P686">
        <v>142.182367665474</v>
      </c>
      <c r="Q686">
        <v>9.61137346E+18</v>
      </c>
      <c r="R686">
        <v>-69.244810972888573</v>
      </c>
      <c r="S686">
        <f t="shared" si="10"/>
        <v>4.608503489273863</v>
      </c>
      <c r="T686">
        <v>5.84</v>
      </c>
      <c r="U686">
        <v>0.27517134426343398</v>
      </c>
      <c r="V686">
        <f>(U686/G686)^1.5</f>
        <v>1.6011106829616888</v>
      </c>
      <c r="W686" s="5">
        <v>3.1002700270026999E+25</v>
      </c>
      <c r="X686">
        <v>8.6338713100449507</v>
      </c>
      <c r="Y686">
        <v>132.556181783489</v>
      </c>
    </row>
    <row r="687" spans="1:25" ht="15" customHeight="1" x14ac:dyDescent="0.25">
      <c r="A687" s="4" t="s">
        <v>1356</v>
      </c>
      <c r="B687" t="s">
        <v>1357</v>
      </c>
      <c r="C687">
        <v>0.99970542594061007</v>
      </c>
      <c r="D687">
        <v>0</v>
      </c>
      <c r="E687">
        <v>14</v>
      </c>
      <c r="F687">
        <v>121.27512307692309</v>
      </c>
      <c r="G687">
        <v>1.0883573831935787</v>
      </c>
      <c r="H687">
        <v>2.5708432666666665E+18</v>
      </c>
      <c r="I687">
        <v>-198.3854231968736</v>
      </c>
      <c r="J687">
        <v>10.118010292952055</v>
      </c>
      <c r="K687">
        <v>0.79500000000000204</v>
      </c>
      <c r="L687">
        <v>2.2037538686615799</v>
      </c>
      <c r="M687">
        <f>(L687/G687)^1.5</f>
        <v>2.8812924411820027</v>
      </c>
      <c r="N687" s="5">
        <v>2.6102340234023401E+26</v>
      </c>
      <c r="O687">
        <v>12.7830844637705</v>
      </c>
      <c r="P687">
        <v>129.34839869622499</v>
      </c>
      <c r="Q687">
        <v>2.4367304E+18</v>
      </c>
      <c r="R687">
        <v>-265.68911053334733</v>
      </c>
      <c r="S687">
        <f t="shared" si="10"/>
        <v>17.201051306862333</v>
      </c>
      <c r="T687">
        <v>-0.32</v>
      </c>
      <c r="U687">
        <v>1.93555912188908</v>
      </c>
      <c r="V687">
        <f>(U687/G687)^1.5</f>
        <v>2.3716596809724231</v>
      </c>
      <c r="W687" s="5">
        <v>6.0105400540054E+26</v>
      </c>
      <c r="X687">
        <v>29.761143564777701</v>
      </c>
      <c r="Y687">
        <v>129.980664941349</v>
      </c>
    </row>
    <row r="688" spans="1:25" ht="15" customHeight="1" x14ac:dyDescent="0.25">
      <c r="A688" s="4" t="s">
        <v>1358</v>
      </c>
      <c r="B688" t="s">
        <v>1359</v>
      </c>
      <c r="C688">
        <v>0.74639465358787005</v>
      </c>
      <c r="D688">
        <v>0</v>
      </c>
      <c r="E688">
        <v>55</v>
      </c>
      <c r="F688">
        <v>91.747040857142864</v>
      </c>
      <c r="G688">
        <v>0.88950751484046842</v>
      </c>
      <c r="H688">
        <v>3.0858117333333335E+18</v>
      </c>
      <c r="I688">
        <v>-112.91797426840968</v>
      </c>
      <c r="J688">
        <v>3.9345546576870811</v>
      </c>
      <c r="K688">
        <v>3.12</v>
      </c>
      <c r="L688">
        <v>0.96919192109770402</v>
      </c>
      <c r="M688">
        <f>(L688/G688)^1.5</f>
        <v>1.1373398226959641</v>
      </c>
      <c r="N688" s="5">
        <v>7.1006300630062996E+25</v>
      </c>
      <c r="O688">
        <v>4.55967884298434</v>
      </c>
      <c r="P688">
        <v>133.87227681444901</v>
      </c>
      <c r="Q688">
        <v>2.5942457E+18</v>
      </c>
      <c r="R688">
        <v>-174.54363584242196</v>
      </c>
      <c r="S688">
        <f t="shared" si="10"/>
        <v>7.9034942597796451</v>
      </c>
      <c r="T688">
        <v>1.2849999999999999</v>
      </c>
      <c r="U688">
        <v>0.89217489555290697</v>
      </c>
      <c r="V688">
        <f>(U688/G688)^1.5</f>
        <v>1.0045014449273442</v>
      </c>
      <c r="W688" s="5">
        <v>1.9101710171017099E+26</v>
      </c>
      <c r="X688">
        <v>11.3953096107789</v>
      </c>
      <c r="Y688">
        <v>128.98916164582701</v>
      </c>
    </row>
    <row r="689" spans="1:25" ht="15" customHeight="1" x14ac:dyDescent="0.25">
      <c r="A689" s="4" t="s">
        <v>1360</v>
      </c>
      <c r="B689" t="s">
        <v>1361</v>
      </c>
      <c r="C689">
        <v>0.98320172162952002</v>
      </c>
      <c r="D689">
        <v>0</v>
      </c>
      <c r="E689">
        <v>74</v>
      </c>
      <c r="F689">
        <v>32.979477000000003</v>
      </c>
      <c r="G689">
        <v>1.042283725042523</v>
      </c>
      <c r="H689">
        <v>2.6218951166666665E+18</v>
      </c>
      <c r="I689">
        <v>-267.62330649413207</v>
      </c>
      <c r="J689">
        <v>18.778598603828883</v>
      </c>
      <c r="K689">
        <v>-0.35000000000000098</v>
      </c>
      <c r="L689">
        <v>3.9360214533370699</v>
      </c>
      <c r="M689">
        <f>(L689/G689)^1.5</f>
        <v>7.3384991908905759</v>
      </c>
      <c r="N689" s="5">
        <v>6.2105580558055795E+26</v>
      </c>
      <c r="O689">
        <v>31.8614066124929</v>
      </c>
      <c r="P689">
        <v>129.52857751494599</v>
      </c>
      <c r="Q689">
        <v>2.2192352366666668E+18</v>
      </c>
      <c r="R689">
        <v>-326.99701198006392</v>
      </c>
      <c r="S689">
        <f t="shared" si="10"/>
        <v>23.729626788943289</v>
      </c>
      <c r="T689">
        <v>-1.165</v>
      </c>
      <c r="U689">
        <v>3.16455126692084</v>
      </c>
      <c r="V689">
        <f>(U689/G689)^1.5</f>
        <v>5.2904092501089943</v>
      </c>
      <c r="W689" s="5">
        <v>1.26111341134113E+27</v>
      </c>
      <c r="X689">
        <v>64.967124428766894</v>
      </c>
      <c r="Y689">
        <v>129.79954828021101</v>
      </c>
    </row>
    <row r="690" spans="1:25" ht="15" customHeight="1" x14ac:dyDescent="0.25">
      <c r="A690" s="4" t="s">
        <v>1362</v>
      </c>
      <c r="B690" t="s">
        <v>1363</v>
      </c>
      <c r="C690">
        <v>0.93950023915036007</v>
      </c>
      <c r="D690">
        <v>0</v>
      </c>
      <c r="E690">
        <v>60</v>
      </c>
      <c r="F690">
        <v>95.667547666666678</v>
      </c>
      <c r="G690">
        <v>0.46826643600365919</v>
      </c>
      <c r="H690">
        <v>5.8018863E+18</v>
      </c>
      <c r="I690">
        <v>-110.18350068517597</v>
      </c>
      <c r="J690">
        <v>7.0437242618524785</v>
      </c>
      <c r="K690">
        <v>3.2349999999999999</v>
      </c>
      <c r="L690">
        <v>0.940106406705292</v>
      </c>
      <c r="M690">
        <f>(L690/G690)^1.5</f>
        <v>2.8446312299848961</v>
      </c>
      <c r="N690" s="5">
        <v>7.1006300630062996E+25</v>
      </c>
      <c r="O690">
        <v>8.2780254360368399</v>
      </c>
      <c r="P690">
        <v>130.8919110487</v>
      </c>
      <c r="Q690">
        <v>5.488593033333333E+18</v>
      </c>
      <c r="R690">
        <v>-174.45047374322405</v>
      </c>
      <c r="S690">
        <f t="shared" si="10"/>
        <v>16.703417499165461</v>
      </c>
      <c r="T690">
        <v>1.2849999999999999</v>
      </c>
      <c r="U690">
        <v>0.89217489555290697</v>
      </c>
      <c r="V690">
        <f>(U690/G690)^1.5</f>
        <v>2.629877098467063</v>
      </c>
      <c r="W690" s="5">
        <v>1.9101710171017099E+26</v>
      </c>
      <c r="X690">
        <v>21.646252550416801</v>
      </c>
      <c r="Y690">
        <v>128.98916164582701</v>
      </c>
    </row>
    <row r="691" spans="1:25" ht="15" customHeight="1" x14ac:dyDescent="0.25">
      <c r="A691" s="4" t="s">
        <v>1364</v>
      </c>
      <c r="B691" t="s">
        <v>1365</v>
      </c>
      <c r="C691">
        <v>0.63130410555200001</v>
      </c>
      <c r="D691">
        <v>0</v>
      </c>
      <c r="E691">
        <v>62</v>
      </c>
      <c r="F691">
        <v>127.84584340000001</v>
      </c>
      <c r="G691">
        <v>0.76291597718503401</v>
      </c>
      <c r="H691">
        <v>3.3724302666666665E+18</v>
      </c>
      <c r="I691">
        <v>-116.71204927845008</v>
      </c>
      <c r="J691">
        <v>4.5938241615032602</v>
      </c>
      <c r="K691">
        <v>2.9649999999999999</v>
      </c>
      <c r="L691">
        <v>1.01105591169995</v>
      </c>
      <c r="M691">
        <f>(L691/G691)^1.5</f>
        <v>1.5256246395749908</v>
      </c>
      <c r="N691" s="5">
        <v>8.1007200720072004E+25</v>
      </c>
      <c r="O691">
        <v>5.6669553161355299</v>
      </c>
      <c r="P691">
        <v>129.43844133409999</v>
      </c>
      <c r="Q691">
        <v>2.8782029E+18</v>
      </c>
      <c r="R691">
        <v>-195.07269482915586</v>
      </c>
      <c r="S691">
        <f t="shared" si="10"/>
        <v>10.952528036502878</v>
      </c>
      <c r="T691">
        <v>0.85999999999999899</v>
      </c>
      <c r="U691">
        <v>1.07004854590577</v>
      </c>
      <c r="V691">
        <f>(U691/G691)^1.5</f>
        <v>1.6610784984779994</v>
      </c>
      <c r="W691" s="5">
        <v>2.51022502250225E+26</v>
      </c>
      <c r="X691">
        <v>17.451359475261199</v>
      </c>
      <c r="Y691">
        <v>128.98916164582701</v>
      </c>
    </row>
    <row r="692" spans="1:25" x14ac:dyDescent="0.25">
      <c r="A692" s="4" t="s">
        <v>1366</v>
      </c>
      <c r="B692" t="s">
        <v>1367</v>
      </c>
      <c r="C692">
        <v>0.19430288645232999</v>
      </c>
      <c r="D692">
        <v>0</v>
      </c>
      <c r="E692">
        <v>10</v>
      </c>
      <c r="F692">
        <v>83.139142857142843</v>
      </c>
      <c r="G692">
        <v>0.21716835984508281</v>
      </c>
      <c r="H692">
        <v>7.045907233333333E+18</v>
      </c>
      <c r="I692">
        <v>-97.524300715841278</v>
      </c>
      <c r="J692">
        <v>6.7013547812614513</v>
      </c>
      <c r="K692">
        <v>3.835</v>
      </c>
      <c r="L692">
        <v>0.81112670981447998</v>
      </c>
      <c r="M692">
        <f>(L692/G692)^1.5</f>
        <v>7.2183548333603778</v>
      </c>
      <c r="N692" s="5">
        <v>6.1005400540053997E+25</v>
      </c>
      <c r="O692">
        <v>14.3000939545453</v>
      </c>
      <c r="P692">
        <v>126.341920136599</v>
      </c>
      <c r="Q692">
        <v>6.206684933333333E+18</v>
      </c>
      <c r="R692">
        <v>-185.88985577569392</v>
      </c>
      <c r="S692">
        <f t="shared" si="10"/>
        <v>21.447223670648295</v>
      </c>
      <c r="T692">
        <v>1.0449999999999999</v>
      </c>
      <c r="U692">
        <v>0.98656826360245797</v>
      </c>
      <c r="V692">
        <f>(U692/G692)^1.5</f>
        <v>9.6826867969715291</v>
      </c>
      <c r="W692" s="5">
        <v>2.2101980198019801E+26</v>
      </c>
      <c r="X692">
        <v>54.275234404780697</v>
      </c>
      <c r="Y692">
        <v>129.34839869622499</v>
      </c>
    </row>
    <row r="693" spans="1:25" x14ac:dyDescent="0.25">
      <c r="A693" s="4" t="s">
        <v>1368</v>
      </c>
      <c r="B693" t="s">
        <v>1369</v>
      </c>
      <c r="C693">
        <v>0.81349792618662997</v>
      </c>
      <c r="D693">
        <v>3.4140916667135812E-4</v>
      </c>
      <c r="E693">
        <v>15</v>
      </c>
      <c r="F693">
        <v>117.6414666666667</v>
      </c>
      <c r="G693">
        <v>0.21955832884784274</v>
      </c>
      <c r="H693">
        <v>8.297663499999999E+18</v>
      </c>
      <c r="I693">
        <v>-108.65503132141038</v>
      </c>
      <c r="J693">
        <v>9.7961516878750157</v>
      </c>
      <c r="K693">
        <v>3.3</v>
      </c>
      <c r="L693">
        <v>0.92435871384623503</v>
      </c>
      <c r="M693">
        <f>(L693/G693)^1.5</f>
        <v>8.6384522039219274</v>
      </c>
      <c r="N693" s="5">
        <v>7.1006300630062996E+25</v>
      </c>
      <c r="O693">
        <v>17.213613870095401</v>
      </c>
      <c r="P693">
        <v>129.25844950486999</v>
      </c>
      <c r="Q693">
        <v>7.149617300000001E+18</v>
      </c>
      <c r="R693">
        <v>-186.03737768118637</v>
      </c>
      <c r="S693">
        <f t="shared" si="10"/>
        <v>24.744758193463472</v>
      </c>
      <c r="T693">
        <v>1.04</v>
      </c>
      <c r="U693">
        <v>0.988694325607957</v>
      </c>
      <c r="V693">
        <f>(U693/G693)^1.5</f>
        <v>9.5558249984879691</v>
      </c>
      <c r="W693" s="5">
        <v>2.2101980198019801E+26</v>
      </c>
      <c r="X693">
        <v>53.858326597640698</v>
      </c>
      <c r="Y693">
        <v>129.52857751494599</v>
      </c>
    </row>
    <row r="694" spans="1:25" ht="15" customHeight="1" x14ac:dyDescent="0.25">
      <c r="A694" s="4" t="s">
        <v>1370</v>
      </c>
      <c r="B694" t="s">
        <v>1371</v>
      </c>
      <c r="C694">
        <v>0.79050430682493</v>
      </c>
      <c r="D694">
        <v>2.8138541666722361E-4</v>
      </c>
      <c r="E694">
        <v>15</v>
      </c>
      <c r="F694">
        <v>88.248466666666673</v>
      </c>
      <c r="G694">
        <v>0.36145652243978427</v>
      </c>
      <c r="H694">
        <v>7.093972633333334E+18</v>
      </c>
      <c r="I694">
        <v>-83.31548966893881</v>
      </c>
      <c r="J694">
        <v>4.9242604023472127</v>
      </c>
      <c r="K694">
        <v>4.6900000000000004</v>
      </c>
      <c r="L694">
        <v>0.67596377011410202</v>
      </c>
      <c r="M694">
        <f>(L694/G694)^1.5</f>
        <v>2.5574139532686178</v>
      </c>
      <c r="N694" s="5">
        <v>4.1003600360035999E+25</v>
      </c>
      <c r="O694">
        <v>6.5348851688903098</v>
      </c>
      <c r="P694">
        <v>134.442193789692</v>
      </c>
      <c r="Q694">
        <v>6.725945866666667E+18</v>
      </c>
      <c r="R694">
        <v>-152.68228332710484</v>
      </c>
      <c r="S694">
        <f t="shared" si="10"/>
        <v>15.679444052219488</v>
      </c>
      <c r="T694">
        <v>1.8149999999999999</v>
      </c>
      <c r="U694">
        <v>0.72786724236883105</v>
      </c>
      <c r="V694">
        <f>(U694/G694)^1.5</f>
        <v>2.857552135146459</v>
      </c>
      <c r="W694" s="5">
        <v>1.41012601260126E+26</v>
      </c>
      <c r="X694">
        <v>20.664301857685601</v>
      </c>
      <c r="Y694">
        <v>128.89958527659101</v>
      </c>
    </row>
    <row r="695" spans="1:25" ht="15" customHeight="1" x14ac:dyDescent="0.25">
      <c r="A695" s="4" t="s">
        <v>1372</v>
      </c>
      <c r="B695" t="s">
        <v>1373</v>
      </c>
      <c r="C695">
        <v>0.96179996822363012</v>
      </c>
      <c r="D695">
        <v>0</v>
      </c>
      <c r="E695">
        <v>64</v>
      </c>
      <c r="F695">
        <v>37.883557142857143</v>
      </c>
      <c r="G695">
        <v>12.719972011857973</v>
      </c>
      <c r="H695">
        <v>1.9965685333333334E+17</v>
      </c>
      <c r="I695">
        <v>-238.77078554672087</v>
      </c>
      <c r="J695">
        <v>1.1382734304040227</v>
      </c>
      <c r="K695">
        <v>9.0000000000003397E-2</v>
      </c>
      <c r="L695">
        <v>3.1067119890436299</v>
      </c>
      <c r="M695">
        <f>(L695/G695)^1.5</f>
        <v>0.1207041651282184</v>
      </c>
      <c r="N695" s="5">
        <v>4.3103870387038697E+26</v>
      </c>
      <c r="O695">
        <v>1.8307585324972</v>
      </c>
      <c r="P695">
        <v>130.16215809138899</v>
      </c>
      <c r="Q695">
        <v>7.5628074E+16</v>
      </c>
      <c r="R695">
        <v>-294.09353944701996</v>
      </c>
      <c r="S695">
        <f t="shared" si="10"/>
        <v>0.65411485004155578</v>
      </c>
      <c r="T695">
        <v>-0.72500000000000098</v>
      </c>
      <c r="U695">
        <v>2.43600906036446</v>
      </c>
      <c r="V695">
        <f>(U695/G695)^1.5</f>
        <v>8.3808702153422412E-2</v>
      </c>
      <c r="W695" s="5">
        <v>8.5107650765076495E+26</v>
      </c>
      <c r="X695">
        <v>3.5953699998381299</v>
      </c>
      <c r="Y695">
        <v>129.79954828021101</v>
      </c>
    </row>
    <row r="696" spans="1:25" ht="15" customHeight="1" x14ac:dyDescent="0.25">
      <c r="A696" s="4" t="s">
        <v>1374</v>
      </c>
      <c r="B696" t="s">
        <v>1375</v>
      </c>
      <c r="C696">
        <v>0.56410559310972996</v>
      </c>
      <c r="D696">
        <v>0</v>
      </c>
      <c r="E696">
        <v>130</v>
      </c>
      <c r="F696">
        <v>151.91118750000001</v>
      </c>
      <c r="G696">
        <v>0.44378391895547065</v>
      </c>
      <c r="H696">
        <v>5.4156996E+18</v>
      </c>
      <c r="I696">
        <v>-158.05650128201043</v>
      </c>
      <c r="J696">
        <v>13.529423619809274</v>
      </c>
      <c r="K696">
        <v>1.675</v>
      </c>
      <c r="L696">
        <v>1.5324625669321601</v>
      </c>
      <c r="M696">
        <f>(L696/G696)^1.5</f>
        <v>6.4169324989999925</v>
      </c>
      <c r="N696" s="5">
        <v>1.5101350135013501E+26</v>
      </c>
      <c r="O696">
        <v>18.179293032717201</v>
      </c>
      <c r="P696">
        <v>129.43844133409999</v>
      </c>
      <c r="Q696">
        <v>5.388507933333333E+18</v>
      </c>
      <c r="R696">
        <v>-220.85491640201064</v>
      </c>
      <c r="S696">
        <f t="shared" si="10"/>
        <v>26.283468081549323</v>
      </c>
      <c r="T696">
        <v>0.39000000000000101</v>
      </c>
      <c r="U696">
        <v>1.3346399673993801</v>
      </c>
      <c r="V696">
        <f>(U696/G696)^1.5</f>
        <v>5.2154147122550025</v>
      </c>
      <c r="W696" s="5">
        <v>3.41030603060306E+26</v>
      </c>
      <c r="X696">
        <v>41.7907129421761</v>
      </c>
      <c r="Y696">
        <v>130.617543180008</v>
      </c>
    </row>
    <row r="697" spans="1:25" x14ac:dyDescent="0.25">
      <c r="A697" s="4" t="s">
        <v>1376</v>
      </c>
      <c r="B697" t="s">
        <v>1377</v>
      </c>
      <c r="C697">
        <v>0.38520434992216002</v>
      </c>
      <c r="D697">
        <v>0</v>
      </c>
      <c r="E697">
        <v>140</v>
      </c>
      <c r="F697">
        <v>157.46756250000001</v>
      </c>
      <c r="G697">
        <v>0.24882934500071824</v>
      </c>
      <c r="H697">
        <v>8.4546518E+18</v>
      </c>
      <c r="I697">
        <v>-55.88290120767477</v>
      </c>
      <c r="J697">
        <v>2.6403020670345851</v>
      </c>
      <c r="K697">
        <v>7.415</v>
      </c>
      <c r="L697">
        <v>0.43753273739385001</v>
      </c>
      <c r="M697">
        <f>(L697/G697)^1.5</f>
        <v>2.3316504090835068</v>
      </c>
      <c r="N697" s="5">
        <v>2.1001800180018E+25</v>
      </c>
      <c r="O697">
        <v>4.9418648575606303</v>
      </c>
      <c r="P697">
        <v>135.49629273915801</v>
      </c>
      <c r="Q697">
        <v>8.159321E+18</v>
      </c>
      <c r="R697">
        <v>-122.11199482164469</v>
      </c>
      <c r="S697">
        <f t="shared" si="10"/>
        <v>12.166640371989178</v>
      </c>
      <c r="T697">
        <v>2.76</v>
      </c>
      <c r="U697">
        <v>0.53581840837156602</v>
      </c>
      <c r="V697">
        <f>(U697/G697)^1.5</f>
        <v>3.1599051770748776</v>
      </c>
      <c r="W697" s="5">
        <v>9.1008100810080995E+25</v>
      </c>
      <c r="X697">
        <v>18.956841125610101</v>
      </c>
      <c r="Y697">
        <v>127.567041634893</v>
      </c>
    </row>
    <row r="698" spans="1:25" x14ac:dyDescent="0.25">
      <c r="A698" s="4" t="s">
        <v>1378</v>
      </c>
      <c r="B698" t="s">
        <v>1379</v>
      </c>
      <c r="C698">
        <v>0.73409510808315004</v>
      </c>
      <c r="D698">
        <v>0</v>
      </c>
      <c r="E698">
        <v>136</v>
      </c>
      <c r="F698">
        <v>40.338044444444442</v>
      </c>
      <c r="G698">
        <v>0.22364643634317491</v>
      </c>
      <c r="H698">
        <v>1.0154699533333334E+19</v>
      </c>
      <c r="I698">
        <v>-32.422024700021637</v>
      </c>
      <c r="J698">
        <v>1.0674495100903749</v>
      </c>
      <c r="K698">
        <v>13.18</v>
      </c>
      <c r="L698">
        <v>0.24871116999043699</v>
      </c>
      <c r="M698">
        <f>(L698/G698)^1.5</f>
        <v>1.1727352037807437</v>
      </c>
      <c r="N698" s="5">
        <v>1.1000900090009001E+25</v>
      </c>
      <c r="O698">
        <v>2.3547747307631099</v>
      </c>
      <c r="P698">
        <v>122.605405179896</v>
      </c>
      <c r="Q698">
        <v>9.8793872E+18</v>
      </c>
      <c r="R698">
        <v>-63.566355932848012</v>
      </c>
      <c r="S698">
        <f t="shared" si="10"/>
        <v>3.9919458143336914</v>
      </c>
      <c r="T698">
        <v>6.43</v>
      </c>
      <c r="U698">
        <v>0.25100932202971199</v>
      </c>
      <c r="V698">
        <f>(U698/G698)^1.5</f>
        <v>1.1890272352920379</v>
      </c>
      <c r="W698" s="5">
        <v>3.1002700270026999E+25</v>
      </c>
      <c r="X698">
        <v>6.7558582339347097</v>
      </c>
      <c r="Y698">
        <v>123.691680381029</v>
      </c>
    </row>
    <row r="699" spans="1:25" ht="15" customHeight="1" x14ac:dyDescent="0.25">
      <c r="A699" s="4" t="s">
        <v>1380</v>
      </c>
      <c r="B699" t="s">
        <v>1381</v>
      </c>
      <c r="C699">
        <v>0.71039399274109005</v>
      </c>
      <c r="D699">
        <v>0</v>
      </c>
      <c r="E699">
        <v>164</v>
      </c>
      <c r="F699">
        <v>59.499103636363643</v>
      </c>
      <c r="G699">
        <v>6.8723773959063443</v>
      </c>
      <c r="H699">
        <v>4.0481460666666669E+17</v>
      </c>
      <c r="I699">
        <v>-351.05282151238032</v>
      </c>
      <c r="J699">
        <v>4.9888576295088116</v>
      </c>
      <c r="K699">
        <v>-1.4750000000000001</v>
      </c>
      <c r="L699">
        <v>7.6554131736953996</v>
      </c>
      <c r="M699">
        <f>(L699/G699)^1.5</f>
        <v>1.175688991372583</v>
      </c>
      <c r="N699" s="5">
        <v>1.6711503150315001E+27</v>
      </c>
      <c r="O699">
        <v>13.107267615041</v>
      </c>
      <c r="P699">
        <v>130.07136440694501</v>
      </c>
      <c r="Q699">
        <v>2.9848529533333331E+17</v>
      </c>
      <c r="R699">
        <v>-376.36532143397369</v>
      </c>
      <c r="S699">
        <f t="shared" si="10"/>
        <v>4.2280697342053912</v>
      </c>
      <c r="T699">
        <v>-1.7949999999999999</v>
      </c>
      <c r="U699">
        <v>4.6770834267370303</v>
      </c>
      <c r="V699">
        <f>(U699/G699)^1.5</f>
        <v>0.5614384784335732</v>
      </c>
      <c r="W699" s="5">
        <v>2.2612034203420299E+27</v>
      </c>
      <c r="X699">
        <v>17.703829464434399</v>
      </c>
      <c r="Y699">
        <v>129.890059597972</v>
      </c>
    </row>
    <row r="700" spans="1:25" ht="15" customHeight="1" x14ac:dyDescent="0.25">
      <c r="A700" s="4" t="s">
        <v>1382</v>
      </c>
      <c r="B700" t="s">
        <v>1383</v>
      </c>
      <c r="C700">
        <v>0.90060156592249008</v>
      </c>
      <c r="D700">
        <v>0</v>
      </c>
      <c r="E700">
        <v>11</v>
      </c>
      <c r="F700">
        <v>68.346714285714285</v>
      </c>
      <c r="G700">
        <v>0.88883142219141553</v>
      </c>
      <c r="H700">
        <v>3.0836411E+18</v>
      </c>
      <c r="I700">
        <v>-125.51293268338988</v>
      </c>
      <c r="J700">
        <v>4.8578128569289838</v>
      </c>
      <c r="K700">
        <v>2.64</v>
      </c>
      <c r="L700">
        <v>1.1101641157537001</v>
      </c>
      <c r="M700">
        <f>(L700/G700)^1.5</f>
        <v>1.3958915517221682</v>
      </c>
      <c r="N700" s="5">
        <v>9.1008100810080995E+25</v>
      </c>
      <c r="O700">
        <v>5.5964580884298103</v>
      </c>
      <c r="P700">
        <v>130.983557054914</v>
      </c>
      <c r="Q700">
        <v>2.8951429E+18</v>
      </c>
      <c r="R700">
        <v>-198.7510178334359</v>
      </c>
      <c r="S700">
        <f t="shared" si="10"/>
        <v>11.436383955614556</v>
      </c>
      <c r="T700">
        <v>0.78499999999999703</v>
      </c>
      <c r="U700">
        <v>1.10689643257376</v>
      </c>
      <c r="V700">
        <f>(U700/G700)^1.5</f>
        <v>1.3897330390090608</v>
      </c>
      <c r="W700" s="5">
        <v>2.6102340234023401E+26</v>
      </c>
      <c r="X700">
        <v>15.7598645168617</v>
      </c>
      <c r="Y700">
        <v>129.79954828021101</v>
      </c>
    </row>
    <row r="701" spans="1:25" x14ac:dyDescent="0.25">
      <c r="A701" s="4" t="s">
        <v>1384</v>
      </c>
      <c r="B701" t="s">
        <v>1385</v>
      </c>
      <c r="C701">
        <v>0.68779493844535999</v>
      </c>
      <c r="D701">
        <v>0</v>
      </c>
      <c r="E701">
        <v>59</v>
      </c>
      <c r="F701">
        <v>31.975474999999999</v>
      </c>
      <c r="G701">
        <v>0.2416684434962007</v>
      </c>
      <c r="H701">
        <v>8.650747666666667E+18</v>
      </c>
      <c r="I701">
        <v>-39.263990954118221</v>
      </c>
      <c r="J701">
        <v>1.3336520174360187</v>
      </c>
      <c r="K701">
        <v>10.795</v>
      </c>
      <c r="L701">
        <v>0.302952043803767</v>
      </c>
      <c r="M701">
        <f>(L701/G701)^1.5</f>
        <v>1.4035597733995291</v>
      </c>
      <c r="N701" s="5">
        <v>1.1000900090009001E+25</v>
      </c>
      <c r="O701">
        <v>2.92253134391391</v>
      </c>
      <c r="P701">
        <v>141.87299830798599</v>
      </c>
      <c r="Q701">
        <v>8.529446966666666E+18</v>
      </c>
      <c r="R701">
        <v>-75.274528843760663</v>
      </c>
      <c r="S701">
        <f t="shared" si="10"/>
        <v>4.8330018900585641</v>
      </c>
      <c r="T701">
        <v>5.3</v>
      </c>
      <c r="U701">
        <v>0.30159722597504102</v>
      </c>
      <c r="V701">
        <f>(U701/G701)^1.5</f>
        <v>1.3941551154119585</v>
      </c>
      <c r="W701" s="5">
        <v>4.1003600360035999E+25</v>
      </c>
      <c r="X701">
        <v>8.2335402338524393</v>
      </c>
      <c r="Y701">
        <v>123.43970024170601</v>
      </c>
    </row>
    <row r="702" spans="1:25" ht="15" customHeight="1" x14ac:dyDescent="0.25">
      <c r="A702" s="4" t="s">
        <v>1386</v>
      </c>
      <c r="B702" t="s">
        <v>1387</v>
      </c>
      <c r="C702">
        <v>0.63429735777660001</v>
      </c>
      <c r="D702">
        <v>0</v>
      </c>
      <c r="E702">
        <v>194</v>
      </c>
      <c r="F702">
        <v>79.861453999999995</v>
      </c>
      <c r="G702">
        <v>0.32169374423624914</v>
      </c>
      <c r="H702">
        <v>7.727475899999999E+18</v>
      </c>
      <c r="I702">
        <v>-42.148416050679955</v>
      </c>
      <c r="J702">
        <v>1.372777574541953</v>
      </c>
      <c r="K702">
        <v>10.02</v>
      </c>
      <c r="L702">
        <v>0.32601130460837002</v>
      </c>
      <c r="M702">
        <f>(L702/G702)^1.5</f>
        <v>1.0201994057943686</v>
      </c>
      <c r="N702" s="5">
        <v>1.1000900090009001E+25</v>
      </c>
      <c r="O702">
        <v>2.4354178119294501</v>
      </c>
      <c r="P702">
        <v>149.34577357503301</v>
      </c>
      <c r="Q702">
        <v>7.426283433333334E+18</v>
      </c>
      <c r="R702">
        <v>-87.647337932139791</v>
      </c>
      <c r="S702">
        <f t="shared" si="10"/>
        <v>5.7049124067478063</v>
      </c>
      <c r="T702">
        <v>4.4050000000000002</v>
      </c>
      <c r="U702">
        <v>0.35800207627367397</v>
      </c>
      <c r="V702">
        <f>(U702/G702)^1.5</f>
        <v>1.1739899922671986</v>
      </c>
      <c r="W702" s="5">
        <v>5.1004500450044998E+25</v>
      </c>
      <c r="X702">
        <v>8.0055364613116407</v>
      </c>
      <c r="Y702">
        <v>125.908674160705</v>
      </c>
    </row>
    <row r="703" spans="1:25" ht="15" customHeight="1" x14ac:dyDescent="0.25">
      <c r="A703" s="4" t="s">
        <v>1388</v>
      </c>
      <c r="B703" t="s">
        <v>1389</v>
      </c>
      <c r="C703">
        <v>0.88690063414898002</v>
      </c>
      <c r="D703">
        <v>0</v>
      </c>
      <c r="E703">
        <v>12</v>
      </c>
      <c r="F703">
        <v>112.68906</v>
      </c>
      <c r="G703">
        <v>0.86706758137376316</v>
      </c>
      <c r="H703">
        <v>3.3423711766666665E+18</v>
      </c>
      <c r="I703">
        <v>-195.75788070555242</v>
      </c>
      <c r="J703">
        <v>12.808350005846137</v>
      </c>
      <c r="K703">
        <v>0.84499999999999897</v>
      </c>
      <c r="L703">
        <v>2.15454508329413</v>
      </c>
      <c r="M703">
        <f>(L703/G703)^1.5</f>
        <v>3.9170034662778344</v>
      </c>
      <c r="N703" s="5">
        <v>2.51022502250225E+26</v>
      </c>
      <c r="O703">
        <v>15.511218542802199</v>
      </c>
      <c r="P703">
        <v>129.61880733524001</v>
      </c>
      <c r="Q703">
        <v>3.1839273333333335E+18</v>
      </c>
      <c r="R703">
        <v>-253.54723842778458</v>
      </c>
      <c r="S703">
        <f t="shared" si="10"/>
        <v>20.468259606808868</v>
      </c>
      <c r="T703">
        <v>-0.14000000000000101</v>
      </c>
      <c r="U703">
        <v>1.7543799447508199</v>
      </c>
      <c r="V703">
        <f>(U703/G703)^1.5</f>
        <v>2.8781011824314238</v>
      </c>
      <c r="W703" s="5">
        <v>5.2104680468046801E+26</v>
      </c>
      <c r="X703">
        <v>32.236180226994101</v>
      </c>
      <c r="Y703">
        <v>129.70913089148499</v>
      </c>
    </row>
    <row r="704" spans="1:25" ht="15" customHeight="1" x14ac:dyDescent="0.25">
      <c r="A704" s="4" t="s">
        <v>1390</v>
      </c>
      <c r="B704" t="s">
        <v>1391</v>
      </c>
      <c r="C704">
        <v>0.41300077853514999</v>
      </c>
      <c r="D704">
        <v>0</v>
      </c>
      <c r="E704">
        <v>62</v>
      </c>
      <c r="F704">
        <v>144.03443333333331</v>
      </c>
      <c r="G704">
        <v>0.3483026242859541</v>
      </c>
      <c r="H704">
        <v>5.984801066666667E+18</v>
      </c>
      <c r="I704">
        <v>-118.79430511812723</v>
      </c>
      <c r="J704">
        <v>8.4458032902571798</v>
      </c>
      <c r="K704">
        <v>2.8849999999999998</v>
      </c>
      <c r="L704">
        <v>1.0339537927501901</v>
      </c>
      <c r="M704">
        <f>(L704/G704)^1.5</f>
        <v>5.1146577261771951</v>
      </c>
      <c r="N704" s="5">
        <v>8.1007200720072004E+25</v>
      </c>
      <c r="O704">
        <v>12.835948483410499</v>
      </c>
      <c r="P704">
        <v>131.535435397681</v>
      </c>
      <c r="Q704">
        <v>3.7891592333333335E+18</v>
      </c>
      <c r="R704">
        <v>-210.94947817915386</v>
      </c>
      <c r="S704">
        <f t="shared" si="10"/>
        <v>16.861638223438504</v>
      </c>
      <c r="T704">
        <v>0.56000000000000205</v>
      </c>
      <c r="U704">
        <v>1.2291641713480299</v>
      </c>
      <c r="V704">
        <f>(U704/G704)^1.5</f>
        <v>6.6294838797925628</v>
      </c>
      <c r="W704" s="5">
        <v>3.0102700270027E+26</v>
      </c>
      <c r="X704">
        <v>47.0610371444725</v>
      </c>
      <c r="Y704">
        <v>130.708904208067</v>
      </c>
    </row>
    <row r="705" spans="1:25" ht="15" customHeight="1" x14ac:dyDescent="0.25">
      <c r="A705" s="4" t="s">
        <v>1392</v>
      </c>
      <c r="B705" t="s">
        <v>1393</v>
      </c>
      <c r="C705">
        <v>0.71519680199238012</v>
      </c>
      <c r="D705">
        <v>0</v>
      </c>
      <c r="E705">
        <v>205</v>
      </c>
      <c r="F705">
        <v>158.51037888888891</v>
      </c>
      <c r="G705">
        <v>0.31840727442019723</v>
      </c>
      <c r="H705">
        <v>7.1146216E+18</v>
      </c>
      <c r="I705">
        <v>-72.732308000000003</v>
      </c>
      <c r="J705">
        <v>3.763626734945738</v>
      </c>
      <c r="K705">
        <v>5.5149999999999997</v>
      </c>
      <c r="L705">
        <v>0.58101969059243097</v>
      </c>
      <c r="M705">
        <f>(L705/G705)^1.5</f>
        <v>2.4649709438837335</v>
      </c>
      <c r="N705" s="5">
        <v>3.1002700270026999E+25</v>
      </c>
      <c r="O705">
        <v>5.9043460132388796</v>
      </c>
      <c r="P705">
        <v>137.93710969948299</v>
      </c>
      <c r="Q705">
        <v>6.925129700000001E+18</v>
      </c>
      <c r="R705">
        <v>-125.93608999999998</v>
      </c>
      <c r="S705">
        <f t="shared" si="10"/>
        <v>10.98318559729498</v>
      </c>
      <c r="T705">
        <v>2.625</v>
      </c>
      <c r="U705">
        <v>0.55757588228229404</v>
      </c>
      <c r="V705">
        <f>(U705/G705)^1.5</f>
        <v>2.3172959286982695</v>
      </c>
      <c r="W705" s="5">
        <v>9.1008100810080995E+25</v>
      </c>
      <c r="X705">
        <v>15.727444053549499</v>
      </c>
      <c r="Y705">
        <v>131.35109391253201</v>
      </c>
    </row>
    <row r="706" spans="1:25" x14ac:dyDescent="0.25">
      <c r="A706" s="4" t="s">
        <v>1394</v>
      </c>
      <c r="B706" t="s">
        <v>1395</v>
      </c>
      <c r="C706">
        <v>0.2078949726904</v>
      </c>
      <c r="D706">
        <v>0</v>
      </c>
      <c r="E706">
        <v>12</v>
      </c>
      <c r="F706">
        <v>94.206100000000006</v>
      </c>
      <c r="G706">
        <v>0.15000427674549779</v>
      </c>
      <c r="H706">
        <v>1.0211972533333334E+19</v>
      </c>
      <c r="I706">
        <v>-51.838811989166132</v>
      </c>
      <c r="J706">
        <v>2.7442250109170776</v>
      </c>
      <c r="K706">
        <v>8.0399999999999991</v>
      </c>
      <c r="L706">
        <v>0.40443907351060798</v>
      </c>
      <c r="M706">
        <f>(L706/G706)^1.5</f>
        <v>4.4271496058994364</v>
      </c>
      <c r="N706" s="5">
        <v>2.1001800180018E+25</v>
      </c>
      <c r="O706">
        <v>7.2910022991239796</v>
      </c>
      <c r="P706">
        <v>127.831892574706</v>
      </c>
      <c r="Q706">
        <v>1.006165E+19</v>
      </c>
      <c r="R706">
        <v>-114.51037279983488</v>
      </c>
      <c r="S706">
        <f t="shared" ref="S706:S769" si="11">R706*R706*Q706*0.00000000000001*0.000001/100</f>
        <v>13.193464814833703</v>
      </c>
      <c r="T706">
        <v>3.0550000000000002</v>
      </c>
      <c r="U706">
        <v>0.49318050882168601</v>
      </c>
      <c r="V706">
        <f>(U706/G706)^1.5</f>
        <v>5.9614704356281649</v>
      </c>
      <c r="W706" s="5">
        <v>8.1007200720072004E+25</v>
      </c>
      <c r="X706">
        <v>27.7658413255662</v>
      </c>
      <c r="Y706">
        <v>127.03980830785601</v>
      </c>
    </row>
    <row r="707" spans="1:25" ht="15" customHeight="1" x14ac:dyDescent="0.25">
      <c r="A707" s="4" t="s">
        <v>1396</v>
      </c>
      <c r="B707" t="s">
        <v>1397</v>
      </c>
      <c r="C707">
        <v>0.74779603985665999</v>
      </c>
      <c r="D707">
        <v>0</v>
      </c>
      <c r="E707">
        <v>156</v>
      </c>
      <c r="F707">
        <v>79.101103636363632</v>
      </c>
      <c r="G707">
        <v>4.0360969825416371</v>
      </c>
      <c r="H707">
        <v>6.802544E+17</v>
      </c>
      <c r="I707">
        <v>-303.15103303570447</v>
      </c>
      <c r="J707">
        <v>6.2515752704440555</v>
      </c>
      <c r="K707">
        <v>-0.85000000000000098</v>
      </c>
      <c r="L707">
        <v>5.2420125359543599</v>
      </c>
      <c r="M707">
        <f>(L707/G707)^1.5</f>
        <v>1.4801464671269378</v>
      </c>
      <c r="N707" s="5">
        <v>9.5108550855085496E+26</v>
      </c>
      <c r="O707">
        <v>12.6459626030338</v>
      </c>
      <c r="P707">
        <v>129.79954828021101</v>
      </c>
      <c r="Q707">
        <v>4.6190637666666669E+17</v>
      </c>
      <c r="R707">
        <v>-339.79057495552149</v>
      </c>
      <c r="S707">
        <f t="shared" si="11"/>
        <v>5.3330617762183552</v>
      </c>
      <c r="T707">
        <v>-1.335</v>
      </c>
      <c r="U707">
        <v>3.5107043668959999</v>
      </c>
      <c r="V707">
        <f>(U707/G707)^1.5</f>
        <v>0.8112393330374319</v>
      </c>
      <c r="W707" s="5">
        <v>1.4711323132313201E+27</v>
      </c>
      <c r="X707">
        <v>19.603848570928498</v>
      </c>
      <c r="Y707">
        <v>129.890059597972</v>
      </c>
    </row>
    <row r="708" spans="1:25" ht="15" customHeight="1" x14ac:dyDescent="0.25">
      <c r="A708" s="4" t="s">
        <v>1398</v>
      </c>
      <c r="B708" t="s">
        <v>1399</v>
      </c>
      <c r="C708">
        <v>0.7237955992921401</v>
      </c>
      <c r="D708">
        <v>5.2525036111146228E-3</v>
      </c>
      <c r="E708">
        <v>205</v>
      </c>
      <c r="F708">
        <v>132.43502222222219</v>
      </c>
      <c r="G708">
        <v>0.29938616746270519</v>
      </c>
      <c r="H708">
        <v>8.880226900000001E+18</v>
      </c>
      <c r="I708">
        <v>-35.293678</v>
      </c>
      <c r="J708">
        <v>1.10615987526541</v>
      </c>
      <c r="K708">
        <v>12.065</v>
      </c>
      <c r="L708">
        <v>0.27144637200611499</v>
      </c>
      <c r="M708">
        <f>(L708/G708)^1.5</f>
        <v>0.86333324734914818</v>
      </c>
      <c r="N708" s="5">
        <v>1.1000900090009001E+25</v>
      </c>
      <c r="O708">
        <v>2.0088439853647801</v>
      </c>
      <c r="P708">
        <v>130.983557054914</v>
      </c>
      <c r="Q708">
        <v>8.3448468E+18</v>
      </c>
      <c r="R708">
        <v>-66.371865</v>
      </c>
      <c r="S708">
        <f t="shared" si="11"/>
        <v>3.6760923268172472</v>
      </c>
      <c r="T708">
        <v>6.125</v>
      </c>
      <c r="U708">
        <v>0.26295977473179499</v>
      </c>
      <c r="V708">
        <f>(U708/G708)^1.5</f>
        <v>0.8231640256390852</v>
      </c>
      <c r="W708" s="5">
        <v>3.1002700270026999E+25</v>
      </c>
      <c r="X708">
        <v>5.4171611618209301</v>
      </c>
      <c r="Y708">
        <v>128.09756981611301</v>
      </c>
    </row>
    <row r="709" spans="1:25" ht="15" customHeight="1" x14ac:dyDescent="0.25">
      <c r="A709" s="4" t="s">
        <v>1400</v>
      </c>
      <c r="B709" t="s">
        <v>1401</v>
      </c>
      <c r="C709">
        <v>0.79390572980743002</v>
      </c>
      <c r="D709">
        <v>8.3934249999906285E-4</v>
      </c>
      <c r="E709">
        <v>14</v>
      </c>
      <c r="F709">
        <v>85.921783111111097</v>
      </c>
      <c r="G709">
        <v>0.46612385963890107</v>
      </c>
      <c r="H709">
        <v>4.913566773333333E+18</v>
      </c>
      <c r="I709">
        <v>-118.02315220156387</v>
      </c>
      <c r="J709">
        <v>6.8443353719331954</v>
      </c>
      <c r="K709">
        <v>2.915</v>
      </c>
      <c r="L709">
        <v>1.0252593932276399</v>
      </c>
      <c r="M709">
        <f>(L709/G709)^1.5</f>
        <v>3.2621102474918406</v>
      </c>
      <c r="N709" s="5">
        <v>8.1007200720072004E+25</v>
      </c>
      <c r="O709">
        <v>9.47121609590004</v>
      </c>
      <c r="P709">
        <v>130.800360132028</v>
      </c>
      <c r="Q709">
        <v>4.084758523333333E+18</v>
      </c>
      <c r="R709">
        <v>-201.22677390213812</v>
      </c>
      <c r="S709">
        <f t="shared" si="11"/>
        <v>16.540091845073725</v>
      </c>
      <c r="T709">
        <v>0.74000000000000199</v>
      </c>
      <c r="U709">
        <v>1.1299016365030301</v>
      </c>
      <c r="V709">
        <f>(U709/G709)^1.5</f>
        <v>3.7740613501828459</v>
      </c>
      <c r="W709" s="5">
        <v>2.7102430243024302E+26</v>
      </c>
      <c r="X709">
        <v>30.9932536529633</v>
      </c>
      <c r="Y709">
        <v>129.34839869622499</v>
      </c>
    </row>
    <row r="710" spans="1:25" ht="15" customHeight="1" x14ac:dyDescent="0.25">
      <c r="A710" s="4" t="s">
        <v>1402</v>
      </c>
      <c r="B710" t="s">
        <v>1403</v>
      </c>
      <c r="C710">
        <v>0.57450034174425002</v>
      </c>
      <c r="D710">
        <v>7.2196438991456446E-3</v>
      </c>
      <c r="E710">
        <v>186</v>
      </c>
      <c r="F710">
        <v>137.28499909090911</v>
      </c>
      <c r="G710">
        <v>1.6918942528569625</v>
      </c>
      <c r="H710">
        <v>1.5675807166666668E+18</v>
      </c>
      <c r="I710">
        <v>-221.70888545497652</v>
      </c>
      <c r="J710">
        <v>7.7054163466105035</v>
      </c>
      <c r="K710">
        <v>0.375</v>
      </c>
      <c r="L710">
        <v>2.6890879654569901</v>
      </c>
      <c r="M710">
        <f>(L710/G710)^1.5</f>
        <v>2.0037691728098359</v>
      </c>
      <c r="N710" s="5">
        <v>3.5103150315031498E+26</v>
      </c>
      <c r="O710">
        <v>11.0840387919579</v>
      </c>
      <c r="P710">
        <v>129.43844133409999</v>
      </c>
      <c r="Q710">
        <v>1.15028266E+18</v>
      </c>
      <c r="R710">
        <v>-286.79170405054373</v>
      </c>
      <c r="S710">
        <f t="shared" si="11"/>
        <v>9.4610152377491072</v>
      </c>
      <c r="T710">
        <v>-0.625</v>
      </c>
      <c r="U710">
        <v>2.2991046072779699</v>
      </c>
      <c r="V710">
        <f>(U710/G710)^1.5</f>
        <v>1.5840842459496209</v>
      </c>
      <c r="W710" s="5">
        <v>7.8107020702070193E+26</v>
      </c>
      <c r="X710">
        <v>24.7842784370591</v>
      </c>
      <c r="Y710">
        <v>129.79954828021101</v>
      </c>
    </row>
    <row r="711" spans="1:25" ht="15" customHeight="1" x14ac:dyDescent="0.25">
      <c r="A711" s="4" t="s">
        <v>1404</v>
      </c>
      <c r="B711" t="s">
        <v>1405</v>
      </c>
      <c r="C711">
        <v>0.54799645386461004</v>
      </c>
      <c r="D711">
        <v>6.1853526870256914E-3</v>
      </c>
      <c r="E711">
        <v>186</v>
      </c>
      <c r="F711">
        <v>141.70681727272731</v>
      </c>
      <c r="G711">
        <v>1.7097599263601051</v>
      </c>
      <c r="H711">
        <v>1.6116949933333332E+18</v>
      </c>
      <c r="I711">
        <v>-248.15524229657626</v>
      </c>
      <c r="J711">
        <v>9.924982851524188</v>
      </c>
      <c r="K711">
        <v>-5.4999999999999702E-2</v>
      </c>
      <c r="L711">
        <v>3.35269975189017</v>
      </c>
      <c r="M711">
        <f>(L711/G711)^1.5</f>
        <v>2.7459289306621297</v>
      </c>
      <c r="N711" s="5">
        <v>4.8104320432043197E+26</v>
      </c>
      <c r="O711">
        <v>15.2692799091192</v>
      </c>
      <c r="P711">
        <v>130.52627695106199</v>
      </c>
      <c r="Q711">
        <v>1.3195656533333332E+18</v>
      </c>
      <c r="R711">
        <v>-294.85217244849719</v>
      </c>
      <c r="S711">
        <f t="shared" si="11"/>
        <v>11.472013960362982</v>
      </c>
      <c r="T711">
        <v>-0.73499999999999899</v>
      </c>
      <c r="U711">
        <v>2.45022763960701</v>
      </c>
      <c r="V711">
        <f>(U711/G711)^1.5</f>
        <v>1.7155641062706468</v>
      </c>
      <c r="W711" s="5">
        <v>8.61077407740774E+26</v>
      </c>
      <c r="X711">
        <v>26.982674739225899</v>
      </c>
      <c r="Y711">
        <v>129.61880733524001</v>
      </c>
    </row>
    <row r="712" spans="1:25" ht="15" customHeight="1" x14ac:dyDescent="0.25">
      <c r="A712" s="4" t="s">
        <v>1406</v>
      </c>
      <c r="B712" t="s">
        <v>1407</v>
      </c>
      <c r="C712">
        <v>0.48320614889395003</v>
      </c>
      <c r="D712">
        <v>0</v>
      </c>
      <c r="E712">
        <v>105</v>
      </c>
      <c r="F712">
        <v>56.170821428571443</v>
      </c>
      <c r="G712">
        <v>0.52955233522648559</v>
      </c>
      <c r="H712">
        <v>4.708541366666667E+18</v>
      </c>
      <c r="I712">
        <v>-72.35571375207941</v>
      </c>
      <c r="J712">
        <v>2.4650858807199176</v>
      </c>
      <c r="K712">
        <v>5.55</v>
      </c>
      <c r="L712">
        <v>0.57755809214758802</v>
      </c>
      <c r="M712">
        <f>(L712/G712)^1.5</f>
        <v>1.1390169274511628</v>
      </c>
      <c r="N712" s="5">
        <v>3.1002700270026999E+25</v>
      </c>
      <c r="O712">
        <v>3.51937036932951</v>
      </c>
      <c r="P712">
        <v>137.34554073739</v>
      </c>
      <c r="Q712">
        <v>4.4255427333333335E+18</v>
      </c>
      <c r="R712">
        <v>-131.31428721881824</v>
      </c>
      <c r="S712">
        <f t="shared" si="11"/>
        <v>7.6311589563724223</v>
      </c>
      <c r="T712">
        <v>2.44</v>
      </c>
      <c r="U712">
        <v>0.59002181841810497</v>
      </c>
      <c r="V712">
        <f>(U712/G712)^1.5</f>
        <v>1.1760851769240315</v>
      </c>
      <c r="W712" s="5">
        <v>1.0100900090009E+26</v>
      </c>
      <c r="X712">
        <v>10.294468895245901</v>
      </c>
      <c r="Y712">
        <v>130.16215809138899</v>
      </c>
    </row>
    <row r="713" spans="1:25" ht="15" customHeight="1" x14ac:dyDescent="0.25">
      <c r="A713" s="4" t="s">
        <v>1408</v>
      </c>
      <c r="B713" t="s">
        <v>1409</v>
      </c>
      <c r="C713">
        <v>0.87110442581824998</v>
      </c>
      <c r="D713">
        <v>0</v>
      </c>
      <c r="E713">
        <v>127</v>
      </c>
      <c r="F713">
        <v>98.496217250000001</v>
      </c>
      <c r="G713">
        <v>0.80742528874752795</v>
      </c>
      <c r="H713">
        <v>3.4791972866666665E+18</v>
      </c>
      <c r="I713">
        <v>-320.72172952524448</v>
      </c>
      <c r="J713">
        <v>35.787867966574524</v>
      </c>
      <c r="K713">
        <v>-1.085</v>
      </c>
      <c r="L713">
        <v>6.0302768442955497</v>
      </c>
      <c r="M713">
        <f>(L713/G713)^1.5</f>
        <v>20.410439415848217</v>
      </c>
      <c r="N713" s="5">
        <v>1.17110531053105E+27</v>
      </c>
      <c r="O713">
        <v>77.995595460035901</v>
      </c>
      <c r="P713">
        <v>129.890059597972</v>
      </c>
      <c r="Q713">
        <v>3.2538712933333335E+18</v>
      </c>
      <c r="R713">
        <v>-372.84530764415877</v>
      </c>
      <c r="S713">
        <f t="shared" si="11"/>
        <v>45.233243866850486</v>
      </c>
      <c r="T713">
        <v>-1.75</v>
      </c>
      <c r="U713">
        <v>4.5461441953737696</v>
      </c>
      <c r="V713">
        <f>(U713/G713)^1.5</f>
        <v>13.360148601531529</v>
      </c>
      <c r="W713" s="5">
        <v>2.17119531953195E+27</v>
      </c>
      <c r="X713">
        <v>144.40221648697499</v>
      </c>
      <c r="Y713">
        <v>129.79954828021101</v>
      </c>
    </row>
    <row r="714" spans="1:25" ht="15" customHeight="1" x14ac:dyDescent="0.25">
      <c r="A714" s="4" t="s">
        <v>1410</v>
      </c>
      <c r="B714" t="s">
        <v>1411</v>
      </c>
      <c r="C714">
        <v>0.90329549292463007</v>
      </c>
      <c r="D714">
        <v>0</v>
      </c>
      <c r="E714">
        <v>14</v>
      </c>
      <c r="F714">
        <v>94.469084569999993</v>
      </c>
      <c r="G714">
        <v>1.204677722775739</v>
      </c>
      <c r="H714">
        <v>2.2807063E+18</v>
      </c>
      <c r="I714">
        <v>-256.61623657410644</v>
      </c>
      <c r="J714">
        <v>15.018882694342022</v>
      </c>
      <c r="K714">
        <v>-0.185000000000002</v>
      </c>
      <c r="L714">
        <v>3.5951654903861701</v>
      </c>
      <c r="M714">
        <f>(L714/G714)^1.5</f>
        <v>5.1555144747865738</v>
      </c>
      <c r="N714" s="5">
        <v>5.4104860486048602E+26</v>
      </c>
      <c r="O714">
        <v>24.064283564330299</v>
      </c>
      <c r="P714">
        <v>129.61880733524001</v>
      </c>
      <c r="Q714">
        <v>1.8435264666666668E+18</v>
      </c>
      <c r="R714">
        <v>-333.22709167270938</v>
      </c>
      <c r="S714">
        <f t="shared" si="11"/>
        <v>20.470572200701085</v>
      </c>
      <c r="T714">
        <v>-1.25</v>
      </c>
      <c r="U714">
        <v>3.3325754653867401</v>
      </c>
      <c r="V714">
        <f>(U714/G714)^1.5</f>
        <v>4.6011211651340433</v>
      </c>
      <c r="W714" s="5">
        <v>1.3611224122412199E+27</v>
      </c>
      <c r="X714">
        <v>60.745016281444101</v>
      </c>
      <c r="Y714">
        <v>129.890059597972</v>
      </c>
    </row>
    <row r="715" spans="1:25" ht="15" customHeight="1" x14ac:dyDescent="0.25">
      <c r="A715" s="4" t="s">
        <v>1412</v>
      </c>
      <c r="B715" t="s">
        <v>1413</v>
      </c>
      <c r="C715">
        <v>0.51840407391685994</v>
      </c>
      <c r="D715">
        <v>0</v>
      </c>
      <c r="E715">
        <v>1</v>
      </c>
      <c r="F715">
        <v>56.881337333333327</v>
      </c>
      <c r="G715">
        <v>0.26442696167156349</v>
      </c>
      <c r="H715">
        <v>9.192380433333333E+18</v>
      </c>
      <c r="I715">
        <v>-87.50657427839424</v>
      </c>
      <c r="J715">
        <v>7.0389738911926498</v>
      </c>
      <c r="K715">
        <v>4.415</v>
      </c>
      <c r="L715">
        <v>0.71452335595704797</v>
      </c>
      <c r="M715">
        <f>(L715/G715)^1.5</f>
        <v>4.4418720227351711</v>
      </c>
      <c r="N715" s="5">
        <v>5.1004500450044998E+25</v>
      </c>
      <c r="O715">
        <v>9.7084698734435104</v>
      </c>
      <c r="P715">
        <v>125.64980384904599</v>
      </c>
      <c r="Q715">
        <v>8.759071499999999E+18</v>
      </c>
      <c r="R715">
        <v>-181.07257972088951</v>
      </c>
      <c r="S715">
        <f t="shared" si="11"/>
        <v>28.718612216190504</v>
      </c>
      <c r="T715">
        <v>1.145</v>
      </c>
      <c r="U715">
        <v>0.94546166338834303</v>
      </c>
      <c r="V715">
        <f>(U715/G715)^1.5</f>
        <v>6.760943136811985</v>
      </c>
      <c r="W715" s="5">
        <v>2.0101800180018E+26</v>
      </c>
      <c r="X715">
        <v>41.816271751531701</v>
      </c>
      <c r="Y715">
        <v>131.35109391253201</v>
      </c>
    </row>
    <row r="716" spans="1:25" ht="15" customHeight="1" x14ac:dyDescent="0.25">
      <c r="A716" s="4" t="s">
        <v>1414</v>
      </c>
      <c r="B716" t="s">
        <v>1415</v>
      </c>
      <c r="C716">
        <v>0.89910493981019013</v>
      </c>
      <c r="D716">
        <v>0</v>
      </c>
      <c r="E716">
        <v>36</v>
      </c>
      <c r="F716">
        <v>42.324337999999997</v>
      </c>
      <c r="G716">
        <v>1.3478882120752855</v>
      </c>
      <c r="H716">
        <v>1.7776584766666668E+18</v>
      </c>
      <c r="I716">
        <v>-168.26161617086356</v>
      </c>
      <c r="J716">
        <v>5.0329016086222476</v>
      </c>
      <c r="K716">
        <v>1.43</v>
      </c>
      <c r="L716">
        <v>1.68350399247821</v>
      </c>
      <c r="M716">
        <f>(L716/G716)^1.5</f>
        <v>1.3958553426678451</v>
      </c>
      <c r="N716" s="5">
        <v>1.7101530153015301E+26</v>
      </c>
      <c r="O716">
        <v>6.8917425794262499</v>
      </c>
      <c r="P716">
        <v>130.52627695106199</v>
      </c>
      <c r="Q716">
        <v>1.02973423E+18</v>
      </c>
      <c r="R716">
        <v>-255.2420401586696</v>
      </c>
      <c r="S716">
        <f t="shared" si="11"/>
        <v>6.7085639519694356</v>
      </c>
      <c r="T716">
        <v>-0.16499999999999901</v>
      </c>
      <c r="U716">
        <v>1.7782155141809901</v>
      </c>
      <c r="V716">
        <f>(U716/G716)^1.5</f>
        <v>1.5152900783581738</v>
      </c>
      <c r="W716" s="5">
        <v>5.3104770477047698E+26</v>
      </c>
      <c r="X716">
        <v>21.160899001397599</v>
      </c>
      <c r="Y716">
        <v>129.79954828021101</v>
      </c>
    </row>
    <row r="717" spans="1:25" ht="15" customHeight="1" x14ac:dyDescent="0.25">
      <c r="A717" s="4" t="s">
        <v>1416</v>
      </c>
      <c r="B717" t="s">
        <v>1417</v>
      </c>
      <c r="C717">
        <v>0.85499528657312995</v>
      </c>
      <c r="D717">
        <v>0</v>
      </c>
      <c r="E717">
        <v>2</v>
      </c>
      <c r="F717">
        <v>114.374</v>
      </c>
      <c r="G717">
        <v>0.53007072514646969</v>
      </c>
      <c r="H717">
        <v>5.0514612E+18</v>
      </c>
      <c r="I717">
        <v>-129.11265615129989</v>
      </c>
      <c r="J717">
        <v>8.4208252109083279</v>
      </c>
      <c r="K717">
        <v>2.5150000000000001</v>
      </c>
      <c r="L717">
        <v>1.1529611283966399</v>
      </c>
      <c r="M717">
        <f>(L717/G717)^1.5</f>
        <v>3.2079033040086986</v>
      </c>
      <c r="N717" s="5">
        <v>1.0100900090009E+26</v>
      </c>
      <c r="O717">
        <v>9.9311466435915108</v>
      </c>
      <c r="P717">
        <v>127.831892574706</v>
      </c>
      <c r="Q717">
        <v>4.4851892666666665E+18</v>
      </c>
      <c r="R717">
        <v>-226.51569820049534</v>
      </c>
      <c r="S717">
        <f t="shared" si="11"/>
        <v>23.013219761951742</v>
      </c>
      <c r="T717">
        <v>0.28999999999999898</v>
      </c>
      <c r="U717">
        <v>1.40261951732162</v>
      </c>
      <c r="V717">
        <f>(U717/G717)^1.5</f>
        <v>4.3043649595008411</v>
      </c>
      <c r="W717" s="5">
        <v>3.7103330333033299E+26</v>
      </c>
      <c r="X717">
        <v>37.695323729177197</v>
      </c>
      <c r="Y717">
        <v>129.980664941349</v>
      </c>
    </row>
    <row r="718" spans="1:25" ht="15" customHeight="1" x14ac:dyDescent="0.25">
      <c r="A718" s="4" t="s">
        <v>1418</v>
      </c>
      <c r="B718" t="s">
        <v>1419</v>
      </c>
      <c r="C718">
        <v>0.98720179505694006</v>
      </c>
      <c r="D718">
        <v>0</v>
      </c>
      <c r="E718">
        <v>62</v>
      </c>
      <c r="F718">
        <v>127.3927666666667</v>
      </c>
      <c r="G718">
        <v>0.55658335621591293</v>
      </c>
      <c r="H718">
        <v>4.0291125333333335E+18</v>
      </c>
      <c r="I718">
        <v>-153.33703717789919</v>
      </c>
      <c r="J718">
        <v>9.4733488955655893</v>
      </c>
      <c r="K718">
        <v>1.7949999999999999</v>
      </c>
      <c r="L718">
        <v>1.46630609734134</v>
      </c>
      <c r="M718">
        <f>(L718/G718)^1.5</f>
        <v>4.2760388057317193</v>
      </c>
      <c r="N718" s="5">
        <v>1.41012601260126E+26</v>
      </c>
      <c r="O718">
        <v>13.566637847699299</v>
      </c>
      <c r="P718">
        <v>129.61880733524001</v>
      </c>
      <c r="Q718">
        <v>2.2103715666666668E+18</v>
      </c>
      <c r="R718">
        <v>-249.11457244790245</v>
      </c>
      <c r="S718">
        <f t="shared" si="11"/>
        <v>13.717139386532789</v>
      </c>
      <c r="T718">
        <v>-7.0000000000000298E-2</v>
      </c>
      <c r="U718">
        <v>1.6897892670260199</v>
      </c>
      <c r="V718">
        <f>(U718/G718)^1.5</f>
        <v>5.2899735192073178</v>
      </c>
      <c r="W718" s="5">
        <v>4.9104410441044102E+26</v>
      </c>
      <c r="X718">
        <v>47.471193321746199</v>
      </c>
      <c r="Y718">
        <v>129.890059597972</v>
      </c>
    </row>
    <row r="719" spans="1:25" ht="15" customHeight="1" x14ac:dyDescent="0.25">
      <c r="A719" s="4" t="s">
        <v>1420</v>
      </c>
      <c r="B719" t="s">
        <v>1421</v>
      </c>
      <c r="C719">
        <v>0.61629702735321001</v>
      </c>
      <c r="D719">
        <v>0</v>
      </c>
      <c r="E719">
        <v>62</v>
      </c>
      <c r="F719">
        <v>130.4038333333333</v>
      </c>
      <c r="G719">
        <v>0.26762998936742116</v>
      </c>
      <c r="H719">
        <v>9.444079666666666E+18</v>
      </c>
      <c r="I719">
        <v>-98.1319767687677</v>
      </c>
      <c r="J719">
        <v>9.0945399841599617</v>
      </c>
      <c r="K719">
        <v>3.8050000000000002</v>
      </c>
      <c r="L719">
        <v>0.81678899742853095</v>
      </c>
      <c r="M719">
        <f>(L719/G719)^1.5</f>
        <v>5.3316625351737228</v>
      </c>
      <c r="N719" s="5">
        <v>6.1005400540053997E+25</v>
      </c>
      <c r="O719">
        <v>11.727101150332</v>
      </c>
      <c r="P719">
        <v>127.03980830785601</v>
      </c>
      <c r="Q719">
        <v>8.552752600000001E+18</v>
      </c>
      <c r="R719">
        <v>-171.28143015116527</v>
      </c>
      <c r="S719">
        <f t="shared" si="11"/>
        <v>25.09149110199926</v>
      </c>
      <c r="T719">
        <v>1.36</v>
      </c>
      <c r="U719">
        <v>0.86552026521212</v>
      </c>
      <c r="V719">
        <f>(U719/G719)^1.5</f>
        <v>5.8158566848770628</v>
      </c>
      <c r="W719" s="5">
        <v>1.8101620162016201E+26</v>
      </c>
      <c r="X719">
        <v>36.190184283587897</v>
      </c>
      <c r="Y719">
        <v>129.52857751494599</v>
      </c>
    </row>
    <row r="720" spans="1:25" ht="15" customHeight="1" x14ac:dyDescent="0.25">
      <c r="A720" s="4" t="s">
        <v>1422</v>
      </c>
      <c r="B720" t="s">
        <v>1423</v>
      </c>
      <c r="C720">
        <v>0.70289725648765999</v>
      </c>
      <c r="D720">
        <v>0</v>
      </c>
      <c r="E720">
        <v>140</v>
      </c>
      <c r="F720">
        <v>95.241061188888878</v>
      </c>
      <c r="G720">
        <v>12.758355769464211</v>
      </c>
      <c r="H720">
        <v>2.05756872E+17</v>
      </c>
      <c r="I720">
        <v>-248.23569325107513</v>
      </c>
      <c r="J720">
        <v>1.2678935856573486</v>
      </c>
      <c r="K720">
        <v>-6.0000000000002301E-2</v>
      </c>
      <c r="L720">
        <v>3.36162844939214</v>
      </c>
      <c r="M720">
        <f>(L720/G720)^1.5</f>
        <v>0.13524851432874288</v>
      </c>
      <c r="N720" s="5">
        <v>4.9104410441044102E+26</v>
      </c>
      <c r="O720">
        <v>2.05444063307307</v>
      </c>
      <c r="P720">
        <v>129.43844133409999</v>
      </c>
      <c r="Q720">
        <v>8.2631226E+16</v>
      </c>
      <c r="R720">
        <v>-302.42700934900705</v>
      </c>
      <c r="S720">
        <f t="shared" si="11"/>
        <v>0.755762512366978</v>
      </c>
      <c r="T720">
        <v>-0.84000000000000297</v>
      </c>
      <c r="U720">
        <v>2.6056112611904401</v>
      </c>
      <c r="V720">
        <f>(U720/G720)^1.5</f>
        <v>9.2293766792263074E-2</v>
      </c>
      <c r="W720" s="5">
        <v>9.4108460846084606E+26</v>
      </c>
      <c r="X720">
        <v>3.9653476483010799</v>
      </c>
      <c r="Y720">
        <v>129.890059597972</v>
      </c>
    </row>
    <row r="721" spans="1:25" ht="15" customHeight="1" x14ac:dyDescent="0.25">
      <c r="A721" s="4" t="s">
        <v>1424</v>
      </c>
      <c r="B721" t="s">
        <v>1425</v>
      </c>
      <c r="C721">
        <v>0.97129674119077003</v>
      </c>
      <c r="D721">
        <v>3.1058643055512651E-3</v>
      </c>
      <c r="E721">
        <v>92</v>
      </c>
      <c r="F721">
        <v>103.9483333333333</v>
      </c>
      <c r="G721">
        <v>1.3335800809081091</v>
      </c>
      <c r="H721">
        <v>2.0910591E+18</v>
      </c>
      <c r="I721">
        <v>-261.4557192718886</v>
      </c>
      <c r="J721">
        <v>14.294290377810404</v>
      </c>
      <c r="K721">
        <v>-0.25999999999999801</v>
      </c>
      <c r="L721">
        <v>3.74528567759674</v>
      </c>
      <c r="M721">
        <f>(L721/G721)^1.5</f>
        <v>4.7065077124124848</v>
      </c>
      <c r="N721" s="5">
        <v>5.7105130513051301E+26</v>
      </c>
      <c r="O721">
        <v>23.1139440244024</v>
      </c>
      <c r="P721">
        <v>130.16215809138899</v>
      </c>
      <c r="Q721">
        <v>1.9722536333333332E+18</v>
      </c>
      <c r="R721">
        <v>-316.4388620495601</v>
      </c>
      <c r="S721">
        <f t="shared" si="11"/>
        <v>19.748876454174606</v>
      </c>
      <c r="T721">
        <v>-1.03</v>
      </c>
      <c r="U721">
        <v>2.9170893556498401</v>
      </c>
      <c r="V721">
        <f>(U721/G721)^1.5</f>
        <v>3.2351613746815358</v>
      </c>
      <c r="W721" s="5">
        <v>1.1110999099910001E+27</v>
      </c>
      <c r="X721">
        <v>44.938307010256402</v>
      </c>
      <c r="Y721">
        <v>130.07136440694501</v>
      </c>
    </row>
    <row r="722" spans="1:25" ht="15" customHeight="1" x14ac:dyDescent="0.25">
      <c r="A722" s="4" t="s">
        <v>1426</v>
      </c>
      <c r="B722" t="s">
        <v>1427</v>
      </c>
      <c r="C722">
        <v>0.57180641474211003</v>
      </c>
      <c r="D722">
        <v>0</v>
      </c>
      <c r="E722">
        <v>1</v>
      </c>
      <c r="F722">
        <v>44.237818181818177</v>
      </c>
      <c r="G722">
        <v>785.70610840883501</v>
      </c>
      <c r="H722">
        <v>3363236933333333.5</v>
      </c>
      <c r="I722">
        <v>-257.12855595102144</v>
      </c>
      <c r="J722">
        <v>2.2236072695166649E-2</v>
      </c>
      <c r="K722">
        <v>-0.19500000000000001</v>
      </c>
      <c r="L722">
        <v>3.6147344895625402</v>
      </c>
      <c r="M722">
        <f>(L722/G722)^1.5</f>
        <v>3.1205016030048347E-4</v>
      </c>
      <c r="N722" s="5">
        <v>5.4104860486048602E+26</v>
      </c>
      <c r="O722">
        <v>3.7198052868513402E-2</v>
      </c>
      <c r="P722">
        <v>130.16215809138899</v>
      </c>
      <c r="Q722">
        <v>1563373733333333.3</v>
      </c>
      <c r="R722">
        <v>-262.02260378895323</v>
      </c>
      <c r="S722">
        <f t="shared" si="11"/>
        <v>1.0733474455074965E-2</v>
      </c>
      <c r="T722">
        <v>-0.26500000000000101</v>
      </c>
      <c r="U722">
        <v>1.8777866634835401</v>
      </c>
      <c r="V722">
        <f>(U722/G722)^1.5</f>
        <v>1.168366728436485E-4</v>
      </c>
      <c r="W722" s="5">
        <v>5.7105130513051301E+26</v>
      </c>
      <c r="X722">
        <v>3.9392837251337798E-2</v>
      </c>
      <c r="Y722">
        <v>130.43510542446</v>
      </c>
    </row>
    <row r="723" spans="1:25" ht="15" customHeight="1" x14ac:dyDescent="0.25">
      <c r="A723" s="4" t="s">
        <v>1428</v>
      </c>
      <c r="B723" t="s">
        <v>1429</v>
      </c>
      <c r="C723">
        <v>0.61029691721208001</v>
      </c>
      <c r="D723">
        <v>0</v>
      </c>
      <c r="E723">
        <v>185</v>
      </c>
      <c r="F723">
        <v>75.224260000000001</v>
      </c>
      <c r="G723">
        <v>4.1543808376792395</v>
      </c>
      <c r="H723">
        <v>6.4347947E+17</v>
      </c>
      <c r="I723">
        <v>-272.62469179813706</v>
      </c>
      <c r="J723">
        <v>4.7826111352672278</v>
      </c>
      <c r="K723">
        <v>-0.42499999999999699</v>
      </c>
      <c r="L723">
        <v>4.1043013621439197</v>
      </c>
      <c r="M723">
        <f>(L723/G723)^1.5</f>
        <v>0.98197267511787478</v>
      </c>
      <c r="N723" s="5">
        <v>6.6105940594059398E+26</v>
      </c>
      <c r="O723">
        <v>8.5117188958443304</v>
      </c>
      <c r="P723">
        <v>129.52857751494599</v>
      </c>
      <c r="Q723">
        <v>4.3047701666666669E+17</v>
      </c>
      <c r="R723">
        <v>-350.96840039733803</v>
      </c>
      <c r="S723">
        <f t="shared" si="11"/>
        <v>5.3025650122513719</v>
      </c>
      <c r="T723">
        <v>-1.4750000000000001</v>
      </c>
      <c r="U723">
        <v>3.8277065868476998</v>
      </c>
      <c r="V723">
        <f>(U723/G723)^1.5</f>
        <v>0.88439952301758684</v>
      </c>
      <c r="W723" s="5">
        <v>1.6711503150315001E+27</v>
      </c>
      <c r="X723">
        <v>21.6826750347462</v>
      </c>
      <c r="Y723">
        <v>130.07136440694501</v>
      </c>
    </row>
    <row r="724" spans="1:25" ht="15" customHeight="1" x14ac:dyDescent="0.25">
      <c r="A724" s="4" t="s">
        <v>1430</v>
      </c>
      <c r="B724" t="s">
        <v>1431</v>
      </c>
      <c r="C724">
        <v>0.51930204958424009</v>
      </c>
      <c r="D724">
        <v>3.0300203571442812E-3</v>
      </c>
      <c r="E724">
        <v>55</v>
      </c>
      <c r="F724">
        <v>96.211657142857135</v>
      </c>
      <c r="G724">
        <v>0.37044220427770275</v>
      </c>
      <c r="H724">
        <v>7.1555076E+18</v>
      </c>
      <c r="I724">
        <v>-57.311631749120259</v>
      </c>
      <c r="J724">
        <v>2.3503145796660823</v>
      </c>
      <c r="K724">
        <v>7.21</v>
      </c>
      <c r="L724">
        <v>0.44957735823031802</v>
      </c>
      <c r="M724">
        <f>(L724/G724)^1.5</f>
        <v>1.336983220838224</v>
      </c>
      <c r="N724" s="5">
        <v>2.1001800180018E+25</v>
      </c>
      <c r="O724">
        <v>3.4537859233598298</v>
      </c>
      <c r="P724">
        <v>138.234273698381</v>
      </c>
      <c r="Q724">
        <v>7.008144500000001E+18</v>
      </c>
      <c r="R724">
        <v>-106.65827507525309</v>
      </c>
      <c r="S724">
        <f t="shared" si="11"/>
        <v>7.9724565225548982</v>
      </c>
      <c r="T724">
        <v>3.39</v>
      </c>
      <c r="U724">
        <v>0.45166649288052302</v>
      </c>
      <c r="V724">
        <f>(U724/G724)^1.5</f>
        <v>1.3463132513495748</v>
      </c>
      <c r="W724" s="5">
        <v>7.1006300630062996E+25</v>
      </c>
      <c r="X724">
        <v>9.85398674123463</v>
      </c>
      <c r="Y724">
        <v>127.03980830785601</v>
      </c>
    </row>
    <row r="725" spans="1:25" ht="15" customHeight="1" x14ac:dyDescent="0.25">
      <c r="A725" s="4" t="s">
        <v>1432</v>
      </c>
      <c r="B725" t="s">
        <v>1433</v>
      </c>
      <c r="C725">
        <v>0.74609532836541004</v>
      </c>
      <c r="D725">
        <v>0</v>
      </c>
      <c r="E725">
        <v>10</v>
      </c>
      <c r="F725">
        <v>79.261292307692301</v>
      </c>
      <c r="G725">
        <v>0.55012587277961666</v>
      </c>
      <c r="H725">
        <v>4.0915602666666665E+18</v>
      </c>
      <c r="I725">
        <v>-77.444135855822623</v>
      </c>
      <c r="J725">
        <v>2.4539518036158241</v>
      </c>
      <c r="K725">
        <v>5.125</v>
      </c>
      <c r="L725">
        <v>0.62248287435904404</v>
      </c>
      <c r="M725">
        <f>(L725/G725)^1.5</f>
        <v>1.2036438625107624</v>
      </c>
      <c r="N725" s="5">
        <v>4.1003600360035999E+25</v>
      </c>
      <c r="O725">
        <v>3.79524122081021</v>
      </c>
      <c r="P725">
        <v>126.42883950712</v>
      </c>
      <c r="Q725">
        <v>3.5342224333333335E+18</v>
      </c>
      <c r="R725">
        <v>-137.23747398368059</v>
      </c>
      <c r="S725">
        <f t="shared" si="11"/>
        <v>6.6563984491040022</v>
      </c>
      <c r="T725">
        <v>2.2549999999999999</v>
      </c>
      <c r="U725">
        <v>0.62588674679052003</v>
      </c>
      <c r="V725">
        <f>(U725/G725)^1.5</f>
        <v>1.2135300283652897</v>
      </c>
      <c r="W725" s="5">
        <v>1.1100990099009899E+26</v>
      </c>
      <c r="X725">
        <v>10.82661280312</v>
      </c>
      <c r="Y725">
        <v>129.70913089148499</v>
      </c>
    </row>
    <row r="726" spans="1:25" ht="15" customHeight="1" x14ac:dyDescent="0.25">
      <c r="A726" s="4" t="s">
        <v>1434</v>
      </c>
      <c r="B726" t="s">
        <v>1435</v>
      </c>
      <c r="C726">
        <v>0.85129453836817004</v>
      </c>
      <c r="D726">
        <v>0</v>
      </c>
      <c r="E726">
        <v>61</v>
      </c>
      <c r="F726">
        <v>64.678987333333325</v>
      </c>
      <c r="G726">
        <v>0.26213285001139564</v>
      </c>
      <c r="H726">
        <v>8.918312833333333E+18</v>
      </c>
      <c r="I726">
        <v>-42.269066662473797</v>
      </c>
      <c r="J726">
        <v>1.5934117632117426</v>
      </c>
      <c r="K726">
        <v>9.99</v>
      </c>
      <c r="L726">
        <v>0.326974072303791</v>
      </c>
      <c r="M726">
        <f>(L726/G726)^1.5</f>
        <v>1.3931176687607663</v>
      </c>
      <c r="N726" s="5">
        <v>1.1000900090009001E+25</v>
      </c>
      <c r="O726">
        <v>3.0009968472366002</v>
      </c>
      <c r="P726">
        <v>149.67814470815199</v>
      </c>
      <c r="Q726">
        <v>8.685055466666667E+18</v>
      </c>
      <c r="R726">
        <v>-74.699152874767393</v>
      </c>
      <c r="S726">
        <f t="shared" si="11"/>
        <v>4.8462291980177499</v>
      </c>
      <c r="T726">
        <v>5.3449999999999998</v>
      </c>
      <c r="U726">
        <v>0.29920964245656301</v>
      </c>
      <c r="V726">
        <f>(U726/G726)^1.5</f>
        <v>1.2194983126381562</v>
      </c>
      <c r="W726" s="5">
        <v>4.1003600360035999E+25</v>
      </c>
      <c r="X726">
        <v>7.4984471705137601</v>
      </c>
      <c r="Y726">
        <v>122.68844599799399</v>
      </c>
    </row>
    <row r="727" spans="1:25" x14ac:dyDescent="0.25">
      <c r="A727" s="4" t="s">
        <v>1436</v>
      </c>
      <c r="B727" t="s">
        <v>1437</v>
      </c>
      <c r="C727">
        <v>0.24520177996246001</v>
      </c>
      <c r="D727">
        <v>0</v>
      </c>
      <c r="E727">
        <v>62</v>
      </c>
      <c r="F727">
        <v>92.186639766666659</v>
      </c>
      <c r="G727">
        <v>0.15290495184056876</v>
      </c>
      <c r="H727">
        <v>1.1812032923333333E+19</v>
      </c>
      <c r="I727">
        <v>-50.669033937495172</v>
      </c>
      <c r="J727">
        <v>3.0325634539631312</v>
      </c>
      <c r="K727">
        <v>8.24</v>
      </c>
      <c r="L727">
        <v>0.39486703534498302</v>
      </c>
      <c r="M727">
        <f>(L727/G727)^1.5</f>
        <v>4.1499607877162639</v>
      </c>
      <c r="N727" s="5">
        <v>2.1001800180018E+25</v>
      </c>
      <c r="O727">
        <v>6.8972660775081396</v>
      </c>
      <c r="P727">
        <v>125.56369272015</v>
      </c>
      <c r="Q727">
        <v>1.07510443E+19</v>
      </c>
      <c r="R727">
        <v>-116.41256001235136</v>
      </c>
      <c r="S727">
        <f t="shared" si="11"/>
        <v>14.569690661536058</v>
      </c>
      <c r="T727">
        <v>2.9750000000000001</v>
      </c>
      <c r="U727">
        <v>0.50412872083036597</v>
      </c>
      <c r="V727">
        <f>(U727/G727)^1.5</f>
        <v>5.9865944012952168</v>
      </c>
      <c r="W727" s="5">
        <v>8.1007200720072004E+25</v>
      </c>
      <c r="X727">
        <v>28.157569926435301</v>
      </c>
      <c r="Y727">
        <v>129.168593663612</v>
      </c>
    </row>
    <row r="728" spans="1:25" x14ac:dyDescent="0.25">
      <c r="A728" s="4" t="s">
        <v>1438</v>
      </c>
      <c r="B728" t="s">
        <v>1439</v>
      </c>
      <c r="C728">
        <v>0.29060397393287002</v>
      </c>
      <c r="D728">
        <v>0</v>
      </c>
      <c r="E728">
        <v>62</v>
      </c>
      <c r="F728">
        <v>99.310216666666676</v>
      </c>
      <c r="G728">
        <v>0.1397358842701624</v>
      </c>
      <c r="H728">
        <v>1.24511471E+19</v>
      </c>
      <c r="I728">
        <v>-55.751195172722106</v>
      </c>
      <c r="J728">
        <v>3.8700602663037511</v>
      </c>
      <c r="K728">
        <v>7.4349999999999996</v>
      </c>
      <c r="L728">
        <v>0.43639151568525902</v>
      </c>
      <c r="M728">
        <f>(L728/G728)^1.5</f>
        <v>5.5189000182179404</v>
      </c>
      <c r="N728" s="5">
        <v>2.1001800180018E+25</v>
      </c>
      <c r="O728">
        <v>8.7661579664944806</v>
      </c>
      <c r="P728">
        <v>135.303743518376</v>
      </c>
      <c r="Q728">
        <v>1.1246880233333334E+19</v>
      </c>
      <c r="R728">
        <v>-122.95475138881993</v>
      </c>
      <c r="S728">
        <f t="shared" si="11"/>
        <v>17.002888327255256</v>
      </c>
      <c r="T728">
        <v>2.73</v>
      </c>
      <c r="U728">
        <v>0.54052253833232999</v>
      </c>
      <c r="V728">
        <f>(U728/G728)^1.5</f>
        <v>7.6077947979019243</v>
      </c>
      <c r="W728" s="5">
        <v>9.1008100810080995E+25</v>
      </c>
      <c r="X728">
        <v>34.205328589928499</v>
      </c>
      <c r="Y728">
        <v>128.364075950504</v>
      </c>
    </row>
    <row r="729" spans="1:25" ht="15" customHeight="1" x14ac:dyDescent="0.25">
      <c r="A729" s="4" t="s">
        <v>1440</v>
      </c>
      <c r="B729" t="s">
        <v>1441</v>
      </c>
      <c r="C729">
        <v>0.96449389522577</v>
      </c>
      <c r="D729">
        <v>0</v>
      </c>
      <c r="E729">
        <v>62</v>
      </c>
      <c r="F729">
        <v>81.663640000000001</v>
      </c>
      <c r="G729">
        <v>0.52297543520486267</v>
      </c>
      <c r="H729">
        <v>4.8145423E+18</v>
      </c>
      <c r="I729">
        <v>-150.16663567182783</v>
      </c>
      <c r="J729">
        <v>10.856801778475994</v>
      </c>
      <c r="K729">
        <v>1.88</v>
      </c>
      <c r="L729">
        <v>1.42222962002556</v>
      </c>
      <c r="M729">
        <f>(L729/G729)^1.5</f>
        <v>4.4846922264375522</v>
      </c>
      <c r="N729" s="5">
        <v>1.3101170117011699E+26</v>
      </c>
      <c r="O729">
        <v>13.7914518682138</v>
      </c>
      <c r="P729">
        <v>131.44321681963299</v>
      </c>
      <c r="Q729">
        <v>4.2652326233333335E+18</v>
      </c>
      <c r="R729">
        <v>-228.58346741929893</v>
      </c>
      <c r="S729">
        <f t="shared" si="11"/>
        <v>22.286011739032055</v>
      </c>
      <c r="T729">
        <v>0.255000000000003</v>
      </c>
      <c r="U729">
        <v>1.4275298929183899</v>
      </c>
      <c r="V729">
        <f>(U729/G729)^1.5</f>
        <v>4.509785458337122</v>
      </c>
      <c r="W729" s="5">
        <v>3.8103420342034203E+26</v>
      </c>
      <c r="X729">
        <v>39.229069548693197</v>
      </c>
      <c r="Y729">
        <v>129.980664941349</v>
      </c>
    </row>
    <row r="730" spans="1:25" ht="15" customHeight="1" x14ac:dyDescent="0.25">
      <c r="A730" s="4" t="s">
        <v>1442</v>
      </c>
      <c r="B730" t="s">
        <v>1443</v>
      </c>
      <c r="C730">
        <v>0.94869768689504008</v>
      </c>
      <c r="D730">
        <v>0</v>
      </c>
      <c r="E730">
        <v>64</v>
      </c>
      <c r="F730">
        <v>88.085325000000012</v>
      </c>
      <c r="G730">
        <v>0.78739041229046569</v>
      </c>
      <c r="H730">
        <v>3.4748568466666665E+18</v>
      </c>
      <c r="I730">
        <v>-189.91258767359017</v>
      </c>
      <c r="J730">
        <v>12.532693549380665</v>
      </c>
      <c r="K730">
        <v>0.96000000000000096</v>
      </c>
      <c r="L730">
        <v>2.0473406917464398</v>
      </c>
      <c r="M730">
        <f>(L730/G730)^1.5</f>
        <v>4.1927599093554306</v>
      </c>
      <c r="N730" s="5">
        <v>2.3102070207020698E+26</v>
      </c>
      <c r="O730">
        <v>15.8219959863965</v>
      </c>
      <c r="P730">
        <v>130.07136440694501</v>
      </c>
      <c r="Q730">
        <v>2.7420870133333335E+18</v>
      </c>
      <c r="R730">
        <v>-251.62826523924915</v>
      </c>
      <c r="S730">
        <f t="shared" si="11"/>
        <v>17.362013076859501</v>
      </c>
      <c r="T730">
        <v>-0.109999999999999</v>
      </c>
      <c r="U730">
        <v>1.72631545631975</v>
      </c>
      <c r="V730">
        <f>(U730/G730)^1.5</f>
        <v>3.2463478639193819</v>
      </c>
      <c r="W730" s="5">
        <v>5.1104590459045903E+26</v>
      </c>
      <c r="X730">
        <v>34.649649705675003</v>
      </c>
      <c r="Y730">
        <v>129.43844133409999</v>
      </c>
    </row>
    <row r="731" spans="1:25" ht="15" customHeight="1" x14ac:dyDescent="0.25">
      <c r="A731" s="4" t="s">
        <v>1444</v>
      </c>
      <c r="B731" t="s">
        <v>1445</v>
      </c>
      <c r="C731">
        <v>0.64620233821535011</v>
      </c>
      <c r="D731">
        <v>0</v>
      </c>
      <c r="E731">
        <v>15</v>
      </c>
      <c r="F731">
        <v>73.258160000000004</v>
      </c>
      <c r="G731">
        <v>0.44107237872397542</v>
      </c>
      <c r="H731">
        <v>5.891238066666667E+18</v>
      </c>
      <c r="I731">
        <v>-61.301703064393905</v>
      </c>
      <c r="J731">
        <v>2.2138676452964514</v>
      </c>
      <c r="K731">
        <v>6.6950000000000003</v>
      </c>
      <c r="L731">
        <v>0.48291109233377599</v>
      </c>
      <c r="M731">
        <f>(L731/G731)^1.5</f>
        <v>1.1456078450596072</v>
      </c>
      <c r="N731" s="5">
        <v>3.1002700270026999E+25</v>
      </c>
      <c r="O731">
        <v>3.22594938512121</v>
      </c>
      <c r="P731">
        <v>119.993016919266</v>
      </c>
      <c r="Q731">
        <v>5.722946433333333E+18</v>
      </c>
      <c r="R731">
        <v>-113.50593354658082</v>
      </c>
      <c r="S731">
        <f t="shared" si="11"/>
        <v>7.3732135215113832</v>
      </c>
      <c r="T731">
        <v>3.0950000000000002</v>
      </c>
      <c r="U731">
        <v>0.48786558402931701</v>
      </c>
      <c r="V731">
        <f>(U731/G731)^1.5</f>
        <v>1.1632832661394406</v>
      </c>
      <c r="W731" s="5">
        <v>8.1007200720072004E+25</v>
      </c>
      <c r="X731">
        <v>9.2886812237850993</v>
      </c>
      <c r="Y731">
        <v>125.99514355648</v>
      </c>
    </row>
    <row r="732" spans="1:25" ht="15" customHeight="1" x14ac:dyDescent="0.25">
      <c r="A732" s="4" t="s">
        <v>1446</v>
      </c>
      <c r="B732" t="s">
        <v>1447</v>
      </c>
      <c r="C732">
        <v>0.30810089375485</v>
      </c>
      <c r="D732">
        <v>0</v>
      </c>
      <c r="E732">
        <v>61</v>
      </c>
      <c r="F732">
        <v>116.9231666666667</v>
      </c>
      <c r="G732">
        <v>0.47792070560002603</v>
      </c>
      <c r="H732">
        <v>6.254448900000001E+18</v>
      </c>
      <c r="I732">
        <v>-70.41754956085731</v>
      </c>
      <c r="J732">
        <v>3.1013505993202704</v>
      </c>
      <c r="K732">
        <v>5.7249999999999996</v>
      </c>
      <c r="L732">
        <v>0.56083203485178801</v>
      </c>
      <c r="M732">
        <f>(L732/G732)^1.5</f>
        <v>1.2712045811937576</v>
      </c>
      <c r="N732" s="5">
        <v>3.1002700270026999E+25</v>
      </c>
      <c r="O732">
        <v>3.7351916943106298</v>
      </c>
      <c r="P732">
        <v>134.34696124318501</v>
      </c>
      <c r="Q732">
        <v>6.221082500000001E+18</v>
      </c>
      <c r="R732">
        <v>-143.42639053198872</v>
      </c>
      <c r="S732">
        <f t="shared" si="11"/>
        <v>12.797469374411973</v>
      </c>
      <c r="T732">
        <v>2.0699999999999998</v>
      </c>
      <c r="U732">
        <v>0.665646702596564</v>
      </c>
      <c r="V732">
        <f>(U732/G732)^1.5</f>
        <v>1.6437353979244762</v>
      </c>
      <c r="W732" s="5">
        <v>1.21010801080108E+26</v>
      </c>
      <c r="X732">
        <v>13.668490555649001</v>
      </c>
      <c r="Y732">
        <v>130.16215809138899</v>
      </c>
    </row>
    <row r="733" spans="1:25" ht="15" customHeight="1" x14ac:dyDescent="0.25">
      <c r="A733" s="4" t="s">
        <v>1448</v>
      </c>
      <c r="B733" t="s">
        <v>1449</v>
      </c>
      <c r="C733">
        <v>0.88650606908301011</v>
      </c>
      <c r="D733">
        <v>0</v>
      </c>
      <c r="E733">
        <v>14</v>
      </c>
      <c r="F733">
        <v>98.715774999999994</v>
      </c>
      <c r="G733">
        <v>9.8728473776723238</v>
      </c>
      <c r="H733">
        <v>2.7502192E+17</v>
      </c>
      <c r="I733">
        <v>-253.88526070524364</v>
      </c>
      <c r="J733">
        <v>1.7727287454271845</v>
      </c>
      <c r="K733">
        <v>-0.14500000000000299</v>
      </c>
      <c r="L733">
        <v>3.51822834424223</v>
      </c>
      <c r="M733">
        <f>(L733/G733)^1.5</f>
        <v>0.21272689426791758</v>
      </c>
      <c r="N733" s="5">
        <v>5.2104680468046801E+26</v>
      </c>
      <c r="O733">
        <v>2.8425629956279601</v>
      </c>
      <c r="P733">
        <v>129.980664941349</v>
      </c>
      <c r="Q733">
        <v>1.54200738E+17</v>
      </c>
      <c r="R733">
        <v>-257.72183915801565</v>
      </c>
      <c r="S733">
        <f t="shared" si="11"/>
        <v>1.0242097270003498</v>
      </c>
      <c r="T733">
        <v>-0.20499999999999799</v>
      </c>
      <c r="U733">
        <v>1.81721963356431</v>
      </c>
      <c r="V733">
        <f>(U733/G733)^1.5</f>
        <v>7.8967337512241623E-2</v>
      </c>
      <c r="W733" s="5">
        <v>5.5104950495049499E+26</v>
      </c>
      <c r="X733">
        <v>2.9845469623269398</v>
      </c>
      <c r="Y733">
        <v>129.52857751494599</v>
      </c>
    </row>
    <row r="734" spans="1:25" ht="15" customHeight="1" x14ac:dyDescent="0.25">
      <c r="A734" s="4" t="s">
        <v>1450</v>
      </c>
      <c r="B734" t="s">
        <v>1451</v>
      </c>
      <c r="C734">
        <v>0.58539850098018009</v>
      </c>
      <c r="D734">
        <v>0</v>
      </c>
      <c r="E734">
        <v>55</v>
      </c>
      <c r="F734">
        <v>82.177828571428563</v>
      </c>
      <c r="G734">
        <v>0.67377916288794271</v>
      </c>
      <c r="H734">
        <v>4.0211528666666665E+18</v>
      </c>
      <c r="I734">
        <v>-139.04355855233243</v>
      </c>
      <c r="J734">
        <v>7.7741395422517998</v>
      </c>
      <c r="K734">
        <v>2.2000000000000002</v>
      </c>
      <c r="L734">
        <v>1.27455413599046</v>
      </c>
      <c r="M734">
        <f>(L734/G734)^1.5</f>
        <v>2.6017230580815562</v>
      </c>
      <c r="N734" s="5">
        <v>1.1100990099009899E+26</v>
      </c>
      <c r="O734">
        <v>9.0814013470500807</v>
      </c>
      <c r="P734">
        <v>131.535435397681</v>
      </c>
      <c r="Q734">
        <v>3.6573086700000005E+18</v>
      </c>
      <c r="R734">
        <v>-208.95467048801399</v>
      </c>
      <c r="S734">
        <f t="shared" si="11"/>
        <v>15.968560980999179</v>
      </c>
      <c r="T734">
        <v>0.60000000000000098</v>
      </c>
      <c r="U734">
        <v>1.2060582656169401</v>
      </c>
      <c r="V734">
        <f>(U734/G734)^1.5</f>
        <v>2.3948376111130938</v>
      </c>
      <c r="W734" s="5">
        <v>3.0102700270027E+26</v>
      </c>
      <c r="X734">
        <v>23.644677760859199</v>
      </c>
      <c r="Y734">
        <v>128.89958527659101</v>
      </c>
    </row>
    <row r="735" spans="1:25" ht="15" customHeight="1" x14ac:dyDescent="0.25">
      <c r="A735" s="4" t="s">
        <v>1452</v>
      </c>
      <c r="B735" t="s">
        <v>1453</v>
      </c>
      <c r="C735">
        <v>0.63590282942434007</v>
      </c>
      <c r="D735">
        <v>0</v>
      </c>
      <c r="E735">
        <v>14</v>
      </c>
      <c r="F735">
        <v>100.66818000000001</v>
      </c>
      <c r="G735">
        <v>14.134381308493779</v>
      </c>
      <c r="H735">
        <v>1.8951881E+17</v>
      </c>
      <c r="I735">
        <v>-232.9239461910222</v>
      </c>
      <c r="J735">
        <v>1.0282071021945238</v>
      </c>
      <c r="K735">
        <v>0.185000000000002</v>
      </c>
      <c r="L735">
        <v>2.95835373253305</v>
      </c>
      <c r="M735">
        <f>(L735/G735)^1.5</f>
        <v>9.5754666410657455E-2</v>
      </c>
      <c r="N735" s="5">
        <v>4.0103600360035998E+26</v>
      </c>
      <c r="O735">
        <v>1.5309625382429399</v>
      </c>
      <c r="P735">
        <v>130.07136440694501</v>
      </c>
      <c r="Q735">
        <v>1.0134597866666667E+17</v>
      </c>
      <c r="R735">
        <v>-234.0125125255438</v>
      </c>
      <c r="S735">
        <f t="shared" si="11"/>
        <v>0.55498938917997764</v>
      </c>
      <c r="T735">
        <v>0.17000000000000201</v>
      </c>
      <c r="U735">
        <v>1.4905701193852601</v>
      </c>
      <c r="V735">
        <f>(U735/G735)^1.5</f>
        <v>3.4246280655837909E-2</v>
      </c>
      <c r="W735" s="5">
        <v>4.1103690369036902E+26</v>
      </c>
      <c r="X735">
        <v>1.5486667370040399</v>
      </c>
      <c r="Y735">
        <v>129.25844950486999</v>
      </c>
    </row>
    <row r="736" spans="1:25" ht="15" customHeight="1" x14ac:dyDescent="0.25">
      <c r="A736" s="4" t="s">
        <v>1454</v>
      </c>
      <c r="B736" t="s">
        <v>1455</v>
      </c>
      <c r="C736">
        <v>0.94789495107116994</v>
      </c>
      <c r="D736">
        <v>0</v>
      </c>
      <c r="E736">
        <v>194</v>
      </c>
      <c r="F736">
        <v>54.811457142857137</v>
      </c>
      <c r="G736">
        <v>7.4083705461838143</v>
      </c>
      <c r="H736">
        <v>3.7140161333333331E+17</v>
      </c>
      <c r="I736">
        <v>-298.69017003096627</v>
      </c>
      <c r="J736">
        <v>3.3134898618652078</v>
      </c>
      <c r="K736">
        <v>-0.78999999999999904</v>
      </c>
      <c r="L736">
        <v>5.0604237256890698</v>
      </c>
      <c r="M736">
        <f>(L736/G736)^1.5</f>
        <v>0.56454202956351818</v>
      </c>
      <c r="N736" s="5">
        <v>9.0108100810081003E+26</v>
      </c>
      <c r="O736">
        <v>6.5346755901399503</v>
      </c>
      <c r="P736">
        <v>129.79954828021101</v>
      </c>
      <c r="Q736">
        <v>2.8570046533333334E+17</v>
      </c>
      <c r="R736">
        <v>-335.61667170339501</v>
      </c>
      <c r="S736">
        <f t="shared" si="11"/>
        <v>3.2180886242400133</v>
      </c>
      <c r="T736">
        <v>-1.28</v>
      </c>
      <c r="U736">
        <v>3.3942608204015601</v>
      </c>
      <c r="V736">
        <f>(U736/G736)^1.5</f>
        <v>0.31012285402432987</v>
      </c>
      <c r="W736" s="5">
        <v>1.4011260126012599E+27</v>
      </c>
      <c r="X736">
        <v>10.153283609228399</v>
      </c>
      <c r="Y736">
        <v>129.79954828021101</v>
      </c>
    </row>
    <row r="737" spans="1:25" ht="15" customHeight="1" x14ac:dyDescent="0.25">
      <c r="A737" s="4" t="s">
        <v>1456</v>
      </c>
      <c r="B737" t="s">
        <v>1457</v>
      </c>
      <c r="C737">
        <v>0.92619387244282003</v>
      </c>
      <c r="D737">
        <v>0</v>
      </c>
      <c r="E737">
        <v>194</v>
      </c>
      <c r="F737">
        <v>83.38709999999999</v>
      </c>
      <c r="G737">
        <v>5.4670132167682155</v>
      </c>
      <c r="H737">
        <v>5.0398748333333331E+17</v>
      </c>
      <c r="I737">
        <v>-285.97097398512</v>
      </c>
      <c r="J737">
        <v>4.1215792967382585</v>
      </c>
      <c r="K737">
        <v>-0.61500000000000199</v>
      </c>
      <c r="L737">
        <v>4.5718560418384397</v>
      </c>
      <c r="M737">
        <f>(L737/G737)^1.5</f>
        <v>0.76473969700743349</v>
      </c>
      <c r="N737" s="5">
        <v>7.7106930693069303E+26</v>
      </c>
      <c r="O737">
        <v>7.6042241683422001</v>
      </c>
      <c r="P737">
        <v>130.07136440694501</v>
      </c>
      <c r="Q737">
        <v>3.90798364E+17</v>
      </c>
      <c r="R737">
        <v>-328.70060469143147</v>
      </c>
      <c r="S737">
        <f t="shared" si="11"/>
        <v>4.2223452644452371</v>
      </c>
      <c r="T737">
        <v>-1.19</v>
      </c>
      <c r="U737">
        <v>3.2129549328392302</v>
      </c>
      <c r="V737">
        <f>(U737/G737)^1.5</f>
        <v>0.45053835091023053</v>
      </c>
      <c r="W737" s="5">
        <v>1.2911161116111601E+27</v>
      </c>
      <c r="X737">
        <v>12.6712036121364</v>
      </c>
      <c r="Y737">
        <v>129.70913089148499</v>
      </c>
    </row>
    <row r="738" spans="1:25" ht="15" customHeight="1" x14ac:dyDescent="0.25">
      <c r="A738" s="4" t="s">
        <v>1458</v>
      </c>
      <c r="B738" t="s">
        <v>1459</v>
      </c>
      <c r="C738">
        <v>0.99180051892928012</v>
      </c>
      <c r="D738">
        <v>0</v>
      </c>
      <c r="E738">
        <v>155</v>
      </c>
      <c r="F738">
        <v>96.684307697777783</v>
      </c>
      <c r="G738">
        <v>0.26878572720998861</v>
      </c>
      <c r="H738">
        <v>3.5694248666666665E+18</v>
      </c>
      <c r="I738">
        <v>-126.85968093555483</v>
      </c>
      <c r="J738">
        <v>5.7444105931536775</v>
      </c>
      <c r="K738">
        <v>2.59</v>
      </c>
      <c r="L738">
        <v>1.12694386911636</v>
      </c>
      <c r="M738">
        <f>(L738/G738)^1.5</f>
        <v>8.585075573171034</v>
      </c>
      <c r="N738" s="5">
        <v>9.1008100810080995E+25</v>
      </c>
      <c r="O738">
        <v>18.925060093822399</v>
      </c>
      <c r="P738">
        <v>132.36972379798101</v>
      </c>
      <c r="Q738">
        <v>2.14533E+18</v>
      </c>
      <c r="R738">
        <v>-207.04191311899396</v>
      </c>
      <c r="S738">
        <f t="shared" si="11"/>
        <v>9.1962474771952198</v>
      </c>
      <c r="T738">
        <v>0.630000000000003</v>
      </c>
      <c r="U738">
        <v>1.1891322641187301</v>
      </c>
      <c r="V738">
        <f>(U738/G738)^1.5</f>
        <v>9.3054191230565397</v>
      </c>
      <c r="W738" s="5">
        <v>2.91026102610261E+26</v>
      </c>
      <c r="X738">
        <v>58.029667680327897</v>
      </c>
      <c r="Y738">
        <v>129.70913089148499</v>
      </c>
    </row>
    <row r="739" spans="1:25" ht="15" customHeight="1" x14ac:dyDescent="0.25">
      <c r="A739" s="4" t="s">
        <v>1460</v>
      </c>
      <c r="B739" t="s">
        <v>1461</v>
      </c>
      <c r="C739">
        <v>0.69760464232689001</v>
      </c>
      <c r="D739">
        <v>0</v>
      </c>
      <c r="E739">
        <v>166</v>
      </c>
      <c r="F739">
        <v>72.403771428571432</v>
      </c>
      <c r="G739">
        <v>0.26110406880687254</v>
      </c>
      <c r="H739">
        <v>8.498203666666667E+18</v>
      </c>
      <c r="I739">
        <v>-40.520673486833182</v>
      </c>
      <c r="J739">
        <v>1.3953412883953542</v>
      </c>
      <c r="K739">
        <v>10.445</v>
      </c>
      <c r="L739">
        <v>0.31295202791008597</v>
      </c>
      <c r="M739">
        <f>(L739/G739)^1.5</f>
        <v>1.3121884050590009</v>
      </c>
      <c r="N739" s="5">
        <v>1.1000900090009001E+25</v>
      </c>
      <c r="O739">
        <v>2.8329429123299499</v>
      </c>
      <c r="P739">
        <v>145.22266872684401</v>
      </c>
      <c r="Q739">
        <v>8.354093666666667E+18</v>
      </c>
      <c r="R739">
        <v>-80.238484417409282</v>
      </c>
      <c r="S739">
        <f t="shared" si="11"/>
        <v>5.3785445989990466</v>
      </c>
      <c r="T739">
        <v>4.91</v>
      </c>
      <c r="U739">
        <v>0.32393139727423098</v>
      </c>
      <c r="V739">
        <f>(U739/G739)^1.5</f>
        <v>1.3818442865814216</v>
      </c>
      <c r="W739" s="5">
        <v>4.1003600360035999E+25</v>
      </c>
      <c r="X739">
        <v>8.4932901276644799</v>
      </c>
      <c r="Y739">
        <v>130.25304609133499</v>
      </c>
    </row>
    <row r="740" spans="1:25" ht="15" customHeight="1" x14ac:dyDescent="0.25">
      <c r="A740" s="4" t="s">
        <v>1462</v>
      </c>
      <c r="B740" t="s">
        <v>1463</v>
      </c>
      <c r="C740">
        <v>0.87589362937761006</v>
      </c>
      <c r="D740">
        <v>0</v>
      </c>
      <c r="E740">
        <v>18</v>
      </c>
      <c r="F740">
        <v>120.41285714285711</v>
      </c>
      <c r="G740">
        <v>2.4972028846086949</v>
      </c>
      <c r="H740">
        <v>1.1209076533333334E+18</v>
      </c>
      <c r="I740">
        <v>-264.54900288745813</v>
      </c>
      <c r="J740">
        <v>7.8448039105159459</v>
      </c>
      <c r="K740">
        <v>-0.30499999999999999</v>
      </c>
      <c r="L740">
        <v>3.8391685682678101</v>
      </c>
      <c r="M740">
        <f>(L740/G740)^1.5</f>
        <v>1.9062288146788096</v>
      </c>
      <c r="N740" s="5">
        <v>5.9105310531053103E+26</v>
      </c>
      <c r="O740">
        <v>12.810500001898101</v>
      </c>
      <c r="P740">
        <v>130.34402850345899</v>
      </c>
      <c r="Q740">
        <v>9.9041589666666662E+17</v>
      </c>
      <c r="R740">
        <v>-285.72352358159327</v>
      </c>
      <c r="S740">
        <f t="shared" si="11"/>
        <v>8.0855505552364839</v>
      </c>
      <c r="T740">
        <v>-0.60999999999999899</v>
      </c>
      <c r="U740">
        <v>2.2793738493109799</v>
      </c>
      <c r="V740">
        <f>(U740/G740)^1.5</f>
        <v>0.87205243728341808</v>
      </c>
      <c r="W740" s="5">
        <v>7.7106930693069303E+26</v>
      </c>
      <c r="X740">
        <v>16.576044776229502</v>
      </c>
      <c r="Y740">
        <v>129.79954828021101</v>
      </c>
    </row>
    <row r="741" spans="1:25" ht="15" customHeight="1" x14ac:dyDescent="0.25">
      <c r="A741" s="4" t="s">
        <v>1464</v>
      </c>
      <c r="B741" t="s">
        <v>1465</v>
      </c>
      <c r="C741">
        <v>0.91060174949104011</v>
      </c>
      <c r="D741">
        <v>0</v>
      </c>
      <c r="E741">
        <v>203</v>
      </c>
      <c r="F741">
        <v>79.734249999999989</v>
      </c>
      <c r="G741">
        <v>3.2803665841886067</v>
      </c>
      <c r="H741">
        <v>8.3994449E+17</v>
      </c>
      <c r="I741">
        <v>-267.20226000000002</v>
      </c>
      <c r="J741">
        <v>5.996955685912984</v>
      </c>
      <c r="K741">
        <v>-0.34499999999999897</v>
      </c>
      <c r="L741">
        <v>3.9251104345891399</v>
      </c>
      <c r="M741">
        <f>(L741/G741)^1.5</f>
        <v>1.3088631828744288</v>
      </c>
      <c r="N741" s="5">
        <v>6.1105490549054897E+26</v>
      </c>
      <c r="O741">
        <v>10.081370556848601</v>
      </c>
      <c r="P741">
        <v>130.34402850345899</v>
      </c>
      <c r="Q741">
        <v>6.5089306E+17</v>
      </c>
      <c r="R741">
        <v>-294.58535000000001</v>
      </c>
      <c r="S741">
        <f t="shared" si="11"/>
        <v>5.6484843701228451</v>
      </c>
      <c r="T741">
        <v>-0.73499999999999899</v>
      </c>
      <c r="U741">
        <v>2.45022763960701</v>
      </c>
      <c r="V741">
        <f>(U741/G741)^1.5</f>
        <v>0.6455443478957591</v>
      </c>
      <c r="W741" s="5">
        <v>8.61077407740774E+26</v>
      </c>
      <c r="X741">
        <v>14.063640384108</v>
      </c>
      <c r="Y741">
        <v>129.61880733524001</v>
      </c>
    </row>
    <row r="742" spans="1:25" ht="15" customHeight="1" x14ac:dyDescent="0.25">
      <c r="A742" s="4" t="s">
        <v>1466</v>
      </c>
      <c r="B742" t="s">
        <v>1467</v>
      </c>
      <c r="C742">
        <v>0.60650092916360998</v>
      </c>
      <c r="D742">
        <v>0</v>
      </c>
      <c r="E742">
        <v>186</v>
      </c>
      <c r="F742">
        <v>57.557843759999997</v>
      </c>
      <c r="G742">
        <v>0.30361366271882922</v>
      </c>
      <c r="H742">
        <v>8.825377966666667E+18</v>
      </c>
      <c r="I742">
        <v>-131.23952607676162</v>
      </c>
      <c r="J742">
        <v>15.200666156009202</v>
      </c>
      <c r="K742">
        <v>2.4449999999999998</v>
      </c>
      <c r="L742">
        <v>1.17820386807635</v>
      </c>
      <c r="M742">
        <f>(L742/G742)^1.5</f>
        <v>7.6444932181705756</v>
      </c>
      <c r="N742" s="5">
        <v>1.0100900090009E+26</v>
      </c>
      <c r="O742">
        <v>17.913309999282799</v>
      </c>
      <c r="P742">
        <v>129.980664941349</v>
      </c>
      <c r="Q742">
        <v>8.462179433333334E+18</v>
      </c>
      <c r="R742">
        <v>-208.67247162078914</v>
      </c>
      <c r="S742">
        <f t="shared" si="11"/>
        <v>36.84788371701557</v>
      </c>
      <c r="T742">
        <v>0.60499999999999698</v>
      </c>
      <c r="U742">
        <v>1.2032135157824899</v>
      </c>
      <c r="V742">
        <f>(U742/G742)^1.5</f>
        <v>7.8891840135934803</v>
      </c>
      <c r="W742" s="5">
        <v>2.91026102610261E+26</v>
      </c>
      <c r="X742">
        <v>52.287054750736203</v>
      </c>
      <c r="Y742">
        <v>130.800360132028</v>
      </c>
    </row>
    <row r="743" spans="1:25" ht="15" customHeight="1" x14ac:dyDescent="0.25">
      <c r="A743" s="4" t="s">
        <v>1468</v>
      </c>
      <c r="B743" t="s">
        <v>1469</v>
      </c>
      <c r="C743">
        <v>0.99860336489428014</v>
      </c>
      <c r="D743">
        <v>0</v>
      </c>
      <c r="E743">
        <v>14</v>
      </c>
      <c r="F743">
        <v>75.293805294999999</v>
      </c>
      <c r="G743">
        <v>0.37853207108349179</v>
      </c>
      <c r="H743">
        <v>6.711679533333333E+18</v>
      </c>
      <c r="I743">
        <v>-75.375292040710477</v>
      </c>
      <c r="J743">
        <v>3.8131968661868449</v>
      </c>
      <c r="K743">
        <v>5.29</v>
      </c>
      <c r="L743">
        <v>0.60426558512217199</v>
      </c>
      <c r="M743">
        <f>(L743/G743)^1.5</f>
        <v>2.0169158054149756</v>
      </c>
      <c r="N743" s="5">
        <v>4.1003600360035999E+25</v>
      </c>
      <c r="O743">
        <v>5.2709386864294698</v>
      </c>
      <c r="P743">
        <v>123.607599876283</v>
      </c>
      <c r="Q743">
        <v>6.092089E+18</v>
      </c>
      <c r="R743">
        <v>-131.54095233771432</v>
      </c>
      <c r="S743">
        <f t="shared" si="11"/>
        <v>10.541155085750358</v>
      </c>
      <c r="T743">
        <v>2.4350000000000001</v>
      </c>
      <c r="U743">
        <v>0.590944196314932</v>
      </c>
      <c r="V743">
        <f>(U743/G743)^1.5</f>
        <v>1.9505886204877523</v>
      </c>
      <c r="W743" s="5">
        <v>1.0100900090009E+26</v>
      </c>
      <c r="X743">
        <v>14.4353414170745</v>
      </c>
      <c r="Y743">
        <v>130.25304609133499</v>
      </c>
    </row>
    <row r="744" spans="1:25" ht="15" customHeight="1" x14ac:dyDescent="0.25">
      <c r="A744" s="4" t="s">
        <v>1470</v>
      </c>
      <c r="B744" t="s">
        <v>1471</v>
      </c>
      <c r="C744">
        <v>0.85370274583978001</v>
      </c>
      <c r="D744">
        <v>0</v>
      </c>
      <c r="E744">
        <v>14</v>
      </c>
      <c r="F744">
        <v>75.342500000000001</v>
      </c>
      <c r="G744">
        <v>1.8016598093241114</v>
      </c>
      <c r="H744">
        <v>1.51672101E+18</v>
      </c>
      <c r="I744">
        <v>-221.515164540782</v>
      </c>
      <c r="J744">
        <v>7.4423934888944361</v>
      </c>
      <c r="K744">
        <v>0.375</v>
      </c>
      <c r="L744">
        <v>2.6890879654569901</v>
      </c>
      <c r="M744">
        <f>(L744/G744)^1.5</f>
        <v>1.8234687619156915</v>
      </c>
      <c r="N744" s="5">
        <v>3.5103150315031498E+26</v>
      </c>
      <c r="O744">
        <v>10.4087472221248</v>
      </c>
      <c r="P744">
        <v>129.43844133409999</v>
      </c>
      <c r="Q744">
        <v>1.2494539633333332E+18</v>
      </c>
      <c r="R744">
        <v>-294.39092348362573</v>
      </c>
      <c r="S744">
        <f t="shared" si="11"/>
        <v>10.828519696453064</v>
      </c>
      <c r="T744">
        <v>-0.72999999999999698</v>
      </c>
      <c r="U744">
        <v>2.44310605781041</v>
      </c>
      <c r="V744">
        <f>(U744/G744)^1.5</f>
        <v>1.5790805889699848</v>
      </c>
      <c r="W744" s="5">
        <v>8.5107650765076495E+26</v>
      </c>
      <c r="X744">
        <v>25.4947886674654</v>
      </c>
      <c r="Y744">
        <v>130.16215809138899</v>
      </c>
    </row>
    <row r="745" spans="1:25" ht="15" customHeight="1" x14ac:dyDescent="0.25">
      <c r="A745" s="4" t="s">
        <v>1472</v>
      </c>
      <c r="B745" t="s">
        <v>1473</v>
      </c>
      <c r="C745">
        <v>0.90370366368252997</v>
      </c>
      <c r="D745">
        <v>2.6505832500001159E-2</v>
      </c>
      <c r="E745">
        <v>194</v>
      </c>
      <c r="F745">
        <v>59.248811121428567</v>
      </c>
      <c r="G745">
        <v>34.604580348441225</v>
      </c>
      <c r="H745">
        <v>8.0462934E+16</v>
      </c>
      <c r="I745">
        <v>-369.48333003481133</v>
      </c>
      <c r="J745">
        <v>1.0984633285838992</v>
      </c>
      <c r="K745">
        <v>-1.71</v>
      </c>
      <c r="L745">
        <v>8.8661561122956698</v>
      </c>
      <c r="M745">
        <f>(L745/G745)^1.5</f>
        <v>0.1296888623480324</v>
      </c>
      <c r="N745" s="5">
        <v>2.0911881188118799E+27</v>
      </c>
      <c r="O745">
        <v>3.2444110931504699</v>
      </c>
      <c r="P745">
        <v>129.79954828021101</v>
      </c>
      <c r="Q745">
        <v>4.9484241333333336E+16</v>
      </c>
      <c r="R745">
        <v>-400.8323752740198</v>
      </c>
      <c r="S745">
        <f t="shared" si="11"/>
        <v>0.79504644655721024</v>
      </c>
      <c r="T745">
        <v>-2.0950000000000002</v>
      </c>
      <c r="U745">
        <v>5.6603710917874199</v>
      </c>
      <c r="V745">
        <f>(U745/G745)^1.5</f>
        <v>6.6155655367368241E-2</v>
      </c>
      <c r="W745" s="5">
        <v>3.0112709270927101E+27</v>
      </c>
      <c r="X745">
        <v>4.6810719105839897</v>
      </c>
      <c r="Y745">
        <v>129.890059597972</v>
      </c>
    </row>
    <row r="746" spans="1:25" ht="15" customHeight="1" x14ac:dyDescent="0.25">
      <c r="A746" s="4" t="s">
        <v>1474</v>
      </c>
      <c r="B746" t="s">
        <v>1475</v>
      </c>
      <c r="C746">
        <v>0.50859437003533003</v>
      </c>
      <c r="D746">
        <v>2.851896925397401E-2</v>
      </c>
      <c r="E746">
        <v>15</v>
      </c>
      <c r="F746">
        <v>29.670014285714291</v>
      </c>
      <c r="G746">
        <v>2.052676539626709</v>
      </c>
      <c r="H746">
        <v>1.31526512E+18</v>
      </c>
      <c r="I746">
        <v>-229.668817475103</v>
      </c>
      <c r="J746">
        <v>6.937729640998981</v>
      </c>
      <c r="K746">
        <v>0.24000000000000199</v>
      </c>
      <c r="L746">
        <v>2.87677930437729</v>
      </c>
      <c r="M746">
        <f>(L746/G746)^1.5</f>
        <v>1.659124744517251</v>
      </c>
      <c r="N746" s="5">
        <v>3.8103420342034203E+26</v>
      </c>
      <c r="O746">
        <v>10.10875585945</v>
      </c>
      <c r="P746">
        <v>130.708904208067</v>
      </c>
      <c r="Q746">
        <v>1.0494703646666666E+18</v>
      </c>
      <c r="R746">
        <v>-295.26111728870052</v>
      </c>
      <c r="S746">
        <f t="shared" si="11"/>
        <v>9.1491910605509368</v>
      </c>
      <c r="T746">
        <v>-0.74000000000000199</v>
      </c>
      <c r="U746">
        <v>2.45737388988886</v>
      </c>
      <c r="V746">
        <f>(U746/G746)^1.5</f>
        <v>1.309863622696775</v>
      </c>
      <c r="W746" s="5">
        <v>8.61077407740774E+26</v>
      </c>
      <c r="X746">
        <v>22.5734471110068</v>
      </c>
      <c r="Y746">
        <v>129.890059597972</v>
      </c>
    </row>
    <row r="747" spans="1:25" ht="15" customHeight="1" x14ac:dyDescent="0.25">
      <c r="A747" s="4" t="s">
        <v>1476</v>
      </c>
      <c r="B747" t="s">
        <v>1477</v>
      </c>
      <c r="C747">
        <v>0.88510468281422006</v>
      </c>
      <c r="D747">
        <v>0</v>
      </c>
      <c r="E747">
        <v>166</v>
      </c>
      <c r="F747">
        <v>45.035511714285711</v>
      </c>
      <c r="G747">
        <v>0.27458031092172624</v>
      </c>
      <c r="H747">
        <v>8.534267166666667E+18</v>
      </c>
      <c r="I747">
        <v>-39.739492744114266</v>
      </c>
      <c r="J747">
        <v>1.347754755478612</v>
      </c>
      <c r="K747">
        <v>10.66</v>
      </c>
      <c r="L747">
        <v>0.30673312052230101</v>
      </c>
      <c r="M747">
        <f>(L747/G747)^1.5</f>
        <v>1.1806928157188947</v>
      </c>
      <c r="N747" s="5">
        <v>1.1000900090009001E+25</v>
      </c>
      <c r="O747">
        <v>2.6182839988923301</v>
      </c>
      <c r="P747">
        <v>143.116228862756</v>
      </c>
      <c r="Q747">
        <v>8.364484366666667E+18</v>
      </c>
      <c r="R747">
        <v>-78.571248496462758</v>
      </c>
      <c r="S747">
        <f t="shared" si="11"/>
        <v>5.1637651488292589</v>
      </c>
      <c r="T747">
        <v>5.0350000000000001</v>
      </c>
      <c r="U747">
        <v>0.316435556345183</v>
      </c>
      <c r="V747">
        <f>(U747/G747)^1.5</f>
        <v>1.2371541805903268</v>
      </c>
      <c r="W747" s="5">
        <v>4.1003600360035999E+25</v>
      </c>
      <c r="X747">
        <v>7.7969328987101596</v>
      </c>
      <c r="Y747">
        <v>128.008918764447</v>
      </c>
    </row>
    <row r="748" spans="1:25" x14ac:dyDescent="0.25">
      <c r="A748" s="4" t="s">
        <v>1478</v>
      </c>
      <c r="B748" t="s">
        <v>1479</v>
      </c>
      <c r="C748">
        <v>0.60990235214610999</v>
      </c>
      <c r="D748">
        <v>0</v>
      </c>
      <c r="E748">
        <v>166</v>
      </c>
      <c r="F748">
        <v>59.80677142857143</v>
      </c>
      <c r="G748">
        <v>0.24754720532642688</v>
      </c>
      <c r="H748">
        <v>9.201899500000001E+18</v>
      </c>
      <c r="I748">
        <v>-34.882050357256198</v>
      </c>
      <c r="J748">
        <v>1.1196479652312465</v>
      </c>
      <c r="K748">
        <v>12.215</v>
      </c>
      <c r="L748">
        <v>0.2681501706485</v>
      </c>
      <c r="M748">
        <f>(L748/G748)^1.5</f>
        <v>1.1274053071856487</v>
      </c>
      <c r="N748" s="5">
        <v>1.1000900090009001E+25</v>
      </c>
      <c r="O748">
        <v>2.3854784297175402</v>
      </c>
      <c r="P748">
        <v>129.79954828021101</v>
      </c>
      <c r="Q748">
        <v>8.951606533333333E+18</v>
      </c>
      <c r="R748">
        <v>-69.536814351969554</v>
      </c>
      <c r="S748">
        <f t="shared" si="11"/>
        <v>4.3284316705226367</v>
      </c>
      <c r="T748">
        <v>5.81</v>
      </c>
      <c r="U748">
        <v>0.27652108746320397</v>
      </c>
      <c r="V748">
        <f>(U748/G748)^1.5</f>
        <v>1.1806069693037782</v>
      </c>
      <c r="W748" s="5">
        <v>3.1002700270026999E+25</v>
      </c>
      <c r="X748">
        <v>7.06355938794038</v>
      </c>
      <c r="Y748">
        <v>133.02402307129401</v>
      </c>
    </row>
    <row r="749" spans="1:25" ht="15" customHeight="1" x14ac:dyDescent="0.25">
      <c r="A749" s="4" t="s">
        <v>1480</v>
      </c>
      <c r="B749" t="s">
        <v>1481</v>
      </c>
      <c r="C749">
        <v>0.83719904152868996</v>
      </c>
      <c r="D749">
        <v>1.6209514909096171E-2</v>
      </c>
      <c r="E749">
        <v>2</v>
      </c>
      <c r="F749">
        <v>48.750705636363627</v>
      </c>
      <c r="G749">
        <v>15.244512947666928</v>
      </c>
      <c r="H749">
        <v>1.78411584E+17</v>
      </c>
      <c r="I749">
        <v>-292.84723814120565</v>
      </c>
      <c r="J749">
        <v>1.5300489109933282</v>
      </c>
      <c r="K749">
        <v>-0.71000000000000096</v>
      </c>
      <c r="L749">
        <v>4.8297294736167604</v>
      </c>
      <c r="M749">
        <f>(L749/G749)^1.5</f>
        <v>0.17832567552517808</v>
      </c>
      <c r="N749" s="5">
        <v>8.4107560756075605E+26</v>
      </c>
      <c r="O749">
        <v>2.9609908018539701</v>
      </c>
      <c r="P749">
        <v>129.79954828021101</v>
      </c>
      <c r="Q749">
        <v>9.7888546E+16</v>
      </c>
      <c r="R749">
        <v>-337.06072090674024</v>
      </c>
      <c r="S749">
        <f t="shared" si="11"/>
        <v>1.1121110817569595</v>
      </c>
      <c r="T749">
        <v>-1.3</v>
      </c>
      <c r="U749">
        <v>3.4360961394978502</v>
      </c>
      <c r="V749">
        <f>(U749/G749)^1.5</f>
        <v>0.10701080463674315</v>
      </c>
      <c r="W749" s="5">
        <v>1.4211278127812799E+27</v>
      </c>
      <c r="X749">
        <v>5.0256890490811603</v>
      </c>
      <c r="Y749">
        <v>130.07136440694501</v>
      </c>
    </row>
    <row r="750" spans="1:25" ht="15" customHeight="1" x14ac:dyDescent="0.25">
      <c r="A750" s="4" t="s">
        <v>1482</v>
      </c>
      <c r="B750" t="s">
        <v>1483</v>
      </c>
      <c r="C750">
        <v>0.41100074182143997</v>
      </c>
      <c r="D750">
        <v>0</v>
      </c>
      <c r="E750">
        <v>14</v>
      </c>
      <c r="F750">
        <v>92.036766666666665</v>
      </c>
      <c r="G750">
        <v>0.59960491055381204</v>
      </c>
      <c r="H750">
        <v>4.4413922696666665E+18</v>
      </c>
      <c r="I750">
        <v>-150.59549403009726</v>
      </c>
      <c r="J750">
        <v>10.072634781813015</v>
      </c>
      <c r="K750">
        <v>1.87</v>
      </c>
      <c r="L750">
        <v>1.4273008509148299</v>
      </c>
      <c r="M750">
        <f>(L750/G750)^1.5</f>
        <v>3.672615947346086</v>
      </c>
      <c r="N750" s="5">
        <v>1.3101170117011699E+26</v>
      </c>
      <c r="O750">
        <v>12.092973547798501</v>
      </c>
      <c r="P750">
        <v>131.72015995450599</v>
      </c>
      <c r="Q750">
        <v>3.814690764666667E+18</v>
      </c>
      <c r="R750">
        <v>-215.5280043096337</v>
      </c>
      <c r="S750">
        <f t="shared" si="11"/>
        <v>17.720123854920292</v>
      </c>
      <c r="T750">
        <v>0.47999999999999698</v>
      </c>
      <c r="U750">
        <v>1.27728928506301</v>
      </c>
      <c r="V750">
        <f>(U750/G750)^1.5</f>
        <v>3.1091103185041336</v>
      </c>
      <c r="W750" s="5">
        <v>3.2102880288028799E+26</v>
      </c>
      <c r="X750">
        <v>28.958679591690601</v>
      </c>
      <c r="Y750">
        <v>130.25304609133499</v>
      </c>
    </row>
    <row r="751" spans="1:25" ht="15" customHeight="1" x14ac:dyDescent="0.25">
      <c r="A751" s="4" t="s">
        <v>1484</v>
      </c>
      <c r="B751" t="s">
        <v>1485</v>
      </c>
      <c r="C751">
        <v>0.49849894662326999</v>
      </c>
      <c r="D751">
        <v>0</v>
      </c>
      <c r="E751">
        <v>14</v>
      </c>
      <c r="F751">
        <v>107.4932666666667</v>
      </c>
      <c r="G751">
        <v>0.87919029709452001</v>
      </c>
      <c r="H751">
        <v>3.1782722966666665E+18</v>
      </c>
      <c r="I751">
        <v>-197.28959080676216</v>
      </c>
      <c r="J751">
        <v>12.37084730850326</v>
      </c>
      <c r="K751">
        <v>0.81499999999999795</v>
      </c>
      <c r="L751">
        <v>2.1838745715988002</v>
      </c>
      <c r="M751">
        <f>(L751/G751)^1.5</f>
        <v>3.9148687598525749</v>
      </c>
      <c r="N751" s="5">
        <v>2.51022502250225E+26</v>
      </c>
      <c r="O751">
        <v>15.6102740641088</v>
      </c>
      <c r="P751">
        <v>130.983557054914</v>
      </c>
      <c r="Q751">
        <v>2.9275200133333335E+18</v>
      </c>
      <c r="R751">
        <v>-246.20235799067453</v>
      </c>
      <c r="S751">
        <f t="shared" si="11"/>
        <v>17.745338528242222</v>
      </c>
      <c r="T751">
        <v>-2.49999999999986E-2</v>
      </c>
      <c r="U751">
        <v>1.6498847702519399</v>
      </c>
      <c r="V751">
        <f>(U751/G751)^1.5</f>
        <v>2.5707277805644355</v>
      </c>
      <c r="W751" s="5">
        <v>4.71042304230423E+26</v>
      </c>
      <c r="X751">
        <v>28.993962143636299</v>
      </c>
      <c r="Y751">
        <v>130.25304609133499</v>
      </c>
    </row>
    <row r="752" spans="1:25" ht="15" customHeight="1" x14ac:dyDescent="0.25">
      <c r="A752" s="4" t="s">
        <v>1486</v>
      </c>
      <c r="B752" t="s">
        <v>1487</v>
      </c>
      <c r="C752">
        <v>0.59689531066103008</v>
      </c>
      <c r="D752">
        <v>3.736162499999196E-3</v>
      </c>
      <c r="E752">
        <v>164</v>
      </c>
      <c r="F752">
        <v>150.14680000000001</v>
      </c>
      <c r="G752">
        <v>0.33605111772495921</v>
      </c>
      <c r="H752">
        <v>4.0557267333333335E+18</v>
      </c>
      <c r="I752">
        <v>-67.682270018358892</v>
      </c>
      <c r="J752">
        <v>1.8578836716691292</v>
      </c>
      <c r="K752">
        <v>5.99</v>
      </c>
      <c r="L752">
        <v>0.53722017893988505</v>
      </c>
      <c r="M752">
        <f>(L752/G752)^1.5</f>
        <v>2.0212519849862556</v>
      </c>
      <c r="N752" s="5">
        <v>3.1002700270026999E+25</v>
      </c>
      <c r="O752">
        <v>4.98297678337428</v>
      </c>
      <c r="P752">
        <v>130.16215809138899</v>
      </c>
      <c r="Q752">
        <v>4.2011854666666665E+18</v>
      </c>
      <c r="R752">
        <v>-177.16112755964809</v>
      </c>
      <c r="S752">
        <f t="shared" si="11"/>
        <v>13.185868063046025</v>
      </c>
      <c r="T752">
        <v>1.23</v>
      </c>
      <c r="U752">
        <v>0.91254272843304196</v>
      </c>
      <c r="V752">
        <f>(U752/G752)^1.5</f>
        <v>4.474781117964163</v>
      </c>
      <c r="W752" s="5">
        <v>1.9101710171017099E+26</v>
      </c>
      <c r="X752">
        <v>31.200595174682899</v>
      </c>
      <c r="Y752">
        <v>131.25906657943</v>
      </c>
    </row>
    <row r="753" spans="1:25" ht="15" customHeight="1" x14ac:dyDescent="0.25">
      <c r="A753" s="4" t="s">
        <v>1488</v>
      </c>
      <c r="B753" t="s">
        <v>1489</v>
      </c>
      <c r="C753">
        <v>0.66519588414963005</v>
      </c>
      <c r="D753">
        <v>0</v>
      </c>
      <c r="E753">
        <v>14</v>
      </c>
      <c r="F753">
        <v>47.814884640000002</v>
      </c>
      <c r="G753">
        <v>0.25021132873094615</v>
      </c>
      <c r="H753">
        <v>8.296311899999999E+18</v>
      </c>
      <c r="I753">
        <v>-90.731680747317327</v>
      </c>
      <c r="J753">
        <v>6.8297213180668166</v>
      </c>
      <c r="K753">
        <v>4.2149999999999999</v>
      </c>
      <c r="L753">
        <v>0.74528279627493399</v>
      </c>
      <c r="M753">
        <f>(L753/G753)^1.5</f>
        <v>5.1406873409089648</v>
      </c>
      <c r="N753" s="5">
        <v>5.1004500450044998E+25</v>
      </c>
      <c r="O753">
        <v>10.9355523426978</v>
      </c>
      <c r="P753">
        <v>129.70913089148499</v>
      </c>
      <c r="Q753">
        <v>7.657411533333333E+18</v>
      </c>
      <c r="R753">
        <v>-166.18298541639479</v>
      </c>
      <c r="S753">
        <f t="shared" si="11"/>
        <v>21.147308523051137</v>
      </c>
      <c r="T753">
        <v>1.4750000000000001</v>
      </c>
      <c r="U753">
        <v>0.82701201366460098</v>
      </c>
      <c r="V753">
        <f>(U753/G753)^1.5</f>
        <v>6.0090701474589041</v>
      </c>
      <c r="W753" s="5">
        <v>1.7101530153015301E+26</v>
      </c>
      <c r="X753">
        <v>36.154044162418501</v>
      </c>
      <c r="Y753">
        <v>128.81010187203199</v>
      </c>
    </row>
    <row r="754" spans="1:25" x14ac:dyDescent="0.25">
      <c r="A754" s="4" t="s">
        <v>1490</v>
      </c>
      <c r="B754" t="s">
        <v>1491</v>
      </c>
      <c r="C754">
        <v>0.54760188879864002</v>
      </c>
      <c r="D754">
        <v>0</v>
      </c>
      <c r="E754">
        <v>166</v>
      </c>
      <c r="F754">
        <v>150.42416</v>
      </c>
      <c r="G754">
        <v>0.13437496034293162</v>
      </c>
      <c r="H754">
        <v>9.983067166666668E+18</v>
      </c>
      <c r="I754">
        <v>-35.529875802714258</v>
      </c>
      <c r="J754">
        <v>1.2602345209619885</v>
      </c>
      <c r="K754">
        <v>11.98</v>
      </c>
      <c r="L754">
        <v>0.27335022428322098</v>
      </c>
      <c r="M754">
        <f>(L754/G754)^1.5</f>
        <v>2.9013600595925872</v>
      </c>
      <c r="N754" s="5">
        <v>1.1000900090009001E+25</v>
      </c>
      <c r="O754">
        <v>4.5226181183307297</v>
      </c>
      <c r="P754">
        <v>131.62774974364399</v>
      </c>
      <c r="Q754">
        <v>9.764174766666668E+18</v>
      </c>
      <c r="R754">
        <v>-78.172543284461099</v>
      </c>
      <c r="S754">
        <f t="shared" si="11"/>
        <v>5.9668349845803164</v>
      </c>
      <c r="T754">
        <v>5.0650000000000004</v>
      </c>
      <c r="U754">
        <v>0.31468580279389402</v>
      </c>
      <c r="V754">
        <f>(U754/G754)^1.5</f>
        <v>3.5837540873881881</v>
      </c>
      <c r="W754" s="5">
        <v>4.1003600360035999E+25</v>
      </c>
      <c r="X754">
        <v>15.799126432364201</v>
      </c>
      <c r="Y754">
        <v>127.478941163351</v>
      </c>
    </row>
    <row r="755" spans="1:25" ht="15" customHeight="1" x14ac:dyDescent="0.25">
      <c r="A755" s="4" t="s">
        <v>1492</v>
      </c>
      <c r="B755" t="s">
        <v>1493</v>
      </c>
      <c r="C755">
        <v>0.50659433332162007</v>
      </c>
      <c r="D755">
        <v>1.638808041666806E-2</v>
      </c>
      <c r="E755">
        <v>166</v>
      </c>
      <c r="F755">
        <v>95.244650000000007</v>
      </c>
      <c r="G755">
        <v>0.2736023907801643</v>
      </c>
      <c r="H755">
        <v>1.1171668666666666E+19</v>
      </c>
      <c r="I755">
        <v>-82.232000664161774</v>
      </c>
      <c r="J755">
        <v>7.5543962288279518</v>
      </c>
      <c r="K755">
        <v>4.7649999999999997</v>
      </c>
      <c r="L755">
        <v>0.66612639208589097</v>
      </c>
      <c r="M755">
        <f>(L755/G755)^1.5</f>
        <v>3.798876099702778</v>
      </c>
      <c r="N755" s="5">
        <v>4.1003600360035999E+25</v>
      </c>
      <c r="O755">
        <v>8.4481054145271202</v>
      </c>
      <c r="P755">
        <v>133.02402307129401</v>
      </c>
      <c r="Q755">
        <v>1.0881028666666666E+19</v>
      </c>
      <c r="R755">
        <v>-153.51771971918768</v>
      </c>
      <c r="S755">
        <f t="shared" si="11"/>
        <v>25.644071341082498</v>
      </c>
      <c r="T755">
        <v>1.79</v>
      </c>
      <c r="U755">
        <v>0.73448436120614802</v>
      </c>
      <c r="V755">
        <f>(U755/G755)^1.5</f>
        <v>4.3983926595481488</v>
      </c>
      <c r="W755" s="5">
        <v>1.41012601260126E+26</v>
      </c>
      <c r="X755">
        <v>27.673579550963101</v>
      </c>
      <c r="Y755">
        <v>129.79954828021101</v>
      </c>
    </row>
    <row r="756" spans="1:25" ht="15" customHeight="1" x14ac:dyDescent="0.25">
      <c r="A756" s="4" t="s">
        <v>1494</v>
      </c>
      <c r="B756" t="s">
        <v>1495</v>
      </c>
      <c r="C756">
        <v>0.45659341547887</v>
      </c>
      <c r="D756">
        <v>0</v>
      </c>
      <c r="E756">
        <v>11</v>
      </c>
      <c r="F756">
        <v>82.899828571428571</v>
      </c>
      <c r="G756">
        <v>0.30763859295282531</v>
      </c>
      <c r="H756">
        <v>7.804219033333334E+18</v>
      </c>
      <c r="I756">
        <v>-38.689837279443068</v>
      </c>
      <c r="J756">
        <v>1.1682162853736338</v>
      </c>
      <c r="K756">
        <v>10.965</v>
      </c>
      <c r="L756">
        <v>0.29832030695245298</v>
      </c>
      <c r="M756">
        <f>(L756/G756)^1.5</f>
        <v>0.95491123111288989</v>
      </c>
      <c r="N756" s="5">
        <v>1.1000900090009001E+25</v>
      </c>
      <c r="O756">
        <v>2.2455041377895499</v>
      </c>
      <c r="P756">
        <v>140.340417382125</v>
      </c>
      <c r="Q756">
        <v>7.3069664E+18</v>
      </c>
      <c r="R756">
        <v>-80.188476865304281</v>
      </c>
      <c r="S756">
        <f t="shared" si="11"/>
        <v>4.698519558874394</v>
      </c>
      <c r="T756">
        <v>4.915</v>
      </c>
      <c r="U756">
        <v>0.323625044661487</v>
      </c>
      <c r="V756">
        <f>(U756/G756)^1.5</f>
        <v>1.0789515929280071</v>
      </c>
      <c r="W756" s="5">
        <v>4.1003600360035999E+25</v>
      </c>
      <c r="X756">
        <v>7.1983522555670998</v>
      </c>
      <c r="Y756">
        <v>130.16215809138899</v>
      </c>
    </row>
    <row r="757" spans="1:25" ht="15" customHeight="1" x14ac:dyDescent="0.25">
      <c r="A757" s="4" t="s">
        <v>1496</v>
      </c>
      <c r="B757" t="s">
        <v>1497</v>
      </c>
      <c r="C757">
        <v>0.51160122795186003</v>
      </c>
      <c r="D757">
        <v>0</v>
      </c>
      <c r="E757">
        <v>186</v>
      </c>
      <c r="F757">
        <v>117.69549363636369</v>
      </c>
      <c r="G757">
        <v>1.9088126871797864</v>
      </c>
      <c r="H757">
        <v>1.42996513E+18</v>
      </c>
      <c r="I757">
        <v>-245.91635802230334</v>
      </c>
      <c r="J757">
        <v>8.6476934096224909</v>
      </c>
      <c r="K757">
        <v>-2.0000000000003099E-2</v>
      </c>
      <c r="L757">
        <v>3.2910538270142098</v>
      </c>
      <c r="M757">
        <f>(L757/G757)^1.5</f>
        <v>2.263901404060106</v>
      </c>
      <c r="N757" s="5">
        <v>4.71042304230423E+26</v>
      </c>
      <c r="O757">
        <v>13.301645823800101</v>
      </c>
      <c r="P757">
        <v>130.07136440694501</v>
      </c>
      <c r="Q757">
        <v>1.11618638E+18</v>
      </c>
      <c r="R757">
        <v>-295.25999914038505</v>
      </c>
      <c r="S757">
        <f t="shared" si="11"/>
        <v>9.7307417597792956</v>
      </c>
      <c r="T757">
        <v>-0.74000000000000199</v>
      </c>
      <c r="U757">
        <v>2.45737388988886</v>
      </c>
      <c r="V757">
        <f>(U757/G757)^1.5</f>
        <v>1.4607028944482492</v>
      </c>
      <c r="W757" s="5">
        <v>8.61077407740774E+26</v>
      </c>
      <c r="X757">
        <v>24.2747680939394</v>
      </c>
      <c r="Y757">
        <v>129.890059597972</v>
      </c>
    </row>
    <row r="758" spans="1:25" ht="15" customHeight="1" x14ac:dyDescent="0.25">
      <c r="A758" s="4" t="s">
        <v>1498</v>
      </c>
      <c r="B758" t="s">
        <v>1499</v>
      </c>
      <c r="C758">
        <v>0.81030058858307996</v>
      </c>
      <c r="D758">
        <v>0</v>
      </c>
      <c r="E758">
        <v>14</v>
      </c>
      <c r="F758">
        <v>92.613478166666667</v>
      </c>
      <c r="G758">
        <v>0.93105648165491173</v>
      </c>
      <c r="H758">
        <v>2.5636553333333335E+18</v>
      </c>
      <c r="I758">
        <v>-150.09303357167553</v>
      </c>
      <c r="J758">
        <v>5.7753818992727695</v>
      </c>
      <c r="K758">
        <v>1.885</v>
      </c>
      <c r="L758">
        <v>1.41970518003165</v>
      </c>
      <c r="M758">
        <f>(L758/G758)^1.5</f>
        <v>1.882925810494178</v>
      </c>
      <c r="N758" s="5">
        <v>1.3101170117011699E+26</v>
      </c>
      <c r="O758">
        <v>7.7261767501452203</v>
      </c>
      <c r="P758">
        <v>131.25906657943</v>
      </c>
      <c r="Q758">
        <v>1.9241378E+18</v>
      </c>
      <c r="R758">
        <v>-229.13957805565104</v>
      </c>
      <c r="S758">
        <f t="shared" si="11"/>
        <v>10.102675173103863</v>
      </c>
      <c r="T758">
        <v>0.25</v>
      </c>
      <c r="U758">
        <v>1.4311374355075299</v>
      </c>
      <c r="V758">
        <f>(U758/G758)^1.5</f>
        <v>1.9057150834737373</v>
      </c>
      <c r="W758" s="5">
        <v>3.8103420342034203E+26</v>
      </c>
      <c r="X758">
        <v>22.118517704567299</v>
      </c>
      <c r="Y758">
        <v>130.25304609133499</v>
      </c>
    </row>
    <row r="759" spans="1:25" ht="15" customHeight="1" x14ac:dyDescent="0.25">
      <c r="A759" s="4" t="s">
        <v>1500</v>
      </c>
      <c r="B759" t="s">
        <v>1501</v>
      </c>
      <c r="C759">
        <v>0.52089391554005005</v>
      </c>
      <c r="D759">
        <v>0</v>
      </c>
      <c r="E759">
        <v>148</v>
      </c>
      <c r="F759">
        <v>42.258254000000001</v>
      </c>
      <c r="G759">
        <v>3.4167260276714626</v>
      </c>
      <c r="H759">
        <v>8.045582E+17</v>
      </c>
      <c r="I759">
        <v>-315.96901576575516</v>
      </c>
      <c r="J759">
        <v>8.0324209503923321</v>
      </c>
      <c r="K759">
        <v>-1.02</v>
      </c>
      <c r="L759">
        <v>5.7993161962638196</v>
      </c>
      <c r="M759">
        <f>(L759/G759)^1.5</f>
        <v>2.211311622956956</v>
      </c>
      <c r="N759" s="5">
        <v>1.10109900990099E+27</v>
      </c>
      <c r="O759">
        <v>17.382860350121199</v>
      </c>
      <c r="P759">
        <v>130.07136440694501</v>
      </c>
      <c r="Q759">
        <v>5.8909701666666662E+17</v>
      </c>
      <c r="R759">
        <v>-358.42791013853139</v>
      </c>
      <c r="S759">
        <f t="shared" si="11"/>
        <v>7.568162761148848</v>
      </c>
      <c r="T759">
        <v>-1.57</v>
      </c>
      <c r="U759">
        <v>4.0607900797027003</v>
      </c>
      <c r="V759">
        <f>(U759/G759)^1.5</f>
        <v>1.2956884134623423</v>
      </c>
      <c r="W759" s="5">
        <v>1.83116471647165E+27</v>
      </c>
      <c r="X759">
        <v>28.8082711735935</v>
      </c>
      <c r="Y759">
        <v>129.890059597972</v>
      </c>
    </row>
    <row r="760" spans="1:25" ht="15" customHeight="1" x14ac:dyDescent="0.25">
      <c r="A760" s="4" t="s">
        <v>1502</v>
      </c>
      <c r="B760" t="s">
        <v>1503</v>
      </c>
      <c r="C760">
        <v>0.90850647293382003</v>
      </c>
      <c r="D760">
        <v>4.9864773333374579E-3</v>
      </c>
      <c r="E760">
        <v>2</v>
      </c>
      <c r="F760">
        <v>94.133866666666663</v>
      </c>
      <c r="G760">
        <v>2.9965021432182528</v>
      </c>
      <c r="H760">
        <v>9.2626927266666662E+17</v>
      </c>
      <c r="I760">
        <v>-262.28998838059192</v>
      </c>
      <c r="J760">
        <v>6.3723656084953531</v>
      </c>
      <c r="K760">
        <v>-0.27000000000000302</v>
      </c>
      <c r="L760">
        <v>3.7658966290384002</v>
      </c>
      <c r="M760">
        <f>(L760/G760)^1.5</f>
        <v>1.408901732611779</v>
      </c>
      <c r="N760" s="5">
        <v>5.8105220522052198E+26</v>
      </c>
      <c r="O760">
        <v>10.371766137756801</v>
      </c>
      <c r="P760">
        <v>129.52857751494599</v>
      </c>
      <c r="Q760">
        <v>7.5745123933333338E+17</v>
      </c>
      <c r="R760">
        <v>-293.61104662334287</v>
      </c>
      <c r="S760">
        <f t="shared" si="11"/>
        <v>6.5297937342112844</v>
      </c>
      <c r="T760">
        <v>-0.71999999999999897</v>
      </c>
      <c r="U760">
        <v>2.4289365634031501</v>
      </c>
      <c r="V760">
        <f>(U760/G760)^1.5</f>
        <v>0.72979749733720478</v>
      </c>
      <c r="W760" s="5">
        <v>8.5107650765076495E+26</v>
      </c>
      <c r="X760">
        <v>15.1956532794896</v>
      </c>
      <c r="Y760">
        <v>129.52857751494599</v>
      </c>
    </row>
    <row r="761" spans="1:25" ht="15" customHeight="1" x14ac:dyDescent="0.25">
      <c r="A761" s="4" t="s">
        <v>1504</v>
      </c>
      <c r="B761" t="s">
        <v>1505</v>
      </c>
      <c r="C761">
        <v>0.75719757298029011</v>
      </c>
      <c r="D761">
        <v>1.051718031250015E-2</v>
      </c>
      <c r="E761">
        <v>14</v>
      </c>
      <c r="F761">
        <v>87.092670249999998</v>
      </c>
      <c r="G761">
        <v>0.32578671065438231</v>
      </c>
      <c r="H761">
        <v>7.848434633333334E+18</v>
      </c>
      <c r="I761">
        <v>-46.820910035919489</v>
      </c>
      <c r="J761">
        <v>1.7205319697168824</v>
      </c>
      <c r="K761">
        <v>8.9649999999999999</v>
      </c>
      <c r="L761">
        <v>0.36362589085930502</v>
      </c>
      <c r="M761">
        <f>(L761/G761)^1.5</f>
        <v>1.1791855543030791</v>
      </c>
      <c r="N761" s="5">
        <v>2.1001800180018E+25</v>
      </c>
      <c r="O761">
        <v>2.84939513675176</v>
      </c>
      <c r="P761">
        <v>117.777063600004</v>
      </c>
      <c r="Q761">
        <v>7.663513499999999E+18</v>
      </c>
      <c r="R761">
        <v>-92.435226166739369</v>
      </c>
      <c r="S761">
        <f t="shared" si="11"/>
        <v>6.5479136435848053</v>
      </c>
      <c r="T761">
        <v>4.1150000000000002</v>
      </c>
      <c r="U761">
        <v>0.38080793455787598</v>
      </c>
      <c r="V761">
        <f>(U761/G761)^1.5</f>
        <v>1.2637435035198723</v>
      </c>
      <c r="W761" s="5">
        <v>5.1004500450044998E+25</v>
      </c>
      <c r="X761">
        <v>8.6754352608898806</v>
      </c>
      <c r="Y761">
        <v>131.81266612727001</v>
      </c>
    </row>
    <row r="762" spans="1:25" x14ac:dyDescent="0.25">
      <c r="A762" s="4" t="s">
        <v>1506</v>
      </c>
      <c r="B762" t="s">
        <v>1507</v>
      </c>
      <c r="C762">
        <v>0.63190275599692003</v>
      </c>
      <c r="D762">
        <v>0</v>
      </c>
      <c r="E762">
        <v>15</v>
      </c>
      <c r="F762">
        <v>158.31332</v>
      </c>
      <c r="G762">
        <v>0.22361113411927774</v>
      </c>
      <c r="H762">
        <v>1.1442283133333334E+19</v>
      </c>
      <c r="I762">
        <v>-109.13434233659916</v>
      </c>
      <c r="J762">
        <v>13.628107832126748</v>
      </c>
      <c r="K762">
        <v>3.28</v>
      </c>
      <c r="L762">
        <v>0.92915273598299697</v>
      </c>
      <c r="M762">
        <f>(L762/G762)^1.5</f>
        <v>8.470138829067027</v>
      </c>
      <c r="N762" s="5">
        <v>7.1006300630062996E+25</v>
      </c>
      <c r="O762">
        <v>17.033476282649399</v>
      </c>
      <c r="P762">
        <v>129.70913089148499</v>
      </c>
      <c r="Q762">
        <v>1.0168638866666666E+19</v>
      </c>
      <c r="R762">
        <v>-192.93112907045955</v>
      </c>
      <c r="S762">
        <f t="shared" si="11"/>
        <v>37.850135246259399</v>
      </c>
      <c r="T762">
        <v>0.89999999999999902</v>
      </c>
      <c r="U762">
        <v>1.0511304571531299</v>
      </c>
      <c r="V762">
        <f>(U762/G762)^1.5</f>
        <v>10.1916568787803</v>
      </c>
      <c r="W762" s="5">
        <v>2.4102160216021599E+26</v>
      </c>
      <c r="X762">
        <v>57.969966503333602</v>
      </c>
      <c r="Y762">
        <v>129.890059597972</v>
      </c>
    </row>
    <row r="763" spans="1:25" ht="15" customHeight="1" x14ac:dyDescent="0.25">
      <c r="A763" s="4" t="s">
        <v>1508</v>
      </c>
      <c r="B763" t="s">
        <v>1509</v>
      </c>
      <c r="C763">
        <v>0.85729464850930004</v>
      </c>
      <c r="D763">
        <v>0</v>
      </c>
      <c r="E763">
        <v>45</v>
      </c>
      <c r="F763">
        <v>78.643619047619055</v>
      </c>
      <c r="G763">
        <v>1.3211567413855154</v>
      </c>
      <c r="H763">
        <v>2.04887397E+18</v>
      </c>
      <c r="I763">
        <v>-216.76005621752537</v>
      </c>
      <c r="J763">
        <v>9.6266183609733265</v>
      </c>
      <c r="K763">
        <v>0.46000000000000102</v>
      </c>
      <c r="L763">
        <v>2.5794659908005602</v>
      </c>
      <c r="M763">
        <f>(L763/G763)^1.5</f>
        <v>2.728118255061085</v>
      </c>
      <c r="N763" s="5">
        <v>3.3102970297029703E+26</v>
      </c>
      <c r="O763">
        <v>13.335261253850099</v>
      </c>
      <c r="P763">
        <v>129.25844950486999</v>
      </c>
      <c r="Q763">
        <v>1.5409551033333332E+18</v>
      </c>
      <c r="R763">
        <v>-266.73812991995118</v>
      </c>
      <c r="S763">
        <f t="shared" si="11"/>
        <v>10.963776899460923</v>
      </c>
      <c r="T763">
        <v>-0.33500000000000102</v>
      </c>
      <c r="U763">
        <v>1.9517006849182299</v>
      </c>
      <c r="V763">
        <f>(U763/G763)^1.5</f>
        <v>1.7955119671737703</v>
      </c>
      <c r="W763" s="5">
        <v>6.1105490549054897E+26</v>
      </c>
      <c r="X763">
        <v>24.824292165809499</v>
      </c>
      <c r="Y763">
        <v>129.79954828021101</v>
      </c>
    </row>
    <row r="764" spans="1:25" x14ac:dyDescent="0.25">
      <c r="A764" s="4" t="s">
        <v>1510</v>
      </c>
      <c r="B764" t="s">
        <v>1511</v>
      </c>
      <c r="C764">
        <v>0.23269814907879</v>
      </c>
      <c r="D764">
        <v>0</v>
      </c>
      <c r="E764">
        <v>14</v>
      </c>
      <c r="F764">
        <v>66.548760711111129</v>
      </c>
      <c r="G764">
        <v>0.10004369851232184</v>
      </c>
      <c r="H764">
        <v>3.9776670333333335E+18</v>
      </c>
      <c r="I764">
        <v>-34.903334538650356</v>
      </c>
      <c r="J764">
        <v>0.4845764072673972</v>
      </c>
      <c r="K764">
        <v>12.205</v>
      </c>
      <c r="L764">
        <v>0.26836743935991603</v>
      </c>
      <c r="M764">
        <f>(L764/G764)^1.5</f>
        <v>4.3934948876026398</v>
      </c>
      <c r="N764" s="5">
        <v>1.1000900090009001E+25</v>
      </c>
      <c r="O764">
        <v>5.9097830967704903</v>
      </c>
      <c r="P764">
        <v>129.890059597972</v>
      </c>
      <c r="Q764">
        <v>3.1137335E+18</v>
      </c>
      <c r="R764">
        <v>-74.979590637106014</v>
      </c>
      <c r="S764">
        <f t="shared" si="11"/>
        <v>1.7505219836957573</v>
      </c>
      <c r="T764">
        <v>5.3250000000000002</v>
      </c>
      <c r="U764">
        <v>0.300266277948811</v>
      </c>
      <c r="V764">
        <f>(U764/G764)^1.5</f>
        <v>5.1996634259818881</v>
      </c>
      <c r="W764" s="5">
        <v>4.1003600360035999E+25</v>
      </c>
      <c r="X764">
        <v>19.754305784487698</v>
      </c>
      <c r="Y764">
        <v>123.021471462251</v>
      </c>
    </row>
    <row r="765" spans="1:25" ht="15" customHeight="1" x14ac:dyDescent="0.25">
      <c r="A765" s="4" t="s">
        <v>1512</v>
      </c>
      <c r="B765" t="s">
        <v>1513</v>
      </c>
      <c r="C765">
        <v>0.47960064053250001</v>
      </c>
      <c r="D765">
        <v>0</v>
      </c>
      <c r="E765">
        <v>15</v>
      </c>
      <c r="F765">
        <v>56.105089794285718</v>
      </c>
      <c r="G765">
        <v>33.855915217995417</v>
      </c>
      <c r="H765">
        <v>7.9938455E+16</v>
      </c>
      <c r="I765">
        <v>-278.887558712378</v>
      </c>
      <c r="J765">
        <v>0.62174747687119591</v>
      </c>
      <c r="K765">
        <v>-0.51500000000000101</v>
      </c>
      <c r="L765">
        <v>4.3181190753993999</v>
      </c>
      <c r="M765">
        <f>(L765/G765)^1.5</f>
        <v>4.5550178536417789E-2</v>
      </c>
      <c r="N765" s="5">
        <v>7.1106390639063905E+26</v>
      </c>
      <c r="O765">
        <v>1.12712936969612</v>
      </c>
      <c r="P765">
        <v>129.79954828021101</v>
      </c>
      <c r="Q765">
        <v>4.8311442E+16</v>
      </c>
      <c r="R765">
        <v>-290.35805738337814</v>
      </c>
      <c r="S765">
        <f t="shared" si="11"/>
        <v>0.40730314617084112</v>
      </c>
      <c r="T765">
        <v>-0.67499999999999705</v>
      </c>
      <c r="U765">
        <v>2.3663729065174501</v>
      </c>
      <c r="V765">
        <f>(U765/G765)^1.5</f>
        <v>1.8478764842029326E-2</v>
      </c>
      <c r="W765" s="5">
        <v>8.1107290729072906E+26</v>
      </c>
      <c r="X765">
        <v>1.29330496262048</v>
      </c>
      <c r="Y765">
        <v>130.16215809138899</v>
      </c>
    </row>
    <row r="766" spans="1:25" x14ac:dyDescent="0.25">
      <c r="A766" s="4" t="s">
        <v>1514</v>
      </c>
      <c r="B766" t="s">
        <v>1515</v>
      </c>
      <c r="C766">
        <v>0.25740608562367001</v>
      </c>
      <c r="D766">
        <v>0</v>
      </c>
      <c r="E766">
        <v>131</v>
      </c>
      <c r="F766">
        <v>36.189233333333327</v>
      </c>
      <c r="G766">
        <v>0.24264171495838699</v>
      </c>
      <c r="H766">
        <v>9.110562133333333E+18</v>
      </c>
      <c r="I766">
        <v>-37.727733014988239</v>
      </c>
      <c r="J766">
        <v>1.2967808678659083</v>
      </c>
      <c r="K766">
        <v>11.255000000000001</v>
      </c>
      <c r="L766">
        <v>0.29073545888274599</v>
      </c>
      <c r="M766">
        <f>(L766/G766)^1.5</f>
        <v>1.3115921352368363</v>
      </c>
      <c r="N766" s="5">
        <v>1.1000900090009001E+25</v>
      </c>
      <c r="O766">
        <v>2.742763203475</v>
      </c>
      <c r="P766">
        <v>137.739511947404</v>
      </c>
      <c r="Q766">
        <v>8.893974866666667E+18</v>
      </c>
      <c r="R766">
        <v>-73.387992271359835</v>
      </c>
      <c r="S766">
        <f t="shared" si="11"/>
        <v>4.7901146798129135</v>
      </c>
      <c r="T766">
        <v>5.46</v>
      </c>
      <c r="U766">
        <v>0.29327053146215698</v>
      </c>
      <c r="V766">
        <f>(U766/G766)^1.5</f>
        <v>1.3287841497317447</v>
      </c>
      <c r="W766" s="5">
        <v>3.1002700270026999E+25</v>
      </c>
      <c r="X766">
        <v>7.8553595438732904</v>
      </c>
      <c r="Y766">
        <v>138.831373848537</v>
      </c>
    </row>
    <row r="767" spans="1:25" ht="15" customHeight="1" x14ac:dyDescent="0.25">
      <c r="A767" s="4" t="s">
        <v>1516</v>
      </c>
      <c r="B767" t="s">
        <v>1517</v>
      </c>
      <c r="C767">
        <v>0.49139677543581012</v>
      </c>
      <c r="D767">
        <v>0</v>
      </c>
      <c r="E767">
        <v>201</v>
      </c>
      <c r="F767">
        <v>59.215380000000003</v>
      </c>
      <c r="G767">
        <v>0.41696808491544407</v>
      </c>
      <c r="H767">
        <v>4.9933926E+18</v>
      </c>
      <c r="I767">
        <v>-70.472983999999997</v>
      </c>
      <c r="J767">
        <v>2.4799392103926867</v>
      </c>
      <c r="K767">
        <v>5.72</v>
      </c>
      <c r="L767">
        <v>0.56129688844251802</v>
      </c>
      <c r="M767">
        <f>(L767/G767)^1.5</f>
        <v>1.5618334847022282</v>
      </c>
      <c r="N767" s="5">
        <v>3.1002700270026999E+25</v>
      </c>
      <c r="O767">
        <v>4.2864230659255496</v>
      </c>
      <c r="P767">
        <v>134.442193789692</v>
      </c>
      <c r="Q767">
        <v>5.0255251E+18</v>
      </c>
      <c r="R767">
        <v>-130.03541000000001</v>
      </c>
      <c r="S767">
        <f t="shared" si="11"/>
        <v>8.4977648490731266</v>
      </c>
      <c r="T767">
        <v>2.4849999999999999</v>
      </c>
      <c r="U767">
        <v>0.58183158929659795</v>
      </c>
      <c r="V767">
        <f>(U767/G767)^1.5</f>
        <v>1.6483207373657087</v>
      </c>
      <c r="W767" s="5">
        <v>1.0100900090009E+26</v>
      </c>
      <c r="X767">
        <v>12.802337012680301</v>
      </c>
      <c r="Y767">
        <v>128.81010187203199</v>
      </c>
    </row>
    <row r="768" spans="1:25" ht="15" customHeight="1" x14ac:dyDescent="0.25">
      <c r="A768" s="4" t="s">
        <v>1518</v>
      </c>
      <c r="B768" t="s">
        <v>1519</v>
      </c>
      <c r="C768">
        <v>0.59930351813264005</v>
      </c>
      <c r="D768">
        <v>1.099535638888938E-2</v>
      </c>
      <c r="E768">
        <v>139</v>
      </c>
      <c r="F768">
        <v>125.9619693111111</v>
      </c>
      <c r="G768">
        <v>0.30216859204154728</v>
      </c>
      <c r="H768">
        <v>8.036935933333333E+18</v>
      </c>
      <c r="I768">
        <v>-113.36392876972819</v>
      </c>
      <c r="J768">
        <v>10.32857204965692</v>
      </c>
      <c r="K768">
        <v>3.1</v>
      </c>
      <c r="L768">
        <v>0.97441695631553404</v>
      </c>
      <c r="M768">
        <f>(L768/G768)^1.5</f>
        <v>5.7908626944691992</v>
      </c>
      <c r="N768" s="5">
        <v>8.1007200720072004E+25</v>
      </c>
      <c r="O768">
        <v>13.530647269790901</v>
      </c>
      <c r="P768">
        <v>125.822294474274</v>
      </c>
      <c r="Q768">
        <v>7.26604656E+18</v>
      </c>
      <c r="R768">
        <v>-196.58295571379082</v>
      </c>
      <c r="S768">
        <f t="shared" si="11"/>
        <v>28.079534099972967</v>
      </c>
      <c r="T768">
        <v>0.82999999999999796</v>
      </c>
      <c r="U768">
        <v>1.0845685204900799</v>
      </c>
      <c r="V768">
        <f>(U768/G768)^1.5</f>
        <v>6.8000406816747434</v>
      </c>
      <c r="W768" s="5">
        <v>2.51022502250225E+26</v>
      </c>
      <c r="X768">
        <v>44.961966902711403</v>
      </c>
      <c r="Y768">
        <v>130.34402850345899</v>
      </c>
    </row>
    <row r="769" spans="1:25" ht="15" customHeight="1" x14ac:dyDescent="0.25">
      <c r="A769" s="4" t="s">
        <v>1520</v>
      </c>
      <c r="B769" t="s">
        <v>1521</v>
      </c>
      <c r="C769">
        <v>0.59739872126244009</v>
      </c>
      <c r="D769">
        <v>0</v>
      </c>
      <c r="E769">
        <v>9</v>
      </c>
      <c r="F769">
        <v>96.249556666666663</v>
      </c>
      <c r="G769">
        <v>0.60242450143542992</v>
      </c>
      <c r="H769">
        <v>3.6222500666666665E+18</v>
      </c>
      <c r="I769">
        <v>-119.75555931463961</v>
      </c>
      <c r="J769">
        <v>5.1948115324642181</v>
      </c>
      <c r="K769">
        <v>2.85</v>
      </c>
      <c r="L769">
        <v>1.04426482123623</v>
      </c>
      <c r="M769">
        <f>(L769/G769)^1.5</f>
        <v>2.2822437767579848</v>
      </c>
      <c r="N769" s="5">
        <v>8.1007200720072004E+25</v>
      </c>
      <c r="O769">
        <v>7.5316723260069001</v>
      </c>
      <c r="P769">
        <v>132.556181783489</v>
      </c>
      <c r="Q769">
        <v>2.8949758E+18</v>
      </c>
      <c r="R769">
        <v>-215.71037928904619</v>
      </c>
      <c r="S769">
        <f t="shared" si="11"/>
        <v>13.470602553768581</v>
      </c>
      <c r="T769">
        <v>0.47500000000000098</v>
      </c>
      <c r="U769">
        <v>1.2803844248398799</v>
      </c>
      <c r="V769">
        <f>(U769/G769)^1.5</f>
        <v>3.0985366218080568</v>
      </c>
      <c r="W769" s="5">
        <v>3.2102880288028799E+26</v>
      </c>
      <c r="X769">
        <v>28.9277487976515</v>
      </c>
      <c r="Y769">
        <v>130.52627695106199</v>
      </c>
    </row>
    <row r="770" spans="1:25" ht="15" customHeight="1" x14ac:dyDescent="0.25">
      <c r="A770" s="4" t="s">
        <v>1522</v>
      </c>
      <c r="B770" t="s">
        <v>1523</v>
      </c>
      <c r="C770">
        <v>0.40180329407676002</v>
      </c>
      <c r="D770">
        <v>0</v>
      </c>
      <c r="E770">
        <v>96</v>
      </c>
      <c r="F770">
        <v>89.665040000000005</v>
      </c>
      <c r="G770">
        <v>1.2684186008659584</v>
      </c>
      <c r="H770">
        <v>2.3743401E+18</v>
      </c>
      <c r="I770">
        <v>-162.38035120527368</v>
      </c>
      <c r="J770">
        <v>6.2605124003632433</v>
      </c>
      <c r="K770">
        <v>1.57</v>
      </c>
      <c r="L770">
        <v>1.5944223044268999</v>
      </c>
      <c r="M770">
        <f>(L770/G770)^1.5</f>
        <v>1.4093249430756873</v>
      </c>
      <c r="N770" s="5">
        <v>1.61014401440144E+26</v>
      </c>
      <c r="O770">
        <v>6.7499725542425297</v>
      </c>
      <c r="P770">
        <v>129.168593663612</v>
      </c>
      <c r="Q770">
        <v>2.6204087333333335E+18</v>
      </c>
      <c r="R770">
        <v>-227.21892687113163</v>
      </c>
      <c r="S770">
        <f t="shared" ref="S770:S833" si="12">R770*R770*Q770*0.00000000000001*0.000001/100</f>
        <v>13.528761697326162</v>
      </c>
      <c r="T770">
        <v>0.28000000000000103</v>
      </c>
      <c r="U770">
        <v>1.4096760610402801</v>
      </c>
      <c r="V770">
        <f>(U770/G770)^1.5</f>
        <v>1.17161543300819</v>
      </c>
      <c r="W770" s="5">
        <v>3.7103330333033299E+26</v>
      </c>
      <c r="X770">
        <v>15.871734895598999</v>
      </c>
      <c r="Y770">
        <v>130.43510542446</v>
      </c>
    </row>
    <row r="771" spans="1:25" ht="15" customHeight="1" x14ac:dyDescent="0.25">
      <c r="A771" s="4" t="s">
        <v>1524</v>
      </c>
      <c r="B771" t="s">
        <v>1525</v>
      </c>
      <c r="C771">
        <v>0.65050173686523005</v>
      </c>
      <c r="D771">
        <v>1.6812958749999659E-2</v>
      </c>
      <c r="E771">
        <v>62</v>
      </c>
      <c r="F771">
        <v>136.52823636363641</v>
      </c>
      <c r="G771">
        <v>0.38631752877780762</v>
      </c>
      <c r="H771">
        <v>5.3696233E+18</v>
      </c>
      <c r="I771">
        <v>-63.870639076268965</v>
      </c>
      <c r="J771">
        <v>2.1905155606348639</v>
      </c>
      <c r="K771">
        <v>6.3949999999999996</v>
      </c>
      <c r="L771">
        <v>0.50465316677344096</v>
      </c>
      <c r="M771">
        <f>(L771/G771)^1.5</f>
        <v>1.4930449498981884</v>
      </c>
      <c r="N771" s="5">
        <v>3.1002700270026999E+25</v>
      </c>
      <c r="O771">
        <v>3.9426422230826401</v>
      </c>
      <c r="P771">
        <v>124.19799895732601</v>
      </c>
      <c r="Q771">
        <v>4.5836188333333335E+18</v>
      </c>
      <c r="R771">
        <v>-113.83078727292727</v>
      </c>
      <c r="S771">
        <f t="shared" si="12"/>
        <v>5.939200328599088</v>
      </c>
      <c r="T771">
        <v>3.08</v>
      </c>
      <c r="U771">
        <v>0.48984652852725502</v>
      </c>
      <c r="V771">
        <f>(U771/G771)^1.5</f>
        <v>1.4278198997781515</v>
      </c>
      <c r="W771" s="5">
        <v>8.1007200720072004E+25</v>
      </c>
      <c r="X771">
        <v>10.670702697946799</v>
      </c>
      <c r="Y771">
        <v>126.341920136599</v>
      </c>
    </row>
    <row r="772" spans="1:25" ht="15" customHeight="1" x14ac:dyDescent="0.25">
      <c r="A772" s="4" t="s">
        <v>1526</v>
      </c>
      <c r="B772" t="s">
        <v>1527</v>
      </c>
      <c r="C772">
        <v>0.25890271173597001</v>
      </c>
      <c r="D772">
        <v>0</v>
      </c>
      <c r="E772">
        <v>86</v>
      </c>
      <c r="F772">
        <v>103.58068965517241</v>
      </c>
      <c r="G772">
        <v>0.30438784223577781</v>
      </c>
      <c r="H772">
        <v>6.836255700000001E+18</v>
      </c>
      <c r="I772">
        <v>-56.346604517382261</v>
      </c>
      <c r="J772">
        <v>2.1704700582720555</v>
      </c>
      <c r="K772">
        <v>7.3449999999999998</v>
      </c>
      <c r="L772">
        <v>0.441573609614545</v>
      </c>
      <c r="M772">
        <f>(L772/G772)^1.5</f>
        <v>1.7472848535993037</v>
      </c>
      <c r="N772" s="5">
        <v>2.1001800180018E+25</v>
      </c>
      <c r="O772">
        <v>4.0945758368030898</v>
      </c>
      <c r="P772">
        <v>136.465045504203</v>
      </c>
      <c r="Q772">
        <v>6.7420454E+18</v>
      </c>
      <c r="R772">
        <v>-105.31006531343064</v>
      </c>
      <c r="S772">
        <f t="shared" si="12"/>
        <v>7.4770698346830367</v>
      </c>
      <c r="T772">
        <v>3.45</v>
      </c>
      <c r="U772">
        <v>0.44489797674841303</v>
      </c>
      <c r="V772">
        <f>(U772/G772)^1.5</f>
        <v>1.7670534777160987</v>
      </c>
      <c r="W772" s="5">
        <v>7.1006300630062996E+25</v>
      </c>
      <c r="X772">
        <v>11.720079327052501</v>
      </c>
      <c r="Y772">
        <v>125.56369272015</v>
      </c>
    </row>
    <row r="773" spans="1:25" ht="15" customHeight="1" x14ac:dyDescent="0.25">
      <c r="A773" s="4" t="s">
        <v>1528</v>
      </c>
      <c r="B773" t="s">
        <v>1529</v>
      </c>
      <c r="C773">
        <v>0.9614054031576601</v>
      </c>
      <c r="D773">
        <v>0</v>
      </c>
      <c r="E773">
        <v>64</v>
      </c>
      <c r="F773">
        <v>96.617766666666668</v>
      </c>
      <c r="G773">
        <v>0.67528067260018976</v>
      </c>
      <c r="H773">
        <v>3.8536933333333335E+18</v>
      </c>
      <c r="I773">
        <v>-87.625905272743609</v>
      </c>
      <c r="J773">
        <v>2.9589810726896348</v>
      </c>
      <c r="K773">
        <v>4.4050000000000002</v>
      </c>
      <c r="L773">
        <v>0.71600415254734795</v>
      </c>
      <c r="M773">
        <f>(L773/G773)^1.5</f>
        <v>1.0918094069468913</v>
      </c>
      <c r="N773" s="5">
        <v>5.1004500450044998E+25</v>
      </c>
      <c r="O773">
        <v>3.8137193989603002</v>
      </c>
      <c r="P773">
        <v>125.908674160705</v>
      </c>
      <c r="Q773">
        <v>3.0614388666666665E+18</v>
      </c>
      <c r="R773">
        <v>-161.03685523045894</v>
      </c>
      <c r="S773">
        <f t="shared" si="12"/>
        <v>7.9391892292502959</v>
      </c>
      <c r="T773">
        <v>1.6</v>
      </c>
      <c r="U773">
        <v>0.78815640257616404</v>
      </c>
      <c r="V773">
        <f>(U773/G773)^1.5</f>
        <v>1.2609333520378614</v>
      </c>
      <c r="W773" s="5">
        <v>1.61014401440144E+26</v>
      </c>
      <c r="X773">
        <v>12.4624606235959</v>
      </c>
      <c r="Y773">
        <v>128.09756981611301</v>
      </c>
    </row>
    <row r="774" spans="1:25" ht="15" customHeight="1" x14ac:dyDescent="0.25">
      <c r="A774" s="4" t="s">
        <v>1530</v>
      </c>
      <c r="B774" t="s">
        <v>1531</v>
      </c>
      <c r="C774">
        <v>0.50569635765424004</v>
      </c>
      <c r="D774">
        <v>0</v>
      </c>
      <c r="E774">
        <v>11</v>
      </c>
      <c r="F774">
        <v>59.920994</v>
      </c>
      <c r="G774">
        <v>0.3846077772860752</v>
      </c>
      <c r="H774">
        <v>6.320436633333334E+18</v>
      </c>
      <c r="I774">
        <v>-94.66277048965226</v>
      </c>
      <c r="J774">
        <v>5.6637686226844313</v>
      </c>
      <c r="K774">
        <v>3.99</v>
      </c>
      <c r="L774">
        <v>0.78300072600508697</v>
      </c>
      <c r="M774">
        <f>(L774/G774)^1.5</f>
        <v>2.9047994528158498</v>
      </c>
      <c r="N774" s="5">
        <v>5.1004500450044998E+25</v>
      </c>
      <c r="O774">
        <v>7.65637549761282</v>
      </c>
      <c r="P774">
        <v>134.53752511686301</v>
      </c>
      <c r="Q774">
        <v>5.440728966666667E+18</v>
      </c>
      <c r="R774">
        <v>-179.09896909522496</v>
      </c>
      <c r="S774">
        <f t="shared" si="12"/>
        <v>17.451922023256774</v>
      </c>
      <c r="T774">
        <v>1.1850000000000001</v>
      </c>
      <c r="U774">
        <v>0.92974694144081005</v>
      </c>
      <c r="V774">
        <f>(U774/G774)^1.5</f>
        <v>3.7585475115870293</v>
      </c>
      <c r="W774" s="5">
        <v>2.0101800180018E+26</v>
      </c>
      <c r="X774">
        <v>28.037553682728099</v>
      </c>
      <c r="Y774">
        <v>129.70913089148499</v>
      </c>
    </row>
    <row r="775" spans="1:25" ht="15" customHeight="1" x14ac:dyDescent="0.25">
      <c r="A775" s="4" t="s">
        <v>1532</v>
      </c>
      <c r="B775" t="s">
        <v>1533</v>
      </c>
      <c r="C775">
        <v>0.80850463724832</v>
      </c>
      <c r="D775">
        <v>0</v>
      </c>
      <c r="E775">
        <v>11</v>
      </c>
      <c r="F775">
        <v>54.017297624999998</v>
      </c>
      <c r="G775">
        <v>8.8405312792861483</v>
      </c>
      <c r="H775">
        <v>3.0467732333333331E+17</v>
      </c>
      <c r="I775">
        <v>-256.56876855470227</v>
      </c>
      <c r="J775">
        <v>2.0056156555368712</v>
      </c>
      <c r="K775">
        <v>-0.185000000000002</v>
      </c>
      <c r="L775">
        <v>3.5951654903861701</v>
      </c>
      <c r="M775">
        <f>(L775/G775)^1.5</f>
        <v>0.25933479011834876</v>
      </c>
      <c r="N775" s="5">
        <v>5.4104860486048602E+26</v>
      </c>
      <c r="O775">
        <v>3.2791814671553299</v>
      </c>
      <c r="P775">
        <v>129.61880733524001</v>
      </c>
      <c r="Q775">
        <v>1.7506821766666666E+17</v>
      </c>
      <c r="R775">
        <v>-290.00790042788054</v>
      </c>
      <c r="S775">
        <f t="shared" si="12"/>
        <v>1.4724039322714009</v>
      </c>
      <c r="T775">
        <v>-0.67000000000000204</v>
      </c>
      <c r="U775">
        <v>2.3595408602476202</v>
      </c>
      <c r="V775">
        <f>(U775/G775)^1.5</f>
        <v>0.13788712167476894</v>
      </c>
      <c r="W775" s="5">
        <v>8.1107290729072906E+26</v>
      </c>
      <c r="X775">
        <v>4.9314477015006402</v>
      </c>
      <c r="Y775">
        <v>129.890059597972</v>
      </c>
    </row>
    <row r="776" spans="1:25" ht="15" customHeight="1" x14ac:dyDescent="0.25">
      <c r="A776" s="4" t="s">
        <v>1534</v>
      </c>
      <c r="B776" t="s">
        <v>1535</v>
      </c>
      <c r="C776">
        <v>0.97439883895081003</v>
      </c>
      <c r="D776">
        <v>0</v>
      </c>
      <c r="E776">
        <v>14</v>
      </c>
      <c r="F776">
        <v>41.684683333333332</v>
      </c>
      <c r="G776">
        <v>0.32208469471449103</v>
      </c>
      <c r="H776">
        <v>7.090178733333333E+18</v>
      </c>
      <c r="I776">
        <v>-50.486689132994691</v>
      </c>
      <c r="J776">
        <v>1.8072197551872895</v>
      </c>
      <c r="K776">
        <v>8.2750000000000004</v>
      </c>
      <c r="L776">
        <v>0.393237686698023</v>
      </c>
      <c r="M776">
        <f>(L776/G776)^1.5</f>
        <v>1.34904851152553</v>
      </c>
      <c r="N776" s="5">
        <v>2.1001800180018E+25</v>
      </c>
      <c r="O776">
        <v>3.2537462777031299</v>
      </c>
      <c r="P776">
        <v>125.134475114547</v>
      </c>
      <c r="Q776">
        <v>6.9684258E+18</v>
      </c>
      <c r="R776">
        <v>-95.60112040819881</v>
      </c>
      <c r="S776">
        <f t="shared" si="12"/>
        <v>6.3688444818679075</v>
      </c>
      <c r="T776">
        <v>3.94</v>
      </c>
      <c r="U776">
        <v>0.39593616785327701</v>
      </c>
      <c r="V776">
        <f>(U776/G776)^1.5</f>
        <v>1.3629584962047649</v>
      </c>
      <c r="W776" s="5">
        <v>5.1004500450044998E+25</v>
      </c>
      <c r="X776">
        <v>9.2952739403601399</v>
      </c>
      <c r="Y776">
        <v>135.68924136566699</v>
      </c>
    </row>
    <row r="777" spans="1:25" ht="15" customHeight="1" x14ac:dyDescent="0.25">
      <c r="A777" s="4" t="s">
        <v>1536</v>
      </c>
      <c r="B777" t="s">
        <v>1537</v>
      </c>
      <c r="C777">
        <v>0.83469559421357009</v>
      </c>
      <c r="D777">
        <v>0</v>
      </c>
      <c r="E777">
        <v>55</v>
      </c>
      <c r="F777">
        <v>105.02375069999999</v>
      </c>
      <c r="G777">
        <v>0.66530866378897535</v>
      </c>
      <c r="H777">
        <v>4.5023571E+18</v>
      </c>
      <c r="I777">
        <v>-129.45453100547317</v>
      </c>
      <c r="J777">
        <v>7.5452641593143248</v>
      </c>
      <c r="K777">
        <v>2.5049999999999999</v>
      </c>
      <c r="L777">
        <v>1.15650936922768</v>
      </c>
      <c r="M777">
        <f>(L777/G777)^1.5</f>
        <v>2.2918646432631671</v>
      </c>
      <c r="N777" s="5">
        <v>1.0100900090009E+26</v>
      </c>
      <c r="O777">
        <v>7.9493038973021299</v>
      </c>
      <c r="P777">
        <v>128.18631296697799</v>
      </c>
      <c r="Q777">
        <v>4.3390143666666665E+18</v>
      </c>
      <c r="R777">
        <v>-221.91709977528728</v>
      </c>
      <c r="S777">
        <f t="shared" si="12"/>
        <v>21.368430472833076</v>
      </c>
      <c r="T777">
        <v>0.369999999999997</v>
      </c>
      <c r="U777">
        <v>1.3478678520072001</v>
      </c>
      <c r="V777">
        <f>(U777/G777)^1.5</f>
        <v>2.8836078835852295</v>
      </c>
      <c r="W777" s="5">
        <v>3.5103150315031498E+26</v>
      </c>
      <c r="X777">
        <v>28.291686441018101</v>
      </c>
      <c r="Y777">
        <v>129.70913089148499</v>
      </c>
    </row>
    <row r="778" spans="1:25" ht="15" customHeight="1" x14ac:dyDescent="0.25">
      <c r="A778" s="4" t="s">
        <v>1538</v>
      </c>
      <c r="B778" t="s">
        <v>1539</v>
      </c>
      <c r="C778">
        <v>0.84680466003127008</v>
      </c>
      <c r="D778">
        <v>8.2188942222227723E-4</v>
      </c>
      <c r="E778">
        <v>9</v>
      </c>
      <c r="F778">
        <v>90.414860000000004</v>
      </c>
      <c r="G778">
        <v>0.39962696063093706</v>
      </c>
      <c r="H778">
        <v>6.307685433333334E+18</v>
      </c>
      <c r="I778">
        <v>-91.623294867858888</v>
      </c>
      <c r="J778">
        <v>5.2951935315575733</v>
      </c>
      <c r="K778">
        <v>4.165</v>
      </c>
      <c r="L778">
        <v>0.75336609852040504</v>
      </c>
      <c r="M778">
        <f>(L778/G778)^1.5</f>
        <v>2.5883734687178199</v>
      </c>
      <c r="N778" s="5">
        <v>5.1004500450044998E+25</v>
      </c>
      <c r="O778">
        <v>6.9584221732883398</v>
      </c>
      <c r="P778">
        <v>130.800360132028</v>
      </c>
      <c r="Q778">
        <v>5.6135328E+18</v>
      </c>
      <c r="R778">
        <v>-166.89723924113986</v>
      </c>
      <c r="S778">
        <f t="shared" si="12"/>
        <v>15.636320733943684</v>
      </c>
      <c r="T778">
        <v>1.46</v>
      </c>
      <c r="U778">
        <v>0.83187956877297897</v>
      </c>
      <c r="V778">
        <f>(U778/G778)^1.5</f>
        <v>3.0033677776804009</v>
      </c>
      <c r="W778" s="5">
        <v>1.7101530153015301E+26</v>
      </c>
      <c r="X778">
        <v>22.8372937971602</v>
      </c>
      <c r="Y778">
        <v>129.43844133409999</v>
      </c>
    </row>
    <row r="779" spans="1:25" ht="15" customHeight="1" x14ac:dyDescent="0.25">
      <c r="A779" s="4" t="s">
        <v>1540</v>
      </c>
      <c r="B779" t="s">
        <v>1541</v>
      </c>
      <c r="C779">
        <v>0.91430249769600003</v>
      </c>
      <c r="D779">
        <v>0</v>
      </c>
      <c r="E779">
        <v>55</v>
      </c>
      <c r="F779">
        <v>55.977634350000002</v>
      </c>
      <c r="G779">
        <v>0.25637498607103115</v>
      </c>
      <c r="H779">
        <v>7.020334933333333E+18</v>
      </c>
      <c r="I779">
        <v>-51.933423197007109</v>
      </c>
      <c r="J779">
        <v>1.8934408065758939</v>
      </c>
      <c r="K779">
        <v>8.0250000000000004</v>
      </c>
      <c r="L779">
        <v>0.40517544614367501</v>
      </c>
      <c r="M779">
        <f>(L779/G779)^1.5</f>
        <v>1.9867865159152154</v>
      </c>
      <c r="N779" s="5">
        <v>2.1001800180018E+25</v>
      </c>
      <c r="O779">
        <v>4.2776900083159397</v>
      </c>
      <c r="P779">
        <v>128.008918764447</v>
      </c>
      <c r="Q779">
        <v>6.8648038E+18</v>
      </c>
      <c r="R779">
        <v>-93.584880024942066</v>
      </c>
      <c r="S779">
        <f t="shared" si="12"/>
        <v>6.0122842521065696</v>
      </c>
      <c r="T779">
        <v>4.05</v>
      </c>
      <c r="U779">
        <v>0.38629870333447602</v>
      </c>
      <c r="V779">
        <f>(U779/G779)^1.5</f>
        <v>1.8495726760024809</v>
      </c>
      <c r="W779" s="5">
        <v>5.1004500450044998E+25</v>
      </c>
      <c r="X779">
        <v>11.2611663654325</v>
      </c>
      <c r="Y779">
        <v>133.211840156779</v>
      </c>
    </row>
    <row r="780" spans="1:25" ht="15" customHeight="1" x14ac:dyDescent="0.25">
      <c r="A780" s="4" t="s">
        <v>1542</v>
      </c>
      <c r="B780" t="s">
        <v>1543</v>
      </c>
      <c r="C780">
        <v>0.73199983152593007</v>
      </c>
      <c r="D780">
        <v>0</v>
      </c>
      <c r="E780">
        <v>51</v>
      </c>
      <c r="F780">
        <v>47.614856923076928</v>
      </c>
      <c r="G780">
        <v>12.455367660212858</v>
      </c>
      <c r="H780">
        <v>2.1493762333333334E+17</v>
      </c>
      <c r="I780">
        <v>-281.65200874746438</v>
      </c>
      <c r="J780">
        <v>1.7050540409660275</v>
      </c>
      <c r="K780">
        <v>-0.54999999999999705</v>
      </c>
      <c r="L780">
        <v>4.4049359251262699</v>
      </c>
      <c r="M780">
        <f>(L780/G780)^1.5</f>
        <v>0.21031709077397875</v>
      </c>
      <c r="N780" s="5">
        <v>7.31065706570657E+26</v>
      </c>
      <c r="O780">
        <v>3.15659883063682</v>
      </c>
      <c r="P780">
        <v>129.890059597972</v>
      </c>
      <c r="Q780">
        <v>1.24454279E+17</v>
      </c>
      <c r="R780">
        <v>-334.01825773955761</v>
      </c>
      <c r="S780">
        <f t="shared" si="12"/>
        <v>1.3885139455157178</v>
      </c>
      <c r="T780">
        <v>-1.26</v>
      </c>
      <c r="U780">
        <v>3.3529961709601799</v>
      </c>
      <c r="V780">
        <f>(U780/G780)^1.5</f>
        <v>0.1396737388597728</v>
      </c>
      <c r="W780" s="5">
        <v>1.3711233123312299E+27</v>
      </c>
      <c r="X780">
        <v>5.9293148866949998</v>
      </c>
      <c r="Y780">
        <v>129.980664941349</v>
      </c>
    </row>
    <row r="781" spans="1:25" ht="15" customHeight="1" x14ac:dyDescent="0.25">
      <c r="A781" s="4" t="s">
        <v>1544</v>
      </c>
      <c r="B781" t="s">
        <v>1545</v>
      </c>
      <c r="C781">
        <v>0.58629647664756002</v>
      </c>
      <c r="D781">
        <v>1.58819571428781E-3</v>
      </c>
      <c r="E781">
        <v>139</v>
      </c>
      <c r="F781">
        <v>73.954085714285711</v>
      </c>
      <c r="G781">
        <v>0.39952638345639185</v>
      </c>
      <c r="H781">
        <v>6.312876E+18</v>
      </c>
      <c r="I781">
        <v>-55.652199140044537</v>
      </c>
      <c r="J781">
        <v>1.9552032921233227</v>
      </c>
      <c r="K781">
        <v>7.4450000000000003</v>
      </c>
      <c r="L781">
        <v>0.43582309587093998</v>
      </c>
      <c r="M781">
        <f>(L781/G781)^1.5</f>
        <v>1.1393237903673012</v>
      </c>
      <c r="N781" s="5">
        <v>2.1001800180018E+25</v>
      </c>
      <c r="O781">
        <v>3.0601865817251301</v>
      </c>
      <c r="P781">
        <v>135.11159292452899</v>
      </c>
      <c r="Q781">
        <v>6.163297499999999E+18</v>
      </c>
      <c r="R781">
        <v>-105.35414184965383</v>
      </c>
      <c r="S781">
        <f t="shared" si="12"/>
        <v>6.8409491047480264</v>
      </c>
      <c r="T781">
        <v>3.45</v>
      </c>
      <c r="U781">
        <v>0.44489797674841303</v>
      </c>
      <c r="V781">
        <f>(U781/G781)^1.5</f>
        <v>1.1750935704995074</v>
      </c>
      <c r="W781" s="5">
        <v>7.1006300630062996E+25</v>
      </c>
      <c r="X781">
        <v>8.9291966844410808</v>
      </c>
      <c r="Y781">
        <v>125.56369272015</v>
      </c>
    </row>
    <row r="782" spans="1:25" ht="15" customHeight="1" x14ac:dyDescent="0.25">
      <c r="A782" s="4" t="s">
        <v>1546</v>
      </c>
      <c r="B782" t="s">
        <v>1547</v>
      </c>
      <c r="C782">
        <v>0.49909759706819001</v>
      </c>
      <c r="D782">
        <v>1.7957722944442089E-2</v>
      </c>
      <c r="E782">
        <v>15</v>
      </c>
      <c r="F782">
        <v>48.764580000000002</v>
      </c>
      <c r="G782">
        <v>4.4011817284700454</v>
      </c>
      <c r="H782">
        <v>5.9332967E+17</v>
      </c>
      <c r="I782">
        <v>-249.95834585628751</v>
      </c>
      <c r="J782">
        <v>3.7070748084795606</v>
      </c>
      <c r="K782">
        <v>-8.5000000000000894E-2</v>
      </c>
      <c r="L782">
        <v>3.4067370330254798</v>
      </c>
      <c r="M782">
        <f>(L782/G782)^1.5</f>
        <v>0.68101074669316952</v>
      </c>
      <c r="N782" s="5">
        <v>5.0104500450044999E+26</v>
      </c>
      <c r="O782">
        <v>6.07578440454229</v>
      </c>
      <c r="P782">
        <v>129.43844133409999</v>
      </c>
      <c r="Q782">
        <v>3.6933646666666669E+17</v>
      </c>
      <c r="R782">
        <v>-309.42100673597218</v>
      </c>
      <c r="S782">
        <f t="shared" si="12"/>
        <v>3.5360775398169091</v>
      </c>
      <c r="T782">
        <v>-0.93500000000000205</v>
      </c>
      <c r="U782">
        <v>2.7562468783809</v>
      </c>
      <c r="V782">
        <f>(U782/G782)^1.5</f>
        <v>0.49559078263452983</v>
      </c>
      <c r="W782" s="5">
        <v>1.02109180918092E+27</v>
      </c>
      <c r="X782">
        <v>12.5060188557117</v>
      </c>
      <c r="Y782">
        <v>130.07136440694501</v>
      </c>
    </row>
    <row r="783" spans="1:25" ht="15" customHeight="1" x14ac:dyDescent="0.25">
      <c r="A783" s="4" t="s">
        <v>1548</v>
      </c>
      <c r="B783" t="s">
        <v>1549</v>
      </c>
      <c r="C783">
        <v>0.75790506896065002</v>
      </c>
      <c r="D783">
        <v>0</v>
      </c>
      <c r="E783">
        <v>14</v>
      </c>
      <c r="F783">
        <v>66.460373680000004</v>
      </c>
      <c r="G783">
        <v>0.33815363590596959</v>
      </c>
      <c r="H783">
        <v>6.852668600000001E+18</v>
      </c>
      <c r="I783">
        <v>-97.979634869576586</v>
      </c>
      <c r="J783">
        <v>6.5785679200467424</v>
      </c>
      <c r="K783">
        <v>3.81</v>
      </c>
      <c r="L783">
        <v>0.81584018352339205</v>
      </c>
      <c r="M783">
        <f>(L783/G783)^1.5</f>
        <v>3.7474560343124113</v>
      </c>
      <c r="N783" s="5">
        <v>6.1005400540053997E+25</v>
      </c>
      <c r="O783">
        <v>9.2650465313211701</v>
      </c>
      <c r="P783">
        <v>126.95225496723999</v>
      </c>
      <c r="Q783">
        <v>6.032030356666667E+18</v>
      </c>
      <c r="R783">
        <v>-173.97663637785027</v>
      </c>
      <c r="S783">
        <f t="shared" si="12"/>
        <v>18.257671070391609</v>
      </c>
      <c r="T783">
        <v>1.3</v>
      </c>
      <c r="U783">
        <v>0.88674240199602505</v>
      </c>
      <c r="V783">
        <f>(U783/G783)^1.5</f>
        <v>4.2464412677651779</v>
      </c>
      <c r="W783" s="5">
        <v>1.9101710171017099E+26</v>
      </c>
      <c r="X783">
        <v>29.7006931077822</v>
      </c>
      <c r="Y783">
        <v>128.45309597534199</v>
      </c>
    </row>
    <row r="784" spans="1:25" ht="15" customHeight="1" x14ac:dyDescent="0.25">
      <c r="A784" s="4" t="s">
        <v>1550</v>
      </c>
      <c r="B784" t="s">
        <v>1551</v>
      </c>
      <c r="C784">
        <v>0.40980344093159998</v>
      </c>
      <c r="D784">
        <v>2.613244999999154E-3</v>
      </c>
      <c r="E784">
        <v>221</v>
      </c>
      <c r="F784">
        <v>70.461359999999985</v>
      </c>
      <c r="G784">
        <v>0.34616716432219363</v>
      </c>
      <c r="H784">
        <v>6.7148516E+18</v>
      </c>
      <c r="I784">
        <v>-50.81941599999999</v>
      </c>
      <c r="J784">
        <v>1.7341863321156261</v>
      </c>
      <c r="K784">
        <v>8.2149999999999999</v>
      </c>
      <c r="L784">
        <v>0.39603903246893701</v>
      </c>
      <c r="M784">
        <f>(L784/G784)^1.5</f>
        <v>1.2237090743189791</v>
      </c>
      <c r="N784" s="5">
        <v>2.1001800180018E+25</v>
      </c>
      <c r="O784">
        <v>3.0603546661779299</v>
      </c>
      <c r="P784">
        <v>125.822294474274</v>
      </c>
      <c r="Q784">
        <v>6.5888474E+18</v>
      </c>
      <c r="R784">
        <v>-97.48233500000002</v>
      </c>
      <c r="S784">
        <f t="shared" si="12"/>
        <v>6.2612536214396917</v>
      </c>
      <c r="T784">
        <v>3.84</v>
      </c>
      <c r="U784">
        <v>0.40509504590196799</v>
      </c>
      <c r="V784">
        <f>(U784/G784)^1.5</f>
        <v>1.2659209649464891</v>
      </c>
      <c r="W784" s="5">
        <v>6.1005400540053997E+25</v>
      </c>
      <c r="X784">
        <v>8.9554778256433192</v>
      </c>
      <c r="Y784">
        <v>126.255090951562</v>
      </c>
    </row>
    <row r="785" spans="1:25" ht="15" customHeight="1" x14ac:dyDescent="0.25">
      <c r="A785" s="4" t="s">
        <v>1552</v>
      </c>
      <c r="B785" t="s">
        <v>1553</v>
      </c>
      <c r="C785">
        <v>0.53509825791497012</v>
      </c>
      <c r="D785">
        <v>0</v>
      </c>
      <c r="E785">
        <v>1</v>
      </c>
      <c r="F785">
        <v>93.810870588235304</v>
      </c>
      <c r="G785">
        <v>0.81292121017006658</v>
      </c>
      <c r="H785">
        <v>3.3525632808333332E+18</v>
      </c>
      <c r="I785">
        <v>-124.72113426432678</v>
      </c>
      <c r="J785">
        <v>5.2150333222362111</v>
      </c>
      <c r="K785">
        <v>2.665</v>
      </c>
      <c r="L785">
        <v>1.1019380143144599</v>
      </c>
      <c r="M785">
        <f>(L785/G785)^1.5</f>
        <v>1.5782037308280823</v>
      </c>
      <c r="N785" s="5">
        <v>9.1008100810080995E+25</v>
      </c>
      <c r="O785">
        <v>6.0513508451069304</v>
      </c>
      <c r="P785">
        <v>130.25304609133499</v>
      </c>
      <c r="Q785">
        <v>3.0270113208E+18</v>
      </c>
      <c r="R785">
        <v>-152.70053269245713</v>
      </c>
      <c r="S785">
        <f t="shared" si="12"/>
        <v>7.0582193248381984</v>
      </c>
      <c r="T785">
        <v>1.8149999999999999</v>
      </c>
      <c r="U785">
        <v>0.72786724236883105</v>
      </c>
      <c r="V785">
        <f>(U785/G785)^1.5</f>
        <v>0.8472382980190506</v>
      </c>
      <c r="W785" s="5">
        <v>1.41012601260126E+26</v>
      </c>
      <c r="X785">
        <v>9.1881557365653705</v>
      </c>
      <c r="Y785">
        <v>128.89958527659101</v>
      </c>
    </row>
    <row r="786" spans="1:25" ht="15" customHeight="1" x14ac:dyDescent="0.25">
      <c r="A786" s="4" t="s">
        <v>1554</v>
      </c>
      <c r="B786" t="s">
        <v>1555</v>
      </c>
      <c r="C786">
        <v>0.78899407502070007</v>
      </c>
      <c r="D786">
        <v>0</v>
      </c>
      <c r="E786">
        <v>62</v>
      </c>
      <c r="F786">
        <v>48.659764166666662</v>
      </c>
      <c r="G786">
        <v>36.162666233082284</v>
      </c>
      <c r="H786">
        <v>7.6871464E+16</v>
      </c>
      <c r="I786">
        <v>-380.3978430378852</v>
      </c>
      <c r="J786">
        <v>1.1123494479085791</v>
      </c>
      <c r="K786">
        <v>-1.845</v>
      </c>
      <c r="L786">
        <v>9.6547141839590598</v>
      </c>
      <c r="M786">
        <f>(L786/G786)^1.5</f>
        <v>0.13794897178444479</v>
      </c>
      <c r="N786" s="5">
        <v>2.37121332133213E+27</v>
      </c>
      <c r="O786">
        <v>3.5278916551539901</v>
      </c>
      <c r="P786">
        <v>129.890059597972</v>
      </c>
      <c r="Q786">
        <v>3.9099097066666664E+16</v>
      </c>
      <c r="R786">
        <v>-392.75346229437548</v>
      </c>
      <c r="S786">
        <f t="shared" si="12"/>
        <v>0.60312422496028861</v>
      </c>
      <c r="T786">
        <v>-1.9950000000000001</v>
      </c>
      <c r="U786">
        <v>5.3101021349924302</v>
      </c>
      <c r="V786">
        <f>(U786/G786)^1.5</f>
        <v>5.6268280929450624E-2</v>
      </c>
      <c r="W786" s="5">
        <v>2.7312457245724602E+27</v>
      </c>
      <c r="X786">
        <v>4.0701025236184796</v>
      </c>
      <c r="Y786">
        <v>129.980664941349</v>
      </c>
    </row>
    <row r="787" spans="1:25" ht="15" customHeight="1" x14ac:dyDescent="0.25">
      <c r="A787" s="4" t="s">
        <v>1556</v>
      </c>
      <c r="B787" t="s">
        <v>1557</v>
      </c>
      <c r="C787">
        <v>0.72639428645076998</v>
      </c>
      <c r="D787">
        <v>0</v>
      </c>
      <c r="E787">
        <v>14</v>
      </c>
      <c r="F787">
        <v>70.017124999999993</v>
      </c>
      <c r="G787">
        <v>0.33012871482723433</v>
      </c>
      <c r="H787">
        <v>8.0320804E+18</v>
      </c>
      <c r="I787">
        <v>-41.038566392951559</v>
      </c>
      <c r="J787">
        <v>1.3527340105300483</v>
      </c>
      <c r="K787">
        <v>10.305</v>
      </c>
      <c r="L787">
        <v>0.31713778355690397</v>
      </c>
      <c r="M787">
        <f>(L787/G787)^1.5</f>
        <v>0.94155789245266031</v>
      </c>
      <c r="N787" s="5">
        <v>1.1000900090009001E+25</v>
      </c>
      <c r="O787">
        <v>2.2831937403619298</v>
      </c>
      <c r="P787">
        <v>146.507434463896</v>
      </c>
      <c r="Q787">
        <v>7.672065233333333E+18</v>
      </c>
      <c r="R787">
        <v>-82.779491045173643</v>
      </c>
      <c r="S787">
        <f t="shared" si="12"/>
        <v>5.2572398432191507</v>
      </c>
      <c r="T787">
        <v>4.7300000000000004</v>
      </c>
      <c r="U787">
        <v>0.33534148263376201</v>
      </c>
      <c r="V787">
        <f>(U787/G787)^1.5</f>
        <v>1.0237784140398594</v>
      </c>
      <c r="W787" s="5">
        <v>4.1003600360035999E+25</v>
      </c>
      <c r="X787">
        <v>7.0726159786160201</v>
      </c>
      <c r="Y787">
        <v>133.683091101683</v>
      </c>
    </row>
    <row r="788" spans="1:25" ht="15" customHeight="1" x14ac:dyDescent="0.25">
      <c r="A788" s="4" t="s">
        <v>1558</v>
      </c>
      <c r="B788" t="s">
        <v>1559</v>
      </c>
      <c r="C788">
        <v>0.60590227871869007</v>
      </c>
      <c r="D788">
        <v>1.3587052500001921E-2</v>
      </c>
      <c r="E788">
        <v>62</v>
      </c>
      <c r="F788">
        <v>103.9238</v>
      </c>
      <c r="G788">
        <v>0.54628403243968959</v>
      </c>
      <c r="H788">
        <v>4.914025973333333E+18</v>
      </c>
      <c r="I788">
        <v>-120.28172617975619</v>
      </c>
      <c r="J788">
        <v>7.1094622383999786</v>
      </c>
      <c r="K788">
        <v>2.83</v>
      </c>
      <c r="L788">
        <v>1.0502394071676999</v>
      </c>
      <c r="M788">
        <f>(L788/G788)^1.5</f>
        <v>2.6656596924216336</v>
      </c>
      <c r="N788" s="5">
        <v>8.1007200720072004E+25</v>
      </c>
      <c r="O788">
        <v>8.3762720567774291</v>
      </c>
      <c r="P788">
        <v>133.11788290466501</v>
      </c>
      <c r="Q788">
        <v>4.71274477E+18</v>
      </c>
      <c r="R788">
        <v>-193.0805029761226</v>
      </c>
      <c r="S788">
        <f t="shared" si="12"/>
        <v>17.569150501191327</v>
      </c>
      <c r="T788">
        <v>0.89999999999999902</v>
      </c>
      <c r="U788">
        <v>1.0511304571531299</v>
      </c>
      <c r="V788">
        <f>(U788/G788)^1.5</f>
        <v>2.6690528327076741</v>
      </c>
      <c r="W788" s="5">
        <v>2.4102160216021599E+26</v>
      </c>
      <c r="X788">
        <v>23.728919734839401</v>
      </c>
      <c r="Y788">
        <v>129.890059597972</v>
      </c>
    </row>
    <row r="789" spans="1:25" ht="15" customHeight="1" x14ac:dyDescent="0.25">
      <c r="A789" s="4" t="s">
        <v>1560</v>
      </c>
      <c r="B789" t="s">
        <v>1561</v>
      </c>
      <c r="C789">
        <v>0.56450015817569998</v>
      </c>
      <c r="D789">
        <v>0</v>
      </c>
      <c r="E789">
        <v>11</v>
      </c>
      <c r="F789">
        <v>124.7503826086957</v>
      </c>
      <c r="G789">
        <v>0.33178246460282534</v>
      </c>
      <c r="H789">
        <v>6.629676033333333E+18</v>
      </c>
      <c r="I789">
        <v>-63.669711539101876</v>
      </c>
      <c r="J789">
        <v>2.6875593963847768</v>
      </c>
      <c r="K789">
        <v>6.42</v>
      </c>
      <c r="L789">
        <v>0.50276862175868697</v>
      </c>
      <c r="M789">
        <f>(L789/G789)^1.5</f>
        <v>1.8654005666061821</v>
      </c>
      <c r="N789" s="5">
        <v>3.1002700270026999E+25</v>
      </c>
      <c r="O789">
        <v>4.5643113827064496</v>
      </c>
      <c r="P789">
        <v>123.77584813603001</v>
      </c>
      <c r="Q789">
        <v>6.226377300000001E+18</v>
      </c>
      <c r="R789">
        <v>-119.82578988547738</v>
      </c>
      <c r="S789">
        <f t="shared" si="12"/>
        <v>8.9399694588747263</v>
      </c>
      <c r="T789">
        <v>2.8450000000000002</v>
      </c>
      <c r="U789">
        <v>0.52287639377082296</v>
      </c>
      <c r="V789">
        <f>(U789/G789)^1.5</f>
        <v>1.9784196163432324</v>
      </c>
      <c r="W789" s="5">
        <v>8.1007200720072004E+25</v>
      </c>
      <c r="X789">
        <v>13.704458220346201</v>
      </c>
      <c r="Y789">
        <v>132.64955598112601</v>
      </c>
    </row>
    <row r="790" spans="1:25" ht="15" customHeight="1" x14ac:dyDescent="0.25">
      <c r="A790" s="4" t="s">
        <v>1562</v>
      </c>
      <c r="B790" t="s">
        <v>1563</v>
      </c>
      <c r="C790">
        <v>0.76499363445618007</v>
      </c>
      <c r="D790">
        <v>0</v>
      </c>
      <c r="E790">
        <v>14</v>
      </c>
      <c r="F790">
        <v>96.111509374999997</v>
      </c>
      <c r="G790">
        <v>11.077262507955988</v>
      </c>
      <c r="H790">
        <v>2.4446480866666666E+17</v>
      </c>
      <c r="I790">
        <v>-252.97314155885985</v>
      </c>
      <c r="J790">
        <v>1.5644625746796423</v>
      </c>
      <c r="K790">
        <v>-0.130000000000003</v>
      </c>
      <c r="L790">
        <v>3.4899208310371899</v>
      </c>
      <c r="M790">
        <f>(L790/G790)^1.5</f>
        <v>0.17683763214563672</v>
      </c>
      <c r="N790" s="5">
        <v>5.1104590459045903E+26</v>
      </c>
      <c r="O790">
        <v>2.50296016300691</v>
      </c>
      <c r="P790">
        <v>130.43510542446</v>
      </c>
      <c r="Q790">
        <v>1.35274109E+17</v>
      </c>
      <c r="R790">
        <v>-255.40844363711685</v>
      </c>
      <c r="S790">
        <f t="shared" si="12"/>
        <v>0.88243999480259261</v>
      </c>
      <c r="T790">
        <v>-0.17000000000000201</v>
      </c>
      <c r="U790">
        <v>1.7830322484710299</v>
      </c>
      <c r="V790">
        <f>(U790/G790)^1.5</f>
        <v>6.457882301406187E-2</v>
      </c>
      <c r="W790" s="5">
        <v>5.3104770477047698E+26</v>
      </c>
      <c r="X790">
        <v>2.5853393546545198</v>
      </c>
      <c r="Y790">
        <v>130.07136440694501</v>
      </c>
    </row>
    <row r="791" spans="1:25" ht="15" customHeight="1" x14ac:dyDescent="0.25">
      <c r="A791" s="4" t="s">
        <v>1564</v>
      </c>
      <c r="B791" t="s">
        <v>1565</v>
      </c>
      <c r="C791">
        <v>0.67140007966971005</v>
      </c>
      <c r="D791">
        <v>0</v>
      </c>
      <c r="E791">
        <v>217</v>
      </c>
      <c r="F791">
        <v>73.673725773913048</v>
      </c>
      <c r="G791">
        <v>0.49961796089784843</v>
      </c>
      <c r="H791">
        <v>5.3995224E+18</v>
      </c>
      <c r="I791">
        <v>-197.41254999999998</v>
      </c>
      <c r="J791">
        <v>21.042864755547839</v>
      </c>
      <c r="K791">
        <v>0.81499999999999795</v>
      </c>
      <c r="L791">
        <v>2.1838745715988002</v>
      </c>
      <c r="M791">
        <f>(L791/G791)^1.5</f>
        <v>9.1387011085130343</v>
      </c>
      <c r="N791" s="5">
        <v>2.51022502250225E+26</v>
      </c>
      <c r="O791">
        <v>27.469792045116598</v>
      </c>
      <c r="P791">
        <v>130.983557054914</v>
      </c>
      <c r="Q791">
        <v>4.3501143E+18</v>
      </c>
      <c r="R791">
        <v>-243.27495999999999</v>
      </c>
      <c r="S791">
        <f t="shared" si="12"/>
        <v>25.745153639237138</v>
      </c>
      <c r="T791">
        <v>2.0000000000003099E-2</v>
      </c>
      <c r="U791">
        <v>1.61119955583031</v>
      </c>
      <c r="V791">
        <f>(U791/G791)^1.5</f>
        <v>5.7911783015323817</v>
      </c>
      <c r="W791" s="5">
        <v>4.6104140414041403E+26</v>
      </c>
      <c r="X791">
        <v>49.237217914659098</v>
      </c>
      <c r="Y791">
        <v>129.34839869622499</v>
      </c>
    </row>
    <row r="792" spans="1:25" ht="15" customHeight="1" x14ac:dyDescent="0.25">
      <c r="A792" s="4" t="s">
        <v>1566</v>
      </c>
      <c r="B792" t="s">
        <v>1567</v>
      </c>
      <c r="C792">
        <v>0.67590356369853999</v>
      </c>
      <c r="D792">
        <v>0</v>
      </c>
      <c r="E792">
        <v>217</v>
      </c>
      <c r="F792">
        <v>75.740769252173919</v>
      </c>
      <c r="G792">
        <v>0.49689222015528661</v>
      </c>
      <c r="H792">
        <v>5.3886761E+18</v>
      </c>
      <c r="I792">
        <v>-194.28099</v>
      </c>
      <c r="J792">
        <v>20.339613483433723</v>
      </c>
      <c r="K792">
        <v>0.875</v>
      </c>
      <c r="L792">
        <v>2.1257914769401398</v>
      </c>
      <c r="M792">
        <f>(L792/G792)^1.5</f>
        <v>8.8488675912087693</v>
      </c>
      <c r="N792" s="5">
        <v>2.4102160216021599E+26</v>
      </c>
      <c r="O792">
        <v>26.5259332382022</v>
      </c>
      <c r="P792">
        <v>130.983557054914</v>
      </c>
      <c r="Q792">
        <v>4.3227754E+18</v>
      </c>
      <c r="R792">
        <v>-241.27448000000001</v>
      </c>
      <c r="S792">
        <f t="shared" si="12"/>
        <v>25.164334410098849</v>
      </c>
      <c r="T792">
        <v>4.9999999999997199E-2</v>
      </c>
      <c r="U792">
        <v>1.5860677878652401</v>
      </c>
      <c r="V792">
        <f>(U792/G792)^1.5</f>
        <v>5.7028155067468065</v>
      </c>
      <c r="W792" s="5">
        <v>4.5104050405040498E+26</v>
      </c>
      <c r="X792">
        <v>48.353351114494401</v>
      </c>
      <c r="Y792">
        <v>129.25844950486999</v>
      </c>
    </row>
    <row r="793" spans="1:25" ht="15" customHeight="1" x14ac:dyDescent="0.25">
      <c r="A793" s="4" t="s">
        <v>1568</v>
      </c>
      <c r="B793" t="s">
        <v>1569</v>
      </c>
      <c r="C793">
        <v>0.81220538545328003</v>
      </c>
      <c r="D793">
        <v>6.8855342361109351E-3</v>
      </c>
      <c r="E793">
        <v>2</v>
      </c>
      <c r="F793">
        <v>42.790788444444438</v>
      </c>
      <c r="G793">
        <v>0.6940123429105084</v>
      </c>
      <c r="H793">
        <v>3.7511051E+18</v>
      </c>
      <c r="I793">
        <v>-152.38034259921938</v>
      </c>
      <c r="J793">
        <v>8.7099793206470668</v>
      </c>
      <c r="K793">
        <v>1.82</v>
      </c>
      <c r="L793">
        <v>1.45311115981491</v>
      </c>
      <c r="M793">
        <f>(L793/G793)^1.5</f>
        <v>3.0296849225868536</v>
      </c>
      <c r="N793" s="5">
        <v>1.41012601260126E+26</v>
      </c>
      <c r="O793">
        <v>10.7332087551135</v>
      </c>
      <c r="P793">
        <v>128.720711335868</v>
      </c>
      <c r="Q793">
        <v>3.2049779666666665E+18</v>
      </c>
      <c r="R793">
        <v>-236.09400569691542</v>
      </c>
      <c r="S793">
        <f t="shared" si="12"/>
        <v>17.864668823451623</v>
      </c>
      <c r="T793">
        <v>0.13499999999999801</v>
      </c>
      <c r="U793">
        <v>1.5176149161494299</v>
      </c>
      <c r="V793">
        <f>(U793/G793)^1.5</f>
        <v>3.2336394018858949</v>
      </c>
      <c r="W793" s="5">
        <v>4.21037803780378E+26</v>
      </c>
      <c r="X793">
        <v>32.402902752178598</v>
      </c>
      <c r="Y793">
        <v>129.43844133409999</v>
      </c>
    </row>
    <row r="794" spans="1:25" ht="15" customHeight="1" x14ac:dyDescent="0.25">
      <c r="A794" s="4" t="s">
        <v>1570</v>
      </c>
      <c r="B794" t="s">
        <v>1571</v>
      </c>
      <c r="C794">
        <v>0.89000273190902002</v>
      </c>
      <c r="D794">
        <v>0</v>
      </c>
      <c r="E794">
        <v>2</v>
      </c>
      <c r="F794">
        <v>86.174309090909091</v>
      </c>
      <c r="G794">
        <v>1.2646599626102237</v>
      </c>
      <c r="H794">
        <v>2.1354135666666668E+18</v>
      </c>
      <c r="I794">
        <v>-154.84058795053767</v>
      </c>
      <c r="J794">
        <v>5.1197837902261822</v>
      </c>
      <c r="K794">
        <v>1.7549999999999999</v>
      </c>
      <c r="L794">
        <v>1.4878312432905001</v>
      </c>
      <c r="M794">
        <f>(L794/G794)^1.5</f>
        <v>1.2760563618061396</v>
      </c>
      <c r="N794" s="5">
        <v>1.41012601260126E+26</v>
      </c>
      <c r="O794">
        <v>6.1024750628868301</v>
      </c>
      <c r="P794">
        <v>131.07529824752299</v>
      </c>
      <c r="Q794">
        <v>1.6975612E+18</v>
      </c>
      <c r="R794">
        <v>-231.62751343333107</v>
      </c>
      <c r="S794">
        <f t="shared" si="12"/>
        <v>9.1076373662239991</v>
      </c>
      <c r="T794">
        <v>0.20499999999999799</v>
      </c>
      <c r="U794">
        <v>1.4641670131026101</v>
      </c>
      <c r="V794">
        <f>(U794/G794)^1.5</f>
        <v>1.245733870974133</v>
      </c>
      <c r="W794" s="5">
        <v>3.9103510351035101E+26</v>
      </c>
      <c r="X794">
        <v>16.850607361151901</v>
      </c>
      <c r="Y794">
        <v>130.708904208067</v>
      </c>
    </row>
    <row r="795" spans="1:25" ht="15" customHeight="1" x14ac:dyDescent="0.25">
      <c r="A795" s="4" t="s">
        <v>1572</v>
      </c>
      <c r="B795" t="s">
        <v>1573</v>
      </c>
      <c r="C795">
        <v>0.56820090638066001</v>
      </c>
      <c r="D795">
        <v>0</v>
      </c>
      <c r="E795">
        <v>123</v>
      </c>
      <c r="F795">
        <v>24.723585714285711</v>
      </c>
      <c r="G795">
        <v>0.39344946570511896</v>
      </c>
      <c r="H795">
        <v>6.269470633333334E+18</v>
      </c>
      <c r="I795">
        <v>-55.725576067269955</v>
      </c>
      <c r="J795">
        <v>1.9468836858348759</v>
      </c>
      <c r="K795">
        <v>7.4349999999999996</v>
      </c>
      <c r="L795">
        <v>0.43639151568525902</v>
      </c>
      <c r="M795">
        <f>(L795/G795)^1.5</f>
        <v>1.1681026464089932</v>
      </c>
      <c r="N795" s="5">
        <v>2.1001800180018E+25</v>
      </c>
      <c r="O795">
        <v>3.1133523834335302</v>
      </c>
      <c r="P795">
        <v>135.303743518376</v>
      </c>
      <c r="Q795">
        <v>5.950400766666667E+18</v>
      </c>
      <c r="R795">
        <v>-108.25612288073235</v>
      </c>
      <c r="S795">
        <f t="shared" si="12"/>
        <v>6.9735056180071631</v>
      </c>
      <c r="T795">
        <v>3.32</v>
      </c>
      <c r="U795">
        <v>0.459804789867932</v>
      </c>
      <c r="V795">
        <f>(U795/G795)^1.5</f>
        <v>1.2633590530472756</v>
      </c>
      <c r="W795" s="5">
        <v>7.1006300630062996E+25</v>
      </c>
      <c r="X795">
        <v>9.5315775013206796</v>
      </c>
      <c r="Y795">
        <v>128.720711335868</v>
      </c>
    </row>
    <row r="796" spans="1:25" ht="15" customHeight="1" x14ac:dyDescent="0.25">
      <c r="A796" s="4" t="s">
        <v>1574</v>
      </c>
      <c r="B796" t="s">
        <v>1575</v>
      </c>
      <c r="C796">
        <v>0.56919412189154994</v>
      </c>
      <c r="D796">
        <v>0</v>
      </c>
      <c r="E796">
        <v>221</v>
      </c>
      <c r="F796">
        <v>141.2171845</v>
      </c>
      <c r="G796">
        <v>0.27920407979500833</v>
      </c>
      <c r="H796">
        <v>9.6696522E+18</v>
      </c>
      <c r="I796">
        <v>-93.517977000000002</v>
      </c>
      <c r="J796">
        <v>8.4567026530547036</v>
      </c>
      <c r="K796">
        <v>4.0549999999999997</v>
      </c>
      <c r="L796">
        <v>0.77174214600747804</v>
      </c>
      <c r="M796">
        <f>(L796/G796)^1.5</f>
        <v>4.5954250528152043</v>
      </c>
      <c r="N796" s="5">
        <v>5.1004500450044998E+25</v>
      </c>
      <c r="O796">
        <v>10.3234149275769</v>
      </c>
      <c r="P796">
        <v>133.11788290466501</v>
      </c>
      <c r="Q796">
        <v>9.4576036E+18</v>
      </c>
      <c r="R796">
        <v>-159.05844000000002</v>
      </c>
      <c r="S796">
        <f t="shared" si="12"/>
        <v>23.927346826021974</v>
      </c>
      <c r="T796">
        <v>1.65</v>
      </c>
      <c r="U796">
        <v>0.77342888564457402</v>
      </c>
      <c r="V796">
        <f>(U796/G796)^1.5</f>
        <v>4.6104991020370729</v>
      </c>
      <c r="W796" s="5">
        <v>1.5101350135013501E+26</v>
      </c>
      <c r="X796">
        <v>29.3033958709944</v>
      </c>
      <c r="Y796">
        <v>130.34402850345899</v>
      </c>
    </row>
    <row r="797" spans="1:25" ht="15" customHeight="1" x14ac:dyDescent="0.25">
      <c r="A797" s="4" t="s">
        <v>1576</v>
      </c>
      <c r="B797" t="s">
        <v>1577</v>
      </c>
      <c r="C797">
        <v>0.31499897956335998</v>
      </c>
      <c r="D797">
        <v>0</v>
      </c>
      <c r="E797">
        <v>62</v>
      </c>
      <c r="F797">
        <v>50.932000000000002</v>
      </c>
      <c r="G797">
        <v>0.29431178080539883</v>
      </c>
      <c r="H797">
        <v>7.732347499999999E+18</v>
      </c>
      <c r="I797">
        <v>-88.398572069066546</v>
      </c>
      <c r="J797">
        <v>6.042294140091931</v>
      </c>
      <c r="K797">
        <v>4.3600000000000003</v>
      </c>
      <c r="L797">
        <v>0.72274021684599299</v>
      </c>
      <c r="M797">
        <f>(L797/G797)^1.5</f>
        <v>3.8482374591176862</v>
      </c>
      <c r="N797" s="5">
        <v>5.1004500450044998E+25</v>
      </c>
      <c r="O797">
        <v>8.8757676804429799</v>
      </c>
      <c r="P797">
        <v>126.777420751459</v>
      </c>
      <c r="Q797">
        <v>6.724846100000001E+18</v>
      </c>
      <c r="R797">
        <v>-174.12260347664122</v>
      </c>
      <c r="S797">
        <f t="shared" si="12"/>
        <v>20.388846395896515</v>
      </c>
      <c r="T797">
        <v>1.2949999999999999</v>
      </c>
      <c r="U797">
        <v>0.88854749942011102</v>
      </c>
      <c r="V797">
        <f>(U797/G797)^1.5</f>
        <v>5.2457731239128966</v>
      </c>
      <c r="W797" s="5">
        <v>1.9101710171017099E+26</v>
      </c>
      <c r="X797">
        <v>34.229772360962301</v>
      </c>
      <c r="Y797">
        <v>128.63141357184401</v>
      </c>
    </row>
    <row r="798" spans="1:25" ht="15" customHeight="1" x14ac:dyDescent="0.25">
      <c r="A798" s="4" t="s">
        <v>1578</v>
      </c>
      <c r="B798" t="s">
        <v>1579</v>
      </c>
      <c r="C798">
        <v>0.57530307756812005</v>
      </c>
      <c r="D798">
        <v>0</v>
      </c>
      <c r="E798">
        <v>62</v>
      </c>
      <c r="F798">
        <v>101.1804666666667</v>
      </c>
      <c r="G798">
        <v>0.41310879229060338</v>
      </c>
      <c r="H798">
        <v>6.4217024E+18</v>
      </c>
      <c r="I798">
        <v>-131.22085426759622</v>
      </c>
      <c r="J798">
        <v>11.057473233488906</v>
      </c>
      <c r="K798">
        <v>2.4449999999999998</v>
      </c>
      <c r="L798">
        <v>1.17820386807635</v>
      </c>
      <c r="M798">
        <f>(L798/G798)^1.5</f>
        <v>4.8165271081713783</v>
      </c>
      <c r="N798" s="5">
        <v>1.0100900090009E+26</v>
      </c>
      <c r="O798">
        <v>13.1653592725685</v>
      </c>
      <c r="P798">
        <v>129.980664941349</v>
      </c>
      <c r="Q798">
        <v>5.924889033333333E+18</v>
      </c>
      <c r="R798">
        <v>-219.23670319875438</v>
      </c>
      <c r="S798">
        <f t="shared" si="12"/>
        <v>28.477820369144535</v>
      </c>
      <c r="T798">
        <v>0.41499999999999898</v>
      </c>
      <c r="U798">
        <v>1.3183561434203199</v>
      </c>
      <c r="V798">
        <f>(U798/G798)^1.5</f>
        <v>5.7010186739765141</v>
      </c>
      <c r="W798" s="5">
        <v>3.41030603060306E+26</v>
      </c>
      <c r="X798">
        <v>44.075111031985102</v>
      </c>
      <c r="Y798">
        <v>129.43844133409999</v>
      </c>
    </row>
    <row r="799" spans="1:25" ht="15" customHeight="1" x14ac:dyDescent="0.25">
      <c r="A799" s="4" t="s">
        <v>1580</v>
      </c>
      <c r="B799" t="s">
        <v>1581</v>
      </c>
      <c r="C799">
        <v>0.44180402835096011</v>
      </c>
      <c r="D799">
        <v>2.909089937499942E-2</v>
      </c>
      <c r="E799">
        <v>85</v>
      </c>
      <c r="F799">
        <v>80.733766666666668</v>
      </c>
      <c r="G799">
        <v>0.37798215548428421</v>
      </c>
      <c r="H799">
        <v>5.563457233333333E+18</v>
      </c>
      <c r="I799">
        <v>-61.486513697629242</v>
      </c>
      <c r="J799">
        <v>2.1033158385282062</v>
      </c>
      <c r="K799">
        <v>6.6749999999999998</v>
      </c>
      <c r="L799">
        <v>0.48430341157366302</v>
      </c>
      <c r="M799">
        <f>(L799/G799)^1.5</f>
        <v>1.4503384027327668</v>
      </c>
      <c r="N799" s="5">
        <v>3.1002700270026999E+25</v>
      </c>
      <c r="O799">
        <v>3.7814308556235301</v>
      </c>
      <c r="P799">
        <v>120.314851554722</v>
      </c>
      <c r="Q799">
        <v>5.4222241E+18</v>
      </c>
      <c r="R799">
        <v>-114.79373307962207</v>
      </c>
      <c r="S799">
        <f t="shared" si="12"/>
        <v>7.1451906559334324</v>
      </c>
      <c r="T799">
        <v>3.04</v>
      </c>
      <c r="U799">
        <v>0.49520057548902102</v>
      </c>
      <c r="V799">
        <f>(U799/G799)^1.5</f>
        <v>1.4995631690603426</v>
      </c>
      <c r="W799" s="5">
        <v>8.1007200720072004E+25</v>
      </c>
      <c r="X799">
        <v>11.087419730143401</v>
      </c>
      <c r="Y799">
        <v>127.390932119627</v>
      </c>
    </row>
    <row r="800" spans="1:25" x14ac:dyDescent="0.25">
      <c r="A800" s="4" t="s">
        <v>1582</v>
      </c>
      <c r="B800" t="s">
        <v>1583</v>
      </c>
      <c r="C800">
        <v>0.62109983660450008</v>
      </c>
      <c r="D800">
        <v>0</v>
      </c>
      <c r="E800">
        <v>166</v>
      </c>
      <c r="F800">
        <v>64.84296732</v>
      </c>
      <c r="G800">
        <v>0.24353414476035121</v>
      </c>
      <c r="H800">
        <v>8.9398962E+18</v>
      </c>
      <c r="I800">
        <v>-37.309911315496208</v>
      </c>
      <c r="J800">
        <v>1.2444599079729246</v>
      </c>
      <c r="K800">
        <v>11.385</v>
      </c>
      <c r="L800">
        <v>0.28745830812003698</v>
      </c>
      <c r="M800">
        <f>(L800/G800)^1.5</f>
        <v>1.2823970415662342</v>
      </c>
      <c r="N800" s="5">
        <v>1.1000900090009001E+25</v>
      </c>
      <c r="O800">
        <v>2.6879312968034199</v>
      </c>
      <c r="P800">
        <v>136.562473711232</v>
      </c>
      <c r="Q800">
        <v>8.8146282E+18</v>
      </c>
      <c r="R800">
        <v>-72.03224753696577</v>
      </c>
      <c r="S800">
        <f t="shared" si="12"/>
        <v>4.5735973762179487</v>
      </c>
      <c r="T800">
        <v>5.58</v>
      </c>
      <c r="U800">
        <v>0.28731129586605902</v>
      </c>
      <c r="V800">
        <f>(U800/G800)^1.5</f>
        <v>1.2814133999325548</v>
      </c>
      <c r="W800" s="5">
        <v>3.1002700270026999E+25</v>
      </c>
      <c r="X800">
        <v>7.5962199180285301</v>
      </c>
      <c r="Y800">
        <v>136.75763298899199</v>
      </c>
    </row>
    <row r="801" spans="1:25" ht="15" customHeight="1" x14ac:dyDescent="0.25">
      <c r="A801" s="4" t="s">
        <v>1584</v>
      </c>
      <c r="B801" t="s">
        <v>1585</v>
      </c>
      <c r="C801">
        <v>0.79779695769941006</v>
      </c>
      <c r="D801">
        <v>0</v>
      </c>
      <c r="E801">
        <v>216</v>
      </c>
      <c r="F801">
        <v>120.5536666666667</v>
      </c>
      <c r="G801">
        <v>0.73950263925106696</v>
      </c>
      <c r="H801">
        <v>3.5302374E+18</v>
      </c>
      <c r="I801">
        <v>-184.67751000000001</v>
      </c>
      <c r="J801">
        <v>12.040150964310728</v>
      </c>
      <c r="K801">
        <v>1.07</v>
      </c>
      <c r="L801">
        <v>1.9520817562130399</v>
      </c>
      <c r="M801">
        <f>(L801/G801)^1.5</f>
        <v>4.2888159711107843</v>
      </c>
      <c r="N801" s="5">
        <v>2.11018901890189E+26</v>
      </c>
      <c r="O801">
        <v>15.6836608274119</v>
      </c>
      <c r="P801">
        <v>131.35109391253201</v>
      </c>
      <c r="Q801">
        <v>2.4439758E+18</v>
      </c>
      <c r="R801">
        <v>-315.75887999999998</v>
      </c>
      <c r="S801">
        <f t="shared" si="12"/>
        <v>24.367335738157884</v>
      </c>
      <c r="T801">
        <v>-1.02</v>
      </c>
      <c r="U801">
        <v>2.8996580981319098</v>
      </c>
      <c r="V801">
        <f>(U801/G801)^1.5</f>
        <v>7.7644481958023031</v>
      </c>
      <c r="W801" s="5">
        <v>1.10109900990099E+27</v>
      </c>
      <c r="X801">
        <v>80.314076336038895</v>
      </c>
      <c r="Y801">
        <v>130.07136440694501</v>
      </c>
    </row>
    <row r="802" spans="1:25" ht="15" customHeight="1" x14ac:dyDescent="0.25">
      <c r="A802" s="4" t="s">
        <v>1586</v>
      </c>
      <c r="B802" t="s">
        <v>1587</v>
      </c>
      <c r="C802">
        <v>0.57659561830146999</v>
      </c>
      <c r="D802">
        <v>0</v>
      </c>
      <c r="E802">
        <v>144</v>
      </c>
      <c r="F802">
        <v>72.983140000000006</v>
      </c>
      <c r="G802">
        <v>0.40535578589070592</v>
      </c>
      <c r="H802">
        <v>6.472496633333334E+18</v>
      </c>
      <c r="I802">
        <v>-60.976842382908863</v>
      </c>
      <c r="J802">
        <v>2.406587715663663</v>
      </c>
      <c r="K802">
        <v>6.7350000000000003</v>
      </c>
      <c r="L802">
        <v>0.48014981428189302</v>
      </c>
      <c r="M802">
        <f>(L802/G802)^1.5</f>
        <v>1.2891711657651097</v>
      </c>
      <c r="N802" s="5">
        <v>3.1002700270026999E+25</v>
      </c>
      <c r="O802">
        <v>3.47907489198544</v>
      </c>
      <c r="P802">
        <v>119.512755284832</v>
      </c>
      <c r="Q802">
        <v>6.491126566666666E+18</v>
      </c>
      <c r="R802">
        <v>-111.35581126937053</v>
      </c>
      <c r="S802">
        <f t="shared" si="12"/>
        <v>8.0490726963594135</v>
      </c>
      <c r="T802">
        <v>3.1850000000000001</v>
      </c>
      <c r="U802">
        <v>0.47627765284932599</v>
      </c>
      <c r="V802">
        <f>(U802/G802)^1.5</f>
        <v>1.2736078949356777</v>
      </c>
      <c r="W802" s="5">
        <v>7.1006300630062996E+25</v>
      </c>
      <c r="X802">
        <v>9.7521428178409302</v>
      </c>
      <c r="Y802">
        <v>132.183652377963</v>
      </c>
    </row>
    <row r="803" spans="1:25" ht="15" customHeight="1" x14ac:dyDescent="0.25">
      <c r="A803" s="4" t="s">
        <v>1588</v>
      </c>
      <c r="B803" t="s">
        <v>1589</v>
      </c>
      <c r="C803">
        <v>0.6430050006118001</v>
      </c>
      <c r="D803">
        <v>2.1743355909091381E-2</v>
      </c>
      <c r="E803">
        <v>167</v>
      </c>
      <c r="F803">
        <v>64.396654545454552</v>
      </c>
      <c r="G803">
        <v>1.0858935003389261</v>
      </c>
      <c r="H803">
        <v>2.4184326333333335E+18</v>
      </c>
      <c r="I803">
        <v>-211.71861858204952</v>
      </c>
      <c r="J803">
        <v>10.840569490363196</v>
      </c>
      <c r="K803">
        <v>0.54999999999999705</v>
      </c>
      <c r="L803">
        <v>2.4700771943169402</v>
      </c>
      <c r="M803">
        <f>(L803/G803)^1.5</f>
        <v>3.4307173467039287</v>
      </c>
      <c r="N803" s="5">
        <v>3.1102790279027901E+26</v>
      </c>
      <c r="O803">
        <v>15.203245947147799</v>
      </c>
      <c r="P803">
        <v>129.078831076054</v>
      </c>
      <c r="Q803">
        <v>1.7893860233333332E+18</v>
      </c>
      <c r="R803">
        <v>-286.60624821820181</v>
      </c>
      <c r="S803">
        <f t="shared" si="12"/>
        <v>14.698578934448857</v>
      </c>
      <c r="T803">
        <v>-0.619999999999997</v>
      </c>
      <c r="U803">
        <v>2.2925049141842102</v>
      </c>
      <c r="V803">
        <f>(U803/G803)^1.5</f>
        <v>3.0674999368984501</v>
      </c>
      <c r="W803" s="5">
        <v>7.8107020702070193E+26</v>
      </c>
      <c r="X803">
        <v>38.4492514418993</v>
      </c>
      <c r="Y803">
        <v>129.52857751494599</v>
      </c>
    </row>
    <row r="804" spans="1:25" x14ac:dyDescent="0.25">
      <c r="A804" s="4" t="s">
        <v>1590</v>
      </c>
      <c r="B804" t="s">
        <v>1591</v>
      </c>
      <c r="C804">
        <v>0.1683024091741</v>
      </c>
      <c r="D804">
        <v>0</v>
      </c>
      <c r="E804">
        <v>31</v>
      </c>
      <c r="F804">
        <v>83.80229525</v>
      </c>
      <c r="G804">
        <v>9.8277400176401866E-2</v>
      </c>
      <c r="H804">
        <v>1.05534663E+19</v>
      </c>
      <c r="I804">
        <v>-21.378887310054019</v>
      </c>
      <c r="J804">
        <v>0.48235337746629159</v>
      </c>
      <c r="K804">
        <v>20.274999999999999</v>
      </c>
      <c r="L804">
        <v>0.162121313755102</v>
      </c>
      <c r="M804">
        <f>(L804/G804)^1.5</f>
        <v>2.1187498405261467</v>
      </c>
      <c r="N804" s="5">
        <v>1.1000900090009001E+25</v>
      </c>
      <c r="O804">
        <v>2.6397885877519598</v>
      </c>
      <c r="P804">
        <v>86.075083750679795</v>
      </c>
      <c r="Q804">
        <v>1.0192067533333334E+19</v>
      </c>
      <c r="R804">
        <v>-44.397840014743572</v>
      </c>
      <c r="S804">
        <f t="shared" si="12"/>
        <v>2.0090279393317778</v>
      </c>
      <c r="T804">
        <v>9.4849999999999994</v>
      </c>
      <c r="U804">
        <v>0.17203495372060601</v>
      </c>
      <c r="V804">
        <f>(U804/G804)^1.5</f>
        <v>2.3160319897197641</v>
      </c>
      <c r="W804" s="5">
        <v>2.1001800180018E+25</v>
      </c>
      <c r="X804">
        <v>8.6529931727959699</v>
      </c>
      <c r="Y804">
        <v>112.7272229328</v>
      </c>
    </row>
    <row r="805" spans="1:25" ht="15" customHeight="1" x14ac:dyDescent="0.25">
      <c r="A805" s="4" t="s">
        <v>1592</v>
      </c>
      <c r="B805" t="s">
        <v>1593</v>
      </c>
      <c r="C805">
        <v>0.42959972268975</v>
      </c>
      <c r="D805">
        <v>0</v>
      </c>
      <c r="E805">
        <v>62</v>
      </c>
      <c r="F805">
        <v>61.388979999999997</v>
      </c>
      <c r="G805">
        <v>0.3131134230429849</v>
      </c>
      <c r="H805">
        <v>6.6621606E+18</v>
      </c>
      <c r="I805">
        <v>-78.884901686427796</v>
      </c>
      <c r="J805">
        <v>4.145747761731438</v>
      </c>
      <c r="K805">
        <v>5.01</v>
      </c>
      <c r="L805">
        <v>0.635815999371661</v>
      </c>
      <c r="M805">
        <f>(L805/G805)^1.5</f>
        <v>2.8936409984491438</v>
      </c>
      <c r="N805" s="5">
        <v>4.1003600360035999E+25</v>
      </c>
      <c r="O805">
        <v>6.88549124224983</v>
      </c>
      <c r="P805">
        <v>128.45309597534199</v>
      </c>
      <c r="Q805">
        <v>6.071762133333333E+18</v>
      </c>
      <c r="R805">
        <v>-146.51688454452162</v>
      </c>
      <c r="S805">
        <f t="shared" si="12"/>
        <v>13.034371662597193</v>
      </c>
      <c r="T805">
        <v>1.98</v>
      </c>
      <c r="U805">
        <v>0.68655965575256905</v>
      </c>
      <c r="V805">
        <f>(U805/G805)^1.5</f>
        <v>3.2468699225044615</v>
      </c>
      <c r="W805" s="5">
        <v>1.3101170117011699E+26</v>
      </c>
      <c r="X805">
        <v>21.8514875752807</v>
      </c>
      <c r="Y805">
        <v>128.008918764447</v>
      </c>
    </row>
    <row r="806" spans="1:25" ht="15" customHeight="1" x14ac:dyDescent="0.25">
      <c r="A806" s="4" t="s">
        <v>1594</v>
      </c>
      <c r="B806" t="s">
        <v>1595</v>
      </c>
      <c r="C806">
        <v>0.33640073296924999</v>
      </c>
      <c r="D806">
        <v>0</v>
      </c>
      <c r="E806">
        <v>62</v>
      </c>
      <c r="F806">
        <v>70.299880000000002</v>
      </c>
      <c r="G806">
        <v>0.32046122482441963</v>
      </c>
      <c r="H806">
        <v>7.191714733333333E+18</v>
      </c>
      <c r="I806">
        <v>-80.665886625041622</v>
      </c>
      <c r="J806">
        <v>4.679638179991267</v>
      </c>
      <c r="K806">
        <v>4.88</v>
      </c>
      <c r="L806">
        <v>0.65156245473803098</v>
      </c>
      <c r="M806">
        <f>(L806/G806)^1.5</f>
        <v>2.8991510534872957</v>
      </c>
      <c r="N806" s="5">
        <v>4.1003600360035999E+25</v>
      </c>
      <c r="O806">
        <v>6.9793508803511903</v>
      </c>
      <c r="P806">
        <v>130.800360132028</v>
      </c>
      <c r="Q806">
        <v>6.638029033333334E+18</v>
      </c>
      <c r="R806">
        <v>-148.23515169234676</v>
      </c>
      <c r="S806">
        <f t="shared" si="12"/>
        <v>14.586179435796685</v>
      </c>
      <c r="T806">
        <v>1.9350000000000001</v>
      </c>
      <c r="U806">
        <v>0.69743207535716201</v>
      </c>
      <c r="V806">
        <f>(U806/G806)^1.5</f>
        <v>3.2106254437352568</v>
      </c>
      <c r="W806" s="5">
        <v>1.3101170117011699E+26</v>
      </c>
      <c r="X806">
        <v>21.8618593715061</v>
      </c>
      <c r="Y806">
        <v>129.52857751494599</v>
      </c>
    </row>
    <row r="807" spans="1:25" ht="15" customHeight="1" x14ac:dyDescent="0.25">
      <c r="A807" s="4" t="s">
        <v>1596</v>
      </c>
      <c r="B807" t="s">
        <v>1597</v>
      </c>
      <c r="C807">
        <v>0.59689531066103008</v>
      </c>
      <c r="D807">
        <v>0</v>
      </c>
      <c r="E807">
        <v>14</v>
      </c>
      <c r="F807">
        <v>88.549749999999989</v>
      </c>
      <c r="G807">
        <v>1.0185579772007927</v>
      </c>
      <c r="H807">
        <v>2.3952174E+18</v>
      </c>
      <c r="I807">
        <v>-155.32248054366991</v>
      </c>
      <c r="J807">
        <v>5.7784794535423725</v>
      </c>
      <c r="K807">
        <v>1.7450000000000001</v>
      </c>
      <c r="L807">
        <v>1.49329346689108</v>
      </c>
      <c r="M807">
        <f>(L807/G807)^1.5</f>
        <v>1.7751665915754162</v>
      </c>
      <c r="N807" s="5">
        <v>1.41012601260126E+26</v>
      </c>
      <c r="O807">
        <v>7.6185471436377696</v>
      </c>
      <c r="P807">
        <v>131.35109391253201</v>
      </c>
      <c r="Q807">
        <v>1.9661873833333332E+18</v>
      </c>
      <c r="R807">
        <v>-257.93734783149222</v>
      </c>
      <c r="S807">
        <f t="shared" si="12"/>
        <v>13.081374077598259</v>
      </c>
      <c r="T807">
        <v>-0.20499999999999799</v>
      </c>
      <c r="U807">
        <v>1.81721963356431</v>
      </c>
      <c r="V807">
        <f>(U807/G807)^1.5</f>
        <v>2.3830464018425648</v>
      </c>
      <c r="W807" s="5">
        <v>5.5104950495049499E+26</v>
      </c>
      <c r="X807">
        <v>28.9291108772371</v>
      </c>
      <c r="Y807">
        <v>129.52857751494599</v>
      </c>
    </row>
    <row r="808" spans="1:25" ht="15" customHeight="1" x14ac:dyDescent="0.25">
      <c r="A808" s="4" t="s">
        <v>1598</v>
      </c>
      <c r="B808" t="s">
        <v>1599</v>
      </c>
      <c r="C808">
        <v>0.42029342940962999</v>
      </c>
      <c r="D808">
        <v>0</v>
      </c>
      <c r="E808">
        <v>62</v>
      </c>
      <c r="F808">
        <v>68.137779999999992</v>
      </c>
      <c r="G808">
        <v>1.2534603991099884</v>
      </c>
      <c r="H808">
        <v>2.16766545E+18</v>
      </c>
      <c r="I808">
        <v>-217.17244855697743</v>
      </c>
      <c r="J808">
        <v>10.223549671620566</v>
      </c>
      <c r="K808">
        <v>0.45000000000000301</v>
      </c>
      <c r="L808">
        <v>2.5920367746348698</v>
      </c>
      <c r="M808">
        <f>(L808/G808)^1.5</f>
        <v>2.9736908163361897</v>
      </c>
      <c r="N808" s="5">
        <v>3.3102970297029703E+26</v>
      </c>
      <c r="O808">
        <v>14.1584975408781</v>
      </c>
      <c r="P808">
        <v>129.70913089148499</v>
      </c>
      <c r="Q808">
        <v>1.9545164833333332E+18</v>
      </c>
      <c r="R808">
        <v>-286.16059010018216</v>
      </c>
      <c r="S808">
        <f t="shared" si="12"/>
        <v>16.005121774689073</v>
      </c>
      <c r="T808">
        <v>-0.61500000000000199</v>
      </c>
      <c r="U808">
        <v>2.2859280209192199</v>
      </c>
      <c r="V808">
        <f>(U808/G808)^1.5</f>
        <v>2.462792941864846</v>
      </c>
      <c r="W808" s="5">
        <v>7.7106930693069303E+26</v>
      </c>
      <c r="X808">
        <v>33.166100872850699</v>
      </c>
      <c r="Y808">
        <v>130.07136440694501</v>
      </c>
    </row>
    <row r="809" spans="1:25" ht="15" customHeight="1" x14ac:dyDescent="0.25">
      <c r="A809" s="4" t="s">
        <v>1600</v>
      </c>
      <c r="B809" t="s">
        <v>1601</v>
      </c>
      <c r="C809">
        <v>0.74239458016045012</v>
      </c>
      <c r="D809">
        <v>0</v>
      </c>
      <c r="E809">
        <v>14</v>
      </c>
      <c r="F809">
        <v>99.662499999999994</v>
      </c>
      <c r="G809">
        <v>1.1481713314344528</v>
      </c>
      <c r="H809">
        <v>2.3575911333333335E+18</v>
      </c>
      <c r="I809">
        <v>-204.5521895072394</v>
      </c>
      <c r="J809">
        <v>9.8645380996743537</v>
      </c>
      <c r="K809">
        <v>0.68</v>
      </c>
      <c r="L809">
        <v>2.3233369193486699</v>
      </c>
      <c r="M809">
        <f>(L809/G809)^1.5</f>
        <v>2.8784470331560774</v>
      </c>
      <c r="N809" s="5">
        <v>2.8102520252025199E+26</v>
      </c>
      <c r="O809">
        <v>13.1167922762433</v>
      </c>
      <c r="P809">
        <v>129.70913089148499</v>
      </c>
      <c r="Q809">
        <v>1.8939957133333332E+18</v>
      </c>
      <c r="R809">
        <v>-282.037034571454</v>
      </c>
      <c r="S809">
        <f t="shared" si="12"/>
        <v>15.065767853709035</v>
      </c>
      <c r="T809">
        <v>-0.55500000000000005</v>
      </c>
      <c r="U809">
        <v>2.2087554817492401</v>
      </c>
      <c r="V809">
        <f>(U809/G809)^1.5</f>
        <v>2.6681571936187054</v>
      </c>
      <c r="W809" s="5">
        <v>7.31065706570657E+26</v>
      </c>
      <c r="X809">
        <v>34.389470417104398</v>
      </c>
      <c r="Y809">
        <v>130.16215809138899</v>
      </c>
    </row>
    <row r="810" spans="1:25" ht="15" customHeight="1" x14ac:dyDescent="0.25">
      <c r="A810" s="4" t="s">
        <v>1602</v>
      </c>
      <c r="B810" t="s">
        <v>1603</v>
      </c>
      <c r="C810">
        <v>0.83699495614974007</v>
      </c>
      <c r="D810">
        <v>0</v>
      </c>
      <c r="E810">
        <v>14</v>
      </c>
      <c r="F810">
        <v>111.4126175</v>
      </c>
      <c r="G810">
        <v>1.0613472958573238</v>
      </c>
      <c r="H810">
        <v>2.5001328333333335E+18</v>
      </c>
      <c r="I810">
        <v>-208.98490199686989</v>
      </c>
      <c r="J810">
        <v>10.919252461116034</v>
      </c>
      <c r="K810">
        <v>0.59499999999999897</v>
      </c>
      <c r="L810">
        <v>2.4178251938251898</v>
      </c>
      <c r="M810">
        <f>(L810/G810)^1.5</f>
        <v>3.4383578269065613</v>
      </c>
      <c r="N810" s="5">
        <v>3.0102700270027E+26</v>
      </c>
      <c r="O810">
        <v>15.0639059707947</v>
      </c>
      <c r="P810">
        <v>129.078831076054</v>
      </c>
      <c r="Q810">
        <v>1.8695378466666668E+18</v>
      </c>
      <c r="R810">
        <v>-286.06362922623265</v>
      </c>
      <c r="S810">
        <f t="shared" si="12"/>
        <v>15.298876882015717</v>
      </c>
      <c r="T810">
        <v>-0.61500000000000199</v>
      </c>
      <c r="U810">
        <v>2.2859280209192199</v>
      </c>
      <c r="V810">
        <f>(U810/G810)^1.5</f>
        <v>3.1608766646304538</v>
      </c>
      <c r="W810" s="5">
        <v>7.7106930693069303E+26</v>
      </c>
      <c r="X810">
        <v>39.1694539478599</v>
      </c>
      <c r="Y810">
        <v>130.07136440694501</v>
      </c>
    </row>
    <row r="811" spans="1:25" ht="15" customHeight="1" x14ac:dyDescent="0.25">
      <c r="A811" s="4" t="s">
        <v>1604</v>
      </c>
      <c r="B811" t="s">
        <v>1605</v>
      </c>
      <c r="C811">
        <v>0.78940224577860008</v>
      </c>
      <c r="D811">
        <v>0</v>
      </c>
      <c r="E811">
        <v>14</v>
      </c>
      <c r="F811">
        <v>64.229749999999996</v>
      </c>
      <c r="G811">
        <v>1.7462809326785449</v>
      </c>
      <c r="H811">
        <v>1.5603871133333332E+18</v>
      </c>
      <c r="I811">
        <v>-204.50526094892766</v>
      </c>
      <c r="J811">
        <v>6.5259136748382511</v>
      </c>
      <c r="K811">
        <v>0.68</v>
      </c>
      <c r="L811">
        <v>2.3233369193486699</v>
      </c>
      <c r="M811">
        <f>(L811/G811)^1.5</f>
        <v>1.534606814868938</v>
      </c>
      <c r="N811" s="5">
        <v>2.8102520252025199E+26</v>
      </c>
      <c r="O811">
        <v>8.6242279587810309</v>
      </c>
      <c r="P811">
        <v>129.70913089148499</v>
      </c>
      <c r="Q811">
        <v>1.29926389E+18</v>
      </c>
      <c r="R811">
        <v>-291.1356857541233</v>
      </c>
      <c r="S811">
        <f t="shared" si="12"/>
        <v>11.012559110096774</v>
      </c>
      <c r="T811">
        <v>-0.68500000000000205</v>
      </c>
      <c r="U811">
        <v>2.3801081095080101</v>
      </c>
      <c r="V811">
        <f>(U811/G811)^1.5</f>
        <v>1.5911966582523147</v>
      </c>
      <c r="W811" s="5">
        <v>8.2107380738073797E+26</v>
      </c>
      <c r="X811">
        <v>25.2925406904879</v>
      </c>
      <c r="Y811">
        <v>129.890059597972</v>
      </c>
    </row>
    <row r="812" spans="1:25" ht="15" customHeight="1" x14ac:dyDescent="0.25">
      <c r="A812" s="4" t="s">
        <v>1606</v>
      </c>
      <c r="B812" t="s">
        <v>1607</v>
      </c>
      <c r="C812">
        <v>0.84869585120954005</v>
      </c>
      <c r="D812">
        <v>0</v>
      </c>
      <c r="E812">
        <v>15</v>
      </c>
      <c r="F812">
        <v>53.647141176470583</v>
      </c>
      <c r="G812">
        <v>0.89627647659323317</v>
      </c>
      <c r="H812">
        <v>2.7501185666666665E+18</v>
      </c>
      <c r="I812">
        <v>-106.74887393155667</v>
      </c>
      <c r="J812">
        <v>3.1338486840907582</v>
      </c>
      <c r="K812">
        <v>3.3849999999999998</v>
      </c>
      <c r="L812">
        <v>0.90447809986647298</v>
      </c>
      <c r="M812">
        <f>(L812/G812)^1.5</f>
        <v>1.0137575141763062</v>
      </c>
      <c r="N812" s="5">
        <v>7.1006300630062996E+25</v>
      </c>
      <c r="O812">
        <v>4.0805821109090399</v>
      </c>
      <c r="P812">
        <v>127.12745259774699</v>
      </c>
      <c r="Q812">
        <v>2.2697126666666668E+18</v>
      </c>
      <c r="R812">
        <v>-175.03520561741266</v>
      </c>
      <c r="S812">
        <f t="shared" si="12"/>
        <v>6.9537920552351871</v>
      </c>
      <c r="T812">
        <v>1.2749999999999999</v>
      </c>
      <c r="U812">
        <v>0.89582536917743705</v>
      </c>
      <c r="V812">
        <f>(U812/G812)^1.5</f>
        <v>0.99924512581645286</v>
      </c>
      <c r="W812" s="5">
        <v>1.9101710171017099E+26</v>
      </c>
      <c r="X812">
        <v>11.378939006570199</v>
      </c>
      <c r="Y812">
        <v>129.43844133409999</v>
      </c>
    </row>
    <row r="813" spans="1:25" ht="15" customHeight="1" x14ac:dyDescent="0.25">
      <c r="A813" s="4" t="s">
        <v>1608</v>
      </c>
      <c r="B813" t="s">
        <v>1609</v>
      </c>
      <c r="C813">
        <v>0.99849451935884004</v>
      </c>
      <c r="D813">
        <v>0</v>
      </c>
      <c r="E813">
        <v>129</v>
      </c>
      <c r="F813">
        <v>64.141099999999994</v>
      </c>
      <c r="G813">
        <v>0.29314461148183191</v>
      </c>
      <c r="H813">
        <v>8.7070535310000005E+18</v>
      </c>
      <c r="I813">
        <v>-64.912111860349285</v>
      </c>
      <c r="J813">
        <v>3.6687886348818814</v>
      </c>
      <c r="K813">
        <v>6.28</v>
      </c>
      <c r="L813">
        <v>0.51350255546010604</v>
      </c>
      <c r="M813">
        <f>(L813/G813)^1.5</f>
        <v>2.3184142664877623</v>
      </c>
      <c r="N813" s="5">
        <v>3.1002700270026999E+25</v>
      </c>
      <c r="O813">
        <v>5.3355923730646699</v>
      </c>
      <c r="P813">
        <v>125.822294474274</v>
      </c>
      <c r="Q813">
        <v>8.209359690400001E+18</v>
      </c>
      <c r="R813">
        <v>-114.90019647056023</v>
      </c>
      <c r="S813">
        <f t="shared" si="12"/>
        <v>10.838041937041956</v>
      </c>
      <c r="T813">
        <v>3.0350000000000001</v>
      </c>
      <c r="U813">
        <v>0.495877243184835</v>
      </c>
      <c r="V813">
        <f>(U813/G813)^1.5</f>
        <v>2.2000795989808792</v>
      </c>
      <c r="W813" s="5">
        <v>8.1007200720072004E+25</v>
      </c>
      <c r="X813">
        <v>14.325852466209399</v>
      </c>
      <c r="Y813">
        <v>127.567041634893</v>
      </c>
    </row>
    <row r="814" spans="1:25" ht="15" customHeight="1" x14ac:dyDescent="0.25">
      <c r="A814" s="4" t="s">
        <v>1610</v>
      </c>
      <c r="B814" t="s">
        <v>1611</v>
      </c>
      <c r="C814">
        <v>0.65870596909902002</v>
      </c>
      <c r="D814">
        <v>0</v>
      </c>
      <c r="E814">
        <v>14</v>
      </c>
      <c r="F814">
        <v>123.35565579999999</v>
      </c>
      <c r="G814">
        <v>0.45826111152237059</v>
      </c>
      <c r="H814">
        <v>5.897890463333334E+18</v>
      </c>
      <c r="I814">
        <v>-203.93941387474212</v>
      </c>
      <c r="J814">
        <v>24.53008403965497</v>
      </c>
      <c r="K814">
        <v>0.68999999999999795</v>
      </c>
      <c r="L814">
        <v>2.3125703659305401</v>
      </c>
      <c r="M814">
        <f>(L814/G814)^1.5</f>
        <v>11.336341700855799</v>
      </c>
      <c r="N814" s="5">
        <v>2.8102520252025199E+26</v>
      </c>
      <c r="O814">
        <v>32.635524263606698</v>
      </c>
      <c r="P814">
        <v>129.25844950486999</v>
      </c>
      <c r="Q814">
        <v>5.149934173333333E+18</v>
      </c>
      <c r="R814">
        <v>-265.7670134759631</v>
      </c>
      <c r="S814">
        <f t="shared" si="12"/>
        <v>36.3750693601392</v>
      </c>
      <c r="T814">
        <v>-0.32500000000000301</v>
      </c>
      <c r="U814">
        <v>1.94092103162509</v>
      </c>
      <c r="V814">
        <f>(U814/G814)^1.5</f>
        <v>8.7165031772694626</v>
      </c>
      <c r="W814" s="5">
        <v>6.0105400540054E+26</v>
      </c>
      <c r="X814">
        <v>70.975560049345304</v>
      </c>
      <c r="Y814">
        <v>130.25304609133499</v>
      </c>
    </row>
    <row r="815" spans="1:25" ht="15" customHeight="1" x14ac:dyDescent="0.25">
      <c r="A815" s="4" t="s">
        <v>1612</v>
      </c>
      <c r="B815" t="s">
        <v>1613</v>
      </c>
      <c r="C815">
        <v>0.96770483852125</v>
      </c>
      <c r="D815">
        <v>0</v>
      </c>
      <c r="E815">
        <v>60</v>
      </c>
      <c r="F815">
        <v>72.117920666666677</v>
      </c>
      <c r="G815">
        <v>1.4279723002776863</v>
      </c>
      <c r="H815">
        <v>1.98300121E+18</v>
      </c>
      <c r="I815">
        <v>-264.03531727489957</v>
      </c>
      <c r="J815">
        <v>13.824423286257502</v>
      </c>
      <c r="K815">
        <v>-0.29500000000000198</v>
      </c>
      <c r="L815">
        <v>3.8180523182985202</v>
      </c>
      <c r="M815">
        <f>(L815/G815)^1.5</f>
        <v>4.3720300482006627</v>
      </c>
      <c r="N815" s="5">
        <v>5.9105310531053103E+26</v>
      </c>
      <c r="O815">
        <v>22.218228729665199</v>
      </c>
      <c r="P815">
        <v>129.79954828021101</v>
      </c>
      <c r="Q815">
        <v>1.9453722166666668E+18</v>
      </c>
      <c r="R815">
        <v>-340.59642661010184</v>
      </c>
      <c r="S815">
        <f t="shared" si="12"/>
        <v>22.567470505808675</v>
      </c>
      <c r="T815">
        <v>-1.345</v>
      </c>
      <c r="U815">
        <v>3.53235221369478</v>
      </c>
      <c r="V815">
        <f>(U815/G815)^1.5</f>
        <v>3.890597709035851</v>
      </c>
      <c r="W815" s="5">
        <v>1.4811332133213301E+27</v>
      </c>
      <c r="X815">
        <v>55.922609233968402</v>
      </c>
      <c r="Y815">
        <v>130.07136440694501</v>
      </c>
    </row>
    <row r="816" spans="1:25" ht="15" customHeight="1" x14ac:dyDescent="0.25">
      <c r="A816" s="4" t="s">
        <v>1614</v>
      </c>
      <c r="B816" t="s">
        <v>1615</v>
      </c>
      <c r="C816">
        <v>0.85469596135067005</v>
      </c>
      <c r="D816">
        <v>0</v>
      </c>
      <c r="E816">
        <v>117</v>
      </c>
      <c r="F816">
        <v>81.090294736842111</v>
      </c>
      <c r="G816">
        <v>0.7057010163127978</v>
      </c>
      <c r="H816">
        <v>3.5870462E+18</v>
      </c>
      <c r="I816">
        <v>-128.29579955437188</v>
      </c>
      <c r="J816">
        <v>5.9042106744804075</v>
      </c>
      <c r="K816">
        <v>2.54</v>
      </c>
      <c r="L816">
        <v>1.1441730721498999</v>
      </c>
      <c r="M816">
        <f>(L816/G816)^1.5</f>
        <v>2.0644599850857794</v>
      </c>
      <c r="N816" s="5">
        <v>1.0100900090009E+26</v>
      </c>
      <c r="O816">
        <v>7.3736730501838297</v>
      </c>
      <c r="P816">
        <v>127.12745259774699</v>
      </c>
      <c r="Q816">
        <v>2.8577109E+18</v>
      </c>
      <c r="R816">
        <v>-206.24753991219757</v>
      </c>
      <c r="S816">
        <f t="shared" si="12"/>
        <v>12.156144263368843</v>
      </c>
      <c r="T816">
        <v>0.64500000000000302</v>
      </c>
      <c r="U816">
        <v>1.1807962626089901</v>
      </c>
      <c r="V816">
        <f>(U816/G816)^1.5</f>
        <v>2.1643691770899509</v>
      </c>
      <c r="W816" s="5">
        <v>2.91026102610261E+26</v>
      </c>
      <c r="X816">
        <v>21.869681842265699</v>
      </c>
      <c r="Y816">
        <v>128.98916164582701</v>
      </c>
    </row>
    <row r="817" spans="1:25" ht="15" customHeight="1" x14ac:dyDescent="0.25">
      <c r="A817" s="4" t="s">
        <v>1616</v>
      </c>
      <c r="B817" t="s">
        <v>1617</v>
      </c>
      <c r="C817">
        <v>0.77239513086610001</v>
      </c>
      <c r="D817">
        <v>0</v>
      </c>
      <c r="E817">
        <v>55</v>
      </c>
      <c r="F817">
        <v>69.783909090909091</v>
      </c>
      <c r="G817">
        <v>0.36024364680960208</v>
      </c>
      <c r="H817">
        <v>7.592502466666667E+18</v>
      </c>
      <c r="I817">
        <v>-51.485016874743224</v>
      </c>
      <c r="J817">
        <v>2.0125499151894779</v>
      </c>
      <c r="K817">
        <v>8.1</v>
      </c>
      <c r="L817">
        <v>0.40151977573476799</v>
      </c>
      <c r="M817">
        <f>(L817/G817)^1.5</f>
        <v>1.1767004364278191</v>
      </c>
      <c r="N817" s="5">
        <v>2.1001800180018E+25</v>
      </c>
      <c r="O817">
        <v>3.0028325573406902</v>
      </c>
      <c r="P817">
        <v>127.12745259774699</v>
      </c>
      <c r="Q817">
        <v>7.270571933333333E+18</v>
      </c>
      <c r="R817">
        <v>-93.294692385753734</v>
      </c>
      <c r="S817">
        <f t="shared" si="12"/>
        <v>6.3282328341178928</v>
      </c>
      <c r="T817">
        <v>4.0650000000000004</v>
      </c>
      <c r="U817">
        <v>0.385018469446544</v>
      </c>
      <c r="V817">
        <f>(U817/G817)^1.5</f>
        <v>1.1049124043637315</v>
      </c>
      <c r="W817" s="5">
        <v>5.1004500450044998E+25</v>
      </c>
      <c r="X817">
        <v>7.9748490153462797</v>
      </c>
      <c r="Y817">
        <v>132.93026055945199</v>
      </c>
    </row>
    <row r="818" spans="1:25" ht="15" customHeight="1" x14ac:dyDescent="0.25">
      <c r="A818" s="4" t="s">
        <v>1618</v>
      </c>
      <c r="B818" t="s">
        <v>1619</v>
      </c>
      <c r="C818">
        <v>0.97299745268201998</v>
      </c>
      <c r="D818">
        <v>5.732176416667123E-3</v>
      </c>
      <c r="E818">
        <v>62</v>
      </c>
      <c r="F818">
        <v>119.5908233333333</v>
      </c>
      <c r="G818">
        <v>0.53958281032244459</v>
      </c>
      <c r="H818">
        <v>4.699510933333333E+18</v>
      </c>
      <c r="I818">
        <v>-48.021018363891372</v>
      </c>
      <c r="J818">
        <v>1.0837157765477756</v>
      </c>
      <c r="K818">
        <v>8.73</v>
      </c>
      <c r="L818">
        <v>0.37320331245485699</v>
      </c>
      <c r="M818">
        <f>(L818/G818)^1.5</f>
        <v>0.57521615671041626</v>
      </c>
      <c r="N818" s="5">
        <v>2.1001800180018E+25</v>
      </c>
      <c r="O818">
        <v>1.7918036114084399</v>
      </c>
      <c r="P818">
        <v>120.234267967471</v>
      </c>
      <c r="Q818">
        <v>4.5286045E+18</v>
      </c>
      <c r="R818">
        <v>-93.335926788825844</v>
      </c>
      <c r="S818">
        <f t="shared" si="12"/>
        <v>3.9451369358623816</v>
      </c>
      <c r="T818">
        <v>4.0650000000000004</v>
      </c>
      <c r="U818">
        <v>0.385018469446544</v>
      </c>
      <c r="V818">
        <f>(U818/G818)^1.5</f>
        <v>0.60274717869670458</v>
      </c>
      <c r="W818" s="5">
        <v>5.1004500450044998E+25</v>
      </c>
      <c r="X818">
        <v>5.3242776462109704</v>
      </c>
      <c r="Y818">
        <v>132.93026055945199</v>
      </c>
    </row>
    <row r="819" spans="1:25" ht="15" customHeight="1" x14ac:dyDescent="0.25">
      <c r="A819" s="4" t="s">
        <v>1620</v>
      </c>
      <c r="B819" t="s">
        <v>1621</v>
      </c>
      <c r="C819">
        <v>0.70829871618387008</v>
      </c>
      <c r="D819">
        <v>0</v>
      </c>
      <c r="E819">
        <v>216</v>
      </c>
      <c r="F819">
        <v>134.59263333333331</v>
      </c>
      <c r="G819">
        <v>0.35393321789356796</v>
      </c>
      <c r="H819">
        <v>7.386541099999999E+18</v>
      </c>
      <c r="I819">
        <v>-97.931115000000005</v>
      </c>
      <c r="J819">
        <v>7.0840646685395452</v>
      </c>
      <c r="K819">
        <v>3.8149999999999999</v>
      </c>
      <c r="L819">
        <v>0.81489341745840904</v>
      </c>
      <c r="M819">
        <f>(L819/G819)^1.5</f>
        <v>3.4935682142495157</v>
      </c>
      <c r="N819" s="5">
        <v>6.1005400540053997E+25</v>
      </c>
      <c r="O819">
        <v>8.8364356764605407</v>
      </c>
      <c r="P819">
        <v>126.864792480297</v>
      </c>
      <c r="Q819">
        <v>7.018599499999999E+18</v>
      </c>
      <c r="R819">
        <v>-168.47066000000001</v>
      </c>
      <c r="S819">
        <f t="shared" si="12"/>
        <v>19.920444073169104</v>
      </c>
      <c r="T819">
        <v>1.425</v>
      </c>
      <c r="U819">
        <v>0.84341542222578803</v>
      </c>
      <c r="V819">
        <f>(U819/G819)^1.5</f>
        <v>3.6785809720972291</v>
      </c>
      <c r="W819" s="5">
        <v>1.7101530153015301E+26</v>
      </c>
      <c r="X819">
        <v>26.323545500786299</v>
      </c>
      <c r="Y819">
        <v>130.708904208067</v>
      </c>
    </row>
    <row r="820" spans="1:25" ht="15" customHeight="1" x14ac:dyDescent="0.25">
      <c r="A820" s="4" t="s">
        <v>1622</v>
      </c>
      <c r="B820" t="s">
        <v>1623</v>
      </c>
      <c r="C820">
        <v>0.59829669692982002</v>
      </c>
      <c r="D820">
        <v>1.7869000000000131E-2</v>
      </c>
      <c r="E820">
        <v>14</v>
      </c>
      <c r="F820">
        <v>121.2381216666667</v>
      </c>
      <c r="G820">
        <v>1.024045621285171</v>
      </c>
      <c r="H820">
        <v>2.3706675166666665E+18</v>
      </c>
      <c r="I820">
        <v>-167.56075721476867</v>
      </c>
      <c r="J820">
        <v>6.6560301042731531</v>
      </c>
      <c r="K820">
        <v>1.4450000000000001</v>
      </c>
      <c r="L820">
        <v>1.67358545288782</v>
      </c>
      <c r="M820">
        <f>(L820/G820)^1.5</f>
        <v>2.0892618831082661</v>
      </c>
      <c r="N820" s="5">
        <v>1.7101530153015301E+26</v>
      </c>
      <c r="O820">
        <v>8.9912282030069193</v>
      </c>
      <c r="P820">
        <v>129.980664941349</v>
      </c>
      <c r="Q820">
        <v>1.1695714533333332E+18</v>
      </c>
      <c r="R820">
        <v>-263.11127233437207</v>
      </c>
      <c r="S820">
        <f t="shared" si="12"/>
        <v>8.0966556474205351</v>
      </c>
      <c r="T820">
        <v>-0.28499999999999698</v>
      </c>
      <c r="U820">
        <v>1.89854085163418</v>
      </c>
      <c r="V820">
        <f>(U820/G820)^1.5</f>
        <v>2.5243580959120737</v>
      </c>
      <c r="W820" s="5">
        <v>5.8105220522052198E+26</v>
      </c>
      <c r="X820">
        <v>30.7269706400788</v>
      </c>
      <c r="Y820">
        <v>130.34402850345899</v>
      </c>
    </row>
    <row r="821" spans="1:25" ht="15" customHeight="1" x14ac:dyDescent="0.25">
      <c r="A821" s="4" t="s">
        <v>1624</v>
      </c>
      <c r="B821" t="s">
        <v>1625</v>
      </c>
      <c r="C821">
        <v>0.97770502208979992</v>
      </c>
      <c r="D821">
        <v>0</v>
      </c>
      <c r="E821">
        <v>166</v>
      </c>
      <c r="F821">
        <v>22.984983750000001</v>
      </c>
      <c r="G821">
        <v>1.4310016986014844</v>
      </c>
      <c r="H821">
        <v>1.9550888E+18</v>
      </c>
      <c r="I821">
        <v>-296.50647341682725</v>
      </c>
      <c r="J821">
        <v>17.188376050983706</v>
      </c>
      <c r="K821">
        <v>-0.75999999999999801</v>
      </c>
      <c r="L821">
        <v>4.9724145360241501</v>
      </c>
      <c r="M821">
        <f>(L821/G821)^1.5</f>
        <v>6.477251602937053</v>
      </c>
      <c r="N821" s="5">
        <v>8.8107920792079194E+26</v>
      </c>
      <c r="O821">
        <v>32.9515864222818</v>
      </c>
      <c r="P821">
        <v>129.61880733524001</v>
      </c>
      <c r="Q821">
        <v>1.7028377E+18</v>
      </c>
      <c r="R821">
        <v>-391.09414643249011</v>
      </c>
      <c r="S821">
        <f t="shared" si="12"/>
        <v>26.045691269283793</v>
      </c>
      <c r="T821">
        <v>-1.9750000000000001</v>
      </c>
      <c r="U821">
        <v>5.2428571189421103</v>
      </c>
      <c r="V821">
        <f>(U821/G821)^1.5</f>
        <v>7.0128057513267015</v>
      </c>
      <c r="W821" s="5">
        <v>2.6812412241224102E+27</v>
      </c>
      <c r="X821">
        <v>100.907480895059</v>
      </c>
      <c r="Y821">
        <v>129.980664941349</v>
      </c>
    </row>
    <row r="822" spans="1:25" ht="15" customHeight="1" x14ac:dyDescent="0.25">
      <c r="A822" s="4" t="s">
        <v>1626</v>
      </c>
      <c r="B822" t="s">
        <v>1627</v>
      </c>
      <c r="C822">
        <v>0.89979883009862005</v>
      </c>
      <c r="D822">
        <v>1.303006749999724E-3</v>
      </c>
      <c r="E822">
        <v>14</v>
      </c>
      <c r="F822">
        <v>18.442661266666668</v>
      </c>
      <c r="G822">
        <v>120.73425146435277</v>
      </c>
      <c r="H822">
        <v>2.2598369E+16</v>
      </c>
      <c r="I822">
        <v>-322.97505742217191</v>
      </c>
      <c r="J822">
        <v>0.23573011280810621</v>
      </c>
      <c r="K822">
        <v>-1.115</v>
      </c>
      <c r="L822">
        <v>6.1404125017198297</v>
      </c>
      <c r="M822">
        <f>(L822/G822)^1.5</f>
        <v>1.146966094806141E-2</v>
      </c>
      <c r="N822" s="5">
        <v>1.2011080108010801E+27</v>
      </c>
      <c r="O822">
        <v>0.53595992012732097</v>
      </c>
      <c r="P822">
        <v>129.980664941349</v>
      </c>
      <c r="Q822">
        <v>1.3314129166666666E+16</v>
      </c>
      <c r="R822">
        <v>-409.2062856958409</v>
      </c>
      <c r="S822">
        <f t="shared" si="12"/>
        <v>0.22294480564747235</v>
      </c>
      <c r="T822">
        <v>-2.2000000000000002</v>
      </c>
      <c r="U822">
        <v>6.0546391071653796</v>
      </c>
      <c r="V822">
        <f>(U822/G822)^1.5</f>
        <v>1.1230178303975017E-2</v>
      </c>
      <c r="W822" s="5">
        <v>3.331299729973E+27</v>
      </c>
      <c r="X822">
        <v>1.4842718186999</v>
      </c>
      <c r="Y822">
        <v>129.890059597972</v>
      </c>
    </row>
    <row r="823" spans="1:25" ht="15" customHeight="1" x14ac:dyDescent="0.25">
      <c r="A823" s="4" t="s">
        <v>1628</v>
      </c>
      <c r="B823" t="s">
        <v>1629</v>
      </c>
      <c r="C823">
        <v>0.67829816547822008</v>
      </c>
      <c r="D823">
        <v>6.6948947023837144E-3</v>
      </c>
      <c r="E823">
        <v>146</v>
      </c>
      <c r="F823">
        <v>22.977936714285711</v>
      </c>
      <c r="G823">
        <v>11.925726487221473</v>
      </c>
      <c r="H823">
        <v>2.2865051E+17</v>
      </c>
      <c r="I823">
        <v>-298.40294351955168</v>
      </c>
      <c r="J823">
        <v>2.036002842631552</v>
      </c>
      <c r="K823">
        <v>-0.78499999999999703</v>
      </c>
      <c r="L823">
        <v>5.04562848115423</v>
      </c>
      <c r="M823">
        <f>(L823/G823)^1.5</f>
        <v>0.27519823051302966</v>
      </c>
      <c r="N823" s="5">
        <v>8.9108010801080099E+26</v>
      </c>
      <c r="O823">
        <v>4.0415978646576196</v>
      </c>
      <c r="P823">
        <v>130.25304609133499</v>
      </c>
      <c r="Q823">
        <v>1.0903664266666667E+17</v>
      </c>
      <c r="R823">
        <v>-356.63820813102399</v>
      </c>
      <c r="S823">
        <f t="shared" si="12"/>
        <v>1.3868459063889744</v>
      </c>
      <c r="T823">
        <v>-1.55</v>
      </c>
      <c r="U823">
        <v>4.0104534243146004</v>
      </c>
      <c r="V823">
        <f>(U823/G823)^1.5</f>
        <v>0.19501272386904925</v>
      </c>
      <c r="W823" s="5">
        <v>1.79116111611161E+27</v>
      </c>
      <c r="X823">
        <v>8.1005886418276791</v>
      </c>
      <c r="Y823">
        <v>130.07136440694501</v>
      </c>
    </row>
    <row r="824" spans="1:25" ht="15" customHeight="1" x14ac:dyDescent="0.25">
      <c r="A824" s="4" t="s">
        <v>1630</v>
      </c>
      <c r="B824" t="s">
        <v>1631</v>
      </c>
      <c r="C824">
        <v>0.68029820219193005</v>
      </c>
      <c r="D824">
        <v>1.342476166667339E-2</v>
      </c>
      <c r="E824">
        <v>136</v>
      </c>
      <c r="F824">
        <v>26.650217139999999</v>
      </c>
      <c r="G824">
        <v>16.127277821917666</v>
      </c>
      <c r="H824">
        <v>1.7197267666666666E+17</v>
      </c>
      <c r="I824">
        <v>-365.64794055351416</v>
      </c>
      <c r="J824">
        <v>2.2992474539738219</v>
      </c>
      <c r="K824">
        <v>-1.66</v>
      </c>
      <c r="L824">
        <v>8.5920304498504105</v>
      </c>
      <c r="M824">
        <f>(L824/G824)^1.5</f>
        <v>0.38886791355691536</v>
      </c>
      <c r="N824" s="5">
        <v>1.99117911791179E+27</v>
      </c>
      <c r="O824">
        <v>6.6412402831946</v>
      </c>
      <c r="P824">
        <v>129.890059597972</v>
      </c>
      <c r="Q824">
        <v>1.00848932E+17</v>
      </c>
      <c r="R824">
        <v>-424.90198858573058</v>
      </c>
      <c r="S824">
        <f t="shared" si="12"/>
        <v>1.8207437616793829</v>
      </c>
      <c r="T824">
        <v>-2.39</v>
      </c>
      <c r="U824">
        <v>6.8433851306471203</v>
      </c>
      <c r="V824">
        <f>(U824/G824)^1.5</f>
        <v>0.27641707780417152</v>
      </c>
      <c r="W824" s="5">
        <v>4.0013600360035999E+27</v>
      </c>
      <c r="X824">
        <v>13.3523247225219</v>
      </c>
      <c r="Y824">
        <v>129.980664941349</v>
      </c>
    </row>
    <row r="825" spans="1:25" ht="15" customHeight="1" x14ac:dyDescent="0.25">
      <c r="A825" s="4" t="s">
        <v>1632</v>
      </c>
      <c r="B825" t="s">
        <v>1633</v>
      </c>
      <c r="C825">
        <v>0.76370109372283002</v>
      </c>
      <c r="D825">
        <v>0</v>
      </c>
      <c r="E825">
        <v>62</v>
      </c>
      <c r="F825">
        <v>34.704482499999997</v>
      </c>
      <c r="G825">
        <v>13.413821638726565</v>
      </c>
      <c r="H825">
        <v>2.0245217333333334E+17</v>
      </c>
      <c r="I825">
        <v>-320.3776020315459</v>
      </c>
      <c r="J825">
        <v>2.0780057080873724</v>
      </c>
      <c r="K825">
        <v>-1.08</v>
      </c>
      <c r="L825">
        <v>6.0121411088443901</v>
      </c>
      <c r="M825">
        <f>(L825/G825)^1.5</f>
        <v>0.30006473412481471</v>
      </c>
      <c r="N825" s="5">
        <v>1.16110441044104E+27</v>
      </c>
      <c r="O825">
        <v>4.6736582550671297</v>
      </c>
      <c r="P825">
        <v>130.16215809138899</v>
      </c>
      <c r="Q825">
        <v>1.05712555E+17</v>
      </c>
      <c r="R825">
        <v>-423.24453038242791</v>
      </c>
      <c r="S825">
        <f t="shared" si="12"/>
        <v>1.8936917116738974</v>
      </c>
      <c r="T825">
        <v>-2.37</v>
      </c>
      <c r="U825">
        <v>6.7555061103226599</v>
      </c>
      <c r="V825">
        <f>(U825/G825)^1.5</f>
        <v>0.35740287832156636</v>
      </c>
      <c r="W825" s="5">
        <v>3.9213528352835298E+27</v>
      </c>
      <c r="X825">
        <v>15.745113284454201</v>
      </c>
      <c r="Y825">
        <v>129.980664941349</v>
      </c>
    </row>
    <row r="826" spans="1:25" ht="15" customHeight="1" x14ac:dyDescent="0.25">
      <c r="A826" s="4" t="s">
        <v>1634</v>
      </c>
      <c r="B826" t="s">
        <v>1635</v>
      </c>
      <c r="C826">
        <v>0.63569874404539006</v>
      </c>
      <c r="D826">
        <v>0</v>
      </c>
      <c r="E826">
        <v>62</v>
      </c>
      <c r="F826">
        <v>57.889232499999991</v>
      </c>
      <c r="G826">
        <v>1.7343994737457309</v>
      </c>
      <c r="H826">
        <v>1.3935732266666668E+18</v>
      </c>
      <c r="I826">
        <v>-149.10381331927786</v>
      </c>
      <c r="J826">
        <v>3.0981846319821846</v>
      </c>
      <c r="K826">
        <v>1.91</v>
      </c>
      <c r="L826">
        <v>1.4071936558815299</v>
      </c>
      <c r="M826">
        <f>(L826/G826)^1.5</f>
        <v>0.73081441178933648</v>
      </c>
      <c r="N826" s="5">
        <v>1.3101170117011699E+26</v>
      </c>
      <c r="O826">
        <v>4.0930382819017401</v>
      </c>
      <c r="P826">
        <v>130.34402850345899</v>
      </c>
      <c r="Q826">
        <v>5.8623136E+17</v>
      </c>
      <c r="R826">
        <v>-278.84834437163266</v>
      </c>
      <c r="S826">
        <f t="shared" si="12"/>
        <v>4.5583239627566563</v>
      </c>
      <c r="T826">
        <v>-0.50999999999999801</v>
      </c>
      <c r="U826">
        <v>2.1529437612846398</v>
      </c>
      <c r="V826">
        <f>(U826/G826)^1.5</f>
        <v>1.3830100260610154</v>
      </c>
      <c r="W826" s="5">
        <v>7.1106390639063905E+26</v>
      </c>
      <c r="X826">
        <v>21.908297369877499</v>
      </c>
      <c r="Y826">
        <v>129.43844133409999</v>
      </c>
    </row>
    <row r="827" spans="1:25" ht="15" customHeight="1" x14ac:dyDescent="0.25">
      <c r="A827" s="4" t="s">
        <v>1636</v>
      </c>
      <c r="B827" t="s">
        <v>1637</v>
      </c>
      <c r="C827">
        <v>0.41010276615405999</v>
      </c>
      <c r="D827">
        <v>2.6902848090254668E-2</v>
      </c>
      <c r="E827">
        <v>14</v>
      </c>
      <c r="F827">
        <v>20.563209916666668</v>
      </c>
      <c r="G827">
        <v>31.68824649989584</v>
      </c>
      <c r="H827">
        <v>5.7971323666666664E+16</v>
      </c>
      <c r="I827">
        <v>-352.80501127127656</v>
      </c>
      <c r="J827">
        <v>0.72157704240632758</v>
      </c>
      <c r="K827">
        <v>-1.5</v>
      </c>
      <c r="L827">
        <v>7.7751663835547502</v>
      </c>
      <c r="M827">
        <f>(L827/G827)^1.5</f>
        <v>0.12153943847027704</v>
      </c>
      <c r="N827" s="5">
        <v>1.7111539153915401E+27</v>
      </c>
      <c r="O827">
        <v>2.9095968393946601</v>
      </c>
      <c r="P827">
        <v>129.980664941349</v>
      </c>
      <c r="Q827">
        <v>5.0057472E+16</v>
      </c>
      <c r="R827">
        <v>-220.22332314822731</v>
      </c>
      <c r="S827">
        <f t="shared" si="12"/>
        <v>0.2427702897913051</v>
      </c>
      <c r="T827">
        <v>0.39999999999999902</v>
      </c>
      <c r="U827">
        <v>1.3280932098867999</v>
      </c>
      <c r="V827">
        <f>(U827/G827)^1.5</f>
        <v>8.5801626932427502E-3</v>
      </c>
      <c r="W827" s="5">
        <v>3.41030603060306E+26</v>
      </c>
      <c r="X827">
        <v>0.58097220157806895</v>
      </c>
      <c r="Y827">
        <v>130.16215809138899</v>
      </c>
    </row>
    <row r="828" spans="1:25" ht="15" customHeight="1" x14ac:dyDescent="0.25">
      <c r="A828" s="4" t="s">
        <v>1638</v>
      </c>
      <c r="B828" t="s">
        <v>1629</v>
      </c>
      <c r="C828">
        <v>0.66379449788084</v>
      </c>
      <c r="D828">
        <v>3.4516851785726388E-3</v>
      </c>
      <c r="E828">
        <v>14</v>
      </c>
      <c r="F828">
        <v>22.977936714285711</v>
      </c>
      <c r="G828">
        <v>10.261429322107885</v>
      </c>
      <c r="H828">
        <v>2.6777845333333334E+17</v>
      </c>
      <c r="I828">
        <v>-321.06593324362092</v>
      </c>
      <c r="J828">
        <v>2.7603495606288555</v>
      </c>
      <c r="K828">
        <v>-1.0900000000000001</v>
      </c>
      <c r="L828">
        <v>6.0484751427938903</v>
      </c>
      <c r="M828">
        <f>(L828/G828)^1.5</f>
        <v>0.45254009427343311</v>
      </c>
      <c r="N828" s="5">
        <v>1.17110531053105E+27</v>
      </c>
      <c r="O828">
        <v>6.1649097706617804</v>
      </c>
      <c r="P828">
        <v>130.16215809138899</v>
      </c>
      <c r="Q828">
        <v>1.4647379E+17</v>
      </c>
      <c r="R828">
        <v>-395.30206874132045</v>
      </c>
      <c r="S828">
        <f t="shared" si="12"/>
        <v>2.2888540120999368</v>
      </c>
      <c r="T828">
        <v>-2.0299999999999998</v>
      </c>
      <c r="U828">
        <v>5.43000127809605</v>
      </c>
      <c r="V828">
        <f>(U828/G828)^1.5</f>
        <v>0.38493562891518934</v>
      </c>
      <c r="W828" s="5">
        <v>2.8312547254725498E+27</v>
      </c>
      <c r="X828">
        <v>14.832132033629399</v>
      </c>
      <c r="Y828">
        <v>129.890059597972</v>
      </c>
    </row>
    <row r="829" spans="1:25" ht="15" customHeight="1" x14ac:dyDescent="0.25">
      <c r="A829" s="4" t="s">
        <v>1639</v>
      </c>
      <c r="B829" t="s">
        <v>1640</v>
      </c>
      <c r="C829">
        <v>0.56840499175961001</v>
      </c>
      <c r="D829">
        <v>0</v>
      </c>
      <c r="E829">
        <v>2</v>
      </c>
      <c r="F829">
        <v>23.87665245777778</v>
      </c>
      <c r="G829">
        <v>11.250646543792586</v>
      </c>
      <c r="H829">
        <v>2.4443310666666666E+17</v>
      </c>
      <c r="I829">
        <v>-334.67946530131513</v>
      </c>
      <c r="J829">
        <v>2.7379036483563448</v>
      </c>
      <c r="K829">
        <v>-1.2649999999999999</v>
      </c>
      <c r="L829">
        <v>6.7265185017967202</v>
      </c>
      <c r="M829">
        <f>(L829/G829)^1.5</f>
        <v>0.4622951000779455</v>
      </c>
      <c r="N829" s="5">
        <v>1.3811242124212399E+27</v>
      </c>
      <c r="O829">
        <v>6.5943870595943901</v>
      </c>
      <c r="P829">
        <v>129.79954828021101</v>
      </c>
      <c r="Q829">
        <v>1.6132356E+17</v>
      </c>
      <c r="R829">
        <v>-393.81338352062323</v>
      </c>
      <c r="S829">
        <f t="shared" si="12"/>
        <v>2.5019506538139087</v>
      </c>
      <c r="T829">
        <v>-2.0099999999999998</v>
      </c>
      <c r="U829">
        <v>5.3611387615020796</v>
      </c>
      <c r="V829">
        <f>(U829/G829)^1.5</f>
        <v>0.32894201685687491</v>
      </c>
      <c r="W829" s="5">
        <v>2.7712493249324898E+27</v>
      </c>
      <c r="X829">
        <v>13.2714865696266</v>
      </c>
      <c r="Y829">
        <v>129.980664941349</v>
      </c>
    </row>
    <row r="830" spans="1:25" x14ac:dyDescent="0.25">
      <c r="A830" s="4" t="s">
        <v>1641</v>
      </c>
      <c r="B830" t="s">
        <v>1642</v>
      </c>
      <c r="C830">
        <v>0.37840150395715999</v>
      </c>
      <c r="D830">
        <v>0</v>
      </c>
      <c r="E830">
        <v>221</v>
      </c>
      <c r="F830">
        <v>60.807039999999994</v>
      </c>
      <c r="G830">
        <v>0.1391849234740852</v>
      </c>
      <c r="H830">
        <v>1.3560122999999998E+19</v>
      </c>
      <c r="I830">
        <v>-27.520066</v>
      </c>
      <c r="J830">
        <v>1.0269813837203481</v>
      </c>
      <c r="K830">
        <v>15.62</v>
      </c>
      <c r="L830">
        <v>0.210147267745355</v>
      </c>
      <c r="M830">
        <f>(L830/G830)^1.5</f>
        <v>1.8552281666545476</v>
      </c>
      <c r="N830" s="5">
        <v>1.1000900090009001E+25</v>
      </c>
      <c r="O830">
        <v>2.8955298438277102</v>
      </c>
      <c r="P830">
        <v>107.268854148085</v>
      </c>
      <c r="Q830">
        <v>1.3208870999999998E+19</v>
      </c>
      <c r="R830">
        <v>-48.196835000000007</v>
      </c>
      <c r="S830">
        <f t="shared" si="12"/>
        <v>3.0683347488560906</v>
      </c>
      <c r="T830">
        <v>8.6950000000000003</v>
      </c>
      <c r="U830">
        <v>0.18733627358650301</v>
      </c>
      <c r="V830">
        <f>(U830/G830)^1.5</f>
        <v>1.5615091135292318</v>
      </c>
      <c r="W830" s="5">
        <v>2.1001800180018E+25</v>
      </c>
      <c r="X830">
        <v>6.9887333126879598</v>
      </c>
      <c r="Y830">
        <v>120.55710331578901</v>
      </c>
    </row>
    <row r="831" spans="1:25" ht="15" customHeight="1" x14ac:dyDescent="0.25">
      <c r="A831" s="4" t="s">
        <v>1643</v>
      </c>
      <c r="B831" t="s">
        <v>1644</v>
      </c>
      <c r="C831">
        <v>0.57810585010570004</v>
      </c>
      <c r="D831">
        <v>0</v>
      </c>
      <c r="E831">
        <v>194</v>
      </c>
      <c r="F831">
        <v>60.359439999999992</v>
      </c>
      <c r="G831">
        <v>0.60120705791923335</v>
      </c>
      <c r="H831">
        <v>3.1130489666666665E+18</v>
      </c>
      <c r="I831">
        <v>-54.748778801369255</v>
      </c>
      <c r="J831">
        <v>0.93311425669869796</v>
      </c>
      <c r="K831">
        <v>7.58</v>
      </c>
      <c r="L831">
        <v>0.42828948253254601</v>
      </c>
      <c r="M831">
        <f>(L831/G831)^1.5</f>
        <v>0.60127065526649925</v>
      </c>
      <c r="N831" s="5">
        <v>2.1001800180018E+25</v>
      </c>
      <c r="O831">
        <v>1.98196145113843</v>
      </c>
      <c r="P831">
        <v>133.40004730613899</v>
      </c>
      <c r="Q831">
        <v>2.7371720666666665E+18</v>
      </c>
      <c r="R831">
        <v>-120.15709722994616</v>
      </c>
      <c r="S831">
        <f t="shared" si="12"/>
        <v>3.9518545828040805</v>
      </c>
      <c r="T831">
        <v>2.835</v>
      </c>
      <c r="U831">
        <v>0.52437003388860604</v>
      </c>
      <c r="V831">
        <f>(U831/G831)^1.5</f>
        <v>0.81455552196699299</v>
      </c>
      <c r="W831" s="5">
        <v>8.1007200720072004E+25</v>
      </c>
      <c r="X831">
        <v>7.5950245753137198</v>
      </c>
      <c r="Y831">
        <v>132.93026055945199</v>
      </c>
    </row>
    <row r="832" spans="1:25" ht="15" customHeight="1" x14ac:dyDescent="0.25">
      <c r="A832" s="4" t="s">
        <v>1645</v>
      </c>
      <c r="B832" t="s">
        <v>1646</v>
      </c>
      <c r="C832">
        <v>0.94929633733996011</v>
      </c>
      <c r="D832">
        <v>1.2105742877841941E-2</v>
      </c>
      <c r="E832">
        <v>2</v>
      </c>
      <c r="F832">
        <v>21.132356142857141</v>
      </c>
      <c r="G832">
        <v>11.427509268894518</v>
      </c>
      <c r="H832">
        <v>2.2976620333333334E+17</v>
      </c>
      <c r="I832">
        <v>-201.80034282675314</v>
      </c>
      <c r="J832">
        <v>0.93568560338317308</v>
      </c>
      <c r="K832">
        <v>0.72999999999999698</v>
      </c>
      <c r="L832">
        <v>2.2702163386385799</v>
      </c>
      <c r="M832">
        <f>(L832/G832)^1.5</f>
        <v>8.8546927079430418E-2</v>
      </c>
      <c r="N832" s="5">
        <v>2.7102430243024302E+26</v>
      </c>
      <c r="O832">
        <v>1.27296273129279</v>
      </c>
      <c r="P832">
        <v>129.79954828021101</v>
      </c>
      <c r="Q832">
        <v>1.4290374433333333E+17</v>
      </c>
      <c r="R832">
        <v>-243.35812450637385</v>
      </c>
      <c r="S832">
        <f t="shared" si="12"/>
        <v>0.84632137107846783</v>
      </c>
      <c r="T832">
        <v>2.0000000000003099E-2</v>
      </c>
      <c r="U832">
        <v>1.61119955583031</v>
      </c>
      <c r="V832">
        <f>(U832/G832)^1.5</f>
        <v>5.2941546910885061E-2</v>
      </c>
      <c r="W832" s="5">
        <v>4.6104140414041403E+26</v>
      </c>
      <c r="X832">
        <v>2.1526824296187699</v>
      </c>
      <c r="Y832">
        <v>129.34839869622499</v>
      </c>
    </row>
    <row r="833" spans="1:25" ht="15" customHeight="1" x14ac:dyDescent="0.25">
      <c r="A833" s="4" t="s">
        <v>1647</v>
      </c>
      <c r="B833" t="s">
        <v>1648</v>
      </c>
      <c r="C833">
        <v>0.40660610332804997</v>
      </c>
      <c r="D833">
        <v>2.4996479318182271E-2</v>
      </c>
      <c r="E833">
        <v>14</v>
      </c>
      <c r="F833">
        <v>21.170947636363639</v>
      </c>
      <c r="G833">
        <v>35.109252266316524</v>
      </c>
      <c r="H833">
        <v>4.5327601433333336E+16</v>
      </c>
      <c r="I833">
        <v>-367.83691585721851</v>
      </c>
      <c r="J833">
        <v>0.6133005633274724</v>
      </c>
      <c r="K833">
        <v>-1.69</v>
      </c>
      <c r="L833">
        <v>8.7553823600531508</v>
      </c>
      <c r="M833">
        <f>(L833/G833)^1.5</f>
        <v>0.12453181140514313</v>
      </c>
      <c r="N833" s="5">
        <v>2.05118451845185E+27</v>
      </c>
      <c r="O833">
        <v>3.1380329468571801</v>
      </c>
      <c r="P833">
        <v>129.79954828021101</v>
      </c>
      <c r="Q833">
        <v>4.3398395533333336E+16</v>
      </c>
      <c r="R833">
        <v>-136.11136793243648</v>
      </c>
      <c r="S833">
        <f t="shared" si="12"/>
        <v>8.0401188961306144E-2</v>
      </c>
      <c r="T833">
        <v>2.29</v>
      </c>
      <c r="U833">
        <v>0.61881818592625204</v>
      </c>
      <c r="V833">
        <f>(U833/G833)^1.5</f>
        <v>2.3399804668634309E-3</v>
      </c>
      <c r="W833" s="5">
        <v>1.1100990099009899E+26</v>
      </c>
      <c r="X833">
        <v>0.16676837878200201</v>
      </c>
      <c r="Y833">
        <v>128.63141357184401</v>
      </c>
    </row>
    <row r="834" spans="1:25" ht="15" customHeight="1" x14ac:dyDescent="0.25">
      <c r="A834" s="4" t="s">
        <v>1649</v>
      </c>
      <c r="B834" t="s">
        <v>1650</v>
      </c>
      <c r="C834">
        <v>0.63549465866644006</v>
      </c>
      <c r="D834">
        <v>2.71401074999984E-2</v>
      </c>
      <c r="E834">
        <v>4</v>
      </c>
      <c r="F834">
        <v>21.411413384615379</v>
      </c>
      <c r="G834">
        <v>120.39666314450902</v>
      </c>
      <c r="H834">
        <v>2.2875337333333332E+16</v>
      </c>
      <c r="I834">
        <v>-306.33214108859738</v>
      </c>
      <c r="J834">
        <v>0.21466074878383459</v>
      </c>
      <c r="K834">
        <v>-0.89500000000000302</v>
      </c>
      <c r="L834">
        <v>5.3832300085584501</v>
      </c>
      <c r="M834">
        <f>(L834/G834)^1.5</f>
        <v>9.4545906196091649E-3</v>
      </c>
      <c r="N834" s="5">
        <v>9.91089108910891E+26</v>
      </c>
      <c r="O834">
        <v>0.44118018991166302</v>
      </c>
      <c r="P834">
        <v>129.70913089148499</v>
      </c>
      <c r="Q834">
        <v>1.2646631366666666E+16</v>
      </c>
      <c r="R834">
        <v>-293.51433360296852</v>
      </c>
      <c r="S834">
        <f t="shared" ref="S834:S897" si="13">R834*R834*Q834*0.00000000000001*0.000001/100</f>
        <v>0.10895156899859511</v>
      </c>
      <c r="T834">
        <v>-0.71999999999999897</v>
      </c>
      <c r="U834">
        <v>2.4289365634031501</v>
      </c>
      <c r="V834">
        <f>(U834/G834)^1.5</f>
        <v>2.8655143199725129E-3</v>
      </c>
      <c r="W834" s="5">
        <v>8.5107650765076495E+26</v>
      </c>
      <c r="X834">
        <v>0.37819825270784901</v>
      </c>
      <c r="Y834">
        <v>129.52857751494599</v>
      </c>
    </row>
    <row r="835" spans="1:25" ht="15" customHeight="1" x14ac:dyDescent="0.25">
      <c r="A835" s="4" t="s">
        <v>1651</v>
      </c>
      <c r="B835" t="s">
        <v>1652</v>
      </c>
      <c r="C835">
        <v>0.82080418275304001</v>
      </c>
      <c r="D835">
        <v>9.2259437727228999E-3</v>
      </c>
      <c r="E835">
        <v>2</v>
      </c>
      <c r="F835">
        <v>23.079669018181821</v>
      </c>
      <c r="G835">
        <v>209.59238897244225</v>
      </c>
      <c r="H835">
        <v>1.2368794233333334E+16</v>
      </c>
      <c r="I835">
        <v>-220.56728604430469</v>
      </c>
      <c r="J835">
        <v>6.0174094485326936E-2</v>
      </c>
      <c r="K835">
        <v>0.39500000000000302</v>
      </c>
      <c r="L835">
        <v>2.6627220475444</v>
      </c>
      <c r="M835">
        <f>(L835/G835)^1.5</f>
        <v>1.4319422049863949E-3</v>
      </c>
      <c r="N835" s="5">
        <v>3.41030603060306E+26</v>
      </c>
      <c r="O835">
        <v>8.8161177191211595E-2</v>
      </c>
      <c r="P835">
        <v>130.34402850345899</v>
      </c>
      <c r="Q835">
        <v>7943647266666667</v>
      </c>
      <c r="R835">
        <v>-361.69361151457434</v>
      </c>
      <c r="S835">
        <f t="shared" si="13"/>
        <v>0.10392059564665798</v>
      </c>
      <c r="T835">
        <v>-1.61</v>
      </c>
      <c r="U835">
        <v>4.1635514012618504</v>
      </c>
      <c r="V835">
        <f>(U835/G835)^1.5</f>
        <v>2.7998362630439226E-3</v>
      </c>
      <c r="W835" s="5">
        <v>1.9011710171017101E+27</v>
      </c>
      <c r="X835">
        <v>0.487564336642058</v>
      </c>
      <c r="Y835">
        <v>129.890059597972</v>
      </c>
    </row>
    <row r="836" spans="1:25" ht="15" customHeight="1" x14ac:dyDescent="0.25">
      <c r="A836" s="4" t="s">
        <v>1653</v>
      </c>
      <c r="B836" t="s">
        <v>1646</v>
      </c>
      <c r="C836">
        <v>0.85639667284192</v>
      </c>
      <c r="D836">
        <v>1.646964877069923E-2</v>
      </c>
      <c r="E836">
        <v>19</v>
      </c>
      <c r="F836">
        <v>21.132356142857141</v>
      </c>
      <c r="G836">
        <v>42.782950599752525</v>
      </c>
      <c r="H836">
        <v>6.4777790666666664E+16</v>
      </c>
      <c r="I836">
        <v>-330.19965061875763</v>
      </c>
      <c r="J836">
        <v>0.70628397168189883</v>
      </c>
      <c r="K836">
        <v>-1.21</v>
      </c>
      <c r="L836">
        <v>6.5045630545969697</v>
      </c>
      <c r="M836">
        <f>(L836/G836)^1.5</f>
        <v>5.9281760486765499E-2</v>
      </c>
      <c r="N836" s="5">
        <v>1.3111179117911801E+27</v>
      </c>
      <c r="O836">
        <v>1.64900893460646</v>
      </c>
      <c r="P836">
        <v>129.890059597972</v>
      </c>
      <c r="Q836">
        <v>3.726468E+16</v>
      </c>
      <c r="R836">
        <v>-343.49827014507287</v>
      </c>
      <c r="S836">
        <f t="shared" si="13"/>
        <v>0.43968991531106705</v>
      </c>
      <c r="T836">
        <v>-1.38</v>
      </c>
      <c r="U836">
        <v>3.60929981908262</v>
      </c>
      <c r="V836">
        <f>(U836/G836)^1.5</f>
        <v>2.4503512294972319E-2</v>
      </c>
      <c r="W836" s="5">
        <v>1.5311377137713801E+27</v>
      </c>
      <c r="X836">
        <v>1.9278586430257001</v>
      </c>
      <c r="Y836">
        <v>129.980664941349</v>
      </c>
    </row>
    <row r="837" spans="1:25" ht="15" customHeight="1" x14ac:dyDescent="0.25">
      <c r="A837" s="4" t="s">
        <v>1654</v>
      </c>
      <c r="B837" t="s">
        <v>1655</v>
      </c>
      <c r="C837">
        <v>0.76370109372283002</v>
      </c>
      <c r="D837">
        <v>2.7116238527777451E-2</v>
      </c>
      <c r="E837">
        <v>20</v>
      </c>
      <c r="F837">
        <v>22.676885733333329</v>
      </c>
      <c r="G837">
        <v>511.40925923361374</v>
      </c>
      <c r="H837">
        <v>5274129756666667</v>
      </c>
      <c r="I837">
        <v>-268.05401887103801</v>
      </c>
      <c r="J837">
        <v>3.7896181879178738E-2</v>
      </c>
      <c r="K837">
        <v>-0.35499999999999698</v>
      </c>
      <c r="L837">
        <v>3.9469703049374099</v>
      </c>
      <c r="M837">
        <f>(L837/G837)^1.5</f>
        <v>6.7802063002211932E-4</v>
      </c>
      <c r="N837" s="5">
        <v>6.2105580558055795E+26</v>
      </c>
      <c r="O837">
        <v>6.5206907729762398E-2</v>
      </c>
      <c r="P837">
        <v>129.79954828021101</v>
      </c>
      <c r="Q837">
        <v>2858010546666666.5</v>
      </c>
      <c r="R837">
        <v>-303.28975569265617</v>
      </c>
      <c r="S837">
        <f t="shared" si="13"/>
        <v>2.6289317387709663E-2</v>
      </c>
      <c r="T837">
        <v>-0.85000000000000098</v>
      </c>
      <c r="U837">
        <v>2.6210062679771799</v>
      </c>
      <c r="V837">
        <f>(U837/G837)^1.5</f>
        <v>3.669012649820066E-4</v>
      </c>
      <c r="W837" s="5">
        <v>9.5108550855085496E+26</v>
      </c>
      <c r="X837">
        <v>9.9803299590387001E-2</v>
      </c>
      <c r="Y837">
        <v>129.79954828021101</v>
      </c>
    </row>
    <row r="838" spans="1:25" ht="15" customHeight="1" x14ac:dyDescent="0.25">
      <c r="A838" s="4" t="s">
        <v>1656</v>
      </c>
      <c r="B838" t="s">
        <v>1657</v>
      </c>
      <c r="C838">
        <v>0.74480278763205998</v>
      </c>
      <c r="D838">
        <v>2.1289443636364421E-2</v>
      </c>
      <c r="E838">
        <v>2</v>
      </c>
      <c r="F838">
        <v>21.520847636363641</v>
      </c>
      <c r="G838">
        <v>30.366822243111841</v>
      </c>
      <c r="H838">
        <v>9.1665506E+16</v>
      </c>
      <c r="I838">
        <v>-401.04471698330957</v>
      </c>
      <c r="J838">
        <v>1.474319261553243</v>
      </c>
      <c r="K838">
        <v>-2.1</v>
      </c>
      <c r="L838">
        <v>11.357032414865801</v>
      </c>
      <c r="M838">
        <f>(L838/G838)^1.5</f>
        <v>0.22871691111517453</v>
      </c>
      <c r="N838" s="5">
        <v>3.0212718271827201E+27</v>
      </c>
      <c r="O838">
        <v>5.35999565180418</v>
      </c>
      <c r="P838">
        <v>129.980664941349</v>
      </c>
      <c r="Q838">
        <v>6.0923901666666664E+16</v>
      </c>
      <c r="R838">
        <v>-445.8664115401362</v>
      </c>
      <c r="S838">
        <f t="shared" si="13"/>
        <v>1.2111480163835351</v>
      </c>
      <c r="T838">
        <v>-2.64</v>
      </c>
      <c r="U838">
        <v>8.0481315785817493</v>
      </c>
      <c r="V838">
        <f>(U838/G838)^1.5</f>
        <v>0.13644058762590849</v>
      </c>
      <c r="W838" s="5">
        <v>5.1014590459045899E+27</v>
      </c>
      <c r="X838">
        <v>9.0438788342970504</v>
      </c>
      <c r="Y838">
        <v>129.980664941349</v>
      </c>
    </row>
    <row r="839" spans="1:25" ht="15" customHeight="1" x14ac:dyDescent="0.25">
      <c r="A839" s="4" t="s">
        <v>1658</v>
      </c>
      <c r="B839" t="s">
        <v>1659</v>
      </c>
      <c r="C839">
        <v>0.6730055513174501</v>
      </c>
      <c r="D839">
        <v>9.1431642307702177E-3</v>
      </c>
      <c r="E839">
        <v>4</v>
      </c>
      <c r="F839">
        <v>21.85551723076923</v>
      </c>
      <c r="G839">
        <v>119.05546553749456</v>
      </c>
      <c r="H839">
        <v>2.3015565266666668E+16</v>
      </c>
      <c r="I839">
        <v>-318.10470162395802</v>
      </c>
      <c r="J839">
        <v>0.23289588861829139</v>
      </c>
      <c r="K839">
        <v>-1.05</v>
      </c>
      <c r="L839">
        <v>5.9046287706951102</v>
      </c>
      <c r="M839">
        <f>(L839/G839)^1.5</f>
        <v>1.1044978915003072E-2</v>
      </c>
      <c r="N839" s="5">
        <v>1.1311017101710201E+27</v>
      </c>
      <c r="O839">
        <v>0.51251404892249697</v>
      </c>
      <c r="P839">
        <v>130.07136440694501</v>
      </c>
      <c r="Q839">
        <v>1.4542603333333334E+16</v>
      </c>
      <c r="R839">
        <v>-375.89249747356376</v>
      </c>
      <c r="S839">
        <f t="shared" si="13"/>
        <v>0.20547996052365239</v>
      </c>
      <c r="T839">
        <v>-1.79</v>
      </c>
      <c r="U839">
        <v>4.6623355806204296</v>
      </c>
      <c r="V839">
        <f>(U839/G839)^1.5</f>
        <v>7.7496357090412141E-3</v>
      </c>
      <c r="W839" s="5">
        <v>2.25120252025203E+27</v>
      </c>
      <c r="X839">
        <v>1.01710900673551</v>
      </c>
      <c r="Y839">
        <v>129.890059597972</v>
      </c>
    </row>
    <row r="840" spans="1:25" ht="15" customHeight="1" x14ac:dyDescent="0.25">
      <c r="A840" s="4" t="s">
        <v>1660</v>
      </c>
      <c r="B840" t="s">
        <v>1659</v>
      </c>
      <c r="C840">
        <v>0.58919448902865013</v>
      </c>
      <c r="D840">
        <v>2.178770230769533E-2</v>
      </c>
      <c r="E840">
        <v>14</v>
      </c>
      <c r="F840">
        <v>21.85551723076923</v>
      </c>
      <c r="G840">
        <v>39.62980970720956</v>
      </c>
      <c r="H840">
        <v>6.9540818333333336E+16</v>
      </c>
      <c r="I840">
        <v>-324.20015448481621</v>
      </c>
      <c r="J840">
        <v>0.73091391828119423</v>
      </c>
      <c r="K840">
        <v>-1.1299999999999999</v>
      </c>
      <c r="L840">
        <v>6.1963393048177897</v>
      </c>
      <c r="M840">
        <f>(L840/G840)^1.5</f>
        <v>6.1825808790400484E-2</v>
      </c>
      <c r="N840" s="5">
        <v>1.2211098109811001E+27</v>
      </c>
      <c r="O840">
        <v>1.6551875216554299</v>
      </c>
      <c r="P840">
        <v>129.79954828021101</v>
      </c>
      <c r="Q840">
        <v>3.89977064E+16</v>
      </c>
      <c r="R840">
        <v>-348.70402570553796</v>
      </c>
      <c r="S840">
        <f t="shared" si="13"/>
        <v>0.47419065150471257</v>
      </c>
      <c r="T840">
        <v>-1.4450000000000001</v>
      </c>
      <c r="U840">
        <v>3.7571944038180098</v>
      </c>
      <c r="V840">
        <f>(U840/G840)^1.5</f>
        <v>2.9191910561337124E-2</v>
      </c>
      <c r="W840" s="5">
        <v>1.63114671467147E+27</v>
      </c>
      <c r="X840">
        <v>2.2104714520186302</v>
      </c>
      <c r="Y840">
        <v>129.79954828021101</v>
      </c>
    </row>
    <row r="841" spans="1:25" x14ac:dyDescent="0.25">
      <c r="A841" s="4" t="s">
        <v>1661</v>
      </c>
      <c r="B841" t="s">
        <v>1662</v>
      </c>
      <c r="C841">
        <v>0.54220042910243005</v>
      </c>
      <c r="D841">
        <v>0</v>
      </c>
      <c r="E841">
        <v>136</v>
      </c>
      <c r="F841">
        <v>44.991711111111108</v>
      </c>
      <c r="G841">
        <v>0.20486541628424437</v>
      </c>
      <c r="H841">
        <v>1.0521640333333334E+19</v>
      </c>
      <c r="I841">
        <v>-33.249479732514835</v>
      </c>
      <c r="J841">
        <v>1.1631966968389635</v>
      </c>
      <c r="K841">
        <v>12.84</v>
      </c>
      <c r="L841">
        <v>0.25523187072554099</v>
      </c>
      <c r="M841">
        <f>(L841/G841)^1.5</f>
        <v>1.3905908892898977</v>
      </c>
      <c r="N841" s="5">
        <v>1.1000900090009001E+25</v>
      </c>
      <c r="O841">
        <v>2.67481649112931</v>
      </c>
      <c r="P841">
        <v>125.048898537149</v>
      </c>
      <c r="Q841">
        <v>1.0300593133333334E+19</v>
      </c>
      <c r="R841">
        <v>-62.875464727665999</v>
      </c>
      <c r="S841">
        <f t="shared" si="13"/>
        <v>4.0721582714895961</v>
      </c>
      <c r="T841">
        <v>6.51</v>
      </c>
      <c r="U841">
        <v>0.24804827580939001</v>
      </c>
      <c r="V841">
        <f>(U841/G841)^1.5</f>
        <v>1.332297899244244</v>
      </c>
      <c r="W841" s="5">
        <v>3.1002700270026999E+25</v>
      </c>
      <c r="X841">
        <v>7.2415727698503902</v>
      </c>
      <c r="Y841">
        <v>122.522450394126</v>
      </c>
    </row>
    <row r="842" spans="1:25" ht="15" customHeight="1" x14ac:dyDescent="0.25">
      <c r="A842" s="4" t="s">
        <v>1663</v>
      </c>
      <c r="B842" t="s">
        <v>1664</v>
      </c>
      <c r="C842">
        <v>0.94329622719883011</v>
      </c>
      <c r="D842">
        <v>3.958375763896349E-3</v>
      </c>
      <c r="E842">
        <v>7</v>
      </c>
      <c r="F842">
        <v>22.062092083333329</v>
      </c>
      <c r="G842">
        <v>47.742067648293499</v>
      </c>
      <c r="H842">
        <v>5.65412587E+16</v>
      </c>
      <c r="I842">
        <v>-283.64700479121848</v>
      </c>
      <c r="J842">
        <v>0.45490622124033303</v>
      </c>
      <c r="K842">
        <v>-0.57999999999999796</v>
      </c>
      <c r="L842">
        <v>4.4810432562699702</v>
      </c>
      <c r="M842">
        <f>(L842/G842)^1.5</f>
        <v>2.8755231521224403E-2</v>
      </c>
      <c r="N842" s="5">
        <v>7.5106750675067494E+26</v>
      </c>
      <c r="O842">
        <v>0.84495559136833098</v>
      </c>
      <c r="P842">
        <v>129.79954828021101</v>
      </c>
      <c r="Q842">
        <v>2.7997155333333332E+16</v>
      </c>
      <c r="R842">
        <v>-353.09041753162882</v>
      </c>
      <c r="S842">
        <f t="shared" si="13"/>
        <v>0.34904849499938928</v>
      </c>
      <c r="T842">
        <v>-1.5049999999999999</v>
      </c>
      <c r="U842">
        <v>3.8996819446400899</v>
      </c>
      <c r="V842">
        <f>(U842/G842)^1.5</f>
        <v>2.3344896124846918E-2</v>
      </c>
      <c r="W842" s="5">
        <v>1.7211548154815501E+27</v>
      </c>
      <c r="X842">
        <v>1.9402336757029499</v>
      </c>
      <c r="Y842">
        <v>129.980664941349</v>
      </c>
    </row>
    <row r="843" spans="1:25" ht="15" customHeight="1" x14ac:dyDescent="0.25">
      <c r="A843" s="4" t="s">
        <v>1665</v>
      </c>
      <c r="B843" t="s">
        <v>1666</v>
      </c>
      <c r="C843">
        <v>0.84080454989014008</v>
      </c>
      <c r="D843">
        <v>5.8155195089302234E-3</v>
      </c>
      <c r="E843">
        <v>114</v>
      </c>
      <c r="F843">
        <v>76.190806428571435</v>
      </c>
      <c r="G843">
        <v>0.91303420764709053</v>
      </c>
      <c r="H843">
        <v>2.8052830666666665E+18</v>
      </c>
      <c r="I843">
        <v>-123.96202445712215</v>
      </c>
      <c r="J843">
        <v>4.3107616506131885</v>
      </c>
      <c r="K843">
        <v>2.6949999999999998</v>
      </c>
      <c r="L843">
        <v>1.0922073958720999</v>
      </c>
      <c r="M843">
        <f>(L843/G843)^1.5</f>
        <v>1.3083595113668396</v>
      </c>
      <c r="N843" s="5">
        <v>9.1008100810080995E+25</v>
      </c>
      <c r="O843">
        <v>5.3165900594731301</v>
      </c>
      <c r="P843">
        <v>129.34839869622499</v>
      </c>
      <c r="Q843">
        <v>2.1940618E+18</v>
      </c>
      <c r="R843">
        <v>-188.15706298758735</v>
      </c>
      <c r="S843">
        <f t="shared" si="13"/>
        <v>7.767654620290589</v>
      </c>
      <c r="T843">
        <v>0.994999999999997</v>
      </c>
      <c r="U843">
        <v>1.0081434506415301</v>
      </c>
      <c r="V843">
        <f>(U843/G843)^1.5</f>
        <v>1.1602536037920312</v>
      </c>
      <c r="W843" s="5">
        <v>2.3102070207020698E+26</v>
      </c>
      <c r="X843">
        <v>13.334819307430401</v>
      </c>
      <c r="Y843">
        <v>128.63141357184401</v>
      </c>
    </row>
    <row r="844" spans="1:25" ht="15" customHeight="1" x14ac:dyDescent="0.25">
      <c r="A844" s="4" t="s">
        <v>1667</v>
      </c>
      <c r="B844" t="s">
        <v>1668</v>
      </c>
      <c r="C844">
        <v>0.58840535889671008</v>
      </c>
      <c r="D844">
        <v>1.1939484090909501E-2</v>
      </c>
      <c r="E844">
        <v>2</v>
      </c>
      <c r="F844">
        <v>21.438397181818178</v>
      </c>
      <c r="G844">
        <v>1.3532772927109151</v>
      </c>
      <c r="H844">
        <v>2.0473587789999997E+18</v>
      </c>
      <c r="I844">
        <v>-192.45897536950139</v>
      </c>
      <c r="J844">
        <v>7.5835105227163613</v>
      </c>
      <c r="K844">
        <v>0.90999999999999703</v>
      </c>
      <c r="L844">
        <v>2.0929565934568299</v>
      </c>
      <c r="M844">
        <f>(L844/G844)^1.5</f>
        <v>1.9233580531554217</v>
      </c>
      <c r="N844" s="5">
        <v>2.4102160216021599E+26</v>
      </c>
      <c r="O844">
        <v>9.5151858657777098</v>
      </c>
      <c r="P844">
        <v>129.43844133409999</v>
      </c>
      <c r="Q844">
        <v>1.8975358926666668E+18</v>
      </c>
      <c r="R844">
        <v>-256.68624466721388</v>
      </c>
      <c r="S844">
        <f t="shared" si="13"/>
        <v>12.502451890192953</v>
      </c>
      <c r="T844">
        <v>-0.185000000000002</v>
      </c>
      <c r="U844">
        <v>1.7975827451930799</v>
      </c>
      <c r="V844">
        <f>(U844/G844)^1.5</f>
        <v>1.5309222818961268</v>
      </c>
      <c r="W844" s="5">
        <v>5.4104860486048602E+26</v>
      </c>
      <c r="X844">
        <v>21.421852328311999</v>
      </c>
      <c r="Y844">
        <v>129.61880733524001</v>
      </c>
    </row>
    <row r="845" spans="1:25" ht="15" customHeight="1" x14ac:dyDescent="0.25">
      <c r="A845" s="4" t="s">
        <v>1669</v>
      </c>
      <c r="B845" t="s">
        <v>1668</v>
      </c>
      <c r="C845">
        <v>0.67629812876451001</v>
      </c>
      <c r="D845">
        <v>1.064014477272757E-2</v>
      </c>
      <c r="E845">
        <v>15</v>
      </c>
      <c r="F845">
        <v>21.438397181818178</v>
      </c>
      <c r="G845">
        <v>1.8285077025451588</v>
      </c>
      <c r="H845">
        <v>1.5165819983333332E+18</v>
      </c>
      <c r="I845">
        <v>-216.82775669540442</v>
      </c>
      <c r="J845">
        <v>7.1301004757836903</v>
      </c>
      <c r="K845">
        <v>0.45499999999999802</v>
      </c>
      <c r="L845">
        <v>2.5857407287871799</v>
      </c>
      <c r="M845">
        <f>(L845/G845)^1.5</f>
        <v>1.6816370727458905</v>
      </c>
      <c r="N845" s="5">
        <v>3.3102970297029703E+26</v>
      </c>
      <c r="O845">
        <v>9.6703993434452098</v>
      </c>
      <c r="P845">
        <v>129.43844133409999</v>
      </c>
      <c r="Q845">
        <v>1.3912567866666668E+18</v>
      </c>
      <c r="R845">
        <v>-283.74015538220885</v>
      </c>
      <c r="S845">
        <f t="shared" si="13"/>
        <v>11.200796330799415</v>
      </c>
      <c r="T845">
        <v>-0.57999999999999796</v>
      </c>
      <c r="U845">
        <v>2.24052162813499</v>
      </c>
      <c r="V845">
        <f>(U845/G845)^1.5</f>
        <v>1.3563710747831381</v>
      </c>
      <c r="W845" s="5">
        <v>7.5106750675067494E+26</v>
      </c>
      <c r="X845">
        <v>22.0616664278568</v>
      </c>
      <c r="Y845">
        <v>129.79954828021101</v>
      </c>
    </row>
    <row r="846" spans="1:25" ht="15" customHeight="1" x14ac:dyDescent="0.25">
      <c r="A846" s="4" t="s">
        <v>1670</v>
      </c>
      <c r="B846" t="s">
        <v>1668</v>
      </c>
      <c r="C846">
        <v>0.96460274076121011</v>
      </c>
      <c r="D846">
        <v>2.6809353409091411E-2</v>
      </c>
      <c r="E846">
        <v>14</v>
      </c>
      <c r="F846">
        <v>21.438397181818178</v>
      </c>
      <c r="G846">
        <v>3.8412544057733706</v>
      </c>
      <c r="H846">
        <v>7.1086266333333338E+17</v>
      </c>
      <c r="I846">
        <v>-269.92561704351135</v>
      </c>
      <c r="J846">
        <v>5.179333901413786</v>
      </c>
      <c r="K846">
        <v>-0.38499999999999801</v>
      </c>
      <c r="L846">
        <v>4.01346532506098</v>
      </c>
      <c r="M846">
        <f>(L846/G846)^1.5</f>
        <v>1.067996097308658</v>
      </c>
      <c r="N846" s="5">
        <v>6.3105670567056699E+26</v>
      </c>
      <c r="O846">
        <v>8.9016463889081106</v>
      </c>
      <c r="P846">
        <v>130.34402850345899</v>
      </c>
      <c r="Q846">
        <v>5.5834870666666669E+17</v>
      </c>
      <c r="R846">
        <v>-317.39651696664407</v>
      </c>
      <c r="S846">
        <f t="shared" si="13"/>
        <v>5.624835523330078</v>
      </c>
      <c r="T846">
        <v>-1.04</v>
      </c>
      <c r="U846">
        <v>2.9346411789781301</v>
      </c>
      <c r="V846">
        <f>(U846/G846)^1.5</f>
        <v>0.66776384910242337</v>
      </c>
      <c r="W846" s="5">
        <v>1.1211008100810101E+27</v>
      </c>
      <c r="X846">
        <v>15.742389284085901</v>
      </c>
      <c r="Y846">
        <v>130.07136440694501</v>
      </c>
    </row>
    <row r="847" spans="1:25" ht="15" customHeight="1" x14ac:dyDescent="0.25">
      <c r="A847" s="4" t="s">
        <v>1671</v>
      </c>
      <c r="B847" t="s">
        <v>1672</v>
      </c>
      <c r="C847">
        <v>0.31309418269315997</v>
      </c>
      <c r="D847">
        <v>0</v>
      </c>
      <c r="E847">
        <v>12</v>
      </c>
      <c r="F847">
        <v>106.87606896551721</v>
      </c>
      <c r="G847">
        <v>0.56604125419320395</v>
      </c>
      <c r="H847">
        <v>4.4699497666666665E+18</v>
      </c>
      <c r="I847">
        <v>-123.01899053161974</v>
      </c>
      <c r="J847">
        <v>6.7646753765650081</v>
      </c>
      <c r="K847">
        <v>2.7250000000000001</v>
      </c>
      <c r="L847">
        <v>1.0826273316061199</v>
      </c>
      <c r="M847">
        <f>(L847/G847)^1.5</f>
        <v>2.6451259339123703</v>
      </c>
      <c r="N847" s="5">
        <v>9.1008100810080995E+25</v>
      </c>
      <c r="O847">
        <v>8.4627802168817094</v>
      </c>
      <c r="P847">
        <v>128.54220848373399</v>
      </c>
      <c r="Q847">
        <v>3.8937494533333335E+18</v>
      </c>
      <c r="R847">
        <v>-184.50497395161787</v>
      </c>
      <c r="S847">
        <f t="shared" si="13"/>
        <v>13.255135146675611</v>
      </c>
      <c r="T847">
        <v>1.07</v>
      </c>
      <c r="U847">
        <v>0.97604087810651996</v>
      </c>
      <c r="V847">
        <f>(U847/G847)^1.5</f>
        <v>2.26427871261239</v>
      </c>
      <c r="W847" s="5">
        <v>2.11018901890189E+26</v>
      </c>
      <c r="X847">
        <v>20.489864456155001</v>
      </c>
      <c r="Y847">
        <v>131.35109391253201</v>
      </c>
    </row>
    <row r="848" spans="1:25" ht="15" customHeight="1" x14ac:dyDescent="0.25">
      <c r="A848" s="4" t="s">
        <v>1673</v>
      </c>
      <c r="B848" t="s">
        <v>1674</v>
      </c>
      <c r="C848">
        <v>0.97079333058936002</v>
      </c>
      <c r="D848">
        <v>1.6137736805556639E-2</v>
      </c>
      <c r="E848">
        <v>9</v>
      </c>
      <c r="F848">
        <v>20.987049611111111</v>
      </c>
      <c r="G848">
        <v>13.347709880847436</v>
      </c>
      <c r="H848">
        <v>2.055399956E+17</v>
      </c>
      <c r="I848">
        <v>-300.59491176559368</v>
      </c>
      <c r="J848">
        <v>1.8572039245726566</v>
      </c>
      <c r="K848">
        <v>-0.81499999999999795</v>
      </c>
      <c r="L848">
        <v>5.1351718123515804</v>
      </c>
      <c r="M848">
        <f>(L848/G848)^1.5</f>
        <v>0.23862851052</v>
      </c>
      <c r="N848" s="5">
        <v>9.2108280828082797E+26</v>
      </c>
      <c r="O848">
        <v>3.7075935107219902</v>
      </c>
      <c r="P848">
        <v>129.79954828021101</v>
      </c>
      <c r="Q848">
        <v>1.1446242916E+17</v>
      </c>
      <c r="R848">
        <v>-313.40275854592306</v>
      </c>
      <c r="S848">
        <f t="shared" si="13"/>
        <v>1.1242647341514205</v>
      </c>
      <c r="T848">
        <v>-0.99000000000000199</v>
      </c>
      <c r="U848">
        <v>2.84807962658991</v>
      </c>
      <c r="V848">
        <f>(U848/G848)^1.5</f>
        <v>9.8563939389813046E-2</v>
      </c>
      <c r="W848" s="5">
        <v>1.07109630963096E+27</v>
      </c>
      <c r="X848">
        <v>4.3314385585581698</v>
      </c>
      <c r="Y848">
        <v>130.16215809138899</v>
      </c>
    </row>
    <row r="849" spans="1:25" ht="15" customHeight="1" x14ac:dyDescent="0.25">
      <c r="A849" s="4" t="s">
        <v>1675</v>
      </c>
      <c r="B849" t="s">
        <v>1676</v>
      </c>
      <c r="C849">
        <v>0.62519514987543001</v>
      </c>
      <c r="D849">
        <v>2.2460621071433099E-2</v>
      </c>
      <c r="E849">
        <v>14</v>
      </c>
      <c r="F849">
        <v>18.97884064285714</v>
      </c>
      <c r="G849">
        <v>12.501597954993525</v>
      </c>
      <c r="H849">
        <v>2.21055E+17</v>
      </c>
      <c r="I849">
        <v>-333.36988384274139</v>
      </c>
      <c r="J849">
        <v>2.4567053410554287</v>
      </c>
      <c r="K849">
        <v>-1.25</v>
      </c>
      <c r="L849">
        <v>6.6651509307734704</v>
      </c>
      <c r="M849">
        <f>(L849/G849)^1.5</f>
        <v>0.38928412215379671</v>
      </c>
      <c r="N849" s="5">
        <v>1.3611224122412199E+27</v>
      </c>
      <c r="O849">
        <v>5.8535051444360997</v>
      </c>
      <c r="P849">
        <v>129.890059597972</v>
      </c>
      <c r="Q849">
        <v>1.5555372866666666E+17</v>
      </c>
      <c r="R849">
        <v>-360.4337617512117</v>
      </c>
      <c r="S849">
        <f t="shared" si="13"/>
        <v>2.0208373248101292</v>
      </c>
      <c r="T849">
        <v>-1.595</v>
      </c>
      <c r="U849">
        <v>4.1246863772269098</v>
      </c>
      <c r="V849">
        <f>(U849/G849)^1.5</f>
        <v>0.18951260716328241</v>
      </c>
      <c r="W849" s="5">
        <v>1.8711683168316801E+27</v>
      </c>
      <c r="X849">
        <v>8.0599500597527101</v>
      </c>
      <c r="Y849">
        <v>129.980664941349</v>
      </c>
    </row>
    <row r="850" spans="1:25" ht="15" customHeight="1" x14ac:dyDescent="0.25">
      <c r="A850" s="4" t="s">
        <v>1677</v>
      </c>
      <c r="B850" t="s">
        <v>1678</v>
      </c>
      <c r="C850">
        <v>0.96449389522577</v>
      </c>
      <c r="D850">
        <v>6.0051070000000104E-3</v>
      </c>
      <c r="E850">
        <v>4</v>
      </c>
      <c r="F850">
        <v>22.888136899999999</v>
      </c>
      <c r="G850">
        <v>0.96194325349957854</v>
      </c>
      <c r="H850">
        <v>2.6521309666666665E+18</v>
      </c>
      <c r="I850">
        <v>-128.8956597074193</v>
      </c>
      <c r="J850">
        <v>4.4062745466551467</v>
      </c>
      <c r="K850">
        <v>2.52</v>
      </c>
      <c r="L850">
        <v>1.1511941160588499</v>
      </c>
      <c r="M850">
        <f>(L850/G850)^1.5</f>
        <v>1.3091778899849971</v>
      </c>
      <c r="N850" s="5">
        <v>1.0100900090009E+26</v>
      </c>
      <c r="O850">
        <v>5.4598382185614298</v>
      </c>
      <c r="P850">
        <v>127.74351724470699</v>
      </c>
      <c r="Q850">
        <v>2.1514056333333332E+18</v>
      </c>
      <c r="R850">
        <v>-220.06790968226434</v>
      </c>
      <c r="S850">
        <f t="shared" si="13"/>
        <v>10.419232713513615</v>
      </c>
      <c r="T850">
        <v>0.39999999999999902</v>
      </c>
      <c r="U850">
        <v>1.3280932098867999</v>
      </c>
      <c r="V850">
        <f>(U850/G850)^1.5</f>
        <v>1.6222532571129744</v>
      </c>
      <c r="W850" s="5">
        <v>3.41030603060306E+26</v>
      </c>
      <c r="X850">
        <v>19.138333031432499</v>
      </c>
      <c r="Y850">
        <v>130.16215809138899</v>
      </c>
    </row>
    <row r="851" spans="1:25" ht="15" customHeight="1" x14ac:dyDescent="0.25">
      <c r="A851" s="4" t="s">
        <v>1679</v>
      </c>
      <c r="B851" t="s">
        <v>1680</v>
      </c>
      <c r="C851">
        <v>0.42490575897389998</v>
      </c>
      <c r="D851">
        <v>1.436607121797095E-2</v>
      </c>
      <c r="E851">
        <v>13</v>
      </c>
      <c r="F851">
        <v>20.82916538461539</v>
      </c>
      <c r="G851">
        <v>16.143423927618763</v>
      </c>
      <c r="H851">
        <v>1.59458797E+17</v>
      </c>
      <c r="I851">
        <v>-308.19009993282435</v>
      </c>
      <c r="J851">
        <v>1.5145577954791865</v>
      </c>
      <c r="K851">
        <v>-0.92000000000000204</v>
      </c>
      <c r="L851">
        <v>5.46360111367561</v>
      </c>
      <c r="M851">
        <f>(L851/G851)^1.5</f>
        <v>0.19689060797753546</v>
      </c>
      <c r="N851" s="5">
        <v>1.01109090909091E+27</v>
      </c>
      <c r="O851">
        <v>3.3642575014393401</v>
      </c>
      <c r="P851">
        <v>129.79954828021101</v>
      </c>
      <c r="Q851">
        <v>8.0184541333333328E+16</v>
      </c>
      <c r="R851">
        <v>-316.34308553332767</v>
      </c>
      <c r="S851">
        <f t="shared" si="13"/>
        <v>0.80243034163908034</v>
      </c>
      <c r="T851">
        <v>-1.0249999999999999</v>
      </c>
      <c r="U851">
        <v>2.90835870703622</v>
      </c>
      <c r="V851">
        <f>(U851/G851)^1.5</f>
        <v>7.6467779215082188E-2</v>
      </c>
      <c r="W851" s="5">
        <v>1.1110999099910001E+27</v>
      </c>
      <c r="X851">
        <v>3.6956233327229899</v>
      </c>
      <c r="Y851">
        <v>129.79954828021101</v>
      </c>
    </row>
    <row r="852" spans="1:25" ht="15" customHeight="1" x14ac:dyDescent="0.25">
      <c r="A852" s="4" t="s">
        <v>1681</v>
      </c>
      <c r="B852" t="s">
        <v>1682</v>
      </c>
      <c r="C852">
        <v>0.48130135202375002</v>
      </c>
      <c r="D852">
        <v>2.077832299999827E-2</v>
      </c>
      <c r="E852">
        <v>15</v>
      </c>
      <c r="F852">
        <v>20.780658800000001</v>
      </c>
      <c r="G852">
        <v>1.1399635118189484</v>
      </c>
      <c r="H852">
        <v>2.2005663333333332E+18</v>
      </c>
      <c r="I852">
        <v>-110.58932149439582</v>
      </c>
      <c r="J852">
        <v>2.6912921918450028</v>
      </c>
      <c r="K852">
        <v>3.2149999999999999</v>
      </c>
      <c r="L852">
        <v>0.945050340549204</v>
      </c>
      <c r="M852">
        <f>(L852/G852)^1.5</f>
        <v>0.75482450096703435</v>
      </c>
      <c r="N852" s="5">
        <v>7.1006300630062996E+25</v>
      </c>
      <c r="O852">
        <v>3.4271382971523798</v>
      </c>
      <c r="P852">
        <v>131.35109391253201</v>
      </c>
      <c r="Q852">
        <v>1.9397043733333332E+18</v>
      </c>
      <c r="R852">
        <v>-187.97105860748974</v>
      </c>
      <c r="S852">
        <f t="shared" si="13"/>
        <v>6.8535805203443791</v>
      </c>
      <c r="T852">
        <v>1</v>
      </c>
      <c r="U852">
        <v>1.0059541622828201</v>
      </c>
      <c r="V852">
        <f>(U852/G852)^1.5</f>
        <v>0.82895482175286783</v>
      </c>
      <c r="W852" s="5">
        <v>2.2101980198019801E+26</v>
      </c>
      <c r="X852">
        <v>10.6454677196649</v>
      </c>
      <c r="Y852">
        <v>131.25906657943</v>
      </c>
    </row>
    <row r="853" spans="1:25" ht="15" customHeight="1" x14ac:dyDescent="0.25">
      <c r="A853" s="4" t="s">
        <v>1683</v>
      </c>
      <c r="B853" t="s">
        <v>1684</v>
      </c>
      <c r="C853">
        <v>0.69050247113942997</v>
      </c>
      <c r="D853">
        <v>2.7665544999981861E-3</v>
      </c>
      <c r="E853">
        <v>31</v>
      </c>
      <c r="F853">
        <v>23.388449139999999</v>
      </c>
      <c r="G853">
        <v>0.65471459480347938</v>
      </c>
      <c r="H853">
        <v>2.6830177E+18</v>
      </c>
      <c r="I853">
        <v>-107.73174270071513</v>
      </c>
      <c r="J853">
        <v>3.113944788632109</v>
      </c>
      <c r="K853">
        <v>3.34</v>
      </c>
      <c r="L853">
        <v>0.91490476607583504</v>
      </c>
      <c r="M853">
        <f>(L853/G853)^1.5</f>
        <v>1.6519077915263534</v>
      </c>
      <c r="N853" s="5">
        <v>7.1006300630062996E+25</v>
      </c>
      <c r="O853">
        <v>5.6838205605752696</v>
      </c>
      <c r="P853">
        <v>128.18631296697799</v>
      </c>
      <c r="Q853">
        <v>1.6787411E+18</v>
      </c>
      <c r="R853">
        <v>-205.99524836026788</v>
      </c>
      <c r="S853">
        <f t="shared" si="13"/>
        <v>7.1235770927063546</v>
      </c>
      <c r="T853">
        <v>0.64999999999999902</v>
      </c>
      <c r="U853">
        <v>1.17803618073523</v>
      </c>
      <c r="V853">
        <f>(U853/G853)^1.5</f>
        <v>2.4135700618080431</v>
      </c>
      <c r="W853" s="5">
        <v>2.8102520252025199E+26</v>
      </c>
      <c r="X853">
        <v>23.489987827042899</v>
      </c>
      <c r="Y853">
        <v>130.983557054914</v>
      </c>
    </row>
    <row r="854" spans="1:25" ht="15" customHeight="1" x14ac:dyDescent="0.25">
      <c r="A854" s="4" t="s">
        <v>1685</v>
      </c>
      <c r="B854" t="s">
        <v>1686</v>
      </c>
      <c r="C854">
        <v>0.46090641982068009</v>
      </c>
      <c r="D854">
        <v>9.4694432692410402E-4</v>
      </c>
      <c r="E854">
        <v>4</v>
      </c>
      <c r="F854">
        <v>21.750868576923079</v>
      </c>
      <c r="G854">
        <v>12.379436674179015</v>
      </c>
      <c r="H854">
        <v>2.17798278E+17</v>
      </c>
      <c r="I854">
        <v>-252.56136614927053</v>
      </c>
      <c r="J854">
        <v>1.3892751829950682</v>
      </c>
      <c r="K854">
        <v>-0.125</v>
      </c>
      <c r="L854">
        <v>3.4805499977922398</v>
      </c>
      <c r="M854">
        <f>(L854/G854)^1.5</f>
        <v>0.14908038005627311</v>
      </c>
      <c r="N854" s="5">
        <v>5.1104590459045903E+26</v>
      </c>
      <c r="O854">
        <v>2.23067687569745</v>
      </c>
      <c r="P854">
        <v>130.16215809138899</v>
      </c>
      <c r="Q854">
        <v>1.3229665166666667E+17</v>
      </c>
      <c r="R854">
        <v>-269.86500638905477</v>
      </c>
      <c r="S854">
        <f t="shared" si="13"/>
        <v>0.96347843479070638</v>
      </c>
      <c r="T854">
        <v>-0.38499999999999801</v>
      </c>
      <c r="U854">
        <v>2.00673266253049</v>
      </c>
      <c r="V854">
        <f>(U854/G854)^1.5</f>
        <v>6.5265392685929222E-2</v>
      </c>
      <c r="W854" s="5">
        <v>6.3105670567056699E+26</v>
      </c>
      <c r="X854">
        <v>2.7621199038636699</v>
      </c>
      <c r="Y854">
        <v>130.34402850345899</v>
      </c>
    </row>
    <row r="855" spans="1:25" ht="15" customHeight="1" x14ac:dyDescent="0.25">
      <c r="A855" s="4" t="s">
        <v>1687</v>
      </c>
      <c r="B855" t="s">
        <v>1688</v>
      </c>
      <c r="C855">
        <v>0.67599880354205</v>
      </c>
      <c r="D855">
        <v>1.405504054485807E-2</v>
      </c>
      <c r="E855">
        <v>14</v>
      </c>
      <c r="F855">
        <v>26.481863384615391</v>
      </c>
      <c r="G855">
        <v>44.892631165144067</v>
      </c>
      <c r="H855">
        <v>6.1547704666666664E+16</v>
      </c>
      <c r="I855">
        <v>-326.99501548408193</v>
      </c>
      <c r="J855">
        <v>0.658103387610526</v>
      </c>
      <c r="K855">
        <v>-1.165</v>
      </c>
      <c r="L855">
        <v>6.3291025338416702</v>
      </c>
      <c r="M855">
        <f>(L855/G855)^1.5</f>
        <v>5.2935937254339878E-2</v>
      </c>
      <c r="N855" s="5">
        <v>1.26111341134113E+27</v>
      </c>
      <c r="O855">
        <v>1.5083583805933001</v>
      </c>
      <c r="P855">
        <v>129.79954828021101</v>
      </c>
      <c r="Q855">
        <v>5.2092212666666664E+16</v>
      </c>
      <c r="R855">
        <v>-391.4807440016603</v>
      </c>
      <c r="S855">
        <f t="shared" si="13"/>
        <v>0.79835052446539867</v>
      </c>
      <c r="T855">
        <v>-1.98</v>
      </c>
      <c r="U855">
        <v>5.2595828210631197</v>
      </c>
      <c r="V855">
        <f>(U855/G855)^1.5</f>
        <v>4.0101845270542689E-2</v>
      </c>
      <c r="W855" s="5">
        <v>2.7012430243024302E+27</v>
      </c>
      <c r="X855">
        <v>3.2319399595897802</v>
      </c>
      <c r="Y855">
        <v>129.79954828021101</v>
      </c>
    </row>
    <row r="856" spans="1:25" ht="15" customHeight="1" x14ac:dyDescent="0.25">
      <c r="A856" s="4" t="s">
        <v>1689</v>
      </c>
      <c r="B856" t="s">
        <v>1688</v>
      </c>
      <c r="C856">
        <v>0.88149917445277004</v>
      </c>
      <c r="D856">
        <v>2.581394823716554E-2</v>
      </c>
      <c r="E856">
        <v>4</v>
      </c>
      <c r="F856">
        <v>26.481863384615391</v>
      </c>
      <c r="G856">
        <v>113.41462153105714</v>
      </c>
      <c r="H856">
        <v>2.4338516E+16</v>
      </c>
      <c r="I856">
        <v>-343.54039293089778</v>
      </c>
      <c r="J856">
        <v>0.28724316966559771</v>
      </c>
      <c r="K856">
        <v>-1.38</v>
      </c>
      <c r="L856">
        <v>7.2185996381652302</v>
      </c>
      <c r="M856">
        <f>(L856/G856)^1.5</f>
        <v>1.6057423487866183E-2</v>
      </c>
      <c r="N856" s="5">
        <v>1.5311377137713801E+27</v>
      </c>
      <c r="O856">
        <v>0.72723851649367399</v>
      </c>
      <c r="P856">
        <v>129.980664941349</v>
      </c>
      <c r="Q856">
        <v>1.24333768E+16</v>
      </c>
      <c r="R856">
        <v>-350.48608104154164</v>
      </c>
      <c r="S856">
        <f t="shared" si="13"/>
        <v>0.15273221358147315</v>
      </c>
      <c r="T856">
        <v>-1.47</v>
      </c>
      <c r="U856">
        <v>3.81585373889313</v>
      </c>
      <c r="V856">
        <f>(U856/G856)^1.5</f>
        <v>6.171404432073882E-3</v>
      </c>
      <c r="W856" s="5">
        <v>1.6711503150315001E+27</v>
      </c>
      <c r="X856">
        <v>0.79055042181282897</v>
      </c>
      <c r="Y856">
        <v>129.70913089148499</v>
      </c>
    </row>
    <row r="857" spans="1:25" ht="15" customHeight="1" x14ac:dyDescent="0.25">
      <c r="A857" s="4" t="s">
        <v>1690</v>
      </c>
      <c r="B857" t="s">
        <v>1691</v>
      </c>
      <c r="C857">
        <v>0.73570057973089009</v>
      </c>
      <c r="D857">
        <v>1.0678151184180249E-2</v>
      </c>
      <c r="E857">
        <v>2</v>
      </c>
      <c r="F857">
        <v>26.301815052631579</v>
      </c>
      <c r="G857">
        <v>18.902032072517812</v>
      </c>
      <c r="H857">
        <v>1.4634919566666666E+17</v>
      </c>
      <c r="I857">
        <v>-294.1429507560685</v>
      </c>
      <c r="J857">
        <v>1.2662143455442201</v>
      </c>
      <c r="K857">
        <v>-0.72500000000000098</v>
      </c>
      <c r="L857">
        <v>4.8720181207289199</v>
      </c>
      <c r="M857">
        <f>(L857/G857)^1.5</f>
        <v>0.13085809654495822</v>
      </c>
      <c r="N857" s="5">
        <v>8.5107650765076495E+26</v>
      </c>
      <c r="O857">
        <v>2.4194756208354602</v>
      </c>
      <c r="P857">
        <v>129.79954828021101</v>
      </c>
      <c r="Q857">
        <v>1.22145223E+17</v>
      </c>
      <c r="R857">
        <v>-347.98918961732937</v>
      </c>
      <c r="S857">
        <f t="shared" si="13"/>
        <v>1.4791356076591418</v>
      </c>
      <c r="T857">
        <v>-1.44</v>
      </c>
      <c r="U857">
        <v>3.7455825774797198</v>
      </c>
      <c r="V857">
        <f>(U857/G857)^1.5</f>
        <v>8.8209695067958657E-2</v>
      </c>
      <c r="W857" s="5">
        <v>1.62114581458146E+27</v>
      </c>
      <c r="X857">
        <v>4.6129857374904901</v>
      </c>
      <c r="Y857">
        <v>129.890059597972</v>
      </c>
    </row>
    <row r="858" spans="1:25" ht="15" customHeight="1" x14ac:dyDescent="0.25">
      <c r="A858" s="4" t="s">
        <v>1692</v>
      </c>
      <c r="B858" t="s">
        <v>1693</v>
      </c>
      <c r="C858">
        <v>0.60859620572083006</v>
      </c>
      <c r="D858">
        <v>0</v>
      </c>
      <c r="E858">
        <v>136</v>
      </c>
      <c r="F858">
        <v>57.398400000000002</v>
      </c>
      <c r="G858">
        <v>1.4211216774714854</v>
      </c>
      <c r="H858">
        <v>1.7469423E+18</v>
      </c>
      <c r="I858">
        <v>-151.01230049697347</v>
      </c>
      <c r="J858">
        <v>3.9838521100675393</v>
      </c>
      <c r="K858">
        <v>1.86</v>
      </c>
      <c r="L858">
        <v>1.43240206455664</v>
      </c>
      <c r="M858">
        <f>(L858/G858)^1.5</f>
        <v>1.0119300930244832</v>
      </c>
      <c r="N858" s="5">
        <v>1.3101170117011699E+26</v>
      </c>
      <c r="O858">
        <v>5.1294698860243297</v>
      </c>
      <c r="P858">
        <v>132.09076138724001</v>
      </c>
      <c r="Q858">
        <v>1.5728472666666668E+18</v>
      </c>
      <c r="R858">
        <v>-276.73997007467392</v>
      </c>
      <c r="S858">
        <f t="shared" si="13"/>
        <v>12.045652527707409</v>
      </c>
      <c r="T858">
        <v>-0.47999999999999698</v>
      </c>
      <c r="U858">
        <v>2.1166904255437702</v>
      </c>
      <c r="V858">
        <f>(U858/G858)^1.5</f>
        <v>1.8177707959968943</v>
      </c>
      <c r="W858" s="5">
        <v>6.9106210621062097E+26</v>
      </c>
      <c r="X858">
        <v>26.065484191991501</v>
      </c>
      <c r="Y858">
        <v>129.70913089148499</v>
      </c>
    </row>
    <row r="859" spans="1:25" ht="15" customHeight="1" x14ac:dyDescent="0.25">
      <c r="A859" s="4" t="s">
        <v>1694</v>
      </c>
      <c r="B859" t="s">
        <v>1695</v>
      </c>
      <c r="C859">
        <v>0.99090254326190008</v>
      </c>
      <c r="D859">
        <v>1.0678293368422411E-2</v>
      </c>
      <c r="E859">
        <v>166</v>
      </c>
      <c r="F859">
        <v>51.241063157894743</v>
      </c>
      <c r="G859">
        <v>2.7630275759815692</v>
      </c>
      <c r="H859">
        <v>1.0069915733333334E+18</v>
      </c>
      <c r="I859">
        <v>-327.02720276008785</v>
      </c>
      <c r="J859">
        <v>10.769451767954148</v>
      </c>
      <c r="K859">
        <v>-1.17</v>
      </c>
      <c r="L859">
        <v>6.3483310525861896</v>
      </c>
      <c r="M859">
        <f>(L859/G859)^1.5</f>
        <v>3.4826635483432393</v>
      </c>
      <c r="N859" s="5">
        <v>1.26111341134113E+27</v>
      </c>
      <c r="O859">
        <v>24.618996390175599</v>
      </c>
      <c r="P859">
        <v>130.07136440694501</v>
      </c>
      <c r="Q859">
        <v>6.4540588E+17</v>
      </c>
      <c r="R859">
        <v>-396.33245525294546</v>
      </c>
      <c r="S859">
        <f t="shared" si="13"/>
        <v>10.137997812399952</v>
      </c>
      <c r="T859">
        <v>-2.04</v>
      </c>
      <c r="U859">
        <v>5.4647847523157598</v>
      </c>
      <c r="V859">
        <f>(U859/G859)^1.5</f>
        <v>2.7815172769460794</v>
      </c>
      <c r="W859" s="5">
        <v>2.8612574257425699E+27</v>
      </c>
      <c r="X859">
        <v>55.614209512839501</v>
      </c>
      <c r="Y859">
        <v>129.79954828021101</v>
      </c>
    </row>
    <row r="860" spans="1:25" ht="15" customHeight="1" x14ac:dyDescent="0.25">
      <c r="A860" s="4" t="s">
        <v>1696</v>
      </c>
      <c r="B860" t="s">
        <v>1697</v>
      </c>
      <c r="C860">
        <v>0.88269647534261009</v>
      </c>
      <c r="D860">
        <v>0</v>
      </c>
      <c r="E860">
        <v>14</v>
      </c>
      <c r="F860">
        <v>26.502735908571431</v>
      </c>
      <c r="G860">
        <v>10.047269972010477</v>
      </c>
      <c r="H860">
        <v>2.7275048E+17</v>
      </c>
      <c r="I860">
        <v>-309.70291862842527</v>
      </c>
      <c r="J860">
        <v>2.6161107166480648</v>
      </c>
      <c r="K860">
        <v>-0.93999999999999795</v>
      </c>
      <c r="L860">
        <v>5.5289041081149799</v>
      </c>
      <c r="M860">
        <f>(L860/G860)^1.5</f>
        <v>0.40821266856628435</v>
      </c>
      <c r="N860" s="5">
        <v>1.0310927092709301E+27</v>
      </c>
      <c r="O860">
        <v>5.5027092172747798</v>
      </c>
      <c r="P860">
        <v>129.70913089148499</v>
      </c>
      <c r="Q860">
        <v>1.3342275666666667E+17</v>
      </c>
      <c r="R860">
        <v>-363.93609031393697</v>
      </c>
      <c r="S860">
        <f t="shared" si="13"/>
        <v>1.7671774451538627</v>
      </c>
      <c r="T860">
        <v>-1.64</v>
      </c>
      <c r="U860">
        <v>4.2424863739619898</v>
      </c>
      <c r="V860">
        <f>(U860/G860)^1.5</f>
        <v>0.27438386934327291</v>
      </c>
      <c r="W860" s="5">
        <v>1.9511755175517599E+27</v>
      </c>
      <c r="X860">
        <v>10.461503209997799</v>
      </c>
      <c r="Y860">
        <v>129.980664941349</v>
      </c>
    </row>
    <row r="861" spans="1:25" ht="15" customHeight="1" x14ac:dyDescent="0.25">
      <c r="A861" s="4" t="s">
        <v>1698</v>
      </c>
      <c r="B861" t="s">
        <v>1699</v>
      </c>
      <c r="C861">
        <v>0.81020534873957006</v>
      </c>
      <c r="D861">
        <v>0</v>
      </c>
      <c r="E861">
        <v>14</v>
      </c>
      <c r="F861">
        <v>23.384732521739132</v>
      </c>
      <c r="G861">
        <v>6.6197379743540008</v>
      </c>
      <c r="H861">
        <v>4.0583943E+17</v>
      </c>
      <c r="I861">
        <v>-281.84481946258364</v>
      </c>
      <c r="J861">
        <v>3.2238464797538371</v>
      </c>
      <c r="K861">
        <v>-0.55500000000000005</v>
      </c>
      <c r="L861">
        <v>4.4175109634984899</v>
      </c>
      <c r="M861">
        <f>(L861/G861)^1.5</f>
        <v>0.54513649190324576</v>
      </c>
      <c r="N861" s="5">
        <v>7.31065706570657E+26</v>
      </c>
      <c r="O861">
        <v>5.96473820608424</v>
      </c>
      <c r="P861">
        <v>130.16215809138899</v>
      </c>
      <c r="Q861">
        <v>2.2555575666666666E+17</v>
      </c>
      <c r="R861">
        <v>-341.11111312194441</v>
      </c>
      <c r="S861">
        <f t="shared" si="13"/>
        <v>2.6244944149026139</v>
      </c>
      <c r="T861">
        <v>-1.35</v>
      </c>
      <c r="U861">
        <v>3.5432319579695002</v>
      </c>
      <c r="V861">
        <f>(U861/G861)^1.5</f>
        <v>0.39159593740966253</v>
      </c>
      <c r="W861" s="5">
        <v>1.4911341134113401E+27</v>
      </c>
      <c r="X861">
        <v>12.119093065082501</v>
      </c>
      <c r="Y861">
        <v>129.890059597972</v>
      </c>
    </row>
    <row r="862" spans="1:25" ht="15" customHeight="1" x14ac:dyDescent="0.25">
      <c r="A862" s="4" t="s">
        <v>1700</v>
      </c>
      <c r="B862" t="s">
        <v>1701</v>
      </c>
      <c r="C862">
        <v>0.48709737678593001</v>
      </c>
      <c r="D862">
        <v>1.553456962962496E-2</v>
      </c>
      <c r="E862">
        <v>2</v>
      </c>
      <c r="F862">
        <v>28.508088888888889</v>
      </c>
      <c r="G862">
        <v>3.972964424574144</v>
      </c>
      <c r="H862">
        <v>6.8967182333333338E+17</v>
      </c>
      <c r="I862">
        <v>-301.85316531255455</v>
      </c>
      <c r="J862">
        <v>6.2839678125953329</v>
      </c>
      <c r="K862">
        <v>-0.82999999999999796</v>
      </c>
      <c r="L862">
        <v>5.1806445009916002</v>
      </c>
      <c r="M862">
        <f>(L862/G862)^1.5</f>
        <v>1.4890307733550416</v>
      </c>
      <c r="N862" s="5">
        <v>9.3108370837083702E+26</v>
      </c>
      <c r="O862">
        <v>12.621980306129601</v>
      </c>
      <c r="P862">
        <v>129.980664941349</v>
      </c>
      <c r="Q862">
        <v>4.5720945666666669E+17</v>
      </c>
      <c r="R862">
        <v>-346.07254678727566</v>
      </c>
      <c r="S862">
        <f t="shared" si="13"/>
        <v>5.4758242722034369</v>
      </c>
      <c r="T862">
        <v>-1.415</v>
      </c>
      <c r="U862">
        <v>3.6881163332364202</v>
      </c>
      <c r="V862">
        <f>(U862/G862)^1.5</f>
        <v>0.89440640948458305</v>
      </c>
      <c r="W862" s="5">
        <v>1.5811422142214199E+27</v>
      </c>
      <c r="X862">
        <v>21.443897426533798</v>
      </c>
      <c r="Y862">
        <v>129.980664941349</v>
      </c>
    </row>
    <row r="863" spans="1:25" ht="15" customHeight="1" x14ac:dyDescent="0.25">
      <c r="A863" s="4" t="s">
        <v>1702</v>
      </c>
      <c r="B863" t="s">
        <v>1699</v>
      </c>
      <c r="C863">
        <v>0.71949620064226005</v>
      </c>
      <c r="D863">
        <v>2.7930944130440949E-2</v>
      </c>
      <c r="E863">
        <v>2</v>
      </c>
      <c r="F863">
        <v>23.384732521739132</v>
      </c>
      <c r="G863">
        <v>28.206465199461388</v>
      </c>
      <c r="H863">
        <v>9.4424869E+16</v>
      </c>
      <c r="I863">
        <v>-246.6020827385</v>
      </c>
      <c r="J863">
        <v>0.57422205809465399</v>
      </c>
      <c r="K863">
        <v>-3.4999999999996603E-2</v>
      </c>
      <c r="L863">
        <v>3.3172913847859</v>
      </c>
      <c r="M863">
        <f>(L863/G863)^1.5</f>
        <v>4.0332248540364275E-2</v>
      </c>
      <c r="N863" s="5">
        <v>4.8104320432043197E+26</v>
      </c>
      <c r="O863">
        <v>0.91094153758670504</v>
      </c>
      <c r="P863">
        <v>129.43844133409999</v>
      </c>
      <c r="Q863">
        <v>5.4610479966666664E+16</v>
      </c>
      <c r="R863">
        <v>-340.01457887576697</v>
      </c>
      <c r="S863">
        <f t="shared" si="13"/>
        <v>0.63135128841478205</v>
      </c>
      <c r="T863">
        <v>-1.335</v>
      </c>
      <c r="U863">
        <v>3.5107043668959999</v>
      </c>
      <c r="V863">
        <f>(U863/G863)^1.5</f>
        <v>4.391050105244905E-2</v>
      </c>
      <c r="W863" s="5">
        <v>1.4711323132313201E+27</v>
      </c>
      <c r="X863">
        <v>2.8051382373255902</v>
      </c>
      <c r="Y863">
        <v>129.890059597972</v>
      </c>
    </row>
    <row r="864" spans="1:25" ht="15" customHeight="1" x14ac:dyDescent="0.25">
      <c r="A864" s="4" t="s">
        <v>1703</v>
      </c>
      <c r="B864" t="s">
        <v>1704</v>
      </c>
      <c r="C864">
        <v>0.6610053310351901</v>
      </c>
      <c r="D864">
        <v>0</v>
      </c>
      <c r="E864">
        <v>164</v>
      </c>
      <c r="F864">
        <v>18.541616000000001</v>
      </c>
      <c r="G864">
        <v>1.8742793893630918</v>
      </c>
      <c r="H864">
        <v>1.4783078333333332E+18</v>
      </c>
      <c r="I864">
        <v>-270.46526641630703</v>
      </c>
      <c r="J864">
        <v>10.814037683691165</v>
      </c>
      <c r="K864">
        <v>-0.39000000000000101</v>
      </c>
      <c r="L864">
        <v>4.0246827258825997</v>
      </c>
      <c r="M864">
        <f>(L864/G864)^1.5</f>
        <v>3.146632184230449</v>
      </c>
      <c r="N864" s="5">
        <v>6.4105760576057603E+26</v>
      </c>
      <c r="O864">
        <v>18.320133398524899</v>
      </c>
      <c r="P864">
        <v>129.61880733524001</v>
      </c>
      <c r="Q864">
        <v>1.1645545E+18</v>
      </c>
      <c r="R864">
        <v>-370.53918292107755</v>
      </c>
      <c r="S864">
        <f t="shared" si="13"/>
        <v>15.989250145104148</v>
      </c>
      <c r="T864">
        <v>-1.72</v>
      </c>
      <c r="U864">
        <v>4.46105613172295</v>
      </c>
      <c r="V864">
        <f>(U864/G864)^1.5</f>
        <v>3.6720199965786082</v>
      </c>
      <c r="W864" s="5">
        <v>2.1111899189918999E+27</v>
      </c>
      <c r="X864">
        <v>60.469113201219898</v>
      </c>
      <c r="Y864">
        <v>129.79954828021101</v>
      </c>
    </row>
    <row r="865" spans="1:25" ht="15" customHeight="1" x14ac:dyDescent="0.25">
      <c r="A865" s="4" t="s">
        <v>1705</v>
      </c>
      <c r="B865" t="s">
        <v>1706</v>
      </c>
      <c r="C865">
        <v>0.68330506010846004</v>
      </c>
      <c r="D865">
        <v>9.2280293073550013E-3</v>
      </c>
      <c r="E865">
        <v>63</v>
      </c>
      <c r="F865">
        <v>21.836265999999998</v>
      </c>
      <c r="G865">
        <v>1.1582402897224049</v>
      </c>
      <c r="H865">
        <v>2.2211342E+18</v>
      </c>
      <c r="I865">
        <v>-176.3579982100232</v>
      </c>
      <c r="J865">
        <v>6.9082034693670051</v>
      </c>
      <c r="K865">
        <v>1.2450000000000001</v>
      </c>
      <c r="L865">
        <v>1.81383396425984</v>
      </c>
      <c r="M865">
        <f>(L865/G865)^1.5</f>
        <v>1.9597392593254952</v>
      </c>
      <c r="N865" s="5">
        <v>1.9101710171017099E+26</v>
      </c>
      <c r="O865">
        <v>8.9692842015865395</v>
      </c>
      <c r="P865">
        <v>130.617543180008</v>
      </c>
      <c r="Q865">
        <v>1.8724593E+18</v>
      </c>
      <c r="R865">
        <v>-292.46162004776676</v>
      </c>
      <c r="S865">
        <f t="shared" si="13"/>
        <v>16.015855777817816</v>
      </c>
      <c r="T865">
        <v>-0.70499999999999796</v>
      </c>
      <c r="U865">
        <v>2.40786524077815</v>
      </c>
      <c r="V865">
        <f>(U865/G865)^1.5</f>
        <v>2.997438382971255</v>
      </c>
      <c r="W865" s="5">
        <v>8.3107470747074701E+26</v>
      </c>
      <c r="X865">
        <v>38.802493223262402</v>
      </c>
      <c r="Y865">
        <v>130.25304609133499</v>
      </c>
    </row>
    <row r="866" spans="1:25" ht="15" customHeight="1" x14ac:dyDescent="0.25">
      <c r="A866" s="4" t="s">
        <v>1707</v>
      </c>
      <c r="B866" t="s">
        <v>1708</v>
      </c>
      <c r="C866">
        <v>0.94299690197636998</v>
      </c>
      <c r="D866">
        <v>1.6687438695170979E-2</v>
      </c>
      <c r="E866">
        <v>1</v>
      </c>
      <c r="F866">
        <v>20.5141972631579</v>
      </c>
      <c r="G866">
        <v>2.8169222287567988</v>
      </c>
      <c r="H866">
        <v>9.7060133651060006E+17</v>
      </c>
      <c r="I866">
        <v>-227.66075245458705</v>
      </c>
      <c r="J866">
        <v>5.0305702583434844</v>
      </c>
      <c r="K866">
        <v>0.27000000000000302</v>
      </c>
      <c r="L866">
        <v>2.8335619886732299</v>
      </c>
      <c r="M866">
        <f>(L866/G866)^1.5</f>
        <v>1.0088736788693757</v>
      </c>
      <c r="N866" s="5">
        <v>3.8103420342034203E+26</v>
      </c>
      <c r="O866">
        <v>7.2008768583839</v>
      </c>
      <c r="P866">
        <v>129.25844950486999</v>
      </c>
      <c r="Q866">
        <v>5.7057001660833331E+17</v>
      </c>
      <c r="R866">
        <v>-278.54493240139749</v>
      </c>
      <c r="S866">
        <f t="shared" si="13"/>
        <v>4.4268975276738782</v>
      </c>
      <c r="T866">
        <v>-0.50999999999999801</v>
      </c>
      <c r="U866">
        <v>2.1529437612846398</v>
      </c>
      <c r="V866">
        <f>(U866/G866)^1.5</f>
        <v>0.66816964666737411</v>
      </c>
      <c r="W866" s="5">
        <v>7.1106390639063905E+26</v>
      </c>
      <c r="X866">
        <v>13.489097797364501</v>
      </c>
      <c r="Y866">
        <v>129.43844133409999</v>
      </c>
    </row>
    <row r="867" spans="1:25" ht="15" customHeight="1" x14ac:dyDescent="0.25">
      <c r="A867" s="4" t="s">
        <v>1709</v>
      </c>
      <c r="B867" t="s">
        <v>1710</v>
      </c>
      <c r="C867">
        <v>0.49520636917621003</v>
      </c>
      <c r="D867">
        <v>0</v>
      </c>
      <c r="E867">
        <v>36</v>
      </c>
      <c r="F867">
        <v>47.279175000000002</v>
      </c>
      <c r="G867">
        <v>3.1069011557712662</v>
      </c>
      <c r="H867">
        <v>8.7068946133333338E+17</v>
      </c>
      <c r="I867">
        <v>-230.17990388544007</v>
      </c>
      <c r="J867">
        <v>4.6131555276621556</v>
      </c>
      <c r="K867">
        <v>0.22999999999999701</v>
      </c>
      <c r="L867">
        <v>2.89138335217431</v>
      </c>
      <c r="M867">
        <f>(L867/G867)^1.5</f>
        <v>0.8977746932886429</v>
      </c>
      <c r="N867" s="5">
        <v>3.9103510351035101E+26</v>
      </c>
      <c r="O867">
        <v>6.72970138252228</v>
      </c>
      <c r="P867">
        <v>129.52857751494599</v>
      </c>
      <c r="Q867">
        <v>7.5609983633333338E+17</v>
      </c>
      <c r="R867">
        <v>-300.04640286288679</v>
      </c>
      <c r="S867">
        <f t="shared" si="13"/>
        <v>6.8070038016274053</v>
      </c>
      <c r="T867">
        <v>-0.81000000000000205</v>
      </c>
      <c r="U867">
        <v>2.5600593470806001</v>
      </c>
      <c r="V867">
        <f>(U867/G867)^1.5</f>
        <v>0.74796951009349311</v>
      </c>
      <c r="W867" s="5">
        <v>9.1108190819081893E+26</v>
      </c>
      <c r="X867">
        <v>15.8583371464776</v>
      </c>
      <c r="Y867">
        <v>130.25304609133499</v>
      </c>
    </row>
    <row r="868" spans="1:25" ht="15" customHeight="1" x14ac:dyDescent="0.25">
      <c r="A868" s="4" t="s">
        <v>1711</v>
      </c>
      <c r="B868" t="s">
        <v>1712</v>
      </c>
      <c r="C868">
        <v>0.88310464610051009</v>
      </c>
      <c r="D868">
        <v>0</v>
      </c>
      <c r="E868">
        <v>122</v>
      </c>
      <c r="F868">
        <v>132.92186000000001</v>
      </c>
      <c r="G868">
        <v>0.4683242138584538</v>
      </c>
      <c r="H868">
        <v>4.3362284666666665E+18</v>
      </c>
      <c r="I868">
        <v>-87.727191646395482</v>
      </c>
      <c r="J868">
        <v>3.3371875121662389</v>
      </c>
      <c r="K868">
        <v>4.4000000000000004</v>
      </c>
      <c r="L868">
        <v>0.71674673101444497</v>
      </c>
      <c r="M868">
        <f>(L868/G868)^1.5</f>
        <v>1.8933402264323422</v>
      </c>
      <c r="N868" s="5">
        <v>5.1004500450044998E+25</v>
      </c>
      <c r="O868">
        <v>5.5077043829881296</v>
      </c>
      <c r="P868">
        <v>125.99514355648</v>
      </c>
      <c r="Q868">
        <v>3.0222924E+18</v>
      </c>
      <c r="R868">
        <v>-173.71606792819918</v>
      </c>
      <c r="S868">
        <f t="shared" si="13"/>
        <v>9.1204540593353478</v>
      </c>
      <c r="T868">
        <v>1.3049999999999999</v>
      </c>
      <c r="U868">
        <v>0.88494301000475195</v>
      </c>
      <c r="V868">
        <f>(U868/G868)^1.5</f>
        <v>2.5974849244536387</v>
      </c>
      <c r="W868" s="5">
        <v>1.9101710171017099E+26</v>
      </c>
      <c r="X868">
        <v>21.379803705929199</v>
      </c>
      <c r="Y868">
        <v>128.275148313084</v>
      </c>
    </row>
    <row r="869" spans="1:25" ht="15" customHeight="1" x14ac:dyDescent="0.25">
      <c r="A869" s="4" t="s">
        <v>1713</v>
      </c>
      <c r="B869" t="s">
        <v>1714</v>
      </c>
      <c r="C869">
        <v>0.53169683493247011</v>
      </c>
      <c r="D869">
        <v>0</v>
      </c>
      <c r="E869">
        <v>1</v>
      </c>
      <c r="F869">
        <v>108.44470588235291</v>
      </c>
      <c r="G869">
        <v>0.46608429634421927</v>
      </c>
      <c r="H869">
        <v>6.113874133333333E+18</v>
      </c>
      <c r="I869">
        <v>-72.144204534097952</v>
      </c>
      <c r="J869">
        <v>3.1821408010306613</v>
      </c>
      <c r="K869">
        <v>5.57</v>
      </c>
      <c r="L869">
        <v>0.57559788058933103</v>
      </c>
      <c r="M869">
        <f>(L869/G869)^1.5</f>
        <v>1.3724043101112715</v>
      </c>
      <c r="N869" s="5">
        <v>3.1002700270026999E+25</v>
      </c>
      <c r="O869">
        <v>3.9789116882296001</v>
      </c>
      <c r="P869">
        <v>136.953196733727</v>
      </c>
      <c r="Q869">
        <v>5.9354527E+18</v>
      </c>
      <c r="R869">
        <v>-120.059742971742</v>
      </c>
      <c r="S869">
        <f t="shared" si="13"/>
        <v>8.5555644444856043</v>
      </c>
      <c r="T869">
        <v>2.835</v>
      </c>
      <c r="U869">
        <v>0.52437003388860604</v>
      </c>
      <c r="V869">
        <f>(U869/G869)^1.5</f>
        <v>1.193328716819704</v>
      </c>
      <c r="W869" s="5">
        <v>8.1007200720072004E+25</v>
      </c>
      <c r="X869">
        <v>9.7969024477968301</v>
      </c>
      <c r="Y869">
        <v>132.93026055945199</v>
      </c>
    </row>
    <row r="870" spans="1:25" ht="15" customHeight="1" x14ac:dyDescent="0.25">
      <c r="A870" s="4" t="s">
        <v>1715</v>
      </c>
      <c r="B870" t="s">
        <v>1716</v>
      </c>
      <c r="C870">
        <v>0.99950134056166007</v>
      </c>
      <c r="D870">
        <v>0</v>
      </c>
      <c r="E870">
        <v>122</v>
      </c>
      <c r="F870">
        <v>132.12218799999999</v>
      </c>
      <c r="G870">
        <v>0.69717947739230857</v>
      </c>
      <c r="H870">
        <v>2.9672298333333335E+18</v>
      </c>
      <c r="I870">
        <v>-111.53907835950143</v>
      </c>
      <c r="J870">
        <v>3.6915205474504496</v>
      </c>
      <c r="K870">
        <v>3.1749999999999998</v>
      </c>
      <c r="L870">
        <v>0.955081019215684</v>
      </c>
      <c r="M870">
        <f>(L870/G870)^1.5</f>
        <v>1.6034057238618089</v>
      </c>
      <c r="N870" s="5">
        <v>7.1006300630062996E+25</v>
      </c>
      <c r="O870">
        <v>5.6925357873292004</v>
      </c>
      <c r="P870">
        <v>132.36972379798101</v>
      </c>
      <c r="Q870">
        <v>1.6764084333333332E+18</v>
      </c>
      <c r="R870">
        <v>-217.14149306736843</v>
      </c>
      <c r="S870">
        <f t="shared" si="13"/>
        <v>7.9043375153798436</v>
      </c>
      <c r="T870">
        <v>0.45000000000000301</v>
      </c>
      <c r="U870">
        <v>1.29601838731743</v>
      </c>
      <c r="V870">
        <f>(U870/G870)^1.5</f>
        <v>2.5345441050343682</v>
      </c>
      <c r="W870" s="5">
        <v>3.3102970297029703E+26</v>
      </c>
      <c r="X870">
        <v>25.455591496935799</v>
      </c>
      <c r="Y870">
        <v>129.70913089148499</v>
      </c>
    </row>
    <row r="871" spans="1:25" ht="15" customHeight="1" x14ac:dyDescent="0.25">
      <c r="A871" s="4" t="s">
        <v>1717</v>
      </c>
      <c r="B871" t="s">
        <v>1718</v>
      </c>
      <c r="C871">
        <v>0.54930260028988998</v>
      </c>
      <c r="D871">
        <v>6.3940013419099273E-3</v>
      </c>
      <c r="E871">
        <v>1</v>
      </c>
      <c r="F871">
        <v>109.30246588235291</v>
      </c>
      <c r="G871">
        <v>0.46208120526011748</v>
      </c>
      <c r="H871">
        <v>6.165231866666667E+18</v>
      </c>
      <c r="I871">
        <v>-69.257062258408524</v>
      </c>
      <c r="J871">
        <v>2.9571785404877486</v>
      </c>
      <c r="K871">
        <v>5.835</v>
      </c>
      <c r="L871">
        <v>0.55079082611561103</v>
      </c>
      <c r="M871">
        <f>(L871/G871)^1.5</f>
        <v>1.3013753930405672</v>
      </c>
      <c r="N871" s="5">
        <v>3.1002700270026999E+25</v>
      </c>
      <c r="O871">
        <v>3.7612612258223201</v>
      </c>
      <c r="P871">
        <v>132.64955598112601</v>
      </c>
      <c r="Q871">
        <v>5.820949933333333E+18</v>
      </c>
      <c r="R871">
        <v>-118.27459109977892</v>
      </c>
      <c r="S871">
        <f t="shared" si="13"/>
        <v>8.1428563699314722</v>
      </c>
      <c r="T871">
        <v>2.9049999999999998</v>
      </c>
      <c r="U871">
        <v>0.514071487703601</v>
      </c>
      <c r="V871">
        <f>(U871/G871)^1.5</f>
        <v>1.1734317068389091</v>
      </c>
      <c r="W871" s="5">
        <v>8.1007200720072004E+25</v>
      </c>
      <c r="X871">
        <v>9.5942545556652608</v>
      </c>
      <c r="Y871">
        <v>131.07529824752299</v>
      </c>
    </row>
    <row r="872" spans="1:25" x14ac:dyDescent="0.25">
      <c r="A872" s="4" t="s">
        <v>1719</v>
      </c>
      <c r="B872" t="s">
        <v>935</v>
      </c>
      <c r="C872">
        <v>0.44799461817911002</v>
      </c>
      <c r="D872">
        <v>5.4675149999998673E-3</v>
      </c>
      <c r="E872">
        <v>119</v>
      </c>
      <c r="F872">
        <v>71.724999999999994</v>
      </c>
      <c r="G872">
        <v>0.16513378767638859</v>
      </c>
      <c r="H872">
        <v>1.0308264E+19</v>
      </c>
      <c r="I872">
        <v>-29.286489656522054</v>
      </c>
      <c r="J872">
        <v>0.88413823271451863</v>
      </c>
      <c r="K872">
        <v>14.645</v>
      </c>
      <c r="L872">
        <v>0.22403374562042999</v>
      </c>
      <c r="M872">
        <f>(L872/G872)^1.5</f>
        <v>1.5802152410417105</v>
      </c>
      <c r="N872" s="5">
        <v>1.1000900090009001E+25</v>
      </c>
      <c r="O872">
        <v>2.7063831267210801</v>
      </c>
      <c r="P872">
        <v>112.94597483848899</v>
      </c>
      <c r="Q872">
        <v>1.0154694666666666E+19</v>
      </c>
      <c r="R872">
        <v>-58.77331012374637</v>
      </c>
      <c r="S872">
        <f t="shared" si="13"/>
        <v>3.507738192283171</v>
      </c>
      <c r="T872">
        <v>7.0149999999999997</v>
      </c>
      <c r="U872">
        <v>0.23082701039387599</v>
      </c>
      <c r="V872">
        <f>(U872/G872)^1.5</f>
        <v>1.6526315003727996</v>
      </c>
      <c r="W872" s="5">
        <v>2.1001800180018E+25</v>
      </c>
      <c r="X872">
        <v>8.0507930097982001</v>
      </c>
      <c r="Y872">
        <v>140.84864631219301</v>
      </c>
    </row>
    <row r="873" spans="1:25" ht="15" customHeight="1" x14ac:dyDescent="0.25">
      <c r="A873" s="4" t="s">
        <v>1720</v>
      </c>
      <c r="B873" t="s">
        <v>1721</v>
      </c>
      <c r="C873">
        <v>0.73349645763823001</v>
      </c>
      <c r="D873">
        <v>0</v>
      </c>
      <c r="E873">
        <v>62</v>
      </c>
      <c r="F873">
        <v>60.252740000000003</v>
      </c>
      <c r="G873">
        <v>3.5748017050516374</v>
      </c>
      <c r="H873">
        <v>7.9543952966666662E+17</v>
      </c>
      <c r="I873">
        <v>-358.42887547395202</v>
      </c>
      <c r="J873">
        <v>10.21911176544948</v>
      </c>
      <c r="K873">
        <v>-1.57</v>
      </c>
      <c r="L873">
        <v>8.12158015940539</v>
      </c>
      <c r="M873">
        <f>(L873/G873)^1.5</f>
        <v>3.4243872239639099</v>
      </c>
      <c r="N873" s="5">
        <v>1.83116471647165E+27</v>
      </c>
      <c r="O873">
        <v>27.534385972975102</v>
      </c>
      <c r="P873">
        <v>129.890059597972</v>
      </c>
      <c r="Q873">
        <v>8.7643721666666662E+17</v>
      </c>
      <c r="R873">
        <v>-422.5940059969941</v>
      </c>
      <c r="S873">
        <f t="shared" si="13"/>
        <v>15.651914850222193</v>
      </c>
      <c r="T873">
        <v>-2.36</v>
      </c>
      <c r="U873">
        <v>6.7120100929070796</v>
      </c>
      <c r="V873">
        <f>(U873/G873)^1.5</f>
        <v>2.5727700221035761</v>
      </c>
      <c r="W873" s="5">
        <v>3.8913501350134998E+27</v>
      </c>
      <c r="X873">
        <v>58.511130354456697</v>
      </c>
      <c r="Y873">
        <v>129.890059597972</v>
      </c>
    </row>
    <row r="874" spans="1:25" x14ac:dyDescent="0.25">
      <c r="A874" s="4" t="s">
        <v>1722</v>
      </c>
      <c r="B874" t="s">
        <v>1723</v>
      </c>
      <c r="C874">
        <v>0.80699440544409007</v>
      </c>
      <c r="D874">
        <v>0</v>
      </c>
      <c r="E874">
        <v>141</v>
      </c>
      <c r="F874">
        <v>70.01285</v>
      </c>
      <c r="G874">
        <v>0.12424872488883187</v>
      </c>
      <c r="H874">
        <v>1.7050336770000001E+19</v>
      </c>
      <c r="I874">
        <v>-114.12913472436293</v>
      </c>
      <c r="J874">
        <v>22.208846923344666</v>
      </c>
      <c r="K874">
        <v>3.07</v>
      </c>
      <c r="L874">
        <v>0.98235046639235601</v>
      </c>
      <c r="M874">
        <f>(L874/G874)^1.5</f>
        <v>22.231142006444578</v>
      </c>
      <c r="N874" s="5">
        <v>8.1007200720072004E+25</v>
      </c>
      <c r="O874">
        <v>33.314509275807502</v>
      </c>
      <c r="P874">
        <v>126.60294918601799</v>
      </c>
      <c r="Q874">
        <v>1.4501885793333332E+19</v>
      </c>
      <c r="R874">
        <v>-201.01024634101464</v>
      </c>
      <c r="S874">
        <f t="shared" si="13"/>
        <v>58.595042314838864</v>
      </c>
      <c r="T874">
        <v>0.744999999999997</v>
      </c>
      <c r="U874">
        <v>1.12731135109991</v>
      </c>
      <c r="V874">
        <f>(U874/G874)^1.5</f>
        <v>27.329262326536018</v>
      </c>
      <c r="W874" s="5">
        <v>2.7102430243024302E+26</v>
      </c>
      <c r="X874">
        <v>115.871502520474</v>
      </c>
      <c r="Y874">
        <v>129.078831076054</v>
      </c>
    </row>
    <row r="875" spans="1:25" x14ac:dyDescent="0.25">
      <c r="A875" s="4" t="s">
        <v>1724</v>
      </c>
      <c r="B875" t="s">
        <v>1725</v>
      </c>
      <c r="C875">
        <v>0.36630604383138998</v>
      </c>
      <c r="D875">
        <v>1.276221571428549E-2</v>
      </c>
      <c r="E875">
        <v>97</v>
      </c>
      <c r="F875">
        <v>105.3522857142857</v>
      </c>
      <c r="G875">
        <v>0.24094832074645986</v>
      </c>
      <c r="H875">
        <v>1.0292824E+19</v>
      </c>
      <c r="I875">
        <v>-32.229049276956452</v>
      </c>
      <c r="J875">
        <v>1.0691275863588097</v>
      </c>
      <c r="K875">
        <v>13.26</v>
      </c>
      <c r="L875">
        <v>0.24722478415610499</v>
      </c>
      <c r="M875">
        <f>(L875/G875)^1.5</f>
        <v>1.0393268661302772</v>
      </c>
      <c r="N875" s="5">
        <v>1.1000900090009001E+25</v>
      </c>
      <c r="O875">
        <v>2.16553722502367</v>
      </c>
      <c r="P875">
        <v>122.026523134784</v>
      </c>
      <c r="Q875">
        <v>1.0050690533333334E+19</v>
      </c>
      <c r="R875">
        <v>-65.037551431462546</v>
      </c>
      <c r="S875">
        <f t="shared" si="13"/>
        <v>4.2513245992085391</v>
      </c>
      <c r="T875">
        <v>6.27</v>
      </c>
      <c r="U875">
        <v>0.25714319193887403</v>
      </c>
      <c r="V875">
        <f>(U875/G875)^1.5</f>
        <v>1.1024951558917298</v>
      </c>
      <c r="W875" s="5">
        <v>3.1002700270026999E+25</v>
      </c>
      <c r="X875">
        <v>6.5065727333552301</v>
      </c>
      <c r="Y875">
        <v>125.99514355648</v>
      </c>
    </row>
    <row r="876" spans="1:25" ht="15" customHeight="1" x14ac:dyDescent="0.25">
      <c r="A876" s="4" t="s">
        <v>1726</v>
      </c>
      <c r="B876" t="s">
        <v>1727</v>
      </c>
      <c r="C876">
        <v>0.92839799453548011</v>
      </c>
      <c r="D876">
        <v>1.4544667142859071E-2</v>
      </c>
      <c r="E876">
        <v>97</v>
      </c>
      <c r="F876">
        <v>125.33757142857139</v>
      </c>
      <c r="G876">
        <v>0.28303733265808556</v>
      </c>
      <c r="H876">
        <v>8.419530100000001E+18</v>
      </c>
      <c r="I876">
        <v>-57.232274139447114</v>
      </c>
      <c r="J876">
        <v>2.7578450397663032</v>
      </c>
      <c r="K876">
        <v>7.2249999999999996</v>
      </c>
      <c r="L876">
        <v>0.44867401753543501</v>
      </c>
      <c r="M876">
        <f>(L876/G876)^1.5</f>
        <v>1.9958633190653381</v>
      </c>
      <c r="N876" s="5">
        <v>2.1001800180018E+25</v>
      </c>
      <c r="O876">
        <v>4.5071462811716598</v>
      </c>
      <c r="P876">
        <v>138.03606195250299</v>
      </c>
      <c r="Q876">
        <v>8.3190496E+18</v>
      </c>
      <c r="R876">
        <v>-116.83352859781435</v>
      </c>
      <c r="S876">
        <f t="shared" si="13"/>
        <v>11.355563769664389</v>
      </c>
      <c r="T876">
        <v>2.96</v>
      </c>
      <c r="U876">
        <v>0.50623018628095495</v>
      </c>
      <c r="V876">
        <f>(U876/G876)^1.5</f>
        <v>2.3919741028752766</v>
      </c>
      <c r="W876" s="5">
        <v>8.1007200720072004E+25</v>
      </c>
      <c r="X876">
        <v>15.3069281474565</v>
      </c>
      <c r="Y876">
        <v>129.52857751494599</v>
      </c>
    </row>
    <row r="877" spans="1:25" x14ac:dyDescent="0.25">
      <c r="A877" s="4" t="s">
        <v>1728</v>
      </c>
      <c r="B877" t="s">
        <v>1729</v>
      </c>
      <c r="C877">
        <v>0.24669840607476001</v>
      </c>
      <c r="D877">
        <v>0</v>
      </c>
      <c r="E877">
        <v>160</v>
      </c>
      <c r="F877">
        <v>45.508774666666667</v>
      </c>
      <c r="G877">
        <v>0.20221935974904379</v>
      </c>
      <c r="H877">
        <v>1.0711516333333334E+19</v>
      </c>
      <c r="I877">
        <v>-74.608211568315554</v>
      </c>
      <c r="J877">
        <v>5.9624426345430956</v>
      </c>
      <c r="K877">
        <v>5.3550000000000004</v>
      </c>
      <c r="L877">
        <v>0.59736801640939496</v>
      </c>
      <c r="M877">
        <f>(L877/G877)^1.5</f>
        <v>5.0772535632040521</v>
      </c>
      <c r="N877" s="5">
        <v>4.1003600360035999E+25</v>
      </c>
      <c r="O877">
        <v>9.6937642558394206</v>
      </c>
      <c r="P877">
        <v>122.522450394126</v>
      </c>
      <c r="Q877">
        <v>1.0216464666666666E+19</v>
      </c>
      <c r="R877">
        <v>-135.72422558005292</v>
      </c>
      <c r="S877">
        <f t="shared" si="13"/>
        <v>18.8198163876521</v>
      </c>
      <c r="T877">
        <v>2.2999999999999998</v>
      </c>
      <c r="U877">
        <v>0.61682368437313695</v>
      </c>
      <c r="V877">
        <f>(U877/G877)^1.5</f>
        <v>5.3273038138431508</v>
      </c>
      <c r="W877" s="5">
        <v>1.1100990099009899E+26</v>
      </c>
      <c r="X877">
        <v>28.813753217922599</v>
      </c>
      <c r="Y877">
        <v>128.364075950504</v>
      </c>
    </row>
    <row r="878" spans="1:25" x14ac:dyDescent="0.25">
      <c r="A878" s="4" t="s">
        <v>1730</v>
      </c>
      <c r="B878" t="s">
        <v>931</v>
      </c>
      <c r="C878">
        <v>0.82439608542256004</v>
      </c>
      <c r="D878">
        <v>7.626614285713984E-4</v>
      </c>
      <c r="E878">
        <v>121</v>
      </c>
      <c r="F878">
        <v>87.269285714285715</v>
      </c>
      <c r="G878">
        <v>0.13063777293329973</v>
      </c>
      <c r="H878">
        <v>1.1734247466666666E+19</v>
      </c>
      <c r="I878">
        <v>-31.2505125039837</v>
      </c>
      <c r="J878">
        <v>1.1459601910284563</v>
      </c>
      <c r="K878">
        <v>13.69</v>
      </c>
      <c r="L878">
        <v>0.23952902497245099</v>
      </c>
      <c r="M878">
        <f>(L878/G878)^1.5</f>
        <v>2.4827561585108691</v>
      </c>
      <c r="N878" s="5">
        <v>1.1000900090009001E+25</v>
      </c>
      <c r="O878">
        <v>3.80247253324357</v>
      </c>
      <c r="P878">
        <v>119.035464476686</v>
      </c>
      <c r="Q878">
        <v>1.14953669E+19</v>
      </c>
      <c r="R878">
        <v>-51.906842525175961</v>
      </c>
      <c r="S878">
        <f t="shared" si="13"/>
        <v>3.0972200405348023</v>
      </c>
      <c r="T878">
        <v>8.0299999999999994</v>
      </c>
      <c r="U878">
        <v>0.20246484758660899</v>
      </c>
      <c r="V878">
        <f>(U878/G878)^1.5</f>
        <v>1.9293956462653385</v>
      </c>
      <c r="W878" s="5">
        <v>2.1001800180018E+25</v>
      </c>
      <c r="X878">
        <v>8.3871907630984097</v>
      </c>
      <c r="Y878">
        <v>127.92035971596999</v>
      </c>
    </row>
    <row r="879" spans="1:25" x14ac:dyDescent="0.25">
      <c r="A879" s="4" t="s">
        <v>1731</v>
      </c>
      <c r="B879" t="s">
        <v>1732</v>
      </c>
      <c r="C879">
        <v>0.64009338253878001</v>
      </c>
      <c r="D879">
        <v>0</v>
      </c>
      <c r="E879">
        <v>87</v>
      </c>
      <c r="F879">
        <v>175.87688125</v>
      </c>
      <c r="G879">
        <v>0.21385948878040587</v>
      </c>
      <c r="H879">
        <v>1.1517792266666666E+19</v>
      </c>
      <c r="I879">
        <v>-110.1074899738767</v>
      </c>
      <c r="J879">
        <v>13.963778988609622</v>
      </c>
      <c r="K879">
        <v>3.2349999999999999</v>
      </c>
      <c r="L879">
        <v>0.940106406705292</v>
      </c>
      <c r="M879">
        <f>(L879/G879)^1.5</f>
        <v>9.21664228485783</v>
      </c>
      <c r="N879" s="5">
        <v>7.1006300630062996E+25</v>
      </c>
      <c r="O879">
        <v>18.125552839277201</v>
      </c>
      <c r="P879">
        <v>130.8919110487</v>
      </c>
      <c r="Q879">
        <v>9.418227366666666E+18</v>
      </c>
      <c r="R879">
        <v>-185.39679612135359</v>
      </c>
      <c r="S879">
        <f t="shared" si="13"/>
        <v>32.372304745031009</v>
      </c>
      <c r="T879">
        <v>1.0549999999999999</v>
      </c>
      <c r="U879">
        <v>0.98233680089678399</v>
      </c>
      <c r="V879">
        <f>(U879/G879)^1.5</f>
        <v>9.8445945574247009</v>
      </c>
      <c r="W879" s="5">
        <v>2.2101980198019801E+26</v>
      </c>
      <c r="X879">
        <v>54.75964675286</v>
      </c>
      <c r="Y879">
        <v>128.89958527659101</v>
      </c>
    </row>
    <row r="880" spans="1:25" ht="15" customHeight="1" x14ac:dyDescent="0.25">
      <c r="A880" s="4" t="s">
        <v>1733</v>
      </c>
      <c r="B880" t="s">
        <v>1734</v>
      </c>
      <c r="C880">
        <v>0.96280678942644993</v>
      </c>
      <c r="D880">
        <v>1.0203324999999101E-2</v>
      </c>
      <c r="E880">
        <v>60</v>
      </c>
      <c r="F880">
        <v>56.981138333333327</v>
      </c>
      <c r="G880">
        <v>2.4843256984167148</v>
      </c>
      <c r="H880">
        <v>1.111922008E+18</v>
      </c>
      <c r="I880">
        <v>-266.15755261235051</v>
      </c>
      <c r="J880">
        <v>7.8768380266586258</v>
      </c>
      <c r="K880">
        <v>-0.32999999999999802</v>
      </c>
      <c r="L880">
        <v>3.8926030619750298</v>
      </c>
      <c r="M880">
        <f>(L880/G880)^1.5</f>
        <v>1.9613151461456553</v>
      </c>
      <c r="N880" s="5">
        <v>6.1105490549054897E+26</v>
      </c>
      <c r="O880">
        <v>13.146688243777801</v>
      </c>
      <c r="P880">
        <v>129.52857751494599</v>
      </c>
      <c r="Q880">
        <v>9.8030499966666662E+17</v>
      </c>
      <c r="R880">
        <v>-337.69772225367177</v>
      </c>
      <c r="S880">
        <f t="shared" si="13"/>
        <v>11.179373866924111</v>
      </c>
      <c r="T880">
        <v>-1.3049999999999999</v>
      </c>
      <c r="U880">
        <v>3.4466450376453799</v>
      </c>
      <c r="V880">
        <f>(U880/G880)^1.5</f>
        <v>1.6341128318113598</v>
      </c>
      <c r="W880" s="5">
        <v>1.43112871287129E+27</v>
      </c>
      <c r="X880">
        <v>30.981172480593798</v>
      </c>
      <c r="Y880">
        <v>129.890059597972</v>
      </c>
    </row>
    <row r="881" spans="1:25" ht="15" customHeight="1" x14ac:dyDescent="0.25">
      <c r="A881" s="4" t="s">
        <v>1735</v>
      </c>
      <c r="B881" t="s">
        <v>1736</v>
      </c>
      <c r="C881">
        <v>0.96860281418863015</v>
      </c>
      <c r="D881">
        <v>0</v>
      </c>
      <c r="E881">
        <v>122</v>
      </c>
      <c r="F881">
        <v>102.56571428571429</v>
      </c>
      <c r="G881">
        <v>272.77759126001075</v>
      </c>
      <c r="H881">
        <v>1.0259346766666666E+16</v>
      </c>
      <c r="I881">
        <v>-473.26211419696102</v>
      </c>
      <c r="J881">
        <v>0.22978580055515896</v>
      </c>
      <c r="K881">
        <v>-2.9649999999999999</v>
      </c>
      <c r="L881">
        <v>19.901345022972599</v>
      </c>
      <c r="M881">
        <f>(L881/G881)^1.5</f>
        <v>1.9706550400446898E-2</v>
      </c>
      <c r="N881" s="5">
        <v>7.0216318631863205E+27</v>
      </c>
      <c r="O881">
        <v>1.38414472834464</v>
      </c>
      <c r="P881">
        <v>129.890059597972</v>
      </c>
      <c r="Q881">
        <v>5550619833333333</v>
      </c>
      <c r="R881">
        <v>-574.65023632544762</v>
      </c>
      <c r="S881">
        <f t="shared" si="13"/>
        <v>0.18329417454615538</v>
      </c>
      <c r="T881">
        <v>-4.16</v>
      </c>
      <c r="U881">
        <v>21.890126133868701</v>
      </c>
      <c r="V881">
        <f>(U881/G881)^1.5</f>
        <v>2.2733136569236895E-2</v>
      </c>
      <c r="W881" s="5">
        <v>2.2893060306030598E+28</v>
      </c>
      <c r="X881">
        <v>4.5162216573229603</v>
      </c>
      <c r="Y881">
        <v>129.890059597972</v>
      </c>
    </row>
    <row r="882" spans="1:25" x14ac:dyDescent="0.25">
      <c r="A882" s="4" t="s">
        <v>1737</v>
      </c>
      <c r="B882" t="s">
        <v>1738</v>
      </c>
      <c r="C882">
        <v>0.63700489047066999</v>
      </c>
      <c r="D882">
        <v>0</v>
      </c>
      <c r="E882">
        <v>141</v>
      </c>
      <c r="F882">
        <v>97.472542320000002</v>
      </c>
      <c r="G882">
        <v>9.5303707652329039E-2</v>
      </c>
      <c r="H882">
        <v>2.0368670216666665E+19</v>
      </c>
      <c r="I882">
        <v>-117.77219847863357</v>
      </c>
      <c r="J882">
        <v>28.251937778012753</v>
      </c>
      <c r="K882">
        <v>2.9249999999999998</v>
      </c>
      <c r="L882">
        <v>1.0223902331997701</v>
      </c>
      <c r="M882">
        <f>(L882/G882)^1.5</f>
        <v>35.136649242221488</v>
      </c>
      <c r="N882" s="5">
        <v>8.1007200720072004E+25</v>
      </c>
      <c r="O882">
        <v>46.129307661981201</v>
      </c>
      <c r="P882">
        <v>130.52627695106199</v>
      </c>
      <c r="Q882">
        <v>1.7370228089999999E+19</v>
      </c>
      <c r="R882">
        <v>-197.17919770918428</v>
      </c>
      <c r="S882">
        <f t="shared" si="13"/>
        <v>67.534814553663409</v>
      </c>
      <c r="T882">
        <v>0.82</v>
      </c>
      <c r="U882">
        <v>1.08947289336584</v>
      </c>
      <c r="V882">
        <f>(U882/G882)^1.5</f>
        <v>38.650930077283235</v>
      </c>
      <c r="W882" s="5">
        <v>2.51022502250225E+26</v>
      </c>
      <c r="X882">
        <v>143.521923806069</v>
      </c>
      <c r="Y882">
        <v>130.708904208067</v>
      </c>
    </row>
    <row r="883" spans="1:25" ht="15" customHeight="1" x14ac:dyDescent="0.25">
      <c r="A883" s="4" t="s">
        <v>1739</v>
      </c>
      <c r="B883" t="s">
        <v>1740</v>
      </c>
      <c r="C883">
        <v>0.60919485616575009</v>
      </c>
      <c r="D883">
        <v>0</v>
      </c>
      <c r="E883">
        <v>107</v>
      </c>
      <c r="F883">
        <v>35.398150000000001</v>
      </c>
      <c r="G883">
        <v>0.69277985593463887</v>
      </c>
      <c r="H883">
        <v>3.3766536333333335E+18</v>
      </c>
      <c r="I883">
        <v>-167.38479072784378</v>
      </c>
      <c r="J883">
        <v>9.4605961013641906</v>
      </c>
      <c r="K883">
        <v>1.45</v>
      </c>
      <c r="L883">
        <v>1.6702998178691699</v>
      </c>
      <c r="M883">
        <f>(L883/G883)^1.5</f>
        <v>3.7436804708708542</v>
      </c>
      <c r="N883" s="5">
        <v>1.7101530153015301E+26</v>
      </c>
      <c r="O883">
        <v>13.2514317211395</v>
      </c>
      <c r="P883">
        <v>129.79954828021101</v>
      </c>
      <c r="Q883">
        <v>2.8428357666666665E+18</v>
      </c>
      <c r="R883">
        <v>-278.04842937954851</v>
      </c>
      <c r="S883">
        <f t="shared" si="13"/>
        <v>21.978227434408723</v>
      </c>
      <c r="T883">
        <v>-0.5</v>
      </c>
      <c r="U883">
        <v>2.14077554487009</v>
      </c>
      <c r="V883">
        <f>(U883/G883)^1.5</f>
        <v>5.4320508368483384</v>
      </c>
      <c r="W883" s="5">
        <v>7.0106300630063001E+26</v>
      </c>
      <c r="X883">
        <v>54.384231325403199</v>
      </c>
      <c r="Y883">
        <v>129.890059597972</v>
      </c>
    </row>
    <row r="884" spans="1:25" x14ac:dyDescent="0.25">
      <c r="A884" s="4" t="s">
        <v>1741</v>
      </c>
      <c r="B884" t="s">
        <v>1742</v>
      </c>
      <c r="C884">
        <v>0.82549814646888997</v>
      </c>
      <c r="D884">
        <v>1.6629521428573209E-2</v>
      </c>
      <c r="E884">
        <v>74</v>
      </c>
      <c r="F884">
        <v>44.789371428571428</v>
      </c>
      <c r="G884">
        <v>0.21159896717293344</v>
      </c>
      <c r="H884">
        <v>1.0591332666666666E+19</v>
      </c>
      <c r="I884">
        <v>-30.983655290293907</v>
      </c>
      <c r="J884">
        <v>1.0167540562150352</v>
      </c>
      <c r="K884">
        <v>13.815</v>
      </c>
      <c r="L884">
        <v>0.237380563018979</v>
      </c>
      <c r="M884">
        <f>(L884/G884)^1.5</f>
        <v>1.1882215319241283</v>
      </c>
      <c r="N884" s="5">
        <v>1.1000900090009001E+25</v>
      </c>
      <c r="O884">
        <v>2.3147832421243</v>
      </c>
      <c r="P884">
        <v>118.24652821274999</v>
      </c>
      <c r="Q884">
        <v>1.0437880666666666E+19</v>
      </c>
      <c r="R884">
        <v>-62.98881348598605</v>
      </c>
      <c r="S884">
        <f t="shared" si="13"/>
        <v>4.1413237471383955</v>
      </c>
      <c r="T884">
        <v>6.5</v>
      </c>
      <c r="U884">
        <v>0.24841467046945001</v>
      </c>
      <c r="V884">
        <f>(U884/G884)^1.5</f>
        <v>1.2720247011328545</v>
      </c>
      <c r="W884" s="5">
        <v>3.1002700270026999E+25</v>
      </c>
      <c r="X884">
        <v>7.0271904575868902</v>
      </c>
      <c r="Y884">
        <v>122.68844599799399</v>
      </c>
    </row>
    <row r="885" spans="1:25" ht="15" customHeight="1" x14ac:dyDescent="0.25">
      <c r="A885" s="4" t="s">
        <v>1743</v>
      </c>
      <c r="B885" t="s">
        <v>1744</v>
      </c>
      <c r="C885">
        <v>0.92630271797826014</v>
      </c>
      <c r="D885">
        <v>0</v>
      </c>
      <c r="E885">
        <v>113</v>
      </c>
      <c r="F885">
        <v>130.49838750000001</v>
      </c>
      <c r="G885">
        <v>0.51524682819824619</v>
      </c>
      <c r="H885">
        <v>4.1373380333333335E+18</v>
      </c>
      <c r="I885">
        <v>-125.64533958018747</v>
      </c>
      <c r="J885">
        <v>6.5315126817142843</v>
      </c>
      <c r="K885">
        <v>2.6349999999999998</v>
      </c>
      <c r="L885">
        <v>1.1118223032840699</v>
      </c>
      <c r="M885">
        <f>(L885/G885)^1.5</f>
        <v>3.1697870164812629</v>
      </c>
      <c r="N885" s="5">
        <v>9.1008100810080995E+25</v>
      </c>
      <c r="O885">
        <v>9.6758029994475496</v>
      </c>
      <c r="P885">
        <v>131.07529824752299</v>
      </c>
      <c r="Q885">
        <v>4.1860834333333335E+18</v>
      </c>
      <c r="R885">
        <v>-215.11567356843804</v>
      </c>
      <c r="S885">
        <f t="shared" si="13"/>
        <v>19.37099769768577</v>
      </c>
      <c r="T885">
        <v>0.48499999999999899</v>
      </c>
      <c r="U885">
        <v>1.2742046066205099</v>
      </c>
      <c r="V885">
        <f>(U885/G885)^1.5</f>
        <v>3.8889805023297384</v>
      </c>
      <c r="W885" s="5">
        <v>3.2102880288028799E+26</v>
      </c>
      <c r="X885">
        <v>33.577985538323603</v>
      </c>
      <c r="Y885">
        <v>130.07136440694501</v>
      </c>
    </row>
    <row r="886" spans="1:25" ht="15" customHeight="1" x14ac:dyDescent="0.25">
      <c r="A886" s="4" t="s">
        <v>1745</v>
      </c>
      <c r="B886" t="s">
        <v>1746</v>
      </c>
      <c r="C886">
        <v>0.67089666906830003</v>
      </c>
      <c r="D886">
        <v>0</v>
      </c>
      <c r="E886">
        <v>74</v>
      </c>
      <c r="F886">
        <v>55.699942857142851</v>
      </c>
      <c r="G886">
        <v>0.47633063195820508</v>
      </c>
      <c r="H886">
        <v>5.269373366666667E+18</v>
      </c>
      <c r="I886">
        <v>-68.105159534807356</v>
      </c>
      <c r="J886">
        <v>2.4441001698845555</v>
      </c>
      <c r="K886">
        <v>5.95</v>
      </c>
      <c r="L886">
        <v>0.54065970014014497</v>
      </c>
      <c r="M886">
        <f>(L886/G886)^1.5</f>
        <v>1.2092698699246056</v>
      </c>
      <c r="N886" s="5">
        <v>3.1002700270026999E+25</v>
      </c>
      <c r="O886">
        <v>3.5492282705350502</v>
      </c>
      <c r="P886">
        <v>130.800360132028</v>
      </c>
      <c r="Q886">
        <v>4.7647977E+18</v>
      </c>
      <c r="R886">
        <v>-155.97223910169666</v>
      </c>
      <c r="S886">
        <f t="shared" si="13"/>
        <v>11.591485067918628</v>
      </c>
      <c r="T886">
        <v>1.73</v>
      </c>
      <c r="U886">
        <v>0.75077423768766804</v>
      </c>
      <c r="V886">
        <f>(U886/G886)^1.5</f>
        <v>1.9787971485542819</v>
      </c>
      <c r="W886" s="5">
        <v>1.41012601260126E+26</v>
      </c>
      <c r="X886">
        <v>16.4254256156845</v>
      </c>
      <c r="Y886">
        <v>131.90526835895301</v>
      </c>
    </row>
    <row r="887" spans="1:25" x14ac:dyDescent="0.25">
      <c r="A887" s="4" t="s">
        <v>1747</v>
      </c>
      <c r="B887" t="s">
        <v>1748</v>
      </c>
      <c r="C887">
        <v>0.67919614114560001</v>
      </c>
      <c r="D887">
        <v>0</v>
      </c>
      <c r="E887">
        <v>121</v>
      </c>
      <c r="F887">
        <v>109.19157142857139</v>
      </c>
      <c r="G887">
        <v>0.11915432997737919</v>
      </c>
      <c r="H887">
        <v>1.2721368666666666E+19</v>
      </c>
      <c r="I887">
        <v>-55.06067970561881</v>
      </c>
      <c r="J887">
        <v>3.8567099236719207</v>
      </c>
      <c r="K887">
        <v>7.5350000000000001</v>
      </c>
      <c r="L887">
        <v>0.43077206998422102</v>
      </c>
      <c r="M887">
        <f>(L887/G887)^1.5</f>
        <v>6.8739530632660353</v>
      </c>
      <c r="N887" s="5">
        <v>2.1001800180018E+25</v>
      </c>
      <c r="O887">
        <v>10.086051909363</v>
      </c>
      <c r="P887">
        <v>133.96701691739199</v>
      </c>
      <c r="Q887">
        <v>1.1684359666666666E+19</v>
      </c>
      <c r="R887">
        <v>-91.160359342397612</v>
      </c>
      <c r="S887">
        <f t="shared" si="13"/>
        <v>9.7099495578674428</v>
      </c>
      <c r="T887">
        <v>4.1900000000000004</v>
      </c>
      <c r="U887">
        <v>0.37465196709387499</v>
      </c>
      <c r="V887">
        <f>(U887/G887)^1.5</f>
        <v>5.5754160689245884</v>
      </c>
      <c r="W887" s="5">
        <v>5.1004500450044998E+25</v>
      </c>
      <c r="X887">
        <v>23.149532779102501</v>
      </c>
      <c r="Y887">
        <v>130.25304609133499</v>
      </c>
    </row>
    <row r="888" spans="1:25" x14ac:dyDescent="0.25">
      <c r="A888" s="4" t="s">
        <v>1749</v>
      </c>
      <c r="B888" t="s">
        <v>1750</v>
      </c>
      <c r="C888">
        <v>0.88910475624164009</v>
      </c>
      <c r="D888">
        <v>0</v>
      </c>
      <c r="E888">
        <v>122</v>
      </c>
      <c r="F888">
        <v>60.834425000000003</v>
      </c>
      <c r="G888">
        <v>6.7967695770345102E-2</v>
      </c>
      <c r="H888">
        <v>1.2571524333333332E+19</v>
      </c>
      <c r="I888">
        <v>-104.84398830198371</v>
      </c>
      <c r="J888">
        <v>13.818948774134293</v>
      </c>
      <c r="K888">
        <v>3.4750000000000001</v>
      </c>
      <c r="L888">
        <v>0.884264787216124</v>
      </c>
      <c r="M888">
        <f>(L888/G888)^1.5</f>
        <v>46.926663456723517</v>
      </c>
      <c r="N888" s="5">
        <v>6.1005400540053997E+25</v>
      </c>
      <c r="O888">
        <v>51.9918201614731</v>
      </c>
      <c r="P888">
        <v>134.824112755675</v>
      </c>
      <c r="Q888">
        <v>1.1723852333333334E+19</v>
      </c>
      <c r="R888">
        <v>-186.51600700282444</v>
      </c>
      <c r="S888">
        <f t="shared" si="13"/>
        <v>40.785196439907239</v>
      </c>
      <c r="T888">
        <v>1.03</v>
      </c>
      <c r="U888">
        <v>0.99296723919211105</v>
      </c>
      <c r="V888">
        <f>(U888/G888)^1.5</f>
        <v>55.840405066271003</v>
      </c>
      <c r="W888" s="5">
        <v>2.2101980198019801E+26</v>
      </c>
      <c r="X888">
        <v>175.11014682007101</v>
      </c>
      <c r="Y888">
        <v>129.980664941349</v>
      </c>
    </row>
    <row r="889" spans="1:25" ht="15" customHeight="1" x14ac:dyDescent="0.25">
      <c r="A889" s="4" t="s">
        <v>1751</v>
      </c>
      <c r="B889" t="s">
        <v>1752</v>
      </c>
      <c r="C889">
        <v>0.70839395602738009</v>
      </c>
      <c r="D889">
        <v>1.1971122916666131E-2</v>
      </c>
      <c r="E889">
        <v>141</v>
      </c>
      <c r="F889">
        <v>84.814300000000003</v>
      </c>
      <c r="G889">
        <v>0.26918900793496731</v>
      </c>
      <c r="H889">
        <v>7.930808299999999E+18</v>
      </c>
      <c r="I889">
        <v>-40.635269271096782</v>
      </c>
      <c r="J889">
        <v>1.3095549797520309</v>
      </c>
      <c r="K889">
        <v>10.414999999999999</v>
      </c>
      <c r="L889">
        <v>0.31383972377581099</v>
      </c>
      <c r="M889">
        <f>(L889/G889)^1.5</f>
        <v>1.2588555137097388</v>
      </c>
      <c r="N889" s="5">
        <v>1.1000900090009001E+25</v>
      </c>
      <c r="O889">
        <v>2.7590661554186799</v>
      </c>
      <c r="P889">
        <v>145.435700753323</v>
      </c>
      <c r="Q889">
        <v>7.669146699999999E+18</v>
      </c>
      <c r="R889">
        <v>-80.534002565208354</v>
      </c>
      <c r="S889">
        <f t="shared" si="13"/>
        <v>4.9739980845928615</v>
      </c>
      <c r="T889">
        <v>4.8899999999999997</v>
      </c>
      <c r="U889">
        <v>0.32516237638988998</v>
      </c>
      <c r="V889">
        <f>(U889/G889)^1.5</f>
        <v>1.3275914609969932</v>
      </c>
      <c r="W889" s="5">
        <v>4.1003600360035999E+25</v>
      </c>
      <c r="X889">
        <v>8.2851096905023596</v>
      </c>
      <c r="Y889">
        <v>130.617543180008</v>
      </c>
    </row>
    <row r="890" spans="1:25" ht="15" customHeight="1" x14ac:dyDescent="0.25">
      <c r="A890" s="4" t="s">
        <v>1753</v>
      </c>
      <c r="B890" t="s">
        <v>1754</v>
      </c>
      <c r="C890">
        <v>0.49969624751311009</v>
      </c>
      <c r="D890">
        <v>0</v>
      </c>
      <c r="E890">
        <v>224</v>
      </c>
      <c r="F890">
        <v>47.697133333333333</v>
      </c>
      <c r="G890">
        <v>0.953063544168676</v>
      </c>
      <c r="H890">
        <v>2.9350214E+18</v>
      </c>
      <c r="I890">
        <v>-117.89664</v>
      </c>
      <c r="J890">
        <v>4.0795675469674251</v>
      </c>
      <c r="K890">
        <v>2.92</v>
      </c>
      <c r="L890">
        <v>1.02382301644329</v>
      </c>
      <c r="M890">
        <f>(L890/G890)^1.5</f>
        <v>1.1134085362108599</v>
      </c>
      <c r="N890" s="5">
        <v>8.1007200720072004E+25</v>
      </c>
      <c r="O890">
        <v>4.62248631244662</v>
      </c>
      <c r="P890">
        <v>130.617543180008</v>
      </c>
      <c r="Q890">
        <v>2.9118219E+18</v>
      </c>
      <c r="R890">
        <v>-189.9025</v>
      </c>
      <c r="S890">
        <f t="shared" si="13"/>
        <v>10.500891526911193</v>
      </c>
      <c r="T890">
        <v>0.96000000000000096</v>
      </c>
      <c r="U890">
        <v>1.0236703458732199</v>
      </c>
      <c r="V890">
        <f>(U890/G890)^1.5</f>
        <v>1.1131595014029301</v>
      </c>
      <c r="W890" s="5">
        <v>2.3102070207020698E+26</v>
      </c>
      <c r="X890">
        <v>13.0716236255398</v>
      </c>
      <c r="Y890">
        <v>130.07136440694501</v>
      </c>
    </row>
    <row r="891" spans="1:25" ht="15" customHeight="1" x14ac:dyDescent="0.25">
      <c r="A891" s="4" t="s">
        <v>1755</v>
      </c>
      <c r="B891" t="s">
        <v>1583</v>
      </c>
      <c r="C891">
        <v>0.71020351305407003</v>
      </c>
      <c r="D891">
        <v>1.754673625000169E-2</v>
      </c>
      <c r="E891">
        <v>141</v>
      </c>
      <c r="F891">
        <v>64.84296732</v>
      </c>
      <c r="G891">
        <v>0.37010057520556461</v>
      </c>
      <c r="H891">
        <v>6.699736733333333E+18</v>
      </c>
      <c r="I891">
        <v>-53.416280265391137</v>
      </c>
      <c r="J891">
        <v>1.911635210400241</v>
      </c>
      <c r="K891">
        <v>7.7850000000000001</v>
      </c>
      <c r="L891">
        <v>0.417327207455991</v>
      </c>
      <c r="M891">
        <f>(L891/G891)^1.5</f>
        <v>1.1973893988860438</v>
      </c>
      <c r="N891" s="5">
        <v>2.1001800180018E+25</v>
      </c>
      <c r="O891">
        <v>3.0977727567513198</v>
      </c>
      <c r="P891">
        <v>130.8919110487</v>
      </c>
      <c r="Q891">
        <v>6.529689666666667E+18</v>
      </c>
      <c r="R891">
        <v>-101.46491239422598</v>
      </c>
      <c r="S891">
        <f t="shared" si="13"/>
        <v>6.7223993838478622</v>
      </c>
      <c r="T891">
        <v>3.6349999999999998</v>
      </c>
      <c r="U891">
        <v>0.42515612007009301</v>
      </c>
      <c r="V891">
        <f>(U891/G891)^1.5</f>
        <v>1.2312408399574517</v>
      </c>
      <c r="W891" s="5">
        <v>6.1005400540053997E+25</v>
      </c>
      <c r="X891">
        <v>9.0094807789072195</v>
      </c>
      <c r="Y891">
        <v>130.983557054914</v>
      </c>
    </row>
    <row r="892" spans="1:25" ht="15" customHeight="1" x14ac:dyDescent="0.25">
      <c r="A892" s="4" t="s">
        <v>1756</v>
      </c>
      <c r="B892" t="s">
        <v>1757</v>
      </c>
      <c r="C892">
        <v>0.37060544248126998</v>
      </c>
      <c r="D892">
        <v>0</v>
      </c>
      <c r="E892">
        <v>62</v>
      </c>
      <c r="F892">
        <v>13.5098</v>
      </c>
      <c r="G892">
        <v>0.51564768162235708</v>
      </c>
      <c r="H892">
        <v>5.374482863333334E+18</v>
      </c>
      <c r="I892">
        <v>-195.60246371706933</v>
      </c>
      <c r="J892">
        <v>20.562945467418558</v>
      </c>
      <c r="K892">
        <v>0.85000000000000098</v>
      </c>
      <c r="L892">
        <v>2.14971316873797</v>
      </c>
      <c r="M892">
        <f>(L892/G892)^1.5</f>
        <v>8.512187298541134</v>
      </c>
      <c r="N892" s="5">
        <v>2.51022502250225E+26</v>
      </c>
      <c r="O892">
        <v>25.994498567272299</v>
      </c>
      <c r="P892">
        <v>129.43844133409999</v>
      </c>
      <c r="Q892">
        <v>5.042648436666666E+18</v>
      </c>
      <c r="R892">
        <v>-269.08442867200432</v>
      </c>
      <c r="S892">
        <f t="shared" si="13"/>
        <v>36.512016980230662</v>
      </c>
      <c r="T892">
        <v>-0.369999999999997</v>
      </c>
      <c r="U892">
        <v>1.9900225893887</v>
      </c>
      <c r="V892">
        <f>(U892/G892)^1.5</f>
        <v>7.5815395551852438</v>
      </c>
      <c r="W892" s="5">
        <v>6.3105670567056699E+26</v>
      </c>
      <c r="X892">
        <v>65.485274020429799</v>
      </c>
      <c r="Y892">
        <v>129.52857751494599</v>
      </c>
    </row>
    <row r="893" spans="1:25" x14ac:dyDescent="0.25">
      <c r="A893" s="4" t="s">
        <v>1758</v>
      </c>
      <c r="B893" t="s">
        <v>1759</v>
      </c>
      <c r="C893">
        <v>0.63360346748816998</v>
      </c>
      <c r="D893">
        <v>3.9944138039187393E-3</v>
      </c>
      <c r="E893">
        <v>5</v>
      </c>
      <c r="F893">
        <v>106.2793529411765</v>
      </c>
      <c r="G893">
        <v>0.15603073653549029</v>
      </c>
      <c r="H893">
        <v>9.211146233333334E+18</v>
      </c>
      <c r="I893">
        <v>-81.713722260816681</v>
      </c>
      <c r="J893">
        <v>6.1504043008396261</v>
      </c>
      <c r="K893">
        <v>4.8049999999999997</v>
      </c>
      <c r="L893">
        <v>0.66099070496359003</v>
      </c>
      <c r="M893">
        <f>(L893/G893)^1.5</f>
        <v>8.7192231106147524</v>
      </c>
      <c r="N893" s="5">
        <v>4.1003600360035999E+25</v>
      </c>
      <c r="O893">
        <v>14.6448186205665</v>
      </c>
      <c r="P893">
        <v>132.183652377963</v>
      </c>
      <c r="Q893">
        <v>8.1842184E+18</v>
      </c>
      <c r="R893">
        <v>-149.62446831645411</v>
      </c>
      <c r="S893">
        <f t="shared" si="13"/>
        <v>18.322403817730901</v>
      </c>
      <c r="T893">
        <v>1.895</v>
      </c>
      <c r="U893">
        <v>0.707339257856616</v>
      </c>
      <c r="V893">
        <f>(U893/G893)^1.5</f>
        <v>9.6522020798280526</v>
      </c>
      <c r="W893" s="5">
        <v>1.3101170117011699E+26</v>
      </c>
      <c r="X893">
        <v>45.859650974103403</v>
      </c>
      <c r="Y893">
        <v>130.8919110487</v>
      </c>
    </row>
    <row r="894" spans="1:25" x14ac:dyDescent="0.25">
      <c r="A894" s="4" t="s">
        <v>1760</v>
      </c>
      <c r="B894" t="s">
        <v>1761</v>
      </c>
      <c r="C894">
        <v>0.64719555372624005</v>
      </c>
      <c r="D894">
        <v>0</v>
      </c>
      <c r="E894">
        <v>122</v>
      </c>
      <c r="F894">
        <v>61.749631000000001</v>
      </c>
      <c r="G894">
        <v>8.4359220627634152E-2</v>
      </c>
      <c r="H894">
        <v>1.2507977666666666E+19</v>
      </c>
      <c r="I894">
        <v>-55.369087724603453</v>
      </c>
      <c r="J894">
        <v>3.8346155862087827</v>
      </c>
      <c r="K894">
        <v>7.49</v>
      </c>
      <c r="L894">
        <v>0.43328311363932698</v>
      </c>
      <c r="M894">
        <f>(L894/G894)^1.5</f>
        <v>11.640156175081927</v>
      </c>
      <c r="N894" s="5">
        <v>2.1001800180018E+25</v>
      </c>
      <c r="O894">
        <v>14.3688868398058</v>
      </c>
      <c r="P894">
        <v>134.53752511686301</v>
      </c>
      <c r="Q894">
        <v>1.2073053333333334E+19</v>
      </c>
      <c r="R894">
        <v>-108.82593168910482</v>
      </c>
      <c r="S894">
        <f t="shared" si="13"/>
        <v>14.298217761591973</v>
      </c>
      <c r="T894">
        <v>3.29</v>
      </c>
      <c r="U894">
        <v>0.46337503905037802</v>
      </c>
      <c r="V894">
        <f>(U894/G894)^1.5</f>
        <v>12.873603095640895</v>
      </c>
      <c r="W894" s="5">
        <v>7.1006300630062996E+25</v>
      </c>
      <c r="X894">
        <v>44.975409362637201</v>
      </c>
      <c r="Y894">
        <v>129.43844133409999</v>
      </c>
    </row>
    <row r="895" spans="1:25" ht="15" customHeight="1" x14ac:dyDescent="0.25">
      <c r="A895" s="4" t="s">
        <v>1762</v>
      </c>
      <c r="B895" t="s">
        <v>1763</v>
      </c>
      <c r="C895">
        <v>0.55089446624570004</v>
      </c>
      <c r="D895">
        <v>9.6293144970349687E-4</v>
      </c>
      <c r="E895">
        <v>8</v>
      </c>
      <c r="F895">
        <v>32.79052307692308</v>
      </c>
      <c r="G895">
        <v>0.50839846038483816</v>
      </c>
      <c r="H895">
        <v>5.0803386E+18</v>
      </c>
      <c r="I895">
        <v>-36.663377981111289</v>
      </c>
      <c r="J895">
        <v>0.68290078349603434</v>
      </c>
      <c r="K895">
        <v>11.595000000000001</v>
      </c>
      <c r="L895">
        <v>0.28231672778984801</v>
      </c>
      <c r="M895">
        <f>(L895/G895)^1.5</f>
        <v>0.41380770938951489</v>
      </c>
      <c r="N895" s="5">
        <v>1.1000900090009001E+25</v>
      </c>
      <c r="O895">
        <v>1.25390537826002</v>
      </c>
      <c r="P895">
        <v>134.824112755675</v>
      </c>
      <c r="Q895">
        <v>3.4674014E+18</v>
      </c>
      <c r="R895">
        <v>-90.423236247802862</v>
      </c>
      <c r="S895">
        <f t="shared" si="13"/>
        <v>2.8350727844342258</v>
      </c>
      <c r="T895">
        <v>4.2350000000000003</v>
      </c>
      <c r="U895">
        <v>0.37104751815777798</v>
      </c>
      <c r="V895">
        <f>(U895/G895)^1.5</f>
        <v>0.62350215168179235</v>
      </c>
      <c r="W895" s="5">
        <v>5.1004500450044998E+25</v>
      </c>
      <c r="X895">
        <v>5.3474609030175397</v>
      </c>
      <c r="Y895">
        <v>129.34839869622499</v>
      </c>
    </row>
    <row r="896" spans="1:25" ht="15" customHeight="1" x14ac:dyDescent="0.25">
      <c r="A896" s="4" t="s">
        <v>1764</v>
      </c>
      <c r="B896" t="s">
        <v>1765</v>
      </c>
      <c r="C896">
        <v>0.24180035697996</v>
      </c>
      <c r="D896">
        <v>0</v>
      </c>
      <c r="E896">
        <v>129</v>
      </c>
      <c r="F896">
        <v>125.21248666666671</v>
      </c>
      <c r="G896">
        <v>0.45215021101084607</v>
      </c>
      <c r="H896">
        <v>5.6718283E+18</v>
      </c>
      <c r="I896">
        <v>-71.964319402618827</v>
      </c>
      <c r="J896">
        <v>2.9373623240066937</v>
      </c>
      <c r="K896">
        <v>5.585</v>
      </c>
      <c r="L896">
        <v>0.57413614489894405</v>
      </c>
      <c r="M896">
        <f>(L896/G896)^1.5</f>
        <v>1.4308635696218868</v>
      </c>
      <c r="N896" s="5">
        <v>3.1002700270026999E+25</v>
      </c>
      <c r="O896">
        <v>4.0862312465499304</v>
      </c>
      <c r="P896">
        <v>136.75763298899199</v>
      </c>
      <c r="Q896">
        <v>5.435539433333333E+18</v>
      </c>
      <c r="R896">
        <v>-129.6635710249241</v>
      </c>
      <c r="S896">
        <f t="shared" si="13"/>
        <v>9.1385776672162518</v>
      </c>
      <c r="T896">
        <v>2.4950000000000001</v>
      </c>
      <c r="U896">
        <v>0.58003833748628397</v>
      </c>
      <c r="V896">
        <f>(U896/G896)^1.5</f>
        <v>1.4529843677115999</v>
      </c>
      <c r="W896" s="5">
        <v>1.0100900090009E+26</v>
      </c>
      <c r="X896">
        <v>11.751322422048201</v>
      </c>
      <c r="Y896">
        <v>128.45309597534199</v>
      </c>
    </row>
    <row r="897" spans="1:25" ht="15" customHeight="1" x14ac:dyDescent="0.25">
      <c r="A897" s="4" t="s">
        <v>1766</v>
      </c>
      <c r="B897" t="s">
        <v>1767</v>
      </c>
      <c r="C897">
        <v>0.75059881239424009</v>
      </c>
      <c r="D897">
        <v>0</v>
      </c>
      <c r="E897">
        <v>14</v>
      </c>
      <c r="F897">
        <v>91.426999999999992</v>
      </c>
      <c r="G897">
        <v>0.28374778848167892</v>
      </c>
      <c r="H897">
        <v>6.607546833333333E+18</v>
      </c>
      <c r="I897">
        <v>-55.069649837604757</v>
      </c>
      <c r="J897">
        <v>2.0038484826732796</v>
      </c>
      <c r="K897">
        <v>7.5350000000000001</v>
      </c>
      <c r="L897">
        <v>0.43077206998422102</v>
      </c>
      <c r="M897">
        <f>(L897/G897)^1.5</f>
        <v>1.8705640251383606</v>
      </c>
      <c r="N897" s="5">
        <v>2.1001800180018E+25</v>
      </c>
      <c r="O897">
        <v>4.2354400930356197</v>
      </c>
      <c r="P897">
        <v>133.96701691739199</v>
      </c>
      <c r="Q897">
        <v>5.983910233333333E+18</v>
      </c>
      <c r="R897">
        <v>-112.4773248023958</v>
      </c>
      <c r="S897">
        <f t="shared" si="13"/>
        <v>7.5703337539267741</v>
      </c>
      <c r="T897">
        <v>3.1349999999999998</v>
      </c>
      <c r="U897">
        <v>0.48265312917077502</v>
      </c>
      <c r="V897">
        <f>(U897/G897)^1.5</f>
        <v>2.2184720487182501</v>
      </c>
      <c r="W897" s="5">
        <v>7.1006300630062996E+25</v>
      </c>
      <c r="X897">
        <v>14.2092128151161</v>
      </c>
      <c r="Y897">
        <v>133.49429739786601</v>
      </c>
    </row>
    <row r="898" spans="1:25" ht="15" customHeight="1" x14ac:dyDescent="0.25">
      <c r="A898" s="4" t="s">
        <v>1768</v>
      </c>
      <c r="B898" t="s">
        <v>1769</v>
      </c>
      <c r="C898">
        <v>0.52459466374501007</v>
      </c>
      <c r="D898">
        <v>0</v>
      </c>
      <c r="E898">
        <v>148</v>
      </c>
      <c r="F898">
        <v>92.576319999999981</v>
      </c>
      <c r="G898">
        <v>0.50229754779668756</v>
      </c>
      <c r="H898">
        <v>4.7434334E+18</v>
      </c>
      <c r="I898">
        <v>-166.01790456129882</v>
      </c>
      <c r="J898">
        <v>13.073824875025178</v>
      </c>
      <c r="K898">
        <v>1.48</v>
      </c>
      <c r="L898">
        <v>1.6507990839261699</v>
      </c>
      <c r="M898">
        <f>(L898/G898)^1.5</f>
        <v>5.957989614880641</v>
      </c>
      <c r="N898" s="5">
        <v>1.7101530153015301E+26</v>
      </c>
      <c r="O898">
        <v>17.956676628968999</v>
      </c>
      <c r="P898">
        <v>128.63141357184401</v>
      </c>
      <c r="Q898">
        <v>3.3618049E+18</v>
      </c>
      <c r="R898">
        <v>-253.12830014990314</v>
      </c>
      <c r="S898">
        <f t="shared" ref="S898:S961" si="14">R898*R898*Q898*0.00000000000001*0.000001/100</f>
        <v>21.540407313927322</v>
      </c>
      <c r="T898">
        <v>-0.13499999999999801</v>
      </c>
      <c r="U898">
        <v>1.7496620450409499</v>
      </c>
      <c r="V898">
        <f>(U898/G898)^1.5</f>
        <v>6.5011422584467242</v>
      </c>
      <c r="W898" s="5">
        <v>5.2104680468046801E+26</v>
      </c>
      <c r="X898">
        <v>55.421583523475398</v>
      </c>
      <c r="Y898">
        <v>129.43844133409999</v>
      </c>
    </row>
    <row r="899" spans="1:25" ht="15" customHeight="1" x14ac:dyDescent="0.25">
      <c r="A899" s="4" t="s">
        <v>1770</v>
      </c>
      <c r="B899" t="s">
        <v>1771</v>
      </c>
      <c r="C899">
        <v>0.57650037845795998</v>
      </c>
      <c r="D899">
        <v>0</v>
      </c>
      <c r="E899">
        <v>140</v>
      </c>
      <c r="F899">
        <v>132.32657499999999</v>
      </c>
      <c r="G899">
        <v>0.2915477610833962</v>
      </c>
      <c r="H899">
        <v>9.058441933333333E+18</v>
      </c>
      <c r="I899">
        <v>-113.77703709527478</v>
      </c>
      <c r="J899">
        <v>11.726347087513513</v>
      </c>
      <c r="K899">
        <v>3.085</v>
      </c>
      <c r="L899">
        <v>0.97836920793828797</v>
      </c>
      <c r="M899">
        <f>(L899/G899)^1.5</f>
        <v>6.1473734581229253</v>
      </c>
      <c r="N899" s="5">
        <v>8.1007200720072004E+25</v>
      </c>
      <c r="O899">
        <v>14.1103795048852</v>
      </c>
      <c r="P899">
        <v>126.255090951562</v>
      </c>
      <c r="Q899">
        <v>8.943738533333333E+18</v>
      </c>
      <c r="R899">
        <v>-183.88451244268097</v>
      </c>
      <c r="S899">
        <f t="shared" si="14"/>
        <v>30.241922736045858</v>
      </c>
      <c r="T899">
        <v>1.085</v>
      </c>
      <c r="U899">
        <v>0.96980587466714596</v>
      </c>
      <c r="V899">
        <f>(U899/G899)^1.5</f>
        <v>6.0668415138736744</v>
      </c>
      <c r="W899" s="5">
        <v>2.11018901890189E+26</v>
      </c>
      <c r="X899">
        <v>39.402239563665901</v>
      </c>
      <c r="Y899">
        <v>130.708904208067</v>
      </c>
    </row>
    <row r="900" spans="1:25" x14ac:dyDescent="0.25">
      <c r="A900" s="4" t="s">
        <v>1772</v>
      </c>
      <c r="B900" t="s">
        <v>1773</v>
      </c>
      <c r="C900">
        <v>0.70779530558246007</v>
      </c>
      <c r="D900">
        <v>0</v>
      </c>
      <c r="E900">
        <v>162</v>
      </c>
      <c r="F900">
        <v>49.603288888888891</v>
      </c>
      <c r="G900">
        <v>0.19332609241731946</v>
      </c>
      <c r="H900">
        <v>1.1657385E+19</v>
      </c>
      <c r="I900">
        <v>-30.666146796657884</v>
      </c>
      <c r="J900">
        <v>1.096275126322692</v>
      </c>
      <c r="K900">
        <v>13.965</v>
      </c>
      <c r="L900">
        <v>0.234852521010848</v>
      </c>
      <c r="M900">
        <f>(L900/G900)^1.5</f>
        <v>1.3389277120391179</v>
      </c>
      <c r="N900" s="5">
        <v>1.1000900090009001E+25</v>
      </c>
      <c r="O900">
        <v>2.49127489762401</v>
      </c>
      <c r="P900">
        <v>117.233017592118</v>
      </c>
      <c r="Q900">
        <v>1.1441197333333334E+19</v>
      </c>
      <c r="R900">
        <v>-56.796837957726687</v>
      </c>
      <c r="S900">
        <f t="shared" si="14"/>
        <v>3.6907938829450835</v>
      </c>
      <c r="T900">
        <v>7.2850000000000001</v>
      </c>
      <c r="U900">
        <v>0.22254800598206201</v>
      </c>
      <c r="V900">
        <f>(U900/G900)^1.5</f>
        <v>1.235093544319257</v>
      </c>
      <c r="W900" s="5">
        <v>2.1001800180018E+25</v>
      </c>
      <c r="X900">
        <v>6.5221113826729704</v>
      </c>
      <c r="Y900">
        <v>137.247302429011</v>
      </c>
    </row>
    <row r="901" spans="1:25" ht="15" customHeight="1" x14ac:dyDescent="0.25">
      <c r="A901" s="4" t="s">
        <v>1774</v>
      </c>
      <c r="B901" t="s">
        <v>1775</v>
      </c>
      <c r="C901">
        <v>0.59560276992768002</v>
      </c>
      <c r="D901">
        <v>0</v>
      </c>
      <c r="E901">
        <v>97</v>
      </c>
      <c r="F901">
        <v>112.4532857142857</v>
      </c>
      <c r="G901">
        <v>0.2622185524205834</v>
      </c>
      <c r="H901">
        <v>9.2235687E+18</v>
      </c>
      <c r="I901">
        <v>-37.320189322571373</v>
      </c>
      <c r="J901">
        <v>1.2846554489469537</v>
      </c>
      <c r="K901">
        <v>11.385</v>
      </c>
      <c r="L901">
        <v>0.28745830812003698</v>
      </c>
      <c r="M901">
        <f>(L901/G901)^1.5</f>
        <v>1.1478025213400551</v>
      </c>
      <c r="N901" s="5">
        <v>1.1000900090009001E+25</v>
      </c>
      <c r="O901">
        <v>2.4964025054404302</v>
      </c>
      <c r="P901">
        <v>136.562473711232</v>
      </c>
      <c r="Q901">
        <v>9.039006333333333E+18</v>
      </c>
      <c r="R901">
        <v>-73.58013148725901</v>
      </c>
      <c r="S901">
        <f t="shared" si="14"/>
        <v>4.8937503430271612</v>
      </c>
      <c r="T901">
        <v>5.4450000000000003</v>
      </c>
      <c r="U901">
        <v>0.294032259047178</v>
      </c>
      <c r="V901">
        <f>(U901/G901)^1.5</f>
        <v>1.1874008284862392</v>
      </c>
      <c r="W901" s="5">
        <v>4.1003600360035999E+25</v>
      </c>
      <c r="X901">
        <v>7.2963527579193697</v>
      </c>
      <c r="Y901">
        <v>121.04386961696601</v>
      </c>
    </row>
    <row r="902" spans="1:25" ht="15" customHeight="1" x14ac:dyDescent="0.25">
      <c r="A902" s="4" t="s">
        <v>1776</v>
      </c>
      <c r="B902" t="s">
        <v>1777</v>
      </c>
      <c r="C902">
        <v>0.61620178750970001</v>
      </c>
      <c r="D902">
        <v>9.864969642876531E-4</v>
      </c>
      <c r="E902">
        <v>139</v>
      </c>
      <c r="F902">
        <v>70.591142857142856</v>
      </c>
      <c r="G902">
        <v>0.27452652072976214</v>
      </c>
      <c r="H902">
        <v>9.2316434351000003E+18</v>
      </c>
      <c r="I902">
        <v>-65.409331897114157</v>
      </c>
      <c r="J902">
        <v>3.9496485094875964</v>
      </c>
      <c r="K902">
        <v>6.23</v>
      </c>
      <c r="L902">
        <v>0.51744515268425995</v>
      </c>
      <c r="M902">
        <f>(L902/G902)^1.5</f>
        <v>2.5877363440418408</v>
      </c>
      <c r="N902" s="5">
        <v>3.1002700270026999E+25</v>
      </c>
      <c r="O902">
        <v>5.7640837938460896</v>
      </c>
      <c r="P902">
        <v>126.515849158465</v>
      </c>
      <c r="Q902">
        <v>8.76987944E+18</v>
      </c>
      <c r="R902">
        <v>-114.8690962435426</v>
      </c>
      <c r="S902">
        <f t="shared" si="14"/>
        <v>11.571776353549655</v>
      </c>
      <c r="T902">
        <v>3.04</v>
      </c>
      <c r="U902">
        <v>0.49520057548902102</v>
      </c>
      <c r="V902">
        <f>(U902/G902)^1.5</f>
        <v>2.4226755262439506</v>
      </c>
      <c r="W902" s="5">
        <v>8.1007200720072004E+25</v>
      </c>
      <c r="X902">
        <v>15.265726559763401</v>
      </c>
      <c r="Y902">
        <v>127.390932119627</v>
      </c>
    </row>
    <row r="903" spans="1:25" ht="15" customHeight="1" x14ac:dyDescent="0.25">
      <c r="A903" s="4" t="s">
        <v>1778</v>
      </c>
      <c r="B903" t="s">
        <v>1779</v>
      </c>
      <c r="C903">
        <v>0.57999704128397001</v>
      </c>
      <c r="D903">
        <v>0</v>
      </c>
      <c r="E903">
        <v>14</v>
      </c>
      <c r="F903">
        <v>29.640009599999999</v>
      </c>
      <c r="G903">
        <v>0.48628055976369317</v>
      </c>
      <c r="H903">
        <v>5.197101166666667E+18</v>
      </c>
      <c r="I903">
        <v>-109.53529445916698</v>
      </c>
      <c r="J903">
        <v>6.2354719661254014</v>
      </c>
      <c r="K903">
        <v>3.26</v>
      </c>
      <c r="L903">
        <v>0.93399222239411495</v>
      </c>
      <c r="M903">
        <f>(L903/G903)^1.5</f>
        <v>2.6618558175140796</v>
      </c>
      <c r="N903" s="5">
        <v>7.1006300630062996E+25</v>
      </c>
      <c r="O903">
        <v>7.8939254618553898</v>
      </c>
      <c r="P903">
        <v>130.25304609133499</v>
      </c>
      <c r="Q903">
        <v>4.841170233333333E+18</v>
      </c>
      <c r="R903">
        <v>-181.62011499910619</v>
      </c>
      <c r="S903">
        <f t="shared" si="14"/>
        <v>15.96901934340003</v>
      </c>
      <c r="T903">
        <v>1.1299999999999999</v>
      </c>
      <c r="U903">
        <v>0.95145966654831904</v>
      </c>
      <c r="V903">
        <f>(U903/G903)^1.5</f>
        <v>2.7368765736493215</v>
      </c>
      <c r="W903" s="5">
        <v>2.11018901890189E+26</v>
      </c>
      <c r="X903">
        <v>22.955924740967799</v>
      </c>
      <c r="Y903">
        <v>128.81010187203199</v>
      </c>
    </row>
    <row r="904" spans="1:25" ht="15" customHeight="1" x14ac:dyDescent="0.25">
      <c r="A904" s="4" t="s">
        <v>1780</v>
      </c>
      <c r="B904" t="s">
        <v>1781</v>
      </c>
      <c r="C904">
        <v>0.61640587288865001</v>
      </c>
      <c r="D904">
        <v>2.4934666669196299E-6</v>
      </c>
      <c r="E904">
        <v>9</v>
      </c>
      <c r="F904">
        <v>104.4492</v>
      </c>
      <c r="G904">
        <v>0.25894153188049523</v>
      </c>
      <c r="H904">
        <v>9.4568347E+18</v>
      </c>
      <c r="I904">
        <v>-93.552514670532901</v>
      </c>
      <c r="J904">
        <v>8.2766907654494748</v>
      </c>
      <c r="K904">
        <v>4.05</v>
      </c>
      <c r="L904">
        <v>0.77259740666895205</v>
      </c>
      <c r="M904">
        <f>(L904/G904)^1.5</f>
        <v>5.1537968967014454</v>
      </c>
      <c r="N904" s="5">
        <v>5.1004500450044998E+25</v>
      </c>
      <c r="O904">
        <v>11.1495492924121</v>
      </c>
      <c r="P904">
        <v>133.211840156779</v>
      </c>
      <c r="Q904">
        <v>8.623557700000001E+18</v>
      </c>
      <c r="R904">
        <v>-167.08174091956548</v>
      </c>
      <c r="S904">
        <f t="shared" si="14"/>
        <v>24.073789409140502</v>
      </c>
      <c r="T904">
        <v>1.4550000000000001</v>
      </c>
      <c r="U904">
        <v>0.83351219600174498</v>
      </c>
      <c r="V904">
        <f>(U904/G904)^1.5</f>
        <v>5.7751779262248437</v>
      </c>
      <c r="W904" s="5">
        <v>1.7101530153015301E+26</v>
      </c>
      <c r="X904">
        <v>35.3489652179559</v>
      </c>
      <c r="Y904">
        <v>129.61880733524001</v>
      </c>
    </row>
    <row r="905" spans="1:25" ht="15" customHeight="1" x14ac:dyDescent="0.25">
      <c r="A905" s="4" t="s">
        <v>1782</v>
      </c>
      <c r="B905" t="s">
        <v>1783</v>
      </c>
      <c r="C905">
        <v>0.76020443089681999</v>
      </c>
      <c r="D905">
        <v>1.488545500004435E-3</v>
      </c>
      <c r="E905">
        <v>7</v>
      </c>
      <c r="F905">
        <v>37.484297000000012</v>
      </c>
      <c r="G905">
        <v>1.1632559406464478</v>
      </c>
      <c r="H905">
        <v>2.3369600333333335E+18</v>
      </c>
      <c r="I905">
        <v>-209.95176928720943</v>
      </c>
      <c r="J905">
        <v>10.30126033420086</v>
      </c>
      <c r="K905">
        <v>0.57999999999999796</v>
      </c>
      <c r="L905">
        <v>2.43506686488257</v>
      </c>
      <c r="M905">
        <f>(L905/G905)^1.5</f>
        <v>3.0286801970557464</v>
      </c>
      <c r="N905" s="5">
        <v>3.0102700270027E+26</v>
      </c>
      <c r="O905">
        <v>13.8917660592312</v>
      </c>
      <c r="P905">
        <v>129.79954828021101</v>
      </c>
      <c r="Q905">
        <v>2.2241930666666668E+18</v>
      </c>
      <c r="R905">
        <v>-306.21838324871845</v>
      </c>
      <c r="S905">
        <f t="shared" si="14"/>
        <v>20.856191268763027</v>
      </c>
      <c r="T905">
        <v>-0.89000000000000101</v>
      </c>
      <c r="U905">
        <v>2.68366079286166</v>
      </c>
      <c r="V905">
        <f>(U905/G905)^1.5</f>
        <v>3.5041163130364286</v>
      </c>
      <c r="W905" s="5">
        <v>9.8108820882088195E+26</v>
      </c>
      <c r="X905">
        <v>45.459783273708197</v>
      </c>
      <c r="Y905">
        <v>130.07136440694501</v>
      </c>
    </row>
    <row r="906" spans="1:25" ht="15" customHeight="1" x14ac:dyDescent="0.25">
      <c r="A906" s="4" t="s">
        <v>1784</v>
      </c>
      <c r="B906" t="s">
        <v>1785</v>
      </c>
      <c r="C906">
        <v>0.77239513086610001</v>
      </c>
      <c r="D906">
        <v>2.8473226696428711E-2</v>
      </c>
      <c r="E906">
        <v>7</v>
      </c>
      <c r="F906">
        <v>74.312412857142846</v>
      </c>
      <c r="G906">
        <v>0.29552292446506517</v>
      </c>
      <c r="H906">
        <v>7.028135866666667E+18</v>
      </c>
      <c r="I906">
        <v>-43.56764215328964</v>
      </c>
      <c r="J906">
        <v>1.3340381897856983</v>
      </c>
      <c r="K906">
        <v>9.6750000000000007</v>
      </c>
      <c r="L906">
        <v>0.33743405752330102</v>
      </c>
      <c r="M906">
        <f>(L906/G906)^1.5</f>
        <v>1.2201033161895301</v>
      </c>
      <c r="N906" s="5">
        <v>2.1001800180018E+25</v>
      </c>
      <c r="O906">
        <v>2.7890768432623201</v>
      </c>
      <c r="P906">
        <v>111.001201235316</v>
      </c>
      <c r="Q906">
        <v>6.595136566666666E+18</v>
      </c>
      <c r="R906">
        <v>-84.183450766382393</v>
      </c>
      <c r="S906">
        <f t="shared" si="14"/>
        <v>4.67387658884061</v>
      </c>
      <c r="T906">
        <v>4.63</v>
      </c>
      <c r="U906">
        <v>0.342017554849605</v>
      </c>
      <c r="V906">
        <f>(U906/G906)^1.5</f>
        <v>1.2450472487175424</v>
      </c>
      <c r="W906" s="5">
        <v>4.1003600360035999E+25</v>
      </c>
      <c r="X906">
        <v>8.1337273797067606</v>
      </c>
      <c r="Y906">
        <v>135.59271707802199</v>
      </c>
    </row>
    <row r="907" spans="1:25" ht="15" customHeight="1" x14ac:dyDescent="0.25">
      <c r="A907" s="4" t="s">
        <v>1786</v>
      </c>
      <c r="B907" t="s">
        <v>1787</v>
      </c>
      <c r="C907">
        <v>0.61289560437071</v>
      </c>
      <c r="D907">
        <v>0</v>
      </c>
      <c r="E907">
        <v>227</v>
      </c>
      <c r="F907">
        <v>39.015695571428573</v>
      </c>
      <c r="G907">
        <v>0.53939656111140777</v>
      </c>
      <c r="H907">
        <v>4.4270601E+18</v>
      </c>
      <c r="I907">
        <v>-107.41288</v>
      </c>
      <c r="J907">
        <v>5.1077324504222581</v>
      </c>
      <c r="K907">
        <v>3.355</v>
      </c>
      <c r="L907">
        <v>0.91140490450800304</v>
      </c>
      <c r="M907">
        <f>(L907/G907)^1.5</f>
        <v>2.1963663531709594</v>
      </c>
      <c r="N907" s="5">
        <v>7.1006300630062996E+25</v>
      </c>
      <c r="O907">
        <v>6.8591466030914496</v>
      </c>
      <c r="P907">
        <v>127.831892574706</v>
      </c>
      <c r="Q907">
        <v>4.0154065E+18</v>
      </c>
      <c r="R907">
        <v>-177.35319999999999</v>
      </c>
      <c r="S907">
        <f t="shared" si="14"/>
        <v>12.630122867925774</v>
      </c>
      <c r="T907">
        <v>1.2250000000000001</v>
      </c>
      <c r="U907">
        <v>0.91442996747884098</v>
      </c>
      <c r="V907">
        <f>(U907/G907)^1.5</f>
        <v>2.2073104296637598</v>
      </c>
      <c r="W907" s="5">
        <v>1.9101710171017099E+26</v>
      </c>
      <c r="X907">
        <v>19.4984098269497</v>
      </c>
      <c r="Y907">
        <v>131.44321681963299</v>
      </c>
    </row>
    <row r="908" spans="1:25" ht="15" customHeight="1" x14ac:dyDescent="0.25">
      <c r="A908" s="4" t="s">
        <v>1788</v>
      </c>
      <c r="B908" t="s">
        <v>1789</v>
      </c>
      <c r="C908">
        <v>0.86420634000974017</v>
      </c>
      <c r="D908">
        <v>0</v>
      </c>
      <c r="E908">
        <v>63</v>
      </c>
      <c r="F908">
        <v>33.660775000000001</v>
      </c>
      <c r="G908">
        <v>1.7749585452949881</v>
      </c>
      <c r="H908">
        <v>1.5810962E+18</v>
      </c>
      <c r="I908">
        <v>-279.79025973145167</v>
      </c>
      <c r="J908">
        <v>12.377230469068202</v>
      </c>
      <c r="K908">
        <v>-0.52499999999999902</v>
      </c>
      <c r="L908">
        <v>4.3427095848947799</v>
      </c>
      <c r="M908">
        <f>(L908/G908)^1.5</f>
        <v>3.8270034984360306</v>
      </c>
      <c r="N908" s="5">
        <v>7.1106390639063905E+26</v>
      </c>
      <c r="O908">
        <v>21.682886848557001</v>
      </c>
      <c r="P908">
        <v>130.34402850345899</v>
      </c>
      <c r="Q908">
        <v>1.3424920366666668E+18</v>
      </c>
      <c r="R908">
        <v>-384.14899816936725</v>
      </c>
      <c r="S908">
        <f t="shared" si="14"/>
        <v>19.811215772394878</v>
      </c>
      <c r="T908">
        <v>-1.89</v>
      </c>
      <c r="U908">
        <v>4.9670464009934303</v>
      </c>
      <c r="V908">
        <f>(U908/G908)^1.5</f>
        <v>4.6812841581969238</v>
      </c>
      <c r="W908" s="5">
        <v>2.4712223222322199E+27</v>
      </c>
      <c r="X908">
        <v>75.018882697025404</v>
      </c>
      <c r="Y908">
        <v>129.980664941349</v>
      </c>
    </row>
    <row r="909" spans="1:25" x14ac:dyDescent="0.25">
      <c r="A909" s="4" t="s">
        <v>1790</v>
      </c>
      <c r="B909" t="s">
        <v>1791</v>
      </c>
      <c r="C909">
        <v>0.59240543232413012</v>
      </c>
      <c r="D909">
        <v>1.35343642499981E-2</v>
      </c>
      <c r="E909">
        <v>36</v>
      </c>
      <c r="F909">
        <v>78.936099999999996</v>
      </c>
      <c r="G909">
        <v>0.23216195982150045</v>
      </c>
      <c r="H909">
        <v>7.666501866666667E+18</v>
      </c>
      <c r="I909">
        <v>-38.305992629305393</v>
      </c>
      <c r="J909">
        <v>1.1249434394298776</v>
      </c>
      <c r="K909">
        <v>11.08</v>
      </c>
      <c r="L909">
        <v>0.29526599010604099</v>
      </c>
      <c r="M909">
        <f>(L909/G909)^1.5</f>
        <v>1.4342786946362742</v>
      </c>
      <c r="N909" s="5">
        <v>1.1000900090009001E+25</v>
      </c>
      <c r="O909">
        <v>2.93157885079418</v>
      </c>
      <c r="P909">
        <v>139.33179325475601</v>
      </c>
      <c r="Q909">
        <v>7.2771524E+18</v>
      </c>
      <c r="R909">
        <v>-79.852420215029227</v>
      </c>
      <c r="S909">
        <f t="shared" si="14"/>
        <v>4.6402100161049757</v>
      </c>
      <c r="T909">
        <v>4.9400000000000004</v>
      </c>
      <c r="U909">
        <v>0.32210156307160598</v>
      </c>
      <c r="V909">
        <f>(U909/G909)^1.5</f>
        <v>1.6341904064099513</v>
      </c>
      <c r="W909" s="5">
        <v>4.1003600360035999E+25</v>
      </c>
      <c r="X909">
        <v>9.4712920708541795</v>
      </c>
      <c r="Y909">
        <v>129.70913089148499</v>
      </c>
    </row>
    <row r="910" spans="1:25" ht="15" customHeight="1" x14ac:dyDescent="0.25">
      <c r="A910" s="4" t="s">
        <v>1792</v>
      </c>
      <c r="B910" t="s">
        <v>1793</v>
      </c>
      <c r="C910">
        <v>0.38440161409828999</v>
      </c>
      <c r="D910">
        <v>0</v>
      </c>
      <c r="E910">
        <v>63</v>
      </c>
      <c r="F910">
        <v>76.969250000000002</v>
      </c>
      <c r="G910">
        <v>0.64817995742808066</v>
      </c>
      <c r="H910">
        <v>4.196267E+18</v>
      </c>
      <c r="I910">
        <v>-187.05398205696397</v>
      </c>
      <c r="J910">
        <v>14.682399259964621</v>
      </c>
      <c r="K910">
        <v>1.02</v>
      </c>
      <c r="L910">
        <v>1.9945360886596899</v>
      </c>
      <c r="M910">
        <f>(L910/G910)^1.5</f>
        <v>5.3978330882860321</v>
      </c>
      <c r="N910" s="5">
        <v>2.2101980198019801E+26</v>
      </c>
      <c r="O910">
        <v>18.481204521822999</v>
      </c>
      <c r="P910">
        <v>130.43510542446</v>
      </c>
      <c r="Q910">
        <v>3.8571241666666665E+18</v>
      </c>
      <c r="R910">
        <v>-277.22500354823893</v>
      </c>
      <c r="S910">
        <f t="shared" si="14"/>
        <v>29.643427356665434</v>
      </c>
      <c r="T910">
        <v>-0.49000000000000199</v>
      </c>
      <c r="U910">
        <v>2.1286912923903101</v>
      </c>
      <c r="V910">
        <f>(U910/G910)^1.5</f>
        <v>5.9514889081315312</v>
      </c>
      <c r="W910" s="5">
        <v>6.9106210621062097E+26</v>
      </c>
      <c r="X910">
        <v>57.634623602738202</v>
      </c>
      <c r="Y910">
        <v>130.25304609133499</v>
      </c>
    </row>
    <row r="911" spans="1:25" ht="15" customHeight="1" x14ac:dyDescent="0.25">
      <c r="A911" s="4" t="s">
        <v>1794</v>
      </c>
      <c r="B911" t="s">
        <v>1795</v>
      </c>
      <c r="C911">
        <v>0.78430011130485011</v>
      </c>
      <c r="D911">
        <v>0</v>
      </c>
      <c r="E911">
        <v>70</v>
      </c>
      <c r="F911">
        <v>37.221364800000003</v>
      </c>
      <c r="G911">
        <v>0.54667987989006894</v>
      </c>
      <c r="H911">
        <v>4.8273258E+18</v>
      </c>
      <c r="I911">
        <v>-132.65938354604469</v>
      </c>
      <c r="J911">
        <v>8.4953751225899232</v>
      </c>
      <c r="K911">
        <v>2.4</v>
      </c>
      <c r="L911">
        <v>1.1949427954880301</v>
      </c>
      <c r="M911">
        <f>(L911/G911)^1.5</f>
        <v>3.2316255807895122</v>
      </c>
      <c r="N911" s="5">
        <v>1.0100900090009E+26</v>
      </c>
      <c r="O911">
        <v>10.160796374969101</v>
      </c>
      <c r="P911">
        <v>131.35109391253201</v>
      </c>
      <c r="Q911">
        <v>4.5697891666666665E+18</v>
      </c>
      <c r="R911">
        <v>-213.50477710426611</v>
      </c>
      <c r="S911">
        <f t="shared" si="14"/>
        <v>20.831059391000863</v>
      </c>
      <c r="T911">
        <v>0.51500000000000101</v>
      </c>
      <c r="U911">
        <v>1.2559140979858701</v>
      </c>
      <c r="V911">
        <f>(U911/G911)^1.5</f>
        <v>3.4820922119622173</v>
      </c>
      <c r="W911" s="5">
        <v>3.1102790279027901E+26</v>
      </c>
      <c r="X911">
        <v>30.967790090235098</v>
      </c>
      <c r="Y911">
        <v>130.708904208067</v>
      </c>
    </row>
    <row r="912" spans="1:25" ht="15" customHeight="1" x14ac:dyDescent="0.25">
      <c r="A912" s="4" t="s">
        <v>1796</v>
      </c>
      <c r="B912" t="s">
        <v>1797</v>
      </c>
      <c r="C912">
        <v>0.91619368887427</v>
      </c>
      <c r="D912">
        <v>0</v>
      </c>
      <c r="E912">
        <v>113</v>
      </c>
      <c r="F912">
        <v>131.39205000000001</v>
      </c>
      <c r="G912">
        <v>0.48693822361451367</v>
      </c>
      <c r="H912">
        <v>4.3087125666666665E+18</v>
      </c>
      <c r="I912">
        <v>-131.04162502519736</v>
      </c>
      <c r="J912">
        <v>7.3988813592544931</v>
      </c>
      <c r="K912">
        <v>2.4500000000000002</v>
      </c>
      <c r="L912">
        <v>1.1763690689591999</v>
      </c>
      <c r="M912">
        <f>(L912/G912)^1.5</f>
        <v>3.7549537710849941</v>
      </c>
      <c r="N912" s="5">
        <v>1.0100900090009E+26</v>
      </c>
      <c r="O912">
        <v>11.1431488402123</v>
      </c>
      <c r="P912">
        <v>129.79954828021101</v>
      </c>
      <c r="Q912">
        <v>4.2766586E+18</v>
      </c>
      <c r="R912">
        <v>-218.36133578398517</v>
      </c>
      <c r="S912">
        <f t="shared" si="14"/>
        <v>20.391823674972137</v>
      </c>
      <c r="T912">
        <v>0.43</v>
      </c>
      <c r="U912">
        <v>1.3087177986008101</v>
      </c>
      <c r="V912">
        <f>(U912/G912)^1.5</f>
        <v>4.4061391929463714</v>
      </c>
      <c r="W912" s="5">
        <v>3.3102970297029703E+26</v>
      </c>
      <c r="X912">
        <v>36.982843375322197</v>
      </c>
      <c r="Y912">
        <v>130.617543180008</v>
      </c>
    </row>
    <row r="913" spans="1:25" x14ac:dyDescent="0.25">
      <c r="A913" s="4" t="s">
        <v>1798</v>
      </c>
      <c r="B913" t="s">
        <v>145</v>
      </c>
      <c r="C913">
        <v>0.58939857440760002</v>
      </c>
      <c r="D913">
        <v>0</v>
      </c>
      <c r="E913">
        <v>216</v>
      </c>
      <c r="F913">
        <v>120.0055</v>
      </c>
      <c r="G913">
        <v>7.7568428936841544E-2</v>
      </c>
      <c r="H913">
        <v>1.4207898999999998E+19</v>
      </c>
      <c r="I913">
        <v>-17.267079000000003</v>
      </c>
      <c r="J913">
        <v>0.4236113746913624</v>
      </c>
      <c r="K913">
        <v>25.29</v>
      </c>
      <c r="L913">
        <v>0.13006574404542801</v>
      </c>
      <c r="M913">
        <f>(L913/G913)^1.5</f>
        <v>2.171285346684328</v>
      </c>
      <c r="N913" s="5">
        <v>1.1000900090009001E+25</v>
      </c>
      <c r="O913">
        <v>2.2484074807946599</v>
      </c>
      <c r="P913">
        <v>70.588186861128605</v>
      </c>
      <c r="Q913">
        <v>1.4031466E+19</v>
      </c>
      <c r="R913">
        <v>-33.403585</v>
      </c>
      <c r="S913">
        <f t="shared" si="14"/>
        <v>1.5656302618710305</v>
      </c>
      <c r="T913">
        <v>12.775</v>
      </c>
      <c r="U913">
        <v>0.12825869855003599</v>
      </c>
      <c r="V913">
        <f>(U913/G913)^1.5</f>
        <v>2.1261933236756563</v>
      </c>
      <c r="W913" s="5">
        <v>1.1000900090009001E+25</v>
      </c>
      <c r="X913">
        <v>7.1187313304283801</v>
      </c>
      <c r="Y913">
        <v>125.477670920401</v>
      </c>
    </row>
    <row r="914" spans="1:25" ht="15" customHeight="1" x14ac:dyDescent="0.25">
      <c r="A914" s="4" t="s">
        <v>1799</v>
      </c>
      <c r="B914" t="s">
        <v>1800</v>
      </c>
      <c r="C914">
        <v>0.19929617539064001</v>
      </c>
      <c r="D914">
        <v>2.63603146875333E-2</v>
      </c>
      <c r="E914">
        <v>7</v>
      </c>
      <c r="F914">
        <v>37.778491500000001</v>
      </c>
      <c r="G914">
        <v>0.50029029348873233</v>
      </c>
      <c r="H914">
        <v>3.8111688E+18</v>
      </c>
      <c r="I914">
        <v>-62.886274827531366</v>
      </c>
      <c r="J914">
        <v>1.5071966604162192</v>
      </c>
      <c r="K914">
        <v>6.51</v>
      </c>
      <c r="L914">
        <v>0.49609655161878002</v>
      </c>
      <c r="M914">
        <f>(L914/G914)^1.5</f>
        <v>0.9874524621779639</v>
      </c>
      <c r="N914" s="5">
        <v>3.1002700270026999E+25</v>
      </c>
      <c r="O914">
        <v>2.9653739813610001</v>
      </c>
      <c r="P914">
        <v>122.522450394126</v>
      </c>
      <c r="Q914">
        <v>3.5090552333333335E+18</v>
      </c>
      <c r="R914">
        <v>-133.31823748674947</v>
      </c>
      <c r="S914">
        <f t="shared" si="14"/>
        <v>6.2369079038619279</v>
      </c>
      <c r="T914">
        <v>2.375</v>
      </c>
      <c r="U914">
        <v>0.60221043790557205</v>
      </c>
      <c r="V914">
        <f>(U914/G914)^1.5</f>
        <v>1.3206547652476146</v>
      </c>
      <c r="W914" s="5">
        <v>1.0100900090009E+26</v>
      </c>
      <c r="X914">
        <v>11.2344463873713</v>
      </c>
      <c r="Y914">
        <v>132.09076138724001</v>
      </c>
    </row>
    <row r="915" spans="1:25" ht="15" customHeight="1" x14ac:dyDescent="0.25">
      <c r="A915" s="4" t="s">
        <v>1801</v>
      </c>
      <c r="B915" t="s">
        <v>1802</v>
      </c>
      <c r="C915">
        <v>0.86850573865962011</v>
      </c>
      <c r="D915">
        <v>2.528966666668353E-3</v>
      </c>
      <c r="E915">
        <v>189</v>
      </c>
      <c r="F915">
        <v>27.527384640000001</v>
      </c>
      <c r="G915">
        <v>0.39735616809385205</v>
      </c>
      <c r="H915">
        <v>6.717733903333334E+18</v>
      </c>
      <c r="I915">
        <v>-139.11652935156906</v>
      </c>
      <c r="J915">
        <v>13.001105002987886</v>
      </c>
      <c r="K915">
        <v>2.1949999999999998</v>
      </c>
      <c r="L915">
        <v>1.2766601345358699</v>
      </c>
      <c r="M915">
        <f>(L915/G915)^1.5</f>
        <v>5.7589460146805953</v>
      </c>
      <c r="N915" s="5">
        <v>1.1100990099009899E+26</v>
      </c>
      <c r="O915">
        <v>15.436971496095101</v>
      </c>
      <c r="P915">
        <v>131.62774974364399</v>
      </c>
      <c r="Q915">
        <v>6.344163606666666E+18</v>
      </c>
      <c r="R915">
        <v>-253.83274303971962</v>
      </c>
      <c r="S915">
        <f t="shared" si="14"/>
        <v>40.876119512064122</v>
      </c>
      <c r="T915">
        <v>-0.14500000000000299</v>
      </c>
      <c r="U915">
        <v>1.7591141721211201</v>
      </c>
      <c r="V915">
        <f>(U915/G915)^1.5</f>
        <v>9.3147478462323736</v>
      </c>
      <c r="W915" s="5">
        <v>5.2104680468046801E+26</v>
      </c>
      <c r="X915">
        <v>70.627293290651195</v>
      </c>
      <c r="Y915">
        <v>129.980664941349</v>
      </c>
    </row>
    <row r="916" spans="1:25" ht="15" customHeight="1" x14ac:dyDescent="0.25">
      <c r="A916" s="4" t="s">
        <v>1803</v>
      </c>
      <c r="B916" t="s">
        <v>1804</v>
      </c>
      <c r="C916">
        <v>0.67859749070067998</v>
      </c>
      <c r="D916">
        <v>0</v>
      </c>
      <c r="E916">
        <v>74</v>
      </c>
      <c r="F916">
        <v>38.939696433333332</v>
      </c>
      <c r="G916">
        <v>2.2806932343828792</v>
      </c>
      <c r="H916">
        <v>1.2079603233333332E+18</v>
      </c>
      <c r="I916">
        <v>-230.31458529813708</v>
      </c>
      <c r="J916">
        <v>6.4076023665698445</v>
      </c>
      <c r="K916">
        <v>0.22999999999999701</v>
      </c>
      <c r="L916">
        <v>2.89138335217431</v>
      </c>
      <c r="M916">
        <f>(L916/G916)^1.5</f>
        <v>1.4274411187360381</v>
      </c>
      <c r="N916" s="5">
        <v>3.9103510351035101E+26</v>
      </c>
      <c r="O916">
        <v>9.1676147818542102</v>
      </c>
      <c r="P916">
        <v>129.52857751494599</v>
      </c>
      <c r="Q916">
        <v>9.1422945E+17</v>
      </c>
      <c r="R916">
        <v>-290.33568842881698</v>
      </c>
      <c r="S916">
        <f t="shared" si="14"/>
        <v>7.7064799590155424</v>
      </c>
      <c r="T916">
        <v>-0.67499999999999705</v>
      </c>
      <c r="U916">
        <v>2.3663729065174501</v>
      </c>
      <c r="V916">
        <f>(U916/G916)^1.5</f>
        <v>1.0568770444752393</v>
      </c>
      <c r="W916" s="5">
        <v>8.1107290729072906E+26</v>
      </c>
      <c r="X916">
        <v>19.198558804548199</v>
      </c>
      <c r="Y916">
        <v>130.16215809138899</v>
      </c>
    </row>
    <row r="917" spans="1:25" x14ac:dyDescent="0.25">
      <c r="A917" s="4" t="s">
        <v>1805</v>
      </c>
      <c r="B917" t="s">
        <v>1806</v>
      </c>
      <c r="C917">
        <v>0.70209452066379008</v>
      </c>
      <c r="D917">
        <v>0</v>
      </c>
      <c r="E917">
        <v>122</v>
      </c>
      <c r="F917">
        <v>61.516630999999997</v>
      </c>
      <c r="G917">
        <v>8.1559901559533646E-2</v>
      </c>
      <c r="H917">
        <v>1.3441904E+19</v>
      </c>
      <c r="I917">
        <v>-76.294455151514555</v>
      </c>
      <c r="J917">
        <v>7.8243224726245888</v>
      </c>
      <c r="K917">
        <v>5.2149999999999999</v>
      </c>
      <c r="L917">
        <v>0.61241731133076505</v>
      </c>
      <c r="M917">
        <f>(L917/G917)^1.5</f>
        <v>20.575772449955334</v>
      </c>
      <c r="N917" s="5">
        <v>4.1003600360035999E+25</v>
      </c>
      <c r="O917">
        <v>24.970810987051198</v>
      </c>
      <c r="P917">
        <v>124.878011567914</v>
      </c>
      <c r="Q917">
        <v>1.2849052333333332E+19</v>
      </c>
      <c r="R917">
        <v>-132.67138330426445</v>
      </c>
      <c r="S917">
        <f t="shared" si="14"/>
        <v>22.616511238956512</v>
      </c>
      <c r="T917">
        <v>2.395</v>
      </c>
      <c r="U917">
        <v>0.59841404096913497</v>
      </c>
      <c r="V917">
        <f>(U917/G917)^1.5</f>
        <v>19.874106980926495</v>
      </c>
      <c r="W917" s="5">
        <v>1.0100900090009E+26</v>
      </c>
      <c r="X917">
        <v>68.265924566991799</v>
      </c>
      <c r="Y917">
        <v>131.535435397681</v>
      </c>
    </row>
    <row r="918" spans="1:25" ht="15" customHeight="1" x14ac:dyDescent="0.25">
      <c r="A918" s="4" t="s">
        <v>1807</v>
      </c>
      <c r="B918" t="s">
        <v>1808</v>
      </c>
      <c r="C918">
        <v>0.63169867061797003</v>
      </c>
      <c r="D918">
        <v>0</v>
      </c>
      <c r="E918">
        <v>160</v>
      </c>
      <c r="F918">
        <v>55.998575000000002</v>
      </c>
      <c r="G918">
        <v>0.40967798824018442</v>
      </c>
      <c r="H918">
        <v>6.200543666666667E+18</v>
      </c>
      <c r="I918">
        <v>-131.09980562054992</v>
      </c>
      <c r="J918">
        <v>10.656973009468636</v>
      </c>
      <c r="K918">
        <v>2.4500000000000002</v>
      </c>
      <c r="L918">
        <v>1.1763690689591999</v>
      </c>
      <c r="M918">
        <f>(L918/G918)^1.5</f>
        <v>4.8657685825770924</v>
      </c>
      <c r="N918" s="5">
        <v>1.0100900090009E+26</v>
      </c>
      <c r="O918">
        <v>13.2446098276108</v>
      </c>
      <c r="P918">
        <v>129.79954828021101</v>
      </c>
      <c r="Q918">
        <v>5.206610233333333E+18</v>
      </c>
      <c r="R918">
        <v>-252.50391572405496</v>
      </c>
      <c r="S918">
        <f t="shared" si="14"/>
        <v>33.196423953150315</v>
      </c>
      <c r="T918">
        <v>-0.125</v>
      </c>
      <c r="U918">
        <v>1.7402749988961199</v>
      </c>
      <c r="V918">
        <f>(U918/G918)^1.5</f>
        <v>8.7551355896443308</v>
      </c>
      <c r="W918" s="5">
        <v>5.1104590459045903E+26</v>
      </c>
      <c r="X918">
        <v>67.405435299906898</v>
      </c>
      <c r="Y918">
        <v>130.16215809138899</v>
      </c>
    </row>
    <row r="919" spans="1:25" ht="15" customHeight="1" x14ac:dyDescent="0.25">
      <c r="A919" s="4" t="s">
        <v>1809</v>
      </c>
      <c r="B919" t="s">
        <v>1810</v>
      </c>
      <c r="C919">
        <v>0.89400280533644005</v>
      </c>
      <c r="D919">
        <v>0</v>
      </c>
      <c r="E919">
        <v>62</v>
      </c>
      <c r="F919">
        <v>41.832459999999998</v>
      </c>
      <c r="G919">
        <v>0.43523230039840693</v>
      </c>
      <c r="H919">
        <v>5.6736235E+18</v>
      </c>
      <c r="I919">
        <v>-96.642319920123754</v>
      </c>
      <c r="J919">
        <v>5.2990156998053264</v>
      </c>
      <c r="K919">
        <v>3.88</v>
      </c>
      <c r="L919">
        <v>0.80276906386028601</v>
      </c>
      <c r="M919">
        <f>(L919/G919)^1.5</f>
        <v>2.5049800054240237</v>
      </c>
      <c r="N919" s="5">
        <v>6.1005400540053997E+25</v>
      </c>
      <c r="O919">
        <v>7.0237192141082598</v>
      </c>
      <c r="P919">
        <v>125.391738354853</v>
      </c>
      <c r="Q919">
        <v>5.268706566666667E+18</v>
      </c>
      <c r="R919">
        <v>-172.17005227958484</v>
      </c>
      <c r="S919">
        <f t="shared" si="14"/>
        <v>15.617777614092349</v>
      </c>
      <c r="T919">
        <v>1.34</v>
      </c>
      <c r="U919">
        <v>0.87250525184291805</v>
      </c>
      <c r="V919">
        <f>(U919/G919)^1.5</f>
        <v>2.8383790760488794</v>
      </c>
      <c r="W919" s="5">
        <v>1.8101620162016201E+26</v>
      </c>
      <c r="X919">
        <v>22.523718292377801</v>
      </c>
      <c r="Y919">
        <v>130.34402850345899</v>
      </c>
    </row>
    <row r="920" spans="1:25" x14ac:dyDescent="0.25">
      <c r="A920" s="4" t="s">
        <v>1811</v>
      </c>
      <c r="B920" t="s">
        <v>1812</v>
      </c>
      <c r="C920">
        <v>0.17450660469418</v>
      </c>
      <c r="D920">
        <v>0</v>
      </c>
      <c r="E920">
        <v>218</v>
      </c>
      <c r="F920">
        <v>52.321995250000001</v>
      </c>
      <c r="G920">
        <v>0.2174896002806917</v>
      </c>
      <c r="H920">
        <v>6.400821899999999E+18</v>
      </c>
      <c r="I920">
        <v>-53.810280000000006</v>
      </c>
      <c r="J920">
        <v>1.8533875744991222</v>
      </c>
      <c r="K920">
        <v>7.7249999999999996</v>
      </c>
      <c r="L920">
        <v>0.42047808443807899</v>
      </c>
      <c r="M920">
        <f>(L920/G920)^1.5</f>
        <v>2.6881735583354116</v>
      </c>
      <c r="N920" s="5">
        <v>2.1001800180018E+25</v>
      </c>
      <c r="O920">
        <v>5.3309629894825301</v>
      </c>
      <c r="P920">
        <v>131.62774974364399</v>
      </c>
      <c r="Q920">
        <v>6.3698452E+18</v>
      </c>
      <c r="R920">
        <v>-102.575</v>
      </c>
      <c r="S920">
        <f t="shared" si="14"/>
        <v>6.7021158332829245</v>
      </c>
      <c r="T920">
        <v>3.58</v>
      </c>
      <c r="U920">
        <v>0.43085431593110701</v>
      </c>
      <c r="V920">
        <f>(U920/G920)^1.5</f>
        <v>2.7882899212112626</v>
      </c>
      <c r="W920" s="5">
        <v>6.1005400540053997E+25</v>
      </c>
      <c r="X920">
        <v>15.6385998203342</v>
      </c>
      <c r="Y920">
        <v>132.27663981584399</v>
      </c>
    </row>
    <row r="921" spans="1:25" ht="15" customHeight="1" x14ac:dyDescent="0.25">
      <c r="A921" s="4" t="s">
        <v>1813</v>
      </c>
      <c r="B921" t="s">
        <v>1814</v>
      </c>
      <c r="C921">
        <v>0.65799847311866011</v>
      </c>
      <c r="D921">
        <v>0</v>
      </c>
      <c r="E921">
        <v>164</v>
      </c>
      <c r="F921">
        <v>30.766774999999999</v>
      </c>
      <c r="G921">
        <v>0.84021937012030423</v>
      </c>
      <c r="H921">
        <v>3.2185042666666665E+18</v>
      </c>
      <c r="I921">
        <v>-160.20011692230415</v>
      </c>
      <c r="J921">
        <v>8.2599942811253086</v>
      </c>
      <c r="K921">
        <v>1.62</v>
      </c>
      <c r="L921">
        <v>1.5644230096274701</v>
      </c>
      <c r="M921">
        <f>(L921/G921)^1.5</f>
        <v>2.5406348928294054</v>
      </c>
      <c r="N921" s="5">
        <v>1.5101350135013501E+26</v>
      </c>
      <c r="O921">
        <v>9.9031943548133601</v>
      </c>
      <c r="P921">
        <v>131.44321681963299</v>
      </c>
      <c r="Q921">
        <v>2.9456681333333335E+18</v>
      </c>
      <c r="R921">
        <v>-281.77656504964489</v>
      </c>
      <c r="S921">
        <f t="shared" si="14"/>
        <v>23.38802545121041</v>
      </c>
      <c r="T921">
        <v>-0.55500000000000005</v>
      </c>
      <c r="U921">
        <v>2.2087554817492401</v>
      </c>
      <c r="V921">
        <f>(U921/G921)^1.5</f>
        <v>4.2621862771183778</v>
      </c>
      <c r="W921" s="5">
        <v>7.31065706570657E+26</v>
      </c>
      <c r="X921">
        <v>46.993684543587598</v>
      </c>
      <c r="Y921">
        <v>130.16215809138899</v>
      </c>
    </row>
    <row r="922" spans="1:25" ht="15" customHeight="1" x14ac:dyDescent="0.25">
      <c r="A922" s="4" t="s">
        <v>1815</v>
      </c>
      <c r="B922" t="s">
        <v>1816</v>
      </c>
      <c r="C922">
        <v>0.50599568287670005</v>
      </c>
      <c r="D922">
        <v>1.6978384999995381E-2</v>
      </c>
      <c r="E922">
        <v>139</v>
      </c>
      <c r="F922">
        <v>65.709800000000001</v>
      </c>
      <c r="G922">
        <v>0.29941767944344722</v>
      </c>
      <c r="H922">
        <v>7.40294652E+18</v>
      </c>
      <c r="I922">
        <v>-76.128976824432812</v>
      </c>
      <c r="J922">
        <v>4.2904673144799128</v>
      </c>
      <c r="K922">
        <v>5.23</v>
      </c>
      <c r="L922">
        <v>0.61077008223519103</v>
      </c>
      <c r="M922">
        <f>(L922/G922)^1.5</f>
        <v>2.9134023963827347</v>
      </c>
      <c r="N922" s="5">
        <v>4.1003600360035999E+25</v>
      </c>
      <c r="O922">
        <v>6.77396220001775</v>
      </c>
      <c r="P922">
        <v>124.62234515816699</v>
      </c>
      <c r="Q922">
        <v>6.805803093333333E+18</v>
      </c>
      <c r="R922">
        <v>-136.69368103892918</v>
      </c>
      <c r="S922">
        <f t="shared" si="14"/>
        <v>12.716753630617747</v>
      </c>
      <c r="T922">
        <v>2.27</v>
      </c>
      <c r="U922">
        <v>0.62284051996755496</v>
      </c>
      <c r="V922">
        <f>(U922/G922)^1.5</f>
        <v>3.0001925456143672</v>
      </c>
      <c r="W922" s="5">
        <v>1.1100990099009899E+26</v>
      </c>
      <c r="X922">
        <v>19.746676253204601</v>
      </c>
      <c r="Y922">
        <v>129.25844950486999</v>
      </c>
    </row>
    <row r="923" spans="1:25" ht="15" customHeight="1" x14ac:dyDescent="0.25">
      <c r="A923" s="4" t="s">
        <v>1817</v>
      </c>
      <c r="B923" t="s">
        <v>67</v>
      </c>
      <c r="C923">
        <v>0.98329696147303003</v>
      </c>
      <c r="D923">
        <v>0</v>
      </c>
      <c r="E923">
        <v>166</v>
      </c>
      <c r="F923">
        <v>41.316949999999999</v>
      </c>
      <c r="G923">
        <v>0.42660602100690492</v>
      </c>
      <c r="H923">
        <v>6.120231366666667E+18</v>
      </c>
      <c r="I923">
        <v>-59.808882650328016</v>
      </c>
      <c r="J923">
        <v>2.1892694578818697</v>
      </c>
      <c r="K923">
        <v>6.88</v>
      </c>
      <c r="L923">
        <v>0.47039412477162401</v>
      </c>
      <c r="M923">
        <f>(L923/G923)^1.5</f>
        <v>1.1578501656612536</v>
      </c>
      <c r="N923" s="5">
        <v>3.1002700270026999E+25</v>
      </c>
      <c r="O923">
        <v>3.2012361990343101</v>
      </c>
      <c r="P923">
        <v>117.62122058704099</v>
      </c>
      <c r="Q923">
        <v>6.0162176E+18</v>
      </c>
      <c r="R923">
        <v>-111.55343392573035</v>
      </c>
      <c r="S923">
        <f t="shared" si="14"/>
        <v>7.4866826272755524</v>
      </c>
      <c r="T923">
        <v>3.1749999999999998</v>
      </c>
      <c r="U923">
        <v>0.477540509607842</v>
      </c>
      <c r="V923">
        <f>(U923/G923)^1.5</f>
        <v>1.184335798654226</v>
      </c>
      <c r="W923" s="5">
        <v>7.1006300630062996E+25</v>
      </c>
      <c r="X923">
        <v>9.3030077727079696</v>
      </c>
      <c r="Y923">
        <v>132.36972379798101</v>
      </c>
    </row>
    <row r="924" spans="1:25" x14ac:dyDescent="0.25">
      <c r="A924" s="4" t="s">
        <v>1818</v>
      </c>
      <c r="B924" t="s">
        <v>1819</v>
      </c>
      <c r="C924">
        <v>0.60859620572083006</v>
      </c>
      <c r="D924">
        <v>1.0890775357141891E-2</v>
      </c>
      <c r="E924">
        <v>227</v>
      </c>
      <c r="F924">
        <v>108.3016628571429</v>
      </c>
      <c r="G924">
        <v>0.17117800275992587</v>
      </c>
      <c r="H924">
        <v>9.4818772E+18</v>
      </c>
      <c r="I924">
        <v>-33.007767000000001</v>
      </c>
      <c r="J924">
        <v>1.0330625461660481</v>
      </c>
      <c r="K924">
        <v>12.935</v>
      </c>
      <c r="L924">
        <v>0.25337591489622602</v>
      </c>
      <c r="M924">
        <f>(L924/G924)^1.5</f>
        <v>1.8008438724258928</v>
      </c>
      <c r="N924" s="5">
        <v>1.1000900090009001E+25</v>
      </c>
      <c r="O924">
        <v>3.1656827075251699</v>
      </c>
      <c r="P924">
        <v>124.367473332022</v>
      </c>
      <c r="Q924">
        <v>9.3550622E+18</v>
      </c>
      <c r="R924">
        <v>-64.296286000000009</v>
      </c>
      <c r="S924">
        <f t="shared" si="14"/>
        <v>3.8673943075769843</v>
      </c>
      <c r="T924">
        <v>6.35</v>
      </c>
      <c r="U924">
        <v>0.25404015304402899</v>
      </c>
      <c r="V924">
        <f>(U924/G924)^1.5</f>
        <v>1.8079300204403159</v>
      </c>
      <c r="W924" s="5">
        <v>3.1002700270026999E+25</v>
      </c>
      <c r="X924">
        <v>8.9903665550636607</v>
      </c>
      <c r="Y924">
        <v>124.792700986727</v>
      </c>
    </row>
    <row r="925" spans="1:25" ht="15" customHeight="1" x14ac:dyDescent="0.25">
      <c r="A925" s="4" t="s">
        <v>1820</v>
      </c>
      <c r="B925" t="s">
        <v>1821</v>
      </c>
      <c r="C925">
        <v>0.41799406747346002</v>
      </c>
      <c r="D925">
        <v>0</v>
      </c>
      <c r="E925">
        <v>227</v>
      </c>
      <c r="F925">
        <v>49.237599999999993</v>
      </c>
      <c r="G925">
        <v>0.30492965550227102</v>
      </c>
      <c r="H925">
        <v>5.0865918E+18</v>
      </c>
      <c r="I925">
        <v>-39.568895000000005</v>
      </c>
      <c r="J925">
        <v>0.79640638181877454</v>
      </c>
      <c r="K925">
        <v>10.71</v>
      </c>
      <c r="L925">
        <v>0.30532185182668697</v>
      </c>
      <c r="M925">
        <f>(L925/G925)^1.5</f>
        <v>1.0019298995671353</v>
      </c>
      <c r="N925" s="5">
        <v>1.1000900090009001E+25</v>
      </c>
      <c r="O925">
        <v>2.342130236104</v>
      </c>
      <c r="P925">
        <v>142.70011148691401</v>
      </c>
      <c r="Q925">
        <v>4.9768728E+18</v>
      </c>
      <c r="R925">
        <v>-103.73528</v>
      </c>
      <c r="S925">
        <f t="shared" si="14"/>
        <v>5.3556169591850527</v>
      </c>
      <c r="T925">
        <v>3.5249999999999999</v>
      </c>
      <c r="U925">
        <v>0.43669496303685501</v>
      </c>
      <c r="V925">
        <f>(U925/G925)^1.5</f>
        <v>1.7138301523426485</v>
      </c>
      <c r="W925" s="5">
        <v>6.1005400540053997E+25</v>
      </c>
      <c r="X925">
        <v>11.379124788852801</v>
      </c>
      <c r="Y925">
        <v>133.588645297293</v>
      </c>
    </row>
    <row r="926" spans="1:25" ht="15" customHeight="1" x14ac:dyDescent="0.25">
      <c r="A926" s="4" t="s">
        <v>1822</v>
      </c>
      <c r="B926" t="s">
        <v>1823</v>
      </c>
      <c r="C926">
        <v>0.75960578045189997</v>
      </c>
      <c r="D926">
        <v>0</v>
      </c>
      <c r="E926">
        <v>62</v>
      </c>
      <c r="F926">
        <v>76.9358</v>
      </c>
      <c r="G926">
        <v>0.40342585093447919</v>
      </c>
      <c r="H926">
        <v>7.233336E+18</v>
      </c>
      <c r="I926">
        <v>-51.199583330029327</v>
      </c>
      <c r="J926">
        <v>1.896144770031255</v>
      </c>
      <c r="K926">
        <v>8.15</v>
      </c>
      <c r="L926">
        <v>0.39911857684315</v>
      </c>
      <c r="M926">
        <f>(L926/G926)^1.5</f>
        <v>0.98402770933157058</v>
      </c>
      <c r="N926" s="5">
        <v>2.1001800180018E+25</v>
      </c>
      <c r="O926">
        <v>2.6570963159151599</v>
      </c>
      <c r="P926">
        <v>126.515849158465</v>
      </c>
      <c r="Q926">
        <v>6.975588866666667E+18</v>
      </c>
      <c r="R926">
        <v>-96.024647680201113</v>
      </c>
      <c r="S926">
        <f t="shared" si="14"/>
        <v>6.4320042192978226</v>
      </c>
      <c r="T926">
        <v>3.915</v>
      </c>
      <c r="U926">
        <v>0.39818944960353703</v>
      </c>
      <c r="V926">
        <f>(U926/G926)^1.5</f>
        <v>0.98059356209098925</v>
      </c>
      <c r="W926" s="5">
        <v>6.1005400540053997E+25</v>
      </c>
      <c r="X926">
        <v>7.4854768031539702</v>
      </c>
      <c r="Y926">
        <v>124.62234515816699</v>
      </c>
    </row>
    <row r="927" spans="1:25" x14ac:dyDescent="0.25">
      <c r="A927" s="4" t="s">
        <v>1824</v>
      </c>
      <c r="B927" t="s">
        <v>1825</v>
      </c>
      <c r="C927">
        <v>0.24290241802629001</v>
      </c>
      <c r="D927">
        <v>0</v>
      </c>
      <c r="E927">
        <v>221</v>
      </c>
      <c r="F927">
        <v>93.873873799999984</v>
      </c>
      <c r="G927">
        <v>0.15930168119406821</v>
      </c>
      <c r="H927">
        <v>6.757805E+18</v>
      </c>
      <c r="I927">
        <v>-103.88128</v>
      </c>
      <c r="J927">
        <v>7.2925638512669488</v>
      </c>
      <c r="K927">
        <v>3.52</v>
      </c>
      <c r="L927">
        <v>0.87446632624734799</v>
      </c>
      <c r="M927">
        <f>(L927/G927)^1.5</f>
        <v>12.861277146094388</v>
      </c>
      <c r="N927" s="5">
        <v>6.1005400540053997E+25</v>
      </c>
      <c r="O927">
        <v>21.8213563588093</v>
      </c>
      <c r="P927">
        <v>133.683091101683</v>
      </c>
      <c r="Q927">
        <v>6.851444900000001E+18</v>
      </c>
      <c r="R927">
        <v>-161.16710999999998</v>
      </c>
      <c r="S927">
        <f t="shared" si="14"/>
        <v>17.796516686088275</v>
      </c>
      <c r="T927">
        <v>1.6</v>
      </c>
      <c r="U927">
        <v>0.78815640257616404</v>
      </c>
      <c r="V927">
        <f>(U927/G927)^1.5</f>
        <v>11.00494998418532</v>
      </c>
      <c r="W927" s="5">
        <v>1.61014401440144E+26</v>
      </c>
      <c r="X927">
        <v>52.828436864629403</v>
      </c>
      <c r="Y927">
        <v>128.09756981611301</v>
      </c>
    </row>
    <row r="928" spans="1:25" ht="15" customHeight="1" x14ac:dyDescent="0.25">
      <c r="A928" s="4" t="s">
        <v>1826</v>
      </c>
      <c r="B928" t="s">
        <v>1827</v>
      </c>
      <c r="C928">
        <v>0.68029820219193005</v>
      </c>
      <c r="D928">
        <v>0</v>
      </c>
      <c r="E928">
        <v>55</v>
      </c>
      <c r="F928">
        <v>121.4482923076923</v>
      </c>
      <c r="G928">
        <v>0.53161395613154283</v>
      </c>
      <c r="H928">
        <v>4.5276776666666665E+18</v>
      </c>
      <c r="I928">
        <v>-100.94727069394311</v>
      </c>
      <c r="J928">
        <v>4.613862672344446</v>
      </c>
      <c r="K928">
        <v>3.66</v>
      </c>
      <c r="L928">
        <v>0.84522367528812503</v>
      </c>
      <c r="M928">
        <f>(L928/G928)^1.5</f>
        <v>2.004762451877244</v>
      </c>
      <c r="N928" s="5">
        <v>6.1005400540053997E+25</v>
      </c>
      <c r="O928">
        <v>6.2162037826249499</v>
      </c>
      <c r="P928">
        <v>130.34402850345899</v>
      </c>
      <c r="Q928">
        <v>3.7666235666666665E+18</v>
      </c>
      <c r="R928">
        <v>-212.35230216938402</v>
      </c>
      <c r="S928">
        <f t="shared" si="14"/>
        <v>16.985024069480723</v>
      </c>
      <c r="T928">
        <v>0.53499999999999703</v>
      </c>
      <c r="U928">
        <v>1.2439248718398399</v>
      </c>
      <c r="V928">
        <f>(U928/G928)^1.5</f>
        <v>3.5792881836136266</v>
      </c>
      <c r="W928" s="5">
        <v>3.1102790279027901E+26</v>
      </c>
      <c r="X928">
        <v>31.3910538771819</v>
      </c>
      <c r="Y928">
        <v>129.70913089148499</v>
      </c>
    </row>
    <row r="929" spans="1:25" x14ac:dyDescent="0.25">
      <c r="A929" s="4" t="s">
        <v>1828</v>
      </c>
      <c r="B929" t="s">
        <v>1829</v>
      </c>
      <c r="C929">
        <v>0.50969643108166007</v>
      </c>
      <c r="D929">
        <v>5.3758157812504592E-3</v>
      </c>
      <c r="E929">
        <v>14</v>
      </c>
      <c r="F929">
        <v>92.586150000000004</v>
      </c>
      <c r="G929">
        <v>0.24139088077497003</v>
      </c>
      <c r="H929">
        <v>9.849495133333334E+18</v>
      </c>
      <c r="I929">
        <v>-34.351077015022561</v>
      </c>
      <c r="J929">
        <v>1.1622369706210669</v>
      </c>
      <c r="K929">
        <v>12.41</v>
      </c>
      <c r="L929">
        <v>0.26398226498896799</v>
      </c>
      <c r="M929">
        <f>(L929/G929)^1.5</f>
        <v>1.1436176178066457</v>
      </c>
      <c r="N929" s="5">
        <v>1.1000900090009001E+25</v>
      </c>
      <c r="O929">
        <v>2.3893162930701499</v>
      </c>
      <c r="P929">
        <v>128.275148313084</v>
      </c>
      <c r="Q929">
        <v>9.628778233333334E+18</v>
      </c>
      <c r="R929">
        <v>-72.940983850130664</v>
      </c>
      <c r="S929">
        <f t="shared" si="14"/>
        <v>5.1228827742347844</v>
      </c>
      <c r="T929">
        <v>5.5</v>
      </c>
      <c r="U929">
        <v>0.291257767683754</v>
      </c>
      <c r="V929">
        <f>(U929/G929)^1.5</f>
        <v>1.3253634380737986</v>
      </c>
      <c r="W929" s="5">
        <v>3.1002700270026999E+25</v>
      </c>
      <c r="X929">
        <v>7.81753161215899</v>
      </c>
      <c r="Y929">
        <v>138.13511658641499</v>
      </c>
    </row>
    <row r="930" spans="1:25" ht="15" customHeight="1" x14ac:dyDescent="0.25">
      <c r="A930" s="4" t="s">
        <v>1830</v>
      </c>
      <c r="B930" t="s">
        <v>1831</v>
      </c>
      <c r="C930">
        <v>0.75820439418311003</v>
      </c>
      <c r="D930">
        <v>0</v>
      </c>
      <c r="E930">
        <v>62</v>
      </c>
      <c r="F930">
        <v>62.358999999999988</v>
      </c>
      <c r="G930">
        <v>0.66704235979114834</v>
      </c>
      <c r="H930">
        <v>4.2423735E+18</v>
      </c>
      <c r="I930">
        <v>-229.1915003733838</v>
      </c>
      <c r="J930">
        <v>22.284655086954011</v>
      </c>
      <c r="K930">
        <v>0.244999999999997</v>
      </c>
      <c r="L930">
        <v>2.8695146807483298</v>
      </c>
      <c r="M930">
        <f>(L930/G930)^1.5</f>
        <v>8.9224177918097567</v>
      </c>
      <c r="N930" s="5">
        <v>3.8103420342034203E+26</v>
      </c>
      <c r="O930">
        <v>30.9900505630015</v>
      </c>
      <c r="P930">
        <v>130.43510542446</v>
      </c>
      <c r="Q930">
        <v>4.0481921E+18</v>
      </c>
      <c r="R930">
        <v>-316.95966178926614</v>
      </c>
      <c r="S930">
        <f t="shared" si="14"/>
        <v>40.669525233630452</v>
      </c>
      <c r="T930">
        <v>-1.0349999999999999</v>
      </c>
      <c r="U930">
        <v>2.9258501456340902</v>
      </c>
      <c r="V930">
        <f>(U930/G930)^1.5</f>
        <v>9.1864559549593228</v>
      </c>
      <c r="W930" s="5">
        <v>1.1211008100810101E+27</v>
      </c>
      <c r="X930">
        <v>90.247691436952906</v>
      </c>
      <c r="Y930">
        <v>129.79954828021101</v>
      </c>
    </row>
    <row r="931" spans="1:25" x14ac:dyDescent="0.25">
      <c r="A931" s="4" t="s">
        <v>1832</v>
      </c>
      <c r="B931" t="s">
        <v>1833</v>
      </c>
      <c r="C931">
        <v>0.48640348649749998</v>
      </c>
      <c r="D931">
        <v>3.9133549999998962E-3</v>
      </c>
      <c r="E931">
        <v>62</v>
      </c>
      <c r="F931">
        <v>84.467799999999997</v>
      </c>
      <c r="G931">
        <v>0.15738899020034675</v>
      </c>
      <c r="H931">
        <v>7.745694566666666E+18</v>
      </c>
      <c r="I931">
        <v>-38.160115619477587</v>
      </c>
      <c r="J931">
        <v>1.1279237238698903</v>
      </c>
      <c r="K931">
        <v>11.12</v>
      </c>
      <c r="L931">
        <v>0.29421812362111699</v>
      </c>
      <c r="M931">
        <f>(L931/G931)^1.5</f>
        <v>2.555892647776759</v>
      </c>
      <c r="N931" s="5">
        <v>1.1000900090009001E+25</v>
      </c>
      <c r="O931">
        <v>4.3022130774890401</v>
      </c>
      <c r="P931">
        <v>138.93125102616801</v>
      </c>
      <c r="Q931">
        <v>7.308908433333333E+18</v>
      </c>
      <c r="R931">
        <v>-90.393772992570746</v>
      </c>
      <c r="S931">
        <f t="shared" si="14"/>
        <v>5.9721340742974567</v>
      </c>
      <c r="T931">
        <v>4.2350000000000003</v>
      </c>
      <c r="U931">
        <v>0.37104751815777798</v>
      </c>
      <c r="V931">
        <f>(U931/G931)^1.5</f>
        <v>3.6197849756685367</v>
      </c>
      <c r="W931" s="5">
        <v>5.1004500450044998E+25</v>
      </c>
      <c r="X931">
        <v>17.273386708970701</v>
      </c>
      <c r="Y931">
        <v>129.34839869622499</v>
      </c>
    </row>
    <row r="932" spans="1:25" ht="15" customHeight="1" x14ac:dyDescent="0.25">
      <c r="A932" s="4" t="s">
        <v>1834</v>
      </c>
      <c r="B932" t="s">
        <v>1835</v>
      </c>
      <c r="C932">
        <v>0.99849451935884004</v>
      </c>
      <c r="D932">
        <v>2.2805074999991959E-3</v>
      </c>
      <c r="E932">
        <v>161</v>
      </c>
      <c r="F932">
        <v>77.365657142857145</v>
      </c>
      <c r="G932">
        <v>0.4610838229143891</v>
      </c>
      <c r="H932">
        <v>5.7309548E+18</v>
      </c>
      <c r="I932">
        <v>-122.978612312593</v>
      </c>
      <c r="J932">
        <v>8.6673465110756549</v>
      </c>
      <c r="K932">
        <v>2.73</v>
      </c>
      <c r="L932">
        <v>1.08104507666466</v>
      </c>
      <c r="M932">
        <f>(L932/G932)^1.5</f>
        <v>3.5900118069714346</v>
      </c>
      <c r="N932" s="5">
        <v>9.1008100810080995E+25</v>
      </c>
      <c r="O932">
        <v>10.3662535882466</v>
      </c>
      <c r="P932">
        <v>128.364075950504</v>
      </c>
      <c r="Q932">
        <v>5.1331221E+18</v>
      </c>
      <c r="R932">
        <v>-213.45388692435444</v>
      </c>
      <c r="S932">
        <f t="shared" si="14"/>
        <v>23.387819312951077</v>
      </c>
      <c r="T932">
        <v>0.51500000000000101</v>
      </c>
      <c r="U932">
        <v>1.2559140979858701</v>
      </c>
      <c r="V932">
        <f>(U932/G932)^1.5</f>
        <v>4.495417949929176</v>
      </c>
      <c r="W932" s="5">
        <v>3.1102790279027901E+26</v>
      </c>
      <c r="X932">
        <v>36.716681275532203</v>
      </c>
      <c r="Y932">
        <v>130.708904208067</v>
      </c>
    </row>
    <row r="933" spans="1:25" ht="15" customHeight="1" x14ac:dyDescent="0.25">
      <c r="A933" s="4" t="s">
        <v>1836</v>
      </c>
      <c r="B933" t="s">
        <v>1837</v>
      </c>
      <c r="C933">
        <v>0.64680098866027003</v>
      </c>
      <c r="D933">
        <v>0</v>
      </c>
      <c r="E933">
        <v>62</v>
      </c>
      <c r="F933">
        <v>59.029140000000012</v>
      </c>
      <c r="G933">
        <v>3.3928035564356311</v>
      </c>
      <c r="H933">
        <v>8.3867604366666662E+17</v>
      </c>
      <c r="I933">
        <v>-351.95134125661156</v>
      </c>
      <c r="J933">
        <v>10.388658901881961</v>
      </c>
      <c r="K933">
        <v>-1.49</v>
      </c>
      <c r="L933">
        <v>7.7270190604077298</v>
      </c>
      <c r="M933">
        <f>(L933/G933)^1.5</f>
        <v>3.4370029370382826</v>
      </c>
      <c r="N933" s="5">
        <v>1.7011530153015301E+27</v>
      </c>
      <c r="O933">
        <v>26.923137196063202</v>
      </c>
      <c r="P933">
        <v>129.79954828021101</v>
      </c>
      <c r="Q933">
        <v>9.17061002E+17</v>
      </c>
      <c r="R933">
        <v>-418.50530359623463</v>
      </c>
      <c r="S933">
        <f t="shared" si="14"/>
        <v>16.062019823803865</v>
      </c>
      <c r="T933">
        <v>-2.31</v>
      </c>
      <c r="U933">
        <v>6.4988871636656302</v>
      </c>
      <c r="V933">
        <f>(U933/G933)^1.5</f>
        <v>2.6510652858215575</v>
      </c>
      <c r="W933" s="5">
        <v>3.70133303330333E+27</v>
      </c>
      <c r="X933">
        <v>58.736932323010301</v>
      </c>
      <c r="Y933">
        <v>129.980664941349</v>
      </c>
    </row>
    <row r="934" spans="1:25" ht="15" customHeight="1" x14ac:dyDescent="0.25">
      <c r="A934" s="4" t="s">
        <v>1838</v>
      </c>
      <c r="B934" t="s">
        <v>355</v>
      </c>
      <c r="C934">
        <v>0.82050485753058</v>
      </c>
      <c r="D934">
        <v>0</v>
      </c>
      <c r="E934">
        <v>29</v>
      </c>
      <c r="F934">
        <v>55.306598333333334</v>
      </c>
      <c r="G934">
        <v>2.5089062360514696</v>
      </c>
      <c r="H934">
        <v>1.1458663333333334E+18</v>
      </c>
      <c r="I934">
        <v>-327.41965982633286</v>
      </c>
      <c r="J934">
        <v>12.284103459998377</v>
      </c>
      <c r="K934">
        <v>-1.175</v>
      </c>
      <c r="L934">
        <v>6.36762582152065</v>
      </c>
      <c r="M934">
        <f>(L934/G934)^1.5</f>
        <v>4.0433343591159927</v>
      </c>
      <c r="N934" s="5">
        <v>1.2711143114311401E+27</v>
      </c>
      <c r="O934">
        <v>27.236319595381701</v>
      </c>
      <c r="P934">
        <v>129.890059597972</v>
      </c>
      <c r="Q934">
        <v>1.3633128666666668E+18</v>
      </c>
      <c r="R934">
        <v>-412.02129481877796</v>
      </c>
      <c r="S934">
        <f t="shared" si="14"/>
        <v>23.143810181404429</v>
      </c>
      <c r="T934">
        <v>-2.23</v>
      </c>
      <c r="U934">
        <v>6.17253579975461</v>
      </c>
      <c r="V934">
        <f>(U934/G934)^1.5</f>
        <v>3.8589466965046326</v>
      </c>
      <c r="W934" s="5">
        <v>3.4313087308730901E+27</v>
      </c>
      <c r="X934">
        <v>73.522884708739795</v>
      </c>
      <c r="Y934">
        <v>129.890059597972</v>
      </c>
    </row>
    <row r="935" spans="1:25" ht="15" customHeight="1" x14ac:dyDescent="0.25">
      <c r="A935" s="4" t="s">
        <v>1839</v>
      </c>
      <c r="B935" t="s">
        <v>1840</v>
      </c>
      <c r="C935">
        <v>0.99879384458130005</v>
      </c>
      <c r="D935">
        <v>0</v>
      </c>
      <c r="E935">
        <v>15</v>
      </c>
      <c r="F935">
        <v>43.042124999999999</v>
      </c>
      <c r="G935">
        <v>2.4422085236286635</v>
      </c>
      <c r="H935">
        <v>1.14550842E+18</v>
      </c>
      <c r="I935">
        <v>-259.06040505782312</v>
      </c>
      <c r="J935">
        <v>7.6877697253933635</v>
      </c>
      <c r="K935">
        <v>-0.225000000000001</v>
      </c>
      <c r="L935">
        <v>3.6742599931417699</v>
      </c>
      <c r="M935">
        <f>(L935/G935)^1.5</f>
        <v>1.8453583405166274</v>
      </c>
      <c r="N935" s="5">
        <v>5.6105040504050397E+26</v>
      </c>
      <c r="O935">
        <v>12.264103925133499</v>
      </c>
      <c r="P935">
        <v>129.43844133409999</v>
      </c>
      <c r="Q935">
        <v>1.0388561233333334E+18</v>
      </c>
      <c r="R935">
        <v>-321.36488663159975</v>
      </c>
      <c r="S935">
        <f t="shared" si="14"/>
        <v>10.728827166485718</v>
      </c>
      <c r="T935">
        <v>-1.095</v>
      </c>
      <c r="U935">
        <v>3.0333681078381001</v>
      </c>
      <c r="V935">
        <f>(U935/G935)^1.5</f>
        <v>1.3842469031798386</v>
      </c>
      <c r="W935" s="5">
        <v>1.18110621062106E+27</v>
      </c>
      <c r="X935">
        <v>26.020550183316601</v>
      </c>
      <c r="Y935">
        <v>129.890059597972</v>
      </c>
    </row>
    <row r="936" spans="1:25" ht="15" customHeight="1" x14ac:dyDescent="0.25">
      <c r="A936" s="4" t="s">
        <v>1841</v>
      </c>
      <c r="B936" t="s">
        <v>1842</v>
      </c>
      <c r="C936">
        <v>0.46679768442636999</v>
      </c>
      <c r="D936">
        <v>0</v>
      </c>
      <c r="E936">
        <v>11</v>
      </c>
      <c r="F936">
        <v>45.957549999999998</v>
      </c>
      <c r="G936">
        <v>0.68927759043020487</v>
      </c>
      <c r="H936">
        <v>3.6995616666666665E+18</v>
      </c>
      <c r="I936">
        <v>-109.14545290380771</v>
      </c>
      <c r="J936">
        <v>4.4071878844834433</v>
      </c>
      <c r="K936">
        <v>3.28</v>
      </c>
      <c r="L936">
        <v>0.92915273598299697</v>
      </c>
      <c r="M936">
        <f>(L936/G936)^1.5</f>
        <v>1.5650903960366938</v>
      </c>
      <c r="N936" s="5">
        <v>7.1006300630062996E+25</v>
      </c>
      <c r="O936">
        <v>5.5258940705229298</v>
      </c>
      <c r="P936">
        <v>129.70913089148499</v>
      </c>
      <c r="Q936">
        <v>3.5598844333333335E+18</v>
      </c>
      <c r="R936">
        <v>-185.83614522704758</v>
      </c>
      <c r="S936">
        <f t="shared" si="14"/>
        <v>12.294086832408505</v>
      </c>
      <c r="T936">
        <v>1.0449999999999999</v>
      </c>
      <c r="U936">
        <v>0.98656826360245797</v>
      </c>
      <c r="V936">
        <f>(U936/G936)^1.5</f>
        <v>1.7123773414280954</v>
      </c>
      <c r="W936" s="5">
        <v>2.2101980198019801E+26</v>
      </c>
      <c r="X936">
        <v>17.1003146124362</v>
      </c>
      <c r="Y936">
        <v>129.34839869622499</v>
      </c>
    </row>
    <row r="937" spans="1:25" x14ac:dyDescent="0.25">
      <c r="A937" s="4" t="s">
        <v>1843</v>
      </c>
      <c r="B937" t="s">
        <v>1844</v>
      </c>
      <c r="C937">
        <v>0.14290058234079001</v>
      </c>
      <c r="D937">
        <v>0</v>
      </c>
      <c r="E937">
        <v>98</v>
      </c>
      <c r="F937">
        <v>87.418066666666661</v>
      </c>
      <c r="G937">
        <v>9.6736047934311328E-2</v>
      </c>
      <c r="H937">
        <v>1.5934928666666666E+19</v>
      </c>
      <c r="I937">
        <v>-48.21418642570562</v>
      </c>
      <c r="J937">
        <v>3.7042459035836988</v>
      </c>
      <c r="K937">
        <v>8.69</v>
      </c>
      <c r="L937">
        <v>0.37488337121813298</v>
      </c>
      <c r="M937">
        <f>(L937/G937)^1.5</f>
        <v>7.6288970472557365</v>
      </c>
      <c r="N937" s="5">
        <v>2.1001800180018E+25</v>
      </c>
      <c r="O937">
        <v>10.064425932660701</v>
      </c>
      <c r="P937">
        <v>120.638021209096</v>
      </c>
      <c r="Q937">
        <v>1.5451464E+19</v>
      </c>
      <c r="R937">
        <v>-92.332625649665033</v>
      </c>
      <c r="S937">
        <f t="shared" si="14"/>
        <v>13.172857864147392</v>
      </c>
      <c r="T937">
        <v>4.12</v>
      </c>
      <c r="U937">
        <v>0.38039163231978002</v>
      </c>
      <c r="V937">
        <f>(U937/G937)^1.5</f>
        <v>7.7976532955933582</v>
      </c>
      <c r="W937" s="5">
        <v>5.1004500450044998E+25</v>
      </c>
      <c r="X937">
        <v>29.169439320793799</v>
      </c>
      <c r="Y937">
        <v>131.72015995450599</v>
      </c>
    </row>
    <row r="938" spans="1:25" ht="15" customHeight="1" x14ac:dyDescent="0.25">
      <c r="A938" s="4" t="s">
        <v>1845</v>
      </c>
      <c r="B938" t="s">
        <v>1846</v>
      </c>
      <c r="C938">
        <v>0.99639924280161996</v>
      </c>
      <c r="D938">
        <v>0</v>
      </c>
      <c r="E938">
        <v>14</v>
      </c>
      <c r="F938">
        <v>99.526714285714291</v>
      </c>
      <c r="G938">
        <v>0.55802940020548331</v>
      </c>
      <c r="H938">
        <v>4.6336838E+18</v>
      </c>
      <c r="I938">
        <v>-112.5033686600645</v>
      </c>
      <c r="J938">
        <v>5.8648572740085365</v>
      </c>
      <c r="K938">
        <v>3.1349999999999998</v>
      </c>
      <c r="L938">
        <v>0.96530625834155004</v>
      </c>
      <c r="M938">
        <f>(L938/G938)^1.5</f>
        <v>2.2751606184304918</v>
      </c>
      <c r="N938" s="5">
        <v>7.1006300630062996E+25</v>
      </c>
      <c r="O938">
        <v>7.2251259620200097</v>
      </c>
      <c r="P938">
        <v>133.49429739786601</v>
      </c>
      <c r="Q938">
        <v>3.4449668233333335E+18</v>
      </c>
      <c r="R938">
        <v>-182.67387563473631</v>
      </c>
      <c r="S938">
        <f t="shared" si="14"/>
        <v>11.495766387488377</v>
      </c>
      <c r="T938">
        <v>1.1100000000000001</v>
      </c>
      <c r="U938">
        <v>0.95954774838435797</v>
      </c>
      <c r="V938">
        <f>(U938/G938)^1.5</f>
        <v>2.2548323916008619</v>
      </c>
      <c r="W938" s="5">
        <v>2.11018901890189E+26</v>
      </c>
      <c r="X938">
        <v>20.260645846403499</v>
      </c>
      <c r="Y938">
        <v>129.61880733524001</v>
      </c>
    </row>
    <row r="939" spans="1:25" x14ac:dyDescent="0.25">
      <c r="A939" s="4" t="s">
        <v>1847</v>
      </c>
      <c r="B939" t="s">
        <v>1848</v>
      </c>
      <c r="C939">
        <v>0.90809830217592002</v>
      </c>
      <c r="D939">
        <v>0</v>
      </c>
      <c r="E939">
        <v>82</v>
      </c>
      <c r="F939">
        <v>93.696571428571431</v>
      </c>
      <c r="G939">
        <v>0.12929292661409758</v>
      </c>
      <c r="H939">
        <v>1.20918187E+19</v>
      </c>
      <c r="I939">
        <v>-24.000275703276607</v>
      </c>
      <c r="J939">
        <v>0.69650475923128408</v>
      </c>
      <c r="K939">
        <v>17.989999999999998</v>
      </c>
      <c r="L939">
        <v>0.18261426486582699</v>
      </c>
      <c r="M939">
        <f>(L939/G939)^1.5</f>
        <v>1.678571711934673</v>
      </c>
      <c r="N939" s="5">
        <v>1.1000900090009001E+25</v>
      </c>
      <c r="O939">
        <v>2.4658428575760998</v>
      </c>
      <c r="P939">
        <v>95.416123636599906</v>
      </c>
      <c r="Q939">
        <v>1.17587299E+19</v>
      </c>
      <c r="R939">
        <v>-50.98927804592843</v>
      </c>
      <c r="S939">
        <f t="shared" si="14"/>
        <v>3.0571598012370469</v>
      </c>
      <c r="T939">
        <v>8.1850000000000005</v>
      </c>
      <c r="U939">
        <v>0.19872725848525999</v>
      </c>
      <c r="V939">
        <f>(U939/G939)^1.5</f>
        <v>1.9055660772071894</v>
      </c>
      <c r="W939" s="5">
        <v>2.1001800180018E+25</v>
      </c>
      <c r="X939">
        <v>8.2383889011963696</v>
      </c>
      <c r="Y939">
        <v>126.1683518567</v>
      </c>
    </row>
    <row r="940" spans="1:25" ht="15" customHeight="1" x14ac:dyDescent="0.25">
      <c r="A940" s="4" t="s">
        <v>1849</v>
      </c>
      <c r="B940" t="s">
        <v>1850</v>
      </c>
      <c r="C940">
        <v>0.90329549292463007</v>
      </c>
      <c r="D940">
        <v>2.95630458333429E-3</v>
      </c>
      <c r="E940">
        <v>60</v>
      </c>
      <c r="F940">
        <v>98.686316666666656</v>
      </c>
      <c r="G940">
        <v>0.35229788831616582</v>
      </c>
      <c r="H940">
        <v>6.250763333333333E+18</v>
      </c>
      <c r="I940">
        <v>-54.246054359170678</v>
      </c>
      <c r="J940">
        <v>1.8393711295548789</v>
      </c>
      <c r="K940">
        <v>7.6550000000000002</v>
      </c>
      <c r="L940">
        <v>0.42421379556565803</v>
      </c>
      <c r="M940">
        <f>(L940/G940)^1.5</f>
        <v>1.3213325136522451</v>
      </c>
      <c r="N940" s="5">
        <v>2.1001800180018E+25</v>
      </c>
      <c r="O940">
        <v>3.3346580869296698</v>
      </c>
      <c r="P940">
        <v>132.462904421487</v>
      </c>
      <c r="Q940">
        <v>5.877402033333333E+18</v>
      </c>
      <c r="R940">
        <v>-131.76965341361927</v>
      </c>
      <c r="S940">
        <f t="shared" si="14"/>
        <v>10.205075125438251</v>
      </c>
      <c r="T940">
        <v>2.4249999999999998</v>
      </c>
      <c r="U940">
        <v>0.59279646761342897</v>
      </c>
      <c r="V940">
        <f>(U940/G940)^1.5</f>
        <v>2.1826964927405905</v>
      </c>
      <c r="W940" s="5">
        <v>1.0100900090009E+26</v>
      </c>
      <c r="X940">
        <v>15.5830880137324</v>
      </c>
      <c r="Y940">
        <v>130.617543180008</v>
      </c>
    </row>
    <row r="941" spans="1:25" ht="15" customHeight="1" x14ac:dyDescent="0.25">
      <c r="A941" s="4" t="s">
        <v>1851</v>
      </c>
      <c r="B941" t="s">
        <v>1852</v>
      </c>
      <c r="C941">
        <v>0.60130355484635001</v>
      </c>
      <c r="D941">
        <v>0</v>
      </c>
      <c r="E941">
        <v>62</v>
      </c>
      <c r="F941">
        <v>58.361669999999997</v>
      </c>
      <c r="G941">
        <v>3.2762225859186538</v>
      </c>
      <c r="H941">
        <v>8.68358224E+17</v>
      </c>
      <c r="I941">
        <v>-348.43595286826695</v>
      </c>
      <c r="J941">
        <v>10.542529942290578</v>
      </c>
      <c r="K941">
        <v>-1.4450000000000001</v>
      </c>
      <c r="L941">
        <v>7.5143888076360197</v>
      </c>
      <c r="M941">
        <f>(L941/G941)^1.5</f>
        <v>3.4736047000169052</v>
      </c>
      <c r="N941" s="5">
        <v>1.63114671467147E+27</v>
      </c>
      <c r="O941">
        <v>26.738281882073998</v>
      </c>
      <c r="P941">
        <v>129.79954828021101</v>
      </c>
      <c r="Q941">
        <v>9.4704665E+17</v>
      </c>
      <c r="R941">
        <v>-420.21202525290249</v>
      </c>
      <c r="S941">
        <f t="shared" si="14"/>
        <v>16.722774179080591</v>
      </c>
      <c r="T941">
        <v>-2.33</v>
      </c>
      <c r="U941">
        <v>6.5832726036310403</v>
      </c>
      <c r="V941">
        <f>(U941/G941)^1.5</f>
        <v>2.8484110276818169</v>
      </c>
      <c r="W941" s="5">
        <v>3.7713393339333902E+27</v>
      </c>
      <c r="X941">
        <v>62.015584150359501</v>
      </c>
      <c r="Y941">
        <v>129.980664941349</v>
      </c>
    </row>
    <row r="942" spans="1:25" ht="15" customHeight="1" x14ac:dyDescent="0.25">
      <c r="A942" s="4" t="s">
        <v>1853</v>
      </c>
      <c r="B942" t="s">
        <v>1854</v>
      </c>
      <c r="C942">
        <v>0.77560607416158001</v>
      </c>
      <c r="D942">
        <v>3.9382308152173806E-3</v>
      </c>
      <c r="E942">
        <v>136</v>
      </c>
      <c r="F942">
        <v>26.30201739130435</v>
      </c>
      <c r="G942">
        <v>0.54746078666911657</v>
      </c>
      <c r="H942">
        <v>5.2191976E+18</v>
      </c>
      <c r="I942">
        <v>-64.931202412201444</v>
      </c>
      <c r="J942">
        <v>2.2004455696360243</v>
      </c>
      <c r="K942">
        <v>6.28</v>
      </c>
      <c r="L942">
        <v>0.51350255546010604</v>
      </c>
      <c r="M942">
        <f>(L942/G942)^1.5</f>
        <v>0.90841519103657276</v>
      </c>
      <c r="N942" s="5">
        <v>3.1002700270026999E+25</v>
      </c>
      <c r="O942">
        <v>2.85700855257166</v>
      </c>
      <c r="P942">
        <v>125.822294474274</v>
      </c>
      <c r="Q942">
        <v>4.5155049E+18</v>
      </c>
      <c r="R942">
        <v>-116.2242984580941</v>
      </c>
      <c r="S942">
        <f t="shared" si="14"/>
        <v>6.0995835531028799</v>
      </c>
      <c r="T942">
        <v>2.9849999999999999</v>
      </c>
      <c r="U942">
        <v>0.50273641527943902</v>
      </c>
      <c r="V942">
        <f>(U942/G942)^1.5</f>
        <v>0.87999659246737738</v>
      </c>
      <c r="W942" s="5">
        <v>8.1007200720072004E+25</v>
      </c>
      <c r="X942">
        <v>7.8316999404320997</v>
      </c>
      <c r="Y942">
        <v>128.89958527659101</v>
      </c>
    </row>
    <row r="943" spans="1:25" ht="15" customHeight="1" x14ac:dyDescent="0.25">
      <c r="A943" s="4" t="s">
        <v>1855</v>
      </c>
      <c r="B943" t="s">
        <v>1856</v>
      </c>
      <c r="C943">
        <v>0.91430249769600003</v>
      </c>
      <c r="D943">
        <v>0</v>
      </c>
      <c r="E943">
        <v>129</v>
      </c>
      <c r="F943">
        <v>39.790843760000001</v>
      </c>
      <c r="G943">
        <v>0.26652148024772732</v>
      </c>
      <c r="H943">
        <v>9.419845793333332E+18</v>
      </c>
      <c r="I943">
        <v>-76.325542051656299</v>
      </c>
      <c r="J943">
        <v>5.487614409592978</v>
      </c>
      <c r="K943">
        <v>5.2149999999999999</v>
      </c>
      <c r="L943">
        <v>0.61241731133076505</v>
      </c>
      <c r="M943">
        <f>(L943/G943)^1.5</f>
        <v>3.4831554957949593</v>
      </c>
      <c r="N943" s="5">
        <v>4.1003600360035999E+25</v>
      </c>
      <c r="O943">
        <v>7.6414737640074</v>
      </c>
      <c r="P943">
        <v>124.878011567914</v>
      </c>
      <c r="Q943">
        <v>8.97805157E+18</v>
      </c>
      <c r="R943">
        <v>-134.19973290201136</v>
      </c>
      <c r="S943">
        <f t="shared" si="14"/>
        <v>16.169083304933711</v>
      </c>
      <c r="T943">
        <v>2.35</v>
      </c>
      <c r="U943">
        <v>0.60701472331617001</v>
      </c>
      <c r="V943">
        <f>(U943/G943)^1.5</f>
        <v>3.4371660441026162</v>
      </c>
      <c r="W943" s="5">
        <v>1.0100900090009E+26</v>
      </c>
      <c r="X943">
        <v>21.338460197840899</v>
      </c>
      <c r="Y943">
        <v>132.93026055945199</v>
      </c>
    </row>
    <row r="944" spans="1:25" x14ac:dyDescent="0.25">
      <c r="A944" s="4" t="s">
        <v>1857</v>
      </c>
      <c r="B944" t="s">
        <v>1858</v>
      </c>
      <c r="C944">
        <v>0.46920589189798012</v>
      </c>
      <c r="D944">
        <v>0</v>
      </c>
      <c r="E944">
        <v>12</v>
      </c>
      <c r="F944">
        <v>106.52864</v>
      </c>
      <c r="G944">
        <v>0.14324778385826112</v>
      </c>
      <c r="H944">
        <v>1.25232487E+19</v>
      </c>
      <c r="I944">
        <v>-90.478945082344012</v>
      </c>
      <c r="J944">
        <v>10.252081786625116</v>
      </c>
      <c r="K944">
        <v>4.2300000000000004</v>
      </c>
      <c r="L944">
        <v>0.74288956540544904</v>
      </c>
      <c r="M944">
        <f>(L944/G944)^1.5</f>
        <v>11.810125690960694</v>
      </c>
      <c r="N944" s="5">
        <v>5.1004500450044998E+25</v>
      </c>
      <c r="O944">
        <v>19.009128809793499</v>
      </c>
      <c r="P944">
        <v>129.43844133409999</v>
      </c>
      <c r="Q944">
        <v>9.915084666666666E+18</v>
      </c>
      <c r="R944">
        <v>-166.72576513746498</v>
      </c>
      <c r="S944">
        <f t="shared" si="14"/>
        <v>27.561437526211179</v>
      </c>
      <c r="T944">
        <v>1.4650000000000001</v>
      </c>
      <c r="U944">
        <v>0.83025200844781399</v>
      </c>
      <c r="V944">
        <f>(U944/G944)^1.5</f>
        <v>13.953496073725887</v>
      </c>
      <c r="W944" s="5">
        <v>1.7101530153015301E+26</v>
      </c>
      <c r="X944">
        <v>63.523080526158701</v>
      </c>
      <c r="Y944">
        <v>129.168593663612</v>
      </c>
    </row>
    <row r="945" spans="1:25" ht="15" customHeight="1" x14ac:dyDescent="0.25">
      <c r="A945" s="4" t="s">
        <v>1859</v>
      </c>
      <c r="B945" t="s">
        <v>1860</v>
      </c>
      <c r="C945">
        <v>0.64809352939362008</v>
      </c>
      <c r="D945">
        <v>0</v>
      </c>
      <c r="E945">
        <v>194</v>
      </c>
      <c r="F945">
        <v>76.364100000000008</v>
      </c>
      <c r="G945">
        <v>0.66766300516491661</v>
      </c>
      <c r="H945">
        <v>4.0370069E+18</v>
      </c>
      <c r="I945">
        <v>-157.73446548131565</v>
      </c>
      <c r="J945">
        <v>10.044138405504549</v>
      </c>
      <c r="K945">
        <v>1.6850000000000001</v>
      </c>
      <c r="L945">
        <v>1.5267652331658901</v>
      </c>
      <c r="M945">
        <f>(L945/G945)^1.5</f>
        <v>3.4579795724524378</v>
      </c>
      <c r="N945" s="5">
        <v>1.5101350135013501E+26</v>
      </c>
      <c r="O945">
        <v>12.015970289287001</v>
      </c>
      <c r="P945">
        <v>129.078831076054</v>
      </c>
      <c r="Q945">
        <v>3.2107322666666665E+18</v>
      </c>
      <c r="R945">
        <v>-249.62762058203441</v>
      </c>
      <c r="S945">
        <f t="shared" si="14"/>
        <v>20.00734065810984</v>
      </c>
      <c r="T945">
        <v>-7.9999999999998295E-2</v>
      </c>
      <c r="U945">
        <v>1.6988264683502099</v>
      </c>
      <c r="V945">
        <f>(U945/G945)^1.5</f>
        <v>4.0587056767898417</v>
      </c>
      <c r="W945" s="5">
        <v>4.9104410441044102E+26</v>
      </c>
      <c r="X945">
        <v>39.890936436812602</v>
      </c>
      <c r="Y945">
        <v>130.43510542446</v>
      </c>
    </row>
    <row r="946" spans="1:25" x14ac:dyDescent="0.25">
      <c r="A946" s="4" t="s">
        <v>1861</v>
      </c>
      <c r="B946" t="s">
        <v>1862</v>
      </c>
      <c r="C946">
        <v>0.11200205596776</v>
      </c>
      <c r="D946">
        <v>0</v>
      </c>
      <c r="E946">
        <v>216</v>
      </c>
      <c r="F946">
        <v>135.24995000000001</v>
      </c>
      <c r="G946">
        <v>7.5247584664271658E-2</v>
      </c>
      <c r="H946">
        <v>8.158290299999999E+18</v>
      </c>
      <c r="I946">
        <v>-74.030816999999999</v>
      </c>
      <c r="J946">
        <v>4.4712014707388139</v>
      </c>
      <c r="K946">
        <v>5.4050000000000002</v>
      </c>
      <c r="L946">
        <v>0.59216465257366402</v>
      </c>
      <c r="M946">
        <f>(L946/G946)^1.5</f>
        <v>22.076228141627933</v>
      </c>
      <c r="N946" s="5">
        <v>4.1003600360035999E+25</v>
      </c>
      <c r="O946">
        <v>25.701125945438601</v>
      </c>
      <c r="P946">
        <v>121.697613804415</v>
      </c>
      <c r="Q946">
        <v>7.735153300000001E+18</v>
      </c>
      <c r="R946">
        <v>-140.03419999999997</v>
      </c>
      <c r="S946">
        <f t="shared" si="14"/>
        <v>15.168308555534548</v>
      </c>
      <c r="T946">
        <v>2.17</v>
      </c>
      <c r="U946">
        <v>0.64363974410510005</v>
      </c>
      <c r="V946">
        <f>(U946/G946)^1.5</f>
        <v>25.0164357931544</v>
      </c>
      <c r="W946" s="5">
        <v>1.1100990099009899E+26</v>
      </c>
      <c r="X946">
        <v>82.527915468677193</v>
      </c>
      <c r="Y946">
        <v>132.462904421487</v>
      </c>
    </row>
    <row r="947" spans="1:25" ht="15" customHeight="1" x14ac:dyDescent="0.25">
      <c r="A947" s="4" t="s">
        <v>1863</v>
      </c>
      <c r="B947" t="s">
        <v>1864</v>
      </c>
      <c r="C947">
        <v>0.56289468652796004</v>
      </c>
      <c r="D947">
        <v>2.427357861111101E-2</v>
      </c>
      <c r="E947">
        <v>62</v>
      </c>
      <c r="F947">
        <v>67.826399999999992</v>
      </c>
      <c r="G947">
        <v>0.94860079210181025</v>
      </c>
      <c r="H947">
        <v>3.1786136333333335E+18</v>
      </c>
      <c r="I947">
        <v>-247.34417500634308</v>
      </c>
      <c r="J947">
        <v>19.446485137077541</v>
      </c>
      <c r="K947">
        <v>-4.5000000000001698E-2</v>
      </c>
      <c r="L947">
        <v>3.3349345008130298</v>
      </c>
      <c r="M947">
        <f>(L947/G947)^1.5</f>
        <v>6.5918260527726105</v>
      </c>
      <c r="N947" s="5">
        <v>4.8104320432043197E+26</v>
      </c>
      <c r="O947">
        <v>27.303226190534801</v>
      </c>
      <c r="P947">
        <v>129.980664941349</v>
      </c>
      <c r="Q947">
        <v>3.5243439333333335E+18</v>
      </c>
      <c r="R947">
        <v>-325.17884267078847</v>
      </c>
      <c r="S947">
        <f t="shared" si="14"/>
        <v>37.266863768659931</v>
      </c>
      <c r="T947">
        <v>-1.145</v>
      </c>
      <c r="U947">
        <v>3.1264232603669</v>
      </c>
      <c r="V947">
        <f>(U947/G947)^1.5</f>
        <v>5.9833779317335161</v>
      </c>
      <c r="W947" s="5">
        <v>1.2311107110711099E+27</v>
      </c>
      <c r="X947">
        <v>70.096914654222005</v>
      </c>
      <c r="Y947">
        <v>130.16215809138899</v>
      </c>
    </row>
    <row r="948" spans="1:25" ht="15" customHeight="1" x14ac:dyDescent="0.25">
      <c r="A948" s="4" t="s">
        <v>1865</v>
      </c>
      <c r="B948" t="s">
        <v>1866</v>
      </c>
      <c r="C948">
        <v>0.85789329895422006</v>
      </c>
      <c r="D948">
        <v>2.7641530416669721E-2</v>
      </c>
      <c r="E948">
        <v>14</v>
      </c>
      <c r="F948">
        <v>25.107549222222222</v>
      </c>
      <c r="G948">
        <v>12.600397372543137</v>
      </c>
      <c r="H948">
        <v>2.1708790133333334E+17</v>
      </c>
      <c r="I948">
        <v>-304.33755408880711</v>
      </c>
      <c r="J948">
        <v>2.0106973801721773</v>
      </c>
      <c r="K948">
        <v>-0.86500000000000199</v>
      </c>
      <c r="L948">
        <v>5.2885982088287902</v>
      </c>
      <c r="M948">
        <f>(L948/G948)^1.5</f>
        <v>0.27191583420710808</v>
      </c>
      <c r="N948" s="5">
        <v>9.6108640864086401E+26</v>
      </c>
      <c r="O948">
        <v>4.1048104367703804</v>
      </c>
      <c r="P948">
        <v>129.980664941349</v>
      </c>
      <c r="Q948">
        <v>1.1144968266666667E+17</v>
      </c>
      <c r="R948">
        <v>-355.00446064706273</v>
      </c>
      <c r="S948">
        <f t="shared" si="14"/>
        <v>1.4045799228050961</v>
      </c>
      <c r="T948">
        <v>-1.5249999999999999</v>
      </c>
      <c r="U948">
        <v>3.94849300279368</v>
      </c>
      <c r="V948">
        <f>(U948/G948)^1.5</f>
        <v>0.17541660315932253</v>
      </c>
      <c r="W948" s="5">
        <v>1.7511575157515801E+27</v>
      </c>
      <c r="X948">
        <v>7.4898656198068299</v>
      </c>
      <c r="Y948">
        <v>130.07136440694501</v>
      </c>
    </row>
    <row r="949" spans="1:25" ht="15" customHeight="1" x14ac:dyDescent="0.25">
      <c r="A949" s="4" t="s">
        <v>1867</v>
      </c>
      <c r="B949" t="s">
        <v>1868</v>
      </c>
      <c r="C949">
        <v>0.5313975097100101</v>
      </c>
      <c r="D949">
        <v>9.4544739473505501E-3</v>
      </c>
      <c r="E949">
        <v>11</v>
      </c>
      <c r="F949">
        <v>25.260614052631581</v>
      </c>
      <c r="G949">
        <v>18.583472366985248</v>
      </c>
      <c r="H949">
        <v>1.4338967666666667E+17</v>
      </c>
      <c r="I949">
        <v>-269.09708907259363</v>
      </c>
      <c r="J949">
        <v>1.0383311549960219</v>
      </c>
      <c r="K949">
        <v>-0.369999999999997</v>
      </c>
      <c r="L949">
        <v>3.9800451787774001</v>
      </c>
      <c r="M949">
        <f>(L949/G949)^1.5</f>
        <v>9.9115529072506439E-2</v>
      </c>
      <c r="N949" s="5">
        <v>6.3105670567056699E+26</v>
      </c>
      <c r="O949">
        <v>1.81706244636</v>
      </c>
      <c r="P949">
        <v>129.52857751494599</v>
      </c>
      <c r="Q949">
        <v>8.5322828666666672E+16</v>
      </c>
      <c r="R949">
        <v>-339.53500563102762</v>
      </c>
      <c r="S949">
        <f t="shared" si="14"/>
        <v>0.98363586906336142</v>
      </c>
      <c r="T949">
        <v>-1.33</v>
      </c>
      <c r="U949">
        <v>3.4999360155088</v>
      </c>
      <c r="V949">
        <f>(U949/G949)^1.5</f>
        <v>8.1733455054165294E-2</v>
      </c>
      <c r="W949" s="5">
        <v>1.4611314131413101E+27</v>
      </c>
      <c r="X949">
        <v>4.2381321959207696</v>
      </c>
      <c r="Y949">
        <v>130.07136440694501</v>
      </c>
    </row>
    <row r="950" spans="1:25" ht="15" customHeight="1" x14ac:dyDescent="0.25">
      <c r="A950" s="4" t="s">
        <v>1869</v>
      </c>
      <c r="B950" t="s">
        <v>1870</v>
      </c>
      <c r="C950">
        <v>0.52760152166154006</v>
      </c>
      <c r="D950">
        <v>9.7353264550514851E-3</v>
      </c>
      <c r="E950">
        <v>14</v>
      </c>
      <c r="F950">
        <v>10.25230256410256</v>
      </c>
      <c r="G950">
        <v>60.095237502919119</v>
      </c>
      <c r="H950">
        <v>4.49767382E+16</v>
      </c>
      <c r="I950">
        <v>-278.85358298483391</v>
      </c>
      <c r="J950">
        <v>0.34973606116893136</v>
      </c>
      <c r="K950">
        <v>-0.50999999999999801</v>
      </c>
      <c r="L950">
        <v>4.3058875225692903</v>
      </c>
      <c r="M950">
        <f>(L950/G950)^1.5</f>
        <v>1.9179352350386116E-2</v>
      </c>
      <c r="N950" s="5">
        <v>7.1106390639063905E+26</v>
      </c>
      <c r="O950">
        <v>0.63229202559999897</v>
      </c>
      <c r="P950">
        <v>129.43844133409999</v>
      </c>
      <c r="Q950">
        <v>2.333780555E+16</v>
      </c>
      <c r="R950">
        <v>-276.9221185752919</v>
      </c>
      <c r="S950">
        <f t="shared" si="14"/>
        <v>0.178967968342542</v>
      </c>
      <c r="T950">
        <v>-0.48499999999999899</v>
      </c>
      <c r="U950">
        <v>2.1226804717625698</v>
      </c>
      <c r="V950">
        <f>(U950/G950)^1.5</f>
        <v>6.6384525123965796E-3</v>
      </c>
      <c r="W950" s="5">
        <v>6.9106210621062097E+26</v>
      </c>
      <c r="X950">
        <v>0.61901099243390001</v>
      </c>
      <c r="Y950">
        <v>129.980664941349</v>
      </c>
    </row>
    <row r="951" spans="1:25" ht="15" customHeight="1" x14ac:dyDescent="0.25">
      <c r="A951" s="4" t="s">
        <v>1871</v>
      </c>
      <c r="B951" t="s">
        <v>1872</v>
      </c>
      <c r="C951">
        <v>0.60960302692364998</v>
      </c>
      <c r="D951">
        <v>0</v>
      </c>
      <c r="E951">
        <v>15</v>
      </c>
      <c r="F951">
        <v>24.06619375384615</v>
      </c>
      <c r="G951">
        <v>71.231163547443387</v>
      </c>
      <c r="H951">
        <v>3.9087536E+16</v>
      </c>
      <c r="I951">
        <v>-353.85369385029753</v>
      </c>
      <c r="J951">
        <v>0.48942456252632288</v>
      </c>
      <c r="K951">
        <v>-1.5149999999999999</v>
      </c>
      <c r="L951">
        <v>7.8480079722828204</v>
      </c>
      <c r="M951">
        <f>(L951/G951)^1.5</f>
        <v>3.6570769242321846E-2</v>
      </c>
      <c r="N951" s="5">
        <v>1.7411566156615701E+27</v>
      </c>
      <c r="O951">
        <v>1.3126094253452201</v>
      </c>
      <c r="P951">
        <v>129.79954828021101</v>
      </c>
      <c r="Q951">
        <v>2.4136365333333332E+16</v>
      </c>
      <c r="R951">
        <v>-348.64418569532052</v>
      </c>
      <c r="S951">
        <f t="shared" si="14"/>
        <v>0.29338420210154686</v>
      </c>
      <c r="T951">
        <v>-1.4450000000000001</v>
      </c>
      <c r="U951">
        <v>3.7571944038180098</v>
      </c>
      <c r="V951">
        <f>(U951/G951)^1.5</f>
        <v>1.2114080141001956E-2</v>
      </c>
      <c r="W951" s="5">
        <v>1.63114671467147E+27</v>
      </c>
      <c r="X951">
        <v>1.22980671165641</v>
      </c>
      <c r="Y951">
        <v>129.79954828021101</v>
      </c>
    </row>
    <row r="952" spans="1:25" ht="15" customHeight="1" x14ac:dyDescent="0.25">
      <c r="A952" s="4" t="s">
        <v>1873</v>
      </c>
      <c r="B952" t="s">
        <v>1874</v>
      </c>
      <c r="C952">
        <v>0.62629721092175994</v>
      </c>
      <c r="D952">
        <v>0</v>
      </c>
      <c r="E952">
        <v>225</v>
      </c>
      <c r="F952">
        <v>61.318379999999998</v>
      </c>
      <c r="G952">
        <v>0.81329141613341371</v>
      </c>
      <c r="H952">
        <v>3.3619735E+18</v>
      </c>
      <c r="I952">
        <v>-221.08991</v>
      </c>
      <c r="J952">
        <v>16.43357804575728</v>
      </c>
      <c r="K952">
        <v>0.38499999999999801</v>
      </c>
      <c r="L952">
        <v>2.6758601625987799</v>
      </c>
      <c r="M952">
        <f>(L952/G952)^1.5</f>
        <v>5.9679590990721625</v>
      </c>
      <c r="N952" s="5">
        <v>3.5103150315031498E+26</v>
      </c>
      <c r="O952">
        <v>22.8878338277779</v>
      </c>
      <c r="P952">
        <v>128.98916164582701</v>
      </c>
      <c r="Q952">
        <v>2.8098578E+18</v>
      </c>
      <c r="R952">
        <v>-290.61254000000002</v>
      </c>
      <c r="S952">
        <f t="shared" si="14"/>
        <v>23.730836242555384</v>
      </c>
      <c r="T952">
        <v>-0.68</v>
      </c>
      <c r="U952">
        <v>2.3732286291951201</v>
      </c>
      <c r="V952">
        <f>(U952/G952)^1.5</f>
        <v>4.9847121606509077</v>
      </c>
      <c r="W952" s="5">
        <v>8.2107380738073797E+26</v>
      </c>
      <c r="X952">
        <v>54.072152657069999</v>
      </c>
      <c r="Y952">
        <v>129.61880733524001</v>
      </c>
    </row>
    <row r="953" spans="1:25" ht="15" customHeight="1" x14ac:dyDescent="0.25">
      <c r="A953" s="4" t="s">
        <v>1875</v>
      </c>
      <c r="B953" t="s">
        <v>1876</v>
      </c>
      <c r="C953">
        <v>0.66409382310330001</v>
      </c>
      <c r="D953">
        <v>0</v>
      </c>
      <c r="E953">
        <v>194</v>
      </c>
      <c r="F953">
        <v>15.430057142857139</v>
      </c>
      <c r="G953">
        <v>9.7407855481936547</v>
      </c>
      <c r="H953">
        <v>2.8752206333333334E+17</v>
      </c>
      <c r="I953">
        <v>-407.00756268773881</v>
      </c>
      <c r="J953">
        <v>4.7629512279368509</v>
      </c>
      <c r="K953">
        <v>-2.17</v>
      </c>
      <c r="L953">
        <v>11.8782277923363</v>
      </c>
      <c r="M953">
        <f>(L953/G953)^1.5</f>
        <v>1.3465934612438089</v>
      </c>
      <c r="N953" s="5">
        <v>3.2312907290729098E+27</v>
      </c>
      <c r="O953">
        <v>17.873103861824699</v>
      </c>
      <c r="P953">
        <v>129.980664941349</v>
      </c>
      <c r="Q953">
        <v>1.8419103666666666E+17</v>
      </c>
      <c r="R953">
        <v>-461.74624950389227</v>
      </c>
      <c r="S953">
        <f t="shared" si="14"/>
        <v>3.9271297054368661</v>
      </c>
      <c r="T953">
        <v>-2.83</v>
      </c>
      <c r="U953">
        <v>9.1095964540050502</v>
      </c>
      <c r="V953">
        <f>(U953/G953)^1.5</f>
        <v>0.90439412974822586</v>
      </c>
      <c r="W953" s="5">
        <v>6.1515535553555298E+27</v>
      </c>
      <c r="X953">
        <v>33.952070893688699</v>
      </c>
      <c r="Y953">
        <v>129.890059597972</v>
      </c>
    </row>
    <row r="954" spans="1:25" ht="15" customHeight="1" x14ac:dyDescent="0.25">
      <c r="A954" s="4" t="s">
        <v>1877</v>
      </c>
      <c r="B954" t="s">
        <v>1878</v>
      </c>
      <c r="C954">
        <v>0.98630381938956002</v>
      </c>
      <c r="D954">
        <v>0</v>
      </c>
      <c r="E954">
        <v>2</v>
      </c>
      <c r="F954">
        <v>85.517799999999994</v>
      </c>
      <c r="G954">
        <v>1.05499479360152</v>
      </c>
      <c r="H954">
        <v>2.5963059333333335E+18</v>
      </c>
      <c r="I954">
        <v>-138.75198477574099</v>
      </c>
      <c r="J954">
        <v>4.9984375936011789</v>
      </c>
      <c r="K954">
        <v>2.2050000000000001</v>
      </c>
      <c r="L954">
        <v>1.2724540454045301</v>
      </c>
      <c r="M954">
        <f>(L954/G954)^1.5</f>
        <v>1.3246089513576684</v>
      </c>
      <c r="N954" s="5">
        <v>1.1100990099009899E+26</v>
      </c>
      <c r="O954">
        <v>5.7856613467773901</v>
      </c>
      <c r="P954">
        <v>131.35109391253201</v>
      </c>
      <c r="Q954">
        <v>2.37069161E+18</v>
      </c>
      <c r="R954">
        <v>-203.22237044192013</v>
      </c>
      <c r="S954">
        <f t="shared" si="14"/>
        <v>9.790797951073765</v>
      </c>
      <c r="T954">
        <v>0.70499999999999796</v>
      </c>
      <c r="U954">
        <v>1.1482774449740301</v>
      </c>
      <c r="V954">
        <f>(U954/G954)^1.5</f>
        <v>1.1355199711025017</v>
      </c>
      <c r="W954" s="5">
        <v>2.7102430243024302E+26</v>
      </c>
      <c r="X954">
        <v>14.0287571115907</v>
      </c>
      <c r="Y954">
        <v>130.8919110487</v>
      </c>
    </row>
    <row r="955" spans="1:25" ht="15" customHeight="1" x14ac:dyDescent="0.25">
      <c r="A955" s="4" t="s">
        <v>1879</v>
      </c>
      <c r="B955" t="s">
        <v>1880</v>
      </c>
      <c r="C955">
        <v>0.85140338390360992</v>
      </c>
      <c r="D955">
        <v>1.3228896428540081E-2</v>
      </c>
      <c r="E955">
        <v>85</v>
      </c>
      <c r="F955">
        <v>29.558680285714281</v>
      </c>
      <c r="G955">
        <v>8.2396916958259112</v>
      </c>
      <c r="H955">
        <v>3.41667105E+17</v>
      </c>
      <c r="I955">
        <v>-369.68807160614841</v>
      </c>
      <c r="J955">
        <v>4.6695393921719992</v>
      </c>
      <c r="K955">
        <v>-1.71</v>
      </c>
      <c r="L955">
        <v>8.8661561122956698</v>
      </c>
      <c r="M955">
        <f>(L955/G955)^1.5</f>
        <v>1.116186120519719</v>
      </c>
      <c r="N955" s="5">
        <v>2.0911881188118799E+27</v>
      </c>
      <c r="O955">
        <v>13.6256899534068</v>
      </c>
      <c r="P955">
        <v>129.79954828021101</v>
      </c>
      <c r="Q955">
        <v>2.7685499533333334E+17</v>
      </c>
      <c r="R955">
        <v>-405.40291121026434</v>
      </c>
      <c r="S955">
        <f t="shared" si="14"/>
        <v>4.550153941828448</v>
      </c>
      <c r="T955">
        <v>-2.15</v>
      </c>
      <c r="U955">
        <v>5.8633914184429399</v>
      </c>
      <c r="V955">
        <f>(U955/G955)^1.5</f>
        <v>0.60028416550913166</v>
      </c>
      <c r="W955" s="5">
        <v>3.1712853285328498E+27</v>
      </c>
      <c r="X955">
        <v>20.726398734662599</v>
      </c>
      <c r="Y955">
        <v>129.980664941349</v>
      </c>
    </row>
    <row r="956" spans="1:25" ht="15" customHeight="1" x14ac:dyDescent="0.25">
      <c r="A956" s="4" t="s">
        <v>1881</v>
      </c>
      <c r="B956" t="s">
        <v>1882</v>
      </c>
      <c r="C956">
        <v>0.52760152166154006</v>
      </c>
      <c r="D956">
        <v>1.6556942897733681E-2</v>
      </c>
      <c r="E956">
        <v>62</v>
      </c>
      <c r="F956">
        <v>33.185890909090908</v>
      </c>
      <c r="G956">
        <v>13.585454224062504</v>
      </c>
      <c r="H956">
        <v>2.02134408E+17</v>
      </c>
      <c r="I956">
        <v>-296.01948636211131</v>
      </c>
      <c r="J956">
        <v>1.7712540175729645</v>
      </c>
      <c r="K956">
        <v>-0.75</v>
      </c>
      <c r="L956">
        <v>4.9434814675903</v>
      </c>
      <c r="M956">
        <f>(L956/G956)^1.5</f>
        <v>0.21950181739848981</v>
      </c>
      <c r="N956" s="5">
        <v>8.7107830783078304E+26</v>
      </c>
      <c r="O956">
        <v>3.4406559824662102</v>
      </c>
      <c r="P956">
        <v>129.70913089148499</v>
      </c>
      <c r="Q956">
        <v>1.1422907E+17</v>
      </c>
      <c r="R956">
        <v>-324.34842032429805</v>
      </c>
      <c r="S956">
        <f t="shared" si="14"/>
        <v>1.2017114944144354</v>
      </c>
      <c r="T956">
        <v>-1.1299999999999999</v>
      </c>
      <c r="U956">
        <v>3.09816965240889</v>
      </c>
      <c r="V956">
        <f>(U956/G956)^1.5</f>
        <v>0.10890468123454311</v>
      </c>
      <c r="W956" s="5">
        <v>1.2211098109811001E+27</v>
      </c>
      <c r="X956">
        <v>4.8283086777566702</v>
      </c>
      <c r="Y956">
        <v>129.79954828021101</v>
      </c>
    </row>
    <row r="957" spans="1:25" ht="15" customHeight="1" x14ac:dyDescent="0.25">
      <c r="A957" s="4" t="s">
        <v>1883</v>
      </c>
      <c r="B957" t="s">
        <v>1884</v>
      </c>
      <c r="C957">
        <v>0.95759580941726008</v>
      </c>
      <c r="D957">
        <v>1.2183001914891189E-2</v>
      </c>
      <c r="E957">
        <v>2</v>
      </c>
      <c r="F957">
        <v>127.6318723404255</v>
      </c>
      <c r="G957">
        <v>0.30562460603633768</v>
      </c>
      <c r="H957">
        <v>6.892334866666667E+18</v>
      </c>
      <c r="I957">
        <v>-64.100934711812229</v>
      </c>
      <c r="J957">
        <v>2.8320120338391921</v>
      </c>
      <c r="K957">
        <v>6.37</v>
      </c>
      <c r="L957">
        <v>0.50655154456112295</v>
      </c>
      <c r="M957">
        <f>(L957/G957)^1.5</f>
        <v>2.1337964631352921</v>
      </c>
      <c r="N957" s="5">
        <v>3.1002700270026999E+25</v>
      </c>
      <c r="O957">
        <v>5.0123204771286201</v>
      </c>
      <c r="P957">
        <v>124.537299721704</v>
      </c>
      <c r="Q957">
        <v>6.1974758E+18</v>
      </c>
      <c r="R957">
        <v>-116.7914755471085</v>
      </c>
      <c r="S957">
        <f t="shared" si="14"/>
        <v>8.4535111598998043</v>
      </c>
      <c r="T957">
        <v>2.96</v>
      </c>
      <c r="U957">
        <v>0.50623018628095495</v>
      </c>
      <c r="V957">
        <f>(U957/G957)^1.5</f>
        <v>2.1317662519868801</v>
      </c>
      <c r="W957" s="5">
        <v>8.1007200720072004E+25</v>
      </c>
      <c r="X957">
        <v>14.175665290767601</v>
      </c>
      <c r="Y957">
        <v>129.52857751494599</v>
      </c>
    </row>
    <row r="958" spans="1:25" ht="15" customHeight="1" x14ac:dyDescent="0.25">
      <c r="A958" s="4" t="s">
        <v>1885</v>
      </c>
      <c r="B958" t="s">
        <v>1886</v>
      </c>
      <c r="C958">
        <v>0.45040282565071998</v>
      </c>
      <c r="D958">
        <v>0</v>
      </c>
      <c r="E958">
        <v>173</v>
      </c>
      <c r="F958">
        <v>63.819371250000003</v>
      </c>
      <c r="G958">
        <v>1.9521371059950927</v>
      </c>
      <c r="H958">
        <v>1.4155169773333332E+18</v>
      </c>
      <c r="I958">
        <v>-175.99682836933857</v>
      </c>
      <c r="J958">
        <v>4.3845473601155778</v>
      </c>
      <c r="K958">
        <v>1.2549999999999999</v>
      </c>
      <c r="L958">
        <v>1.80639247690459</v>
      </c>
      <c r="M958">
        <f>(L958/G958)^1.5</f>
        <v>0.89012848473522166</v>
      </c>
      <c r="N958" s="5">
        <v>1.9101710171017099E+26</v>
      </c>
      <c r="O958">
        <v>5.2889918446422204</v>
      </c>
      <c r="P958">
        <v>130.25304609133499</v>
      </c>
      <c r="Q958">
        <v>1.2985330979666668E+18</v>
      </c>
      <c r="R958">
        <v>-205.34030362303108</v>
      </c>
      <c r="S958">
        <f t="shared" si="14"/>
        <v>5.4752180983019061</v>
      </c>
      <c r="T958">
        <v>0.66499999999999904</v>
      </c>
      <c r="U958">
        <v>1.16981121467605</v>
      </c>
      <c r="V958">
        <f>(U958/G958)^1.5</f>
        <v>0.46388272100557282</v>
      </c>
      <c r="W958" s="5">
        <v>2.8102520252025199E+26</v>
      </c>
      <c r="X958">
        <v>7.7960117467594596</v>
      </c>
      <c r="Y958">
        <v>130.34402850345899</v>
      </c>
    </row>
    <row r="959" spans="1:25" ht="15" customHeight="1" x14ac:dyDescent="0.25">
      <c r="A959" s="4" t="s">
        <v>1887</v>
      </c>
      <c r="B959" t="s">
        <v>1888</v>
      </c>
      <c r="C959">
        <v>0.49410430812987999</v>
      </c>
      <c r="D959">
        <v>0</v>
      </c>
      <c r="E959">
        <v>55</v>
      </c>
      <c r="F959">
        <v>87.442519999999988</v>
      </c>
      <c r="G959">
        <v>0.57098771209639332</v>
      </c>
      <c r="H959">
        <v>4.4321709333333335E+18</v>
      </c>
      <c r="I959">
        <v>-162.9237658195502</v>
      </c>
      <c r="J959">
        <v>11.764822545445927</v>
      </c>
      <c r="K959">
        <v>1.5549999999999999</v>
      </c>
      <c r="L959">
        <v>1.60360270942113</v>
      </c>
      <c r="M959">
        <f>(L959/G959)^1.5</f>
        <v>4.70657548978481</v>
      </c>
      <c r="N959" s="5">
        <v>1.61014401440144E+26</v>
      </c>
      <c r="O959">
        <v>15.124619544073701</v>
      </c>
      <c r="P959">
        <v>129.70913089148499</v>
      </c>
      <c r="Q959">
        <v>3.6665276E+18</v>
      </c>
      <c r="R959">
        <v>-260.08500559753861</v>
      </c>
      <c r="S959">
        <f t="shared" si="14"/>
        <v>24.801936344630654</v>
      </c>
      <c r="T959">
        <v>-0.24000000000000199</v>
      </c>
      <c r="U959">
        <v>1.85224456076132</v>
      </c>
      <c r="V959">
        <f>(U959/G959)^1.5</f>
        <v>5.8426160711311361</v>
      </c>
      <c r="W959" s="5">
        <v>5.6105040504050397E+26</v>
      </c>
      <c r="X959">
        <v>53.104431478145401</v>
      </c>
      <c r="Y959">
        <v>130.25304609133499</v>
      </c>
    </row>
    <row r="960" spans="1:25" ht="15" customHeight="1" x14ac:dyDescent="0.25">
      <c r="A960" s="4" t="s">
        <v>1889</v>
      </c>
      <c r="B960" t="s">
        <v>1890</v>
      </c>
      <c r="C960">
        <v>0.56829614622417002</v>
      </c>
      <c r="D960">
        <v>0</v>
      </c>
      <c r="E960">
        <v>2</v>
      </c>
      <c r="F960">
        <v>80.439322333333322</v>
      </c>
      <c r="G960">
        <v>4.3958862475297051</v>
      </c>
      <c r="H960">
        <v>6.4140245666666662E+17</v>
      </c>
      <c r="I960">
        <v>-247.04422045001135</v>
      </c>
      <c r="J960">
        <v>3.9145335107010402</v>
      </c>
      <c r="K960">
        <v>-3.9999999999999203E-2</v>
      </c>
      <c r="L960">
        <v>3.32609773000619</v>
      </c>
      <c r="M960">
        <f>(L960/G960)^1.5</f>
        <v>0.65816205499339508</v>
      </c>
      <c r="N960" s="5">
        <v>4.8104320432043197E+26</v>
      </c>
      <c r="O960">
        <v>5.8684324808886998</v>
      </c>
      <c r="P960">
        <v>129.70913089148499</v>
      </c>
      <c r="Q960">
        <v>5.5268904333333331E+17</v>
      </c>
      <c r="R960">
        <v>-274.96636078986023</v>
      </c>
      <c r="S960">
        <f t="shared" si="14"/>
        <v>4.1786883914925443</v>
      </c>
      <c r="T960">
        <v>-0.45499999999999802</v>
      </c>
      <c r="U960">
        <v>2.0870493086462201</v>
      </c>
      <c r="V960">
        <f>(U960/G960)^1.5</f>
        <v>0.32713679631866904</v>
      </c>
      <c r="W960" s="5">
        <v>6.7106030603060302E+26</v>
      </c>
      <c r="X960">
        <v>8.2501653490235807</v>
      </c>
      <c r="Y960">
        <v>130.25304609133499</v>
      </c>
    </row>
    <row r="961" spans="1:25" x14ac:dyDescent="0.25">
      <c r="A961" s="4" t="s">
        <v>1891</v>
      </c>
      <c r="B961" t="s">
        <v>1892</v>
      </c>
      <c r="C961">
        <v>0.86450566523220007</v>
      </c>
      <c r="D961">
        <v>0</v>
      </c>
      <c r="E961">
        <v>36</v>
      </c>
      <c r="F961">
        <v>85.39883433846154</v>
      </c>
      <c r="G961">
        <v>0.23502197754732199</v>
      </c>
      <c r="H961">
        <v>7.359406300000001E+18</v>
      </c>
      <c r="I961">
        <v>-71.714672693823559</v>
      </c>
      <c r="J961">
        <v>3.7849384502021519</v>
      </c>
      <c r="K961">
        <v>5.6050000000000004</v>
      </c>
      <c r="L961">
        <v>0.57219829766721897</v>
      </c>
      <c r="M961">
        <f>(L961/G961)^1.5</f>
        <v>3.7988935810113249</v>
      </c>
      <c r="N961" s="5">
        <v>3.1002700270026999E+25</v>
      </c>
      <c r="O961">
        <v>7.8227329901011</v>
      </c>
      <c r="P961">
        <v>136.36771812198799</v>
      </c>
      <c r="Q961">
        <v>6.876924233333334E+18</v>
      </c>
      <c r="R961">
        <v>-128.5305872884627</v>
      </c>
      <c r="S961">
        <f t="shared" si="14"/>
        <v>11.360755764735844</v>
      </c>
      <c r="T961">
        <v>2.5350000000000001</v>
      </c>
      <c r="U961">
        <v>0.57296065741937396</v>
      </c>
      <c r="V961">
        <f>(U961/G961)^1.5</f>
        <v>3.8064882069081736</v>
      </c>
      <c r="W961" s="5">
        <v>1.0100900090009E+26</v>
      </c>
      <c r="X961">
        <v>22.192334073255399</v>
      </c>
      <c r="Y961">
        <v>127.30301440794101</v>
      </c>
    </row>
    <row r="962" spans="1:25" ht="15" customHeight="1" x14ac:dyDescent="0.25">
      <c r="A962" s="4" t="s">
        <v>1893</v>
      </c>
      <c r="B962" t="s">
        <v>1894</v>
      </c>
      <c r="C962">
        <v>0.48689329140698001</v>
      </c>
      <c r="D962">
        <v>0</v>
      </c>
      <c r="E962">
        <v>14</v>
      </c>
      <c r="F962">
        <v>121.7018083333333</v>
      </c>
      <c r="G962">
        <v>1.6500142978698993</v>
      </c>
      <c r="H962">
        <v>1.6487317966666668E+18</v>
      </c>
      <c r="I962">
        <v>-219.7064602655673</v>
      </c>
      <c r="J962">
        <v>7.95858149733436</v>
      </c>
      <c r="K962">
        <v>0.40500000000000103</v>
      </c>
      <c r="L962">
        <v>2.6496729706978202</v>
      </c>
      <c r="M962">
        <f>(L962/G962)^1.5</f>
        <v>2.0349645686750892</v>
      </c>
      <c r="N962" s="5">
        <v>3.41030603060306E+26</v>
      </c>
      <c r="O962">
        <v>11.116479093489</v>
      </c>
      <c r="P962">
        <v>129.890059597972</v>
      </c>
      <c r="Q962">
        <v>1.28293708E+18</v>
      </c>
      <c r="R962">
        <v>-276.87401922679254</v>
      </c>
      <c r="S962">
        <f t="shared" ref="S962:S1025" si="15">R962*R962*Q962*0.00000000000001*0.000001/100</f>
        <v>9.8348959098469049</v>
      </c>
      <c r="T962">
        <v>-0.48499999999999899</v>
      </c>
      <c r="U962">
        <v>2.1226804717625698</v>
      </c>
      <c r="V962">
        <f>(U962/G962)^1.5</f>
        <v>1.4591346658568445</v>
      </c>
      <c r="W962" s="5">
        <v>6.9106210621062097E+26</v>
      </c>
      <c r="X962">
        <v>22.545024397980001</v>
      </c>
      <c r="Y962">
        <v>129.980664941349</v>
      </c>
    </row>
    <row r="963" spans="1:25" ht="15" customHeight="1" x14ac:dyDescent="0.25">
      <c r="A963" s="4" t="s">
        <v>1895</v>
      </c>
      <c r="B963" t="s">
        <v>1896</v>
      </c>
      <c r="C963">
        <v>0.30410082032743002</v>
      </c>
      <c r="D963">
        <v>0</v>
      </c>
      <c r="E963">
        <v>62</v>
      </c>
      <c r="F963">
        <v>69.106628213333337</v>
      </c>
      <c r="G963">
        <v>0.78751127887869043</v>
      </c>
      <c r="H963">
        <v>3.15703968E+18</v>
      </c>
      <c r="I963">
        <v>-190.57109813151223</v>
      </c>
      <c r="J963">
        <v>11.465529432189813</v>
      </c>
      <c r="K963">
        <v>0.94499999999999995</v>
      </c>
      <c r="L963">
        <v>2.0608687199358</v>
      </c>
      <c r="M963">
        <f>(L963/G963)^1.5</f>
        <v>4.2334098647482179</v>
      </c>
      <c r="N963" s="5">
        <v>2.3102070207020698E+26</v>
      </c>
      <c r="O963">
        <v>15.9763334680912</v>
      </c>
      <c r="P963">
        <v>130.708904208067</v>
      </c>
      <c r="Q963">
        <v>2.9441160366666665E+18</v>
      </c>
      <c r="R963">
        <v>-236.6214407136348</v>
      </c>
      <c r="S963">
        <f t="shared" si="15"/>
        <v>16.484019192756207</v>
      </c>
      <c r="T963">
        <v>0.125</v>
      </c>
      <c r="U963">
        <v>1.52546213658703</v>
      </c>
      <c r="V963">
        <f>(U963/G963)^1.5</f>
        <v>2.6959819173257653</v>
      </c>
      <c r="W963" s="5">
        <v>4.21037803780378E+26</v>
      </c>
      <c r="X963">
        <v>28.777750745471401</v>
      </c>
      <c r="Y963">
        <v>129.980664941349</v>
      </c>
    </row>
    <row r="964" spans="1:25" ht="15" customHeight="1" x14ac:dyDescent="0.25">
      <c r="A964" s="4" t="s">
        <v>1897</v>
      </c>
      <c r="B964" t="s">
        <v>1898</v>
      </c>
      <c r="C964">
        <v>0.37490484113115002</v>
      </c>
      <c r="D964">
        <v>0</v>
      </c>
      <c r="E964">
        <v>216</v>
      </c>
      <c r="F964">
        <v>105.24545999999999</v>
      </c>
      <c r="G964">
        <v>0.31658652447998481</v>
      </c>
      <c r="H964">
        <v>7.5674062E+18</v>
      </c>
      <c r="I964">
        <v>-93.019323000000014</v>
      </c>
      <c r="J964">
        <v>6.5477696897445981</v>
      </c>
      <c r="K964">
        <v>4.08</v>
      </c>
      <c r="L964">
        <v>0.767492337211368</v>
      </c>
      <c r="M964">
        <f>(L964/G964)^1.5</f>
        <v>3.7746130269266889</v>
      </c>
      <c r="N964" s="5">
        <v>5.1004500450044998E+25</v>
      </c>
      <c r="O964">
        <v>9.0301864945774604</v>
      </c>
      <c r="P964">
        <v>132.556181783489</v>
      </c>
      <c r="Q964">
        <v>7.1765114E+18</v>
      </c>
      <c r="R964">
        <v>-163.79957999999999</v>
      </c>
      <c r="S964">
        <f t="shared" si="15"/>
        <v>19.254797109772536</v>
      </c>
      <c r="T964">
        <v>1.5349999999999999</v>
      </c>
      <c r="U964">
        <v>0.80798782963123295</v>
      </c>
      <c r="V964">
        <f>(U964/G964)^1.5</f>
        <v>4.0772617326716603</v>
      </c>
      <c r="W964" s="5">
        <v>1.61014401440144E+26</v>
      </c>
      <c r="X964">
        <v>27.594518522371001</v>
      </c>
      <c r="Y964">
        <v>130.43510542446</v>
      </c>
    </row>
    <row r="965" spans="1:25" ht="15" customHeight="1" x14ac:dyDescent="0.25">
      <c r="A965" s="4" t="s">
        <v>1899</v>
      </c>
      <c r="B965" t="s">
        <v>1900</v>
      </c>
      <c r="C965">
        <v>0.36840132038861001</v>
      </c>
      <c r="D965">
        <v>0</v>
      </c>
      <c r="E965">
        <v>167</v>
      </c>
      <c r="F965">
        <v>52.137309090909092</v>
      </c>
      <c r="G965">
        <v>0.62418467051795568</v>
      </c>
      <c r="H965">
        <v>4.430215E+18</v>
      </c>
      <c r="I965">
        <v>-81.967494042177449</v>
      </c>
      <c r="J965">
        <v>2.9765152966493078</v>
      </c>
      <c r="K965">
        <v>4.7850000000000001</v>
      </c>
      <c r="L965">
        <v>0.66354906396910496</v>
      </c>
      <c r="M965">
        <f>(L965/G965)^1.5</f>
        <v>1.0960740947816647</v>
      </c>
      <c r="N965" s="5">
        <v>4.1003600360035999E+25</v>
      </c>
      <c r="O965">
        <v>3.6819215820882998</v>
      </c>
      <c r="P965">
        <v>132.556181783489</v>
      </c>
      <c r="Q965">
        <v>4.616519566666667E+18</v>
      </c>
      <c r="R965">
        <v>-140.42498515978056</v>
      </c>
      <c r="S965">
        <f t="shared" si="15"/>
        <v>9.1033963952868362</v>
      </c>
      <c r="T965">
        <v>2.1549999999999998</v>
      </c>
      <c r="U965">
        <v>0.64686167974461795</v>
      </c>
      <c r="V965">
        <f>(U965/G965)^1.5</f>
        <v>1.0549879240038116</v>
      </c>
      <c r="W965" s="5">
        <v>1.21010801080108E+26</v>
      </c>
      <c r="X965">
        <v>10.0238396953158</v>
      </c>
      <c r="Y965">
        <v>127.390932119627</v>
      </c>
    </row>
    <row r="966" spans="1:25" ht="15" customHeight="1" x14ac:dyDescent="0.25">
      <c r="A966" s="4" t="s">
        <v>1901</v>
      </c>
      <c r="B966" t="s">
        <v>1902</v>
      </c>
      <c r="C966">
        <v>0.31079482075699</v>
      </c>
      <c r="D966">
        <v>8.7954560000009785E-3</v>
      </c>
      <c r="E966">
        <v>225</v>
      </c>
      <c r="F966">
        <v>25.613546333333339</v>
      </c>
      <c r="G966">
        <v>7.8497384691990222</v>
      </c>
      <c r="H966">
        <v>2.7771418E+16</v>
      </c>
      <c r="I966">
        <v>-285.13135999999997</v>
      </c>
      <c r="J966">
        <v>0.2257813296735337</v>
      </c>
      <c r="K966">
        <v>-0.60000000000000098</v>
      </c>
      <c r="L966">
        <v>4.5326667192451202</v>
      </c>
      <c r="M966">
        <f>(L966/G966)^1.5</f>
        <v>0.43878108672984062</v>
      </c>
      <c r="N966" s="5">
        <v>7.6106840684068399E+26</v>
      </c>
      <c r="O966">
        <v>5.2280737790965999</v>
      </c>
      <c r="P966">
        <v>130.07136440694501</v>
      </c>
      <c r="Q966">
        <v>5.2271837E+16</v>
      </c>
      <c r="R966">
        <v>94.430173999999994</v>
      </c>
      <c r="S966">
        <f t="shared" si="15"/>
        <v>4.661109898376134E-2</v>
      </c>
      <c r="T966">
        <v>4.0049999999999999</v>
      </c>
      <c r="U966">
        <v>0.390187698233255</v>
      </c>
      <c r="V966">
        <f>(U966/G966)^1.5</f>
        <v>1.10822406875311E-2</v>
      </c>
      <c r="W966" s="5">
        <v>5.1004500450044998E+25</v>
      </c>
      <c r="X966">
        <v>0.37327601315563302</v>
      </c>
      <c r="Y966">
        <v>134.251827380018</v>
      </c>
    </row>
    <row r="967" spans="1:25" x14ac:dyDescent="0.25">
      <c r="A967" s="4" t="s">
        <v>1903</v>
      </c>
      <c r="B967" t="s">
        <v>1904</v>
      </c>
      <c r="C967">
        <v>0.61930388526974012</v>
      </c>
      <c r="D967">
        <v>0</v>
      </c>
      <c r="E967">
        <v>64</v>
      </c>
      <c r="F967">
        <v>58.299799999999998</v>
      </c>
      <c r="G967">
        <v>0.13477284182047566</v>
      </c>
      <c r="H967">
        <v>1.0550818366666668E+19</v>
      </c>
      <c r="I967">
        <v>-28.12898595865429</v>
      </c>
      <c r="J967">
        <v>0.83482279530253445</v>
      </c>
      <c r="K967">
        <v>15.27</v>
      </c>
      <c r="L967">
        <v>0.214930320905029</v>
      </c>
      <c r="M967">
        <f>(L967/G967)^1.5</f>
        <v>2.0139234168371662</v>
      </c>
      <c r="N967" s="5">
        <v>1.1000900090009001E+25</v>
      </c>
      <c r="O967">
        <v>3.1018413282244799</v>
      </c>
      <c r="P967">
        <v>109.24772640124699</v>
      </c>
      <c r="Q967">
        <v>1.0397491633333332E+19</v>
      </c>
      <c r="R967">
        <v>-52.283995208471318</v>
      </c>
      <c r="S967">
        <f t="shared" si="15"/>
        <v>2.8422751099935732</v>
      </c>
      <c r="T967">
        <v>7.97</v>
      </c>
      <c r="U967">
        <v>0.203949116714674</v>
      </c>
      <c r="V967">
        <f>(U967/G967)^1.5</f>
        <v>1.8615691112473676</v>
      </c>
      <c r="W967" s="5">
        <v>2.1001800180018E+25</v>
      </c>
      <c r="X967">
        <v>8.21998532199461</v>
      </c>
      <c r="Y967">
        <v>128.63141357184401</v>
      </c>
    </row>
    <row r="968" spans="1:25" ht="15" customHeight="1" x14ac:dyDescent="0.25">
      <c r="A968" s="4" t="s">
        <v>1905</v>
      </c>
      <c r="B968" t="s">
        <v>1906</v>
      </c>
      <c r="C968">
        <v>0.57399693114284012</v>
      </c>
      <c r="D968">
        <v>0</v>
      </c>
      <c r="E968">
        <v>2</v>
      </c>
      <c r="F968">
        <v>22.714652999999998</v>
      </c>
      <c r="G968">
        <v>89.621515263279235</v>
      </c>
      <c r="H968">
        <v>2.9918591233333332E+16</v>
      </c>
      <c r="I968">
        <v>-291.27942311184376</v>
      </c>
      <c r="J968">
        <v>0.25384040486850684</v>
      </c>
      <c r="K968">
        <v>-0.68500000000000205</v>
      </c>
      <c r="L968">
        <v>4.7602162190160202</v>
      </c>
      <c r="M968">
        <f>(L968/G968)^1.5</f>
        <v>1.2241132419673747E-2</v>
      </c>
      <c r="N968" s="5">
        <v>8.2107380738073797E+26</v>
      </c>
      <c r="O968">
        <v>0.49282676612722898</v>
      </c>
      <c r="P968">
        <v>129.890059597972</v>
      </c>
      <c r="Q968">
        <v>1.4410259E+16</v>
      </c>
      <c r="R968">
        <v>-263.4906180865035</v>
      </c>
      <c r="S968">
        <f t="shared" si="15"/>
        <v>0.10004654585327534</v>
      </c>
      <c r="T968">
        <v>-0.28999999999999898</v>
      </c>
      <c r="U968">
        <v>1.9037744349838801</v>
      </c>
      <c r="V968">
        <f>(U968/G968)^1.5</f>
        <v>3.0960275187865705E-3</v>
      </c>
      <c r="W968" s="5">
        <v>5.9105310531053103E+26</v>
      </c>
      <c r="X968">
        <v>0.35254995463708</v>
      </c>
      <c r="Y968">
        <v>129.52857751494599</v>
      </c>
    </row>
    <row r="969" spans="1:25" ht="15" customHeight="1" x14ac:dyDescent="0.25">
      <c r="A969" s="4" t="s">
        <v>1907</v>
      </c>
      <c r="B969" t="s">
        <v>1908</v>
      </c>
      <c r="C969">
        <v>0.38449685394180011</v>
      </c>
      <c r="D969">
        <v>0</v>
      </c>
      <c r="E969">
        <v>62</v>
      </c>
      <c r="F969">
        <v>83.650961546666665</v>
      </c>
      <c r="G969">
        <v>0.73667464381772496</v>
      </c>
      <c r="H969">
        <v>3.734579196666667E+18</v>
      </c>
      <c r="I969">
        <v>-162.10140914741223</v>
      </c>
      <c r="J969">
        <v>9.8133040282540112</v>
      </c>
      <c r="K969">
        <v>1.575</v>
      </c>
      <c r="L969">
        <v>1.5913808995663801</v>
      </c>
      <c r="M969">
        <f>(L969/G969)^1.5</f>
        <v>3.1750285077931322</v>
      </c>
      <c r="N969" s="5">
        <v>1.61014401440144E+26</v>
      </c>
      <c r="O969">
        <v>11.5888742184628</v>
      </c>
      <c r="P969">
        <v>128.98916164582701</v>
      </c>
      <c r="Q969">
        <v>3.4259140299999995E+18</v>
      </c>
      <c r="R969">
        <v>-225.96399874762901</v>
      </c>
      <c r="S969">
        <f t="shared" si="15"/>
        <v>17.492624102416436</v>
      </c>
      <c r="T969">
        <v>0.29999999999999699</v>
      </c>
      <c r="U969">
        <v>1.39561101464143</v>
      </c>
      <c r="V969">
        <f>(U969/G969)^1.5</f>
        <v>2.6075521319887298</v>
      </c>
      <c r="W969" s="5">
        <v>3.7103330333033299E+26</v>
      </c>
      <c r="X969">
        <v>26.920341852074099</v>
      </c>
      <c r="Y969">
        <v>129.52857751494599</v>
      </c>
    </row>
    <row r="970" spans="1:25" ht="15" customHeight="1" x14ac:dyDescent="0.25">
      <c r="A970" s="4" t="s">
        <v>1909</v>
      </c>
      <c r="B970" t="s">
        <v>1910</v>
      </c>
      <c r="C970">
        <v>0.48479801484975998</v>
      </c>
      <c r="D970">
        <v>0</v>
      </c>
      <c r="E970">
        <v>57</v>
      </c>
      <c r="F970">
        <v>128.30739358666671</v>
      </c>
      <c r="G970">
        <v>1.0211180823175197</v>
      </c>
      <c r="H970">
        <v>2.4090416E+18</v>
      </c>
      <c r="I970">
        <v>-172.07722026165592</v>
      </c>
      <c r="J970">
        <v>7.1333094286445977</v>
      </c>
      <c r="K970">
        <v>1.34</v>
      </c>
      <c r="L970">
        <v>1.7450105036858401</v>
      </c>
      <c r="M970">
        <f>(L970/G970)^1.5</f>
        <v>2.2339997378017631</v>
      </c>
      <c r="N970" s="5">
        <v>1.8101620162016201E+26</v>
      </c>
      <c r="O970">
        <v>9.6003095917594798</v>
      </c>
      <c r="P970">
        <v>130.34402850345899</v>
      </c>
      <c r="Q970">
        <v>1.6990846466666668E+18</v>
      </c>
      <c r="R970">
        <v>-264.09468870652955</v>
      </c>
      <c r="S970">
        <f t="shared" si="15"/>
        <v>11.850436558729783</v>
      </c>
      <c r="T970">
        <v>-0.29999999999999699</v>
      </c>
      <c r="U970">
        <v>1.91429608763103</v>
      </c>
      <c r="V970">
        <f>(U970/G970)^1.5</f>
        <v>2.5668454306387849</v>
      </c>
      <c r="W970" s="5">
        <v>5.9105310531053103E+26</v>
      </c>
      <c r="X970">
        <v>31.199591591912299</v>
      </c>
      <c r="Y970">
        <v>130.07136440694501</v>
      </c>
    </row>
    <row r="971" spans="1:25" ht="15" customHeight="1" x14ac:dyDescent="0.25">
      <c r="A971" s="4" t="s">
        <v>1911</v>
      </c>
      <c r="B971" t="s">
        <v>1912</v>
      </c>
      <c r="C971">
        <v>0.33920350550682998</v>
      </c>
      <c r="D971">
        <v>0</v>
      </c>
      <c r="E971">
        <v>61</v>
      </c>
      <c r="F971">
        <v>70.938265000000001</v>
      </c>
      <c r="G971">
        <v>1.2579587935518057</v>
      </c>
      <c r="H971">
        <v>2.2535603333333332E+18</v>
      </c>
      <c r="I971">
        <v>-222.60111174661486</v>
      </c>
      <c r="J971">
        <v>11.166674262407499</v>
      </c>
      <c r="K971">
        <v>0.35999999999999899</v>
      </c>
      <c r="L971">
        <v>2.7090992662078999</v>
      </c>
      <c r="M971">
        <f>(L971/G971)^1.5</f>
        <v>3.1603687220894052</v>
      </c>
      <c r="N971" s="5">
        <v>3.5103150315031498E+26</v>
      </c>
      <c r="O971">
        <v>15.0742840612213</v>
      </c>
      <c r="P971">
        <v>130.16215809138899</v>
      </c>
      <c r="Q971">
        <v>2.2508049E+18</v>
      </c>
      <c r="R971">
        <v>-319.23773415122594</v>
      </c>
      <c r="S971">
        <f t="shared" si="15"/>
        <v>22.938567409562605</v>
      </c>
      <c r="T971">
        <v>-1.0649999999999999</v>
      </c>
      <c r="U971">
        <v>2.9790535887982901</v>
      </c>
      <c r="V971">
        <f>(U971/G971)^1.5</f>
        <v>3.6443312944170554</v>
      </c>
      <c r="W971" s="5">
        <v>1.1511035103510401E+27</v>
      </c>
      <c r="X971">
        <v>49.165725845214602</v>
      </c>
      <c r="Y971">
        <v>129.79954828021101</v>
      </c>
    </row>
    <row r="972" spans="1:25" ht="15" customHeight="1" x14ac:dyDescent="0.25">
      <c r="A972" s="4" t="s">
        <v>1913</v>
      </c>
      <c r="B972" t="s">
        <v>1914</v>
      </c>
      <c r="C972">
        <v>0.86080491702724016</v>
      </c>
      <c r="D972">
        <v>3.5030999999996482E-4</v>
      </c>
      <c r="E972">
        <v>194</v>
      </c>
      <c r="F972">
        <v>36.885224999999998</v>
      </c>
      <c r="G972">
        <v>0.78614978406648073</v>
      </c>
      <c r="H972">
        <v>3.5143143333333335E+18</v>
      </c>
      <c r="I972">
        <v>-180.15753913281279</v>
      </c>
      <c r="J972">
        <v>11.406318275198744</v>
      </c>
      <c r="K972">
        <v>1.165</v>
      </c>
      <c r="L972">
        <v>1.8751076844026699</v>
      </c>
      <c r="M972">
        <f>(L972/G972)^1.5</f>
        <v>3.6836755474471223</v>
      </c>
      <c r="N972" s="5">
        <v>2.0101800180018E+26</v>
      </c>
      <c r="O972">
        <v>13.8897912101156</v>
      </c>
      <c r="P972">
        <v>130.52627695106199</v>
      </c>
      <c r="Q972">
        <v>3.4708547E+18</v>
      </c>
      <c r="R972">
        <v>-263.85115356296012</v>
      </c>
      <c r="S972">
        <f t="shared" si="15"/>
        <v>24.163198840914937</v>
      </c>
      <c r="T972">
        <v>-0.29500000000000198</v>
      </c>
      <c r="U972">
        <v>1.9090261591492601</v>
      </c>
      <c r="V972">
        <f>(U972/G972)^1.5</f>
        <v>3.7840761726416337</v>
      </c>
      <c r="W972" s="5">
        <v>5.9105310531053103E+26</v>
      </c>
      <c r="X972">
        <v>40.357468547019501</v>
      </c>
      <c r="Y972">
        <v>129.79954828021101</v>
      </c>
    </row>
    <row r="973" spans="1:25" x14ac:dyDescent="0.25">
      <c r="A973" s="4" t="s">
        <v>1915</v>
      </c>
      <c r="B973" t="s">
        <v>1916</v>
      </c>
      <c r="C973">
        <v>0.43240249522732999</v>
      </c>
      <c r="D973">
        <v>1.7321015397727461E-2</v>
      </c>
      <c r="E973">
        <v>9</v>
      </c>
      <c r="F973">
        <v>90.161127272727271</v>
      </c>
      <c r="G973">
        <v>0.15479825290706681</v>
      </c>
      <c r="H973">
        <v>8.828468933333333E+18</v>
      </c>
      <c r="I973">
        <v>-33.96178239851703</v>
      </c>
      <c r="J973">
        <v>1.0182779583960062</v>
      </c>
      <c r="K973">
        <v>12.56</v>
      </c>
      <c r="L973">
        <v>0.260862830366968</v>
      </c>
      <c r="M973">
        <f>(L973/G973)^1.5</f>
        <v>2.1876065794322357</v>
      </c>
      <c r="N973" s="5">
        <v>1.1000900090009001E+25</v>
      </c>
      <c r="O973">
        <v>3.6594792006844301</v>
      </c>
      <c r="P973">
        <v>127.12745259774699</v>
      </c>
      <c r="Q973">
        <v>8.738109933333333E+18</v>
      </c>
      <c r="R973">
        <v>-70.400596964005032</v>
      </c>
      <c r="S973">
        <f t="shared" si="15"/>
        <v>4.3308205390567283</v>
      </c>
      <c r="T973">
        <v>5.73</v>
      </c>
      <c r="U973">
        <v>0.280183963325282</v>
      </c>
      <c r="V973">
        <f>(U973/G973)^1.5</f>
        <v>2.4350945528462713</v>
      </c>
      <c r="W973" s="5">
        <v>3.1002700270026999E+25</v>
      </c>
      <c r="X973">
        <v>11.5176366059108</v>
      </c>
      <c r="Y973">
        <v>134.34696124318501</v>
      </c>
    </row>
    <row r="974" spans="1:25" ht="15" customHeight="1" x14ac:dyDescent="0.25">
      <c r="A974" s="4" t="s">
        <v>1917</v>
      </c>
      <c r="B974" t="s">
        <v>1918</v>
      </c>
      <c r="C974">
        <v>0.13260107354978001</v>
      </c>
      <c r="D974">
        <v>1.0065990000001079E-3</v>
      </c>
      <c r="E974">
        <v>58</v>
      </c>
      <c r="F974">
        <v>100.253215</v>
      </c>
      <c r="G974">
        <v>0.31035304810648212</v>
      </c>
      <c r="H974">
        <v>5.6138215E+18</v>
      </c>
      <c r="I974">
        <v>-31.676556467888069</v>
      </c>
      <c r="J974">
        <v>0.56329322376747792</v>
      </c>
      <c r="K974">
        <v>13.5</v>
      </c>
      <c r="L974">
        <v>0.24286985439696801</v>
      </c>
      <c r="M974">
        <f>(L974/G974)^1.5</f>
        <v>0.69227140977213708</v>
      </c>
      <c r="N974" s="5">
        <v>1.1000900090009001E+25</v>
      </c>
      <c r="O974">
        <v>1.6355189102432399</v>
      </c>
      <c r="P974">
        <v>120.314851554722</v>
      </c>
      <c r="Q974">
        <v>4.989674033333333E+18</v>
      </c>
      <c r="R974">
        <v>-65.036200809639595</v>
      </c>
      <c r="S974">
        <f t="shared" si="15"/>
        <v>2.1104861260974026</v>
      </c>
      <c r="T974">
        <v>6.27</v>
      </c>
      <c r="U974">
        <v>0.25714319193887403</v>
      </c>
      <c r="V974">
        <f>(U974/G974)^1.5</f>
        <v>0.75418609863114339</v>
      </c>
      <c r="W974" s="5">
        <v>3.1002700270026999E+25</v>
      </c>
      <c r="X974">
        <v>5.0514979171924397</v>
      </c>
      <c r="Y974">
        <v>125.99514355648</v>
      </c>
    </row>
    <row r="975" spans="1:25" ht="15" customHeight="1" x14ac:dyDescent="0.25">
      <c r="A975" s="4" t="s">
        <v>1919</v>
      </c>
      <c r="B975" t="s">
        <v>1920</v>
      </c>
      <c r="C975">
        <v>0.38879625259167999</v>
      </c>
      <c r="D975">
        <v>0</v>
      </c>
      <c r="E975">
        <v>14</v>
      </c>
      <c r="F975">
        <v>40.271532230769239</v>
      </c>
      <c r="G975">
        <v>26.288690339183358</v>
      </c>
      <c r="H975">
        <v>7.2366455666666672E+16</v>
      </c>
      <c r="I975">
        <v>-300.56749270975871</v>
      </c>
      <c r="J975">
        <v>0.65376447770836976</v>
      </c>
      <c r="K975">
        <v>-0.81499999999999795</v>
      </c>
      <c r="L975">
        <v>5.1351718123515804</v>
      </c>
      <c r="M975">
        <f>(L975/G975)^1.5</f>
        <v>8.6333439215996899E-2</v>
      </c>
      <c r="N975" s="5">
        <v>9.2108280828082797E+26</v>
      </c>
      <c r="O975">
        <v>1.88247805022028</v>
      </c>
      <c r="P975">
        <v>129.79954828021101</v>
      </c>
      <c r="Q975">
        <v>4.9865408666666664E+16</v>
      </c>
      <c r="R975">
        <v>-210.41625737088634</v>
      </c>
      <c r="S975">
        <f t="shared" si="15"/>
        <v>0.22077910368313725</v>
      </c>
      <c r="T975">
        <v>0.56999999999999995</v>
      </c>
      <c r="U975">
        <v>1.22332921251439</v>
      </c>
      <c r="V975">
        <f>(U975/G975)^1.5</f>
        <v>1.0038332892779991E-2</v>
      </c>
      <c r="W975" s="5">
        <v>3.0102700270027E+26</v>
      </c>
      <c r="X975">
        <v>0.61909329849083194</v>
      </c>
      <c r="Y975">
        <v>130.25304609133499</v>
      </c>
    </row>
    <row r="976" spans="1:25" x14ac:dyDescent="0.25">
      <c r="A976" s="4" t="s">
        <v>1921</v>
      </c>
      <c r="B976" t="s">
        <v>1922</v>
      </c>
      <c r="C976">
        <v>0.58079977710784003</v>
      </c>
      <c r="D976">
        <v>0</v>
      </c>
      <c r="E976">
        <v>64</v>
      </c>
      <c r="F976">
        <v>76.587394879999991</v>
      </c>
      <c r="G976">
        <v>0.12742416041278107</v>
      </c>
      <c r="H976">
        <v>7.800104466666667E+18</v>
      </c>
      <c r="I976">
        <v>-68.736964683250434</v>
      </c>
      <c r="J976">
        <v>3.6853702029163511</v>
      </c>
      <c r="K976">
        <v>5.89</v>
      </c>
      <c r="L976">
        <v>0.54589992948652999</v>
      </c>
      <c r="M976">
        <f>(L976/G976)^1.5</f>
        <v>8.8673098896296434</v>
      </c>
      <c r="N976" s="5">
        <v>3.1002700270026999E+25</v>
      </c>
      <c r="O976">
        <v>13.4599291674991</v>
      </c>
      <c r="P976">
        <v>131.72015995450599</v>
      </c>
      <c r="Q976">
        <v>6.416632266666667E+18</v>
      </c>
      <c r="R976">
        <v>-136.55222629821117</v>
      </c>
      <c r="S976">
        <f t="shared" si="15"/>
        <v>11.964780097994158</v>
      </c>
      <c r="T976">
        <v>2.2749999999999999</v>
      </c>
      <c r="U976">
        <v>0.62183074544814199</v>
      </c>
      <c r="V976">
        <f>(U976/G976)^1.5</f>
        <v>10.780294265096549</v>
      </c>
      <c r="W976" s="5">
        <v>1.1100990099009899E+26</v>
      </c>
      <c r="X976">
        <v>46.287024805624903</v>
      </c>
      <c r="Y976">
        <v>129.078831076054</v>
      </c>
    </row>
    <row r="977" spans="1:25" ht="15" customHeight="1" x14ac:dyDescent="0.25">
      <c r="A977" s="4" t="s">
        <v>1923</v>
      </c>
      <c r="B977" t="s">
        <v>1924</v>
      </c>
      <c r="C977">
        <v>0.70639391931367002</v>
      </c>
      <c r="D977">
        <v>0</v>
      </c>
      <c r="E977">
        <v>225</v>
      </c>
      <c r="F977">
        <v>39.657942319999997</v>
      </c>
      <c r="G977">
        <v>0.28577580121574397</v>
      </c>
      <c r="H977">
        <v>9.9097686E+18</v>
      </c>
      <c r="I977">
        <v>-80.897518999999988</v>
      </c>
      <c r="J977">
        <v>6.4853574655176098</v>
      </c>
      <c r="K977">
        <v>4.8650000000000002</v>
      </c>
      <c r="L977">
        <v>0.65342747676049395</v>
      </c>
      <c r="M977">
        <f>(L977/G977)^1.5</f>
        <v>3.4574659558217644</v>
      </c>
      <c r="N977" s="5">
        <v>4.1003600360035999E+25</v>
      </c>
      <c r="O977">
        <v>7.8599522990578699</v>
      </c>
      <c r="P977">
        <v>131.07529824752299</v>
      </c>
      <c r="Q977">
        <v>9.5418584E+18</v>
      </c>
      <c r="R977">
        <v>-142.38166000000001</v>
      </c>
      <c r="S977">
        <f t="shared" si="15"/>
        <v>19.343767845850717</v>
      </c>
      <c r="T977">
        <v>2.1</v>
      </c>
      <c r="U977">
        <v>0.65891259672455904</v>
      </c>
      <c r="V977">
        <f>(U977/G977)^1.5</f>
        <v>3.5010921265125772</v>
      </c>
      <c r="W977" s="5">
        <v>1.21010801080108E+26</v>
      </c>
      <c r="X977">
        <v>22.5123496880476</v>
      </c>
      <c r="Y977">
        <v>129.168593663612</v>
      </c>
    </row>
    <row r="978" spans="1:25" ht="15" customHeight="1" x14ac:dyDescent="0.25">
      <c r="A978" s="4" t="s">
        <v>1925</v>
      </c>
      <c r="B978" t="s">
        <v>1926</v>
      </c>
      <c r="C978">
        <v>0.40799388390490998</v>
      </c>
      <c r="D978">
        <v>0</v>
      </c>
      <c r="E978">
        <v>148</v>
      </c>
      <c r="F978">
        <v>71.583298749999997</v>
      </c>
      <c r="G978">
        <v>0.77749307439403159</v>
      </c>
      <c r="H978">
        <v>2.6928567666666665E+18</v>
      </c>
      <c r="I978">
        <v>-180.68220374935649</v>
      </c>
      <c r="J978">
        <v>8.7911160214577446</v>
      </c>
      <c r="K978">
        <v>1.1499999999999999</v>
      </c>
      <c r="L978">
        <v>1.88695032908172</v>
      </c>
      <c r="M978">
        <f>(L978/G978)^1.5</f>
        <v>3.7809062469747219</v>
      </c>
      <c r="N978" s="5">
        <v>2.0101800180018E+26</v>
      </c>
      <c r="O978">
        <v>14.1772051961391</v>
      </c>
      <c r="P978">
        <v>131.167134723397</v>
      </c>
      <c r="Q978">
        <v>1.5762714E+18</v>
      </c>
      <c r="R978">
        <v>-325.90772130955912</v>
      </c>
      <c r="S978">
        <f t="shared" si="15"/>
        <v>16.742499524702069</v>
      </c>
      <c r="T978">
        <v>-1.155</v>
      </c>
      <c r="U978">
        <v>3.1454216787417502</v>
      </c>
      <c r="V978">
        <f>(U978/G978)^1.5</f>
        <v>8.1371724445444968</v>
      </c>
      <c r="W978" s="5">
        <v>1.2511125112511299E+27</v>
      </c>
      <c r="X978">
        <v>86.304378057669297</v>
      </c>
      <c r="Y978">
        <v>129.70913089148499</v>
      </c>
    </row>
    <row r="979" spans="1:25" ht="15" customHeight="1" x14ac:dyDescent="0.25">
      <c r="A979" s="4" t="s">
        <v>1927</v>
      </c>
      <c r="B979" t="s">
        <v>1928</v>
      </c>
      <c r="C979">
        <v>0.56130282057215009</v>
      </c>
      <c r="D979">
        <v>6.963903790321524E-3</v>
      </c>
      <c r="E979">
        <v>14</v>
      </c>
      <c r="F979">
        <v>20.27382193548387</v>
      </c>
      <c r="G979">
        <v>72.466930552916736</v>
      </c>
      <c r="H979">
        <v>3.7338835233333336E+16</v>
      </c>
      <c r="I979">
        <v>-272.90512813919605</v>
      </c>
      <c r="J979">
        <v>0.27808922341703879</v>
      </c>
      <c r="K979">
        <v>-0.42499999999999699</v>
      </c>
      <c r="L979">
        <v>4.1043013621439197</v>
      </c>
      <c r="M979">
        <f>(L979/G979)^1.5</f>
        <v>1.3478732764244905E-2</v>
      </c>
      <c r="N979" s="5">
        <v>6.6105940594059398E+26</v>
      </c>
      <c r="O979">
        <v>0.48795942660963398</v>
      </c>
      <c r="P979">
        <v>129.52857751494599</v>
      </c>
      <c r="Q979">
        <v>1.9167639266666668E+16</v>
      </c>
      <c r="R979">
        <v>-272.70556681809649</v>
      </c>
      <c r="S979">
        <f t="shared" si="15"/>
        <v>0.14254652489609726</v>
      </c>
      <c r="T979">
        <v>-0.42499999999999699</v>
      </c>
      <c r="U979">
        <v>2.0521506810719599</v>
      </c>
      <c r="V979">
        <f>(U979/G979)^1.5</f>
        <v>4.7654516696994395E-3</v>
      </c>
      <c r="W979" s="5">
        <v>6.6105940594059398E+26</v>
      </c>
      <c r="X979">
        <v>0.48795942660963398</v>
      </c>
      <c r="Y979">
        <v>129.52857751494599</v>
      </c>
    </row>
    <row r="980" spans="1:25" ht="15" customHeight="1" x14ac:dyDescent="0.25">
      <c r="A980" s="4" t="s">
        <v>1929</v>
      </c>
      <c r="B980" t="s">
        <v>365</v>
      </c>
      <c r="C980">
        <v>0.84559375344950005</v>
      </c>
      <c r="D980">
        <v>1.170802650000002E-2</v>
      </c>
      <c r="E980">
        <v>116</v>
      </c>
      <c r="F980">
        <v>119.676</v>
      </c>
      <c r="G980">
        <v>1.5309398365408204</v>
      </c>
      <c r="H980">
        <v>1.9241863833333332E+18</v>
      </c>
      <c r="I980">
        <v>-255.86049604524425</v>
      </c>
      <c r="J980">
        <v>12.59660792810015</v>
      </c>
      <c r="K980">
        <v>-0.17499999999999699</v>
      </c>
      <c r="L980">
        <v>3.5757313183622199</v>
      </c>
      <c r="M980">
        <f>(L980/G980)^1.5</f>
        <v>3.569522563399155</v>
      </c>
      <c r="N980" s="5">
        <v>5.3104770477047698E+26</v>
      </c>
      <c r="O980">
        <v>18.7824970908935</v>
      </c>
      <c r="P980">
        <v>130.34402850345899</v>
      </c>
      <c r="Q980">
        <v>1.8004124033333332E+18</v>
      </c>
      <c r="R980">
        <v>-325.45626176804717</v>
      </c>
      <c r="S980">
        <f t="shared" si="15"/>
        <v>19.07028834777104</v>
      </c>
      <c r="T980">
        <v>-1.145</v>
      </c>
      <c r="U980">
        <v>3.1264232603669</v>
      </c>
      <c r="V980">
        <f>(U980/G980)^1.5</f>
        <v>2.9183304983688245</v>
      </c>
      <c r="W980" s="5">
        <v>1.2311107110711099E+27</v>
      </c>
      <c r="X980">
        <v>43.433443399089903</v>
      </c>
      <c r="Y980">
        <v>130.16215809138899</v>
      </c>
    </row>
    <row r="981" spans="1:25" ht="15" customHeight="1" x14ac:dyDescent="0.25">
      <c r="A981" s="4" t="s">
        <v>1930</v>
      </c>
      <c r="B981" t="s">
        <v>1931</v>
      </c>
      <c r="C981">
        <v>0.78230007459114004</v>
      </c>
      <c r="D981">
        <v>0</v>
      </c>
      <c r="E981">
        <v>14</v>
      </c>
      <c r="F981">
        <v>24.91060228571429</v>
      </c>
      <c r="G981">
        <v>13.835145562593354</v>
      </c>
      <c r="H981">
        <v>1.9733494666666666E+17</v>
      </c>
      <c r="I981">
        <v>-309.25024294492755</v>
      </c>
      <c r="J981">
        <v>1.8872268277218607</v>
      </c>
      <c r="K981">
        <v>-0.93</v>
      </c>
      <c r="L981">
        <v>5.4961399346523701</v>
      </c>
      <c r="M981">
        <f>(L981/G981)^1.5</f>
        <v>0.2503865943566409</v>
      </c>
      <c r="N981" s="5">
        <v>1.02109180918092E+27</v>
      </c>
      <c r="O981">
        <v>3.9606762425563802</v>
      </c>
      <c r="P981">
        <v>129.79954828021101</v>
      </c>
      <c r="Q981">
        <v>1.0434743833333333E+17</v>
      </c>
      <c r="R981">
        <v>-390.18479056986689</v>
      </c>
      <c r="S981">
        <f t="shared" si="15"/>
        <v>1.5886289223332997</v>
      </c>
      <c r="T981">
        <v>-1.9650000000000001</v>
      </c>
      <c r="U981">
        <v>5.2095756837375804</v>
      </c>
      <c r="V981">
        <f>(U981/G981)^1.5</f>
        <v>0.2310616809305516</v>
      </c>
      <c r="W981" s="5">
        <v>2.6612394239423902E+27</v>
      </c>
      <c r="X981">
        <v>10.3378764658728</v>
      </c>
      <c r="Y981">
        <v>129.890059597972</v>
      </c>
    </row>
    <row r="982" spans="1:25" ht="15" customHeight="1" x14ac:dyDescent="0.25">
      <c r="A982" s="4" t="s">
        <v>1932</v>
      </c>
      <c r="B982" t="s">
        <v>1933</v>
      </c>
      <c r="C982">
        <v>0.80379706784054006</v>
      </c>
      <c r="D982">
        <v>0</v>
      </c>
      <c r="E982">
        <v>71</v>
      </c>
      <c r="F982">
        <v>139.08355773571429</v>
      </c>
      <c r="G982">
        <v>0.40630748781056925</v>
      </c>
      <c r="H982">
        <v>6.937866966666666E+18</v>
      </c>
      <c r="I982">
        <v>-104.1142857544224</v>
      </c>
      <c r="J982">
        <v>7.5204982795524726</v>
      </c>
      <c r="K982">
        <v>3.5049999999999999</v>
      </c>
      <c r="L982">
        <v>0.87771021620512601</v>
      </c>
      <c r="M982">
        <f>(L982/G982)^1.5</f>
        <v>3.1750055671639044</v>
      </c>
      <c r="N982" s="5">
        <v>6.1005400540053997E+25</v>
      </c>
      <c r="O982">
        <v>8.6024453232497091</v>
      </c>
      <c r="P982">
        <v>134.06185531443199</v>
      </c>
      <c r="Q982">
        <v>6.312925833333334E+18</v>
      </c>
      <c r="R982">
        <v>-171.99300102109541</v>
      </c>
      <c r="S982">
        <f t="shared" si="15"/>
        <v>18.674639885462806</v>
      </c>
      <c r="T982">
        <v>1.34</v>
      </c>
      <c r="U982">
        <v>0.87250525184291805</v>
      </c>
      <c r="V982">
        <f>(U982/G982)^1.5</f>
        <v>3.146805029965638</v>
      </c>
      <c r="W982" s="5">
        <v>1.8101620162016201E+26</v>
      </c>
      <c r="X982">
        <v>24.127169708828099</v>
      </c>
      <c r="Y982">
        <v>130.34402850345899</v>
      </c>
    </row>
    <row r="983" spans="1:25" ht="15" customHeight="1" x14ac:dyDescent="0.25">
      <c r="A983" s="4" t="s">
        <v>1934</v>
      </c>
      <c r="B983" t="s">
        <v>1935</v>
      </c>
      <c r="C983">
        <v>0.62700470690212007</v>
      </c>
      <c r="D983">
        <v>0</v>
      </c>
      <c r="E983">
        <v>71</v>
      </c>
      <c r="F983">
        <v>115.3647317857143</v>
      </c>
      <c r="G983">
        <v>0.41253213779047121</v>
      </c>
      <c r="H983">
        <v>6.870131E+18</v>
      </c>
      <c r="I983">
        <v>-62.747428913706507</v>
      </c>
      <c r="J983">
        <v>2.7049353446796491</v>
      </c>
      <c r="K983">
        <v>6.5250000000000004</v>
      </c>
      <c r="L983">
        <v>0.49500131746290199</v>
      </c>
      <c r="M983">
        <f>(L983/G983)^1.5</f>
        <v>1.3143857777643668</v>
      </c>
      <c r="N983" s="5">
        <v>3.1002700270026999E+25</v>
      </c>
      <c r="O983">
        <v>3.5840256367777799</v>
      </c>
      <c r="P983">
        <v>122.35679854625</v>
      </c>
      <c r="Q983">
        <v>6.548529266666667E+18</v>
      </c>
      <c r="R983">
        <v>-129.71483409422052</v>
      </c>
      <c r="S983">
        <f t="shared" si="15"/>
        <v>11.018514863764512</v>
      </c>
      <c r="T983">
        <v>2.4950000000000001</v>
      </c>
      <c r="U983">
        <v>0.58003833748628397</v>
      </c>
      <c r="V983">
        <f>(U983/G983)^1.5</f>
        <v>1.6672409458111479</v>
      </c>
      <c r="W983" s="5">
        <v>1.0100900090009E+26</v>
      </c>
      <c r="X983">
        <v>12.879876313195499</v>
      </c>
      <c r="Y983">
        <v>128.45309597534199</v>
      </c>
    </row>
    <row r="984" spans="1:25" ht="15" customHeight="1" x14ac:dyDescent="0.25">
      <c r="A984" s="4" t="s">
        <v>1936</v>
      </c>
      <c r="B984" t="s">
        <v>1937</v>
      </c>
      <c r="C984">
        <v>0.19789478912184999</v>
      </c>
      <c r="D984">
        <v>0</v>
      </c>
      <c r="E984">
        <v>12</v>
      </c>
      <c r="F984">
        <v>77.622599999999991</v>
      </c>
      <c r="G984">
        <v>0.27962517870268305</v>
      </c>
      <c r="H984">
        <v>6.5393414E+18</v>
      </c>
      <c r="I984">
        <v>-44.795891235708062</v>
      </c>
      <c r="J984">
        <v>1.312231244617843</v>
      </c>
      <c r="K984">
        <v>9.3949999999999996</v>
      </c>
      <c r="L984">
        <v>0.34730421873665102</v>
      </c>
      <c r="M984">
        <f>(L984/G984)^1.5</f>
        <v>1.3842058366505234</v>
      </c>
      <c r="N984" s="5">
        <v>2.1001800180018E+25</v>
      </c>
      <c r="O984">
        <v>3.0871096306874</v>
      </c>
      <c r="P984">
        <v>113.606284746501</v>
      </c>
      <c r="Q984">
        <v>5.979192366666667E+18</v>
      </c>
      <c r="R984">
        <v>-85.862902893814905</v>
      </c>
      <c r="S984">
        <f t="shared" si="15"/>
        <v>4.4081225571496949</v>
      </c>
      <c r="T984">
        <v>4.5199999999999996</v>
      </c>
      <c r="U984">
        <v>0.34965919724268102</v>
      </c>
      <c r="V984">
        <f>(U984/G984)^1.5</f>
        <v>1.3983085793197123</v>
      </c>
      <c r="W984" s="5">
        <v>5.1004500450044998E+25</v>
      </c>
      <c r="X984">
        <v>8.8835184121239497</v>
      </c>
      <c r="Y984">
        <v>123.607599876283</v>
      </c>
    </row>
    <row r="985" spans="1:25" ht="15" customHeight="1" x14ac:dyDescent="0.25">
      <c r="A985" s="4" t="s">
        <v>1938</v>
      </c>
      <c r="B985" t="s">
        <v>1939</v>
      </c>
      <c r="C985">
        <v>0.81860006066038005</v>
      </c>
      <c r="D985">
        <v>0</v>
      </c>
      <c r="E985">
        <v>166</v>
      </c>
      <c r="F985">
        <v>37.847450000000002</v>
      </c>
      <c r="G985">
        <v>1.1281656673901925</v>
      </c>
      <c r="H985">
        <v>2.3606621666666665E+18</v>
      </c>
      <c r="I985">
        <v>-177.84859945389363</v>
      </c>
      <c r="J985">
        <v>7.4668037827391434</v>
      </c>
      <c r="K985">
        <v>1.2150000000000001</v>
      </c>
      <c r="L985">
        <v>1.83644513017858</v>
      </c>
      <c r="M985">
        <f>(L985/G985)^1.5</f>
        <v>2.0768618881505709</v>
      </c>
      <c r="N985" s="5">
        <v>2.0101800180018E+26</v>
      </c>
      <c r="O985">
        <v>9.3807318629543293</v>
      </c>
      <c r="P985">
        <v>128.54220848373399</v>
      </c>
      <c r="Q985">
        <v>1.8868442E+18</v>
      </c>
      <c r="R985">
        <v>-283.78114491357417</v>
      </c>
      <c r="S985">
        <f t="shared" si="15"/>
        <v>15.195084315454922</v>
      </c>
      <c r="T985">
        <v>-0.57999999999999796</v>
      </c>
      <c r="U985">
        <v>2.24052162813499</v>
      </c>
      <c r="V985">
        <f>(U985/G985)^1.5</f>
        <v>2.7987518414133108</v>
      </c>
      <c r="W985" s="5">
        <v>7.5106750675067494E+26</v>
      </c>
      <c r="X985">
        <v>35.757095065323099</v>
      </c>
      <c r="Y985">
        <v>129.79954828021101</v>
      </c>
    </row>
    <row r="986" spans="1:25" ht="15" customHeight="1" x14ac:dyDescent="0.25">
      <c r="A986" s="4" t="s">
        <v>1940</v>
      </c>
      <c r="B986" t="s">
        <v>1941</v>
      </c>
      <c r="C986">
        <v>0.97759617655436004</v>
      </c>
      <c r="D986">
        <v>0</v>
      </c>
      <c r="E986">
        <v>59</v>
      </c>
      <c r="F986">
        <v>110.7803655875</v>
      </c>
      <c r="G986">
        <v>0.76864082162188996</v>
      </c>
      <c r="H986">
        <v>3.5576399666666665E+18</v>
      </c>
      <c r="I986">
        <v>-149.93627876252503</v>
      </c>
      <c r="J986">
        <v>7.9978904529077548</v>
      </c>
      <c r="K986">
        <v>1.885</v>
      </c>
      <c r="L986">
        <v>1.41970518003165</v>
      </c>
      <c r="M986">
        <f>(L986/G986)^1.5</f>
        <v>2.5102217138264789</v>
      </c>
      <c r="N986" s="5">
        <v>1.3101170117011699E+26</v>
      </c>
      <c r="O986">
        <v>9.3587365365047006</v>
      </c>
      <c r="P986">
        <v>131.25906657943</v>
      </c>
      <c r="Q986">
        <v>3.1667828666666665E+18</v>
      </c>
      <c r="R986">
        <v>-238.13001227188408</v>
      </c>
      <c r="S986">
        <f t="shared" si="15"/>
        <v>17.957528125048984</v>
      </c>
      <c r="T986">
        <v>0.100000000000001</v>
      </c>
      <c r="U986">
        <v>1.5453177214203899</v>
      </c>
      <c r="V986">
        <f>(U986/G986)^1.5</f>
        <v>2.8506343176501034</v>
      </c>
      <c r="W986" s="5">
        <v>4.3103870387038697E+26</v>
      </c>
      <c r="X986">
        <v>30.061751062698701</v>
      </c>
      <c r="Y986">
        <v>129.70913089148499</v>
      </c>
    </row>
    <row r="987" spans="1:25" ht="15" customHeight="1" x14ac:dyDescent="0.25">
      <c r="A987" s="4" t="s">
        <v>1942</v>
      </c>
      <c r="B987" t="s">
        <v>1943</v>
      </c>
      <c r="C987">
        <v>0.74899334074650004</v>
      </c>
      <c r="D987">
        <v>2.6045512777777891E-2</v>
      </c>
      <c r="E987">
        <v>31</v>
      </c>
      <c r="F987">
        <v>95.344909090909084</v>
      </c>
      <c r="G987">
        <v>0.50694334784525386</v>
      </c>
      <c r="H987">
        <v>5.388296033333333E+18</v>
      </c>
      <c r="I987">
        <v>-134.55519685455968</v>
      </c>
      <c r="J987">
        <v>9.7555643904466951</v>
      </c>
      <c r="K987">
        <v>2.335</v>
      </c>
      <c r="L987">
        <v>1.21985818598525</v>
      </c>
      <c r="M987">
        <f>(L987/G987)^1.5</f>
        <v>3.7327153656217349</v>
      </c>
      <c r="N987" s="5">
        <v>1.1100990099009899E+26</v>
      </c>
      <c r="O987">
        <v>11.2999841910241</v>
      </c>
      <c r="P987">
        <v>127.215187932551</v>
      </c>
      <c r="Q987">
        <v>4.6060206E+18</v>
      </c>
      <c r="R987">
        <v>-197.15867073848253</v>
      </c>
      <c r="S987">
        <f t="shared" si="15"/>
        <v>17.904312066031867</v>
      </c>
      <c r="T987">
        <v>0.82</v>
      </c>
      <c r="U987">
        <v>1.08947289336584</v>
      </c>
      <c r="V987">
        <f>(U987/G987)^1.5</f>
        <v>3.1505436498170072</v>
      </c>
      <c r="W987" s="5">
        <v>2.51022502250225E+26</v>
      </c>
      <c r="X987">
        <v>26.981656968130999</v>
      </c>
      <c r="Y987">
        <v>130.708904208067</v>
      </c>
    </row>
    <row r="988" spans="1:25" ht="15" customHeight="1" x14ac:dyDescent="0.25">
      <c r="A988" s="4" t="s">
        <v>1944</v>
      </c>
      <c r="B988" t="s">
        <v>1945</v>
      </c>
      <c r="C988">
        <v>0.99290257997561004</v>
      </c>
      <c r="D988">
        <v>1.8793051874998131E-2</v>
      </c>
      <c r="E988">
        <v>173</v>
      </c>
      <c r="F988">
        <v>101.873</v>
      </c>
      <c r="G988">
        <v>0.44249038761136789</v>
      </c>
      <c r="H988">
        <v>5.195443433333333E+18</v>
      </c>
      <c r="I988">
        <v>-96.730558015801364</v>
      </c>
      <c r="J988">
        <v>4.8612729554173031</v>
      </c>
      <c r="K988">
        <v>3.875</v>
      </c>
      <c r="L988">
        <v>0.80368975566536704</v>
      </c>
      <c r="M988">
        <f>(L988/G988)^1.5</f>
        <v>2.4478053951808989</v>
      </c>
      <c r="N988" s="5">
        <v>6.1005400540053997E+25</v>
      </c>
      <c r="O988">
        <v>6.9205588673002598</v>
      </c>
      <c r="P988">
        <v>125.477670920401</v>
      </c>
      <c r="Q988">
        <v>4.0051352666666665E+18</v>
      </c>
      <c r="R988">
        <v>-166.65727249211827</v>
      </c>
      <c r="S988">
        <f t="shared" si="15"/>
        <v>11.124121611426762</v>
      </c>
      <c r="T988">
        <v>1.4650000000000001</v>
      </c>
      <c r="U988">
        <v>0.83025200844781399</v>
      </c>
      <c r="V988">
        <f>(U988/G988)^1.5</f>
        <v>2.5701539685727508</v>
      </c>
      <c r="W988" s="5">
        <v>1.7101530153015301E+26</v>
      </c>
      <c r="X988">
        <v>20.5643800746826</v>
      </c>
      <c r="Y988">
        <v>129.168593663612</v>
      </c>
    </row>
    <row r="989" spans="1:25" ht="15" customHeight="1" x14ac:dyDescent="0.25">
      <c r="A989" s="4" t="s">
        <v>1946</v>
      </c>
      <c r="B989" t="s">
        <v>1947</v>
      </c>
      <c r="C989">
        <v>0.70110130515290003</v>
      </c>
      <c r="D989">
        <v>0</v>
      </c>
      <c r="E989">
        <v>63</v>
      </c>
      <c r="F989">
        <v>72.127075316666662</v>
      </c>
      <c r="G989">
        <v>14.406314538959228</v>
      </c>
      <c r="H989">
        <v>1.950831306E+17</v>
      </c>
      <c r="I989">
        <v>-427.50659141741528</v>
      </c>
      <c r="J989">
        <v>3.5653760817756499</v>
      </c>
      <c r="K989">
        <v>-2.42</v>
      </c>
      <c r="L989">
        <v>13.9549016504118</v>
      </c>
      <c r="M989">
        <f>(L989/G989)^1.5</f>
        <v>0.95336857173386047</v>
      </c>
      <c r="N989" s="5">
        <v>4.1213708370837101E+27</v>
      </c>
      <c r="O989">
        <v>15.3887671078453</v>
      </c>
      <c r="P989">
        <v>129.890059597972</v>
      </c>
      <c r="Q989">
        <v>1.2242349366666667E+17</v>
      </c>
      <c r="R989">
        <v>-498.35620432894268</v>
      </c>
      <c r="S989">
        <f t="shared" si="15"/>
        <v>3.0404965003882158</v>
      </c>
      <c r="T989">
        <v>-3.2650000000000001</v>
      </c>
      <c r="U989">
        <v>12.116770661424001</v>
      </c>
      <c r="V989">
        <f>(U989/G989)^1.5</f>
        <v>0.77134912794546051</v>
      </c>
      <c r="W989" s="5">
        <v>9.4318487848784902E+27</v>
      </c>
      <c r="X989">
        <v>35.215915435753999</v>
      </c>
      <c r="Y989">
        <v>129.890059597972</v>
      </c>
    </row>
    <row r="990" spans="1:25" ht="15" customHeight="1" x14ac:dyDescent="0.25">
      <c r="A990" s="4" t="s">
        <v>1948</v>
      </c>
      <c r="B990" t="s">
        <v>1949</v>
      </c>
      <c r="C990">
        <v>0.97609955044206009</v>
      </c>
      <c r="D990">
        <v>7.7616449998263448E-4</v>
      </c>
      <c r="E990">
        <v>15</v>
      </c>
      <c r="F990">
        <v>21.495339999999999</v>
      </c>
      <c r="G990">
        <v>12.489642685237387</v>
      </c>
      <c r="H990">
        <v>2.2264205666666666E+17</v>
      </c>
      <c r="I990">
        <v>-359.82441797857132</v>
      </c>
      <c r="J990">
        <v>2.8826271209339769</v>
      </c>
      <c r="K990">
        <v>-1.59</v>
      </c>
      <c r="L990">
        <v>8.2236392687403104</v>
      </c>
      <c r="M990">
        <f>(L990/G990)^1.5</f>
        <v>0.53428263195148862</v>
      </c>
      <c r="N990" s="5">
        <v>1.8611674167416701E+27</v>
      </c>
      <c r="O990">
        <v>8.0299446248076798</v>
      </c>
      <c r="P990">
        <v>129.980664941349</v>
      </c>
      <c r="Q990">
        <v>1.3328370133333333E+17</v>
      </c>
      <c r="R990">
        <v>-408.89044310906746</v>
      </c>
      <c r="S990">
        <f t="shared" si="15"/>
        <v>2.2283887885500469</v>
      </c>
      <c r="T990">
        <v>-2.1949999999999998</v>
      </c>
      <c r="U990">
        <v>6.0352214951288596</v>
      </c>
      <c r="V990">
        <f>(U990/G990)^1.5</f>
        <v>0.3359037091386185</v>
      </c>
      <c r="W990" s="5">
        <v>3.31129792979298E+27</v>
      </c>
      <c r="X990">
        <v>14.2791148449343</v>
      </c>
      <c r="Y990">
        <v>129.980664941349</v>
      </c>
    </row>
    <row r="991" spans="1:25" ht="15" customHeight="1" x14ac:dyDescent="0.25">
      <c r="A991" s="4" t="s">
        <v>1950</v>
      </c>
      <c r="B991" t="s">
        <v>1951</v>
      </c>
      <c r="C991">
        <v>0.39599366362264998</v>
      </c>
      <c r="D991">
        <v>0</v>
      </c>
      <c r="E991">
        <v>148</v>
      </c>
      <c r="F991">
        <v>140.4205</v>
      </c>
      <c r="G991">
        <v>0.30925249920288556</v>
      </c>
      <c r="H991">
        <v>8.889792433333333E+18</v>
      </c>
      <c r="I991">
        <v>-66.206265645996595</v>
      </c>
      <c r="J991">
        <v>3.8966357019245499</v>
      </c>
      <c r="K991">
        <v>6.1449999999999996</v>
      </c>
      <c r="L991">
        <v>0.52428461252510195</v>
      </c>
      <c r="M991">
        <f>(L991/G991)^1.5</f>
        <v>2.2073989941956431</v>
      </c>
      <c r="N991" s="5">
        <v>3.1002700270026999E+25</v>
      </c>
      <c r="O991">
        <v>5.2197375420025596</v>
      </c>
      <c r="P991">
        <v>127.831892574706</v>
      </c>
      <c r="Q991">
        <v>6.6699382E+18</v>
      </c>
      <c r="R991">
        <v>-136.13914321610375</v>
      </c>
      <c r="S991">
        <f t="shared" si="15"/>
        <v>12.361974293221245</v>
      </c>
      <c r="T991">
        <v>2.29</v>
      </c>
      <c r="U991">
        <v>0.61881818592625204</v>
      </c>
      <c r="V991">
        <f>(U991/G991)^1.5</f>
        <v>2.8305757093372632</v>
      </c>
      <c r="W991" s="5">
        <v>1.1100990099009899E+26</v>
      </c>
      <c r="X991">
        <v>18.933114850322401</v>
      </c>
      <c r="Y991">
        <v>128.63141357184401</v>
      </c>
    </row>
    <row r="992" spans="1:25" ht="15" customHeight="1" x14ac:dyDescent="0.25">
      <c r="A992" s="4" t="s">
        <v>1952</v>
      </c>
      <c r="B992" t="s">
        <v>1953</v>
      </c>
      <c r="C992">
        <v>0.84190661093647012</v>
      </c>
      <c r="D992">
        <v>1.291344833333463E-2</v>
      </c>
      <c r="E992">
        <v>161</v>
      </c>
      <c r="F992">
        <v>90.772314285714288</v>
      </c>
      <c r="G992">
        <v>0.38853942260578622</v>
      </c>
      <c r="H992">
        <v>7.0916068E+18</v>
      </c>
      <c r="I992">
        <v>-172.06790893136105</v>
      </c>
      <c r="J992">
        <v>20.996379297817743</v>
      </c>
      <c r="K992">
        <v>1.34</v>
      </c>
      <c r="L992">
        <v>1.7450105036858401</v>
      </c>
      <c r="M992">
        <f>(L992/G992)^1.5</f>
        <v>9.5179722109307825</v>
      </c>
      <c r="N992" s="5">
        <v>1.8101620162016201E+26</v>
      </c>
      <c r="O992">
        <v>25.230514940420001</v>
      </c>
      <c r="P992">
        <v>130.34402850345899</v>
      </c>
      <c r="Q992">
        <v>5.4730645E+18</v>
      </c>
      <c r="R992">
        <v>-258.30015727019077</v>
      </c>
      <c r="S992">
        <f t="shared" si="15"/>
        <v>36.515723300193763</v>
      </c>
      <c r="T992">
        <v>-0.21000000000000099</v>
      </c>
      <c r="U992">
        <v>1.8221714358743799</v>
      </c>
      <c r="V992">
        <f>(U992/G992)^1.5</f>
        <v>10.156199330025171</v>
      </c>
      <c r="W992" s="5">
        <v>5.5104950495049499E+26</v>
      </c>
      <c r="X992">
        <v>76.148290483587601</v>
      </c>
      <c r="Y992">
        <v>129.79954828021101</v>
      </c>
    </row>
    <row r="993" spans="1:25" ht="15" customHeight="1" x14ac:dyDescent="0.25">
      <c r="A993" s="4" t="s">
        <v>1954</v>
      </c>
      <c r="B993" t="s">
        <v>1955</v>
      </c>
      <c r="C993">
        <v>0.95809922001866998</v>
      </c>
      <c r="D993">
        <v>0</v>
      </c>
      <c r="E993">
        <v>227</v>
      </c>
      <c r="F993">
        <v>47.88822857142857</v>
      </c>
      <c r="G993">
        <v>0.59721707202133223</v>
      </c>
      <c r="H993">
        <v>4.6011479E+18</v>
      </c>
      <c r="I993">
        <v>-191.64633000000001</v>
      </c>
      <c r="J993">
        <v>16.899241312506661</v>
      </c>
      <c r="K993">
        <v>0.92499999999999705</v>
      </c>
      <c r="L993">
        <v>2.0791143038685802</v>
      </c>
      <c r="M993">
        <f>(L993/G993)^1.5</f>
        <v>6.4955993321836978</v>
      </c>
      <c r="N993" s="5">
        <v>2.4102160216021599E+26</v>
      </c>
      <c r="O993">
        <v>21.346981218531599</v>
      </c>
      <c r="P993">
        <v>128.81010187203199</v>
      </c>
      <c r="Q993">
        <v>4.3054758E+18</v>
      </c>
      <c r="R993">
        <v>-275.55115000000001</v>
      </c>
      <c r="S993">
        <f t="shared" si="15"/>
        <v>32.690804487649388</v>
      </c>
      <c r="T993">
        <v>-0.46500000000000302</v>
      </c>
      <c r="U993">
        <v>2.0988442173614099</v>
      </c>
      <c r="V993">
        <f>(U993/G993)^1.5</f>
        <v>6.5882790664289059</v>
      </c>
      <c r="W993" s="5">
        <v>6.8106120612061206E+26</v>
      </c>
      <c r="X993">
        <v>61.242017716987299</v>
      </c>
      <c r="Y993">
        <v>129.79954828021101</v>
      </c>
    </row>
    <row r="994" spans="1:25" ht="15" customHeight="1" x14ac:dyDescent="0.25">
      <c r="A994" s="4" t="s">
        <v>1956</v>
      </c>
      <c r="B994" t="s">
        <v>1957</v>
      </c>
      <c r="C994">
        <v>0.59399729827994008</v>
      </c>
      <c r="D994">
        <v>0</v>
      </c>
      <c r="E994">
        <v>62</v>
      </c>
      <c r="F994">
        <v>57.961834000000003</v>
      </c>
      <c r="G994">
        <v>3.3023069596351089</v>
      </c>
      <c r="H994">
        <v>8.6175043666666662E+17</v>
      </c>
      <c r="I994">
        <v>-352.94796042035142</v>
      </c>
      <c r="J994">
        <v>10.73502018341952</v>
      </c>
      <c r="K994">
        <v>-1.5</v>
      </c>
      <c r="L994">
        <v>7.7751663835547502</v>
      </c>
      <c r="M994">
        <f>(L994/G994)^1.5</f>
        <v>3.6127538906349317</v>
      </c>
      <c r="N994" s="5">
        <v>1.7111539153915401E+27</v>
      </c>
      <c r="O994">
        <v>27.919882366828499</v>
      </c>
      <c r="P994">
        <v>129.980664941349</v>
      </c>
      <c r="Q994">
        <v>9.2008721666666662E+17</v>
      </c>
      <c r="R994">
        <v>-433.85133755300495</v>
      </c>
      <c r="S994">
        <f t="shared" si="15"/>
        <v>17.318524097885135</v>
      </c>
      <c r="T994">
        <v>-2.4950000000000001</v>
      </c>
      <c r="U994">
        <v>7.3247449071892001</v>
      </c>
      <c r="V994">
        <f>(U994/G994)^1.5</f>
        <v>3.3034108964232125</v>
      </c>
      <c r="W994" s="5">
        <v>4.43139873987399E+27</v>
      </c>
      <c r="X994">
        <v>72.207591637411099</v>
      </c>
      <c r="Y994">
        <v>129.890059597972</v>
      </c>
    </row>
    <row r="995" spans="1:25" ht="15" customHeight="1" x14ac:dyDescent="0.25">
      <c r="A995" s="4" t="s">
        <v>1958</v>
      </c>
      <c r="B995" t="s">
        <v>1959</v>
      </c>
      <c r="C995">
        <v>0.33400613118957001</v>
      </c>
      <c r="D995">
        <v>1.0672719500000479E-2</v>
      </c>
      <c r="E995">
        <v>62</v>
      </c>
      <c r="F995">
        <v>29.59766492</v>
      </c>
      <c r="G995">
        <v>0.31329473652659517</v>
      </c>
      <c r="H995">
        <v>7.9133142E+18</v>
      </c>
      <c r="I995">
        <v>-72.565086764499085</v>
      </c>
      <c r="J995">
        <v>4.1669073829392058</v>
      </c>
      <c r="K995">
        <v>5.53</v>
      </c>
      <c r="L995">
        <v>0.57953125077982104</v>
      </c>
      <c r="M995">
        <f>(L995/G995)^1.5</f>
        <v>2.5158552015750253</v>
      </c>
      <c r="N995" s="5">
        <v>3.1002700270026999E+25</v>
      </c>
      <c r="O995">
        <v>5.9784380306568101</v>
      </c>
      <c r="P995">
        <v>137.64086625395601</v>
      </c>
      <c r="Q995">
        <v>7.655938866666667E+18</v>
      </c>
      <c r="R995">
        <v>-132.67190347662165</v>
      </c>
      <c r="S995">
        <f t="shared" si="15"/>
        <v>13.475856483169075</v>
      </c>
      <c r="T995">
        <v>2.395</v>
      </c>
      <c r="U995">
        <v>0.59841404096913497</v>
      </c>
      <c r="V995">
        <f>(U995/G995)^1.5</f>
        <v>2.639812097119095</v>
      </c>
      <c r="W995" s="5">
        <v>1.0100900090009E+26</v>
      </c>
      <c r="X995">
        <v>17.771642674046099</v>
      </c>
      <c r="Y995">
        <v>131.535435397681</v>
      </c>
    </row>
    <row r="996" spans="1:25" x14ac:dyDescent="0.25">
      <c r="A996" s="4" t="s">
        <v>1960</v>
      </c>
      <c r="B996" t="s">
        <v>1961</v>
      </c>
      <c r="C996">
        <v>0.70429864275645004</v>
      </c>
      <c r="D996">
        <v>1.0697462499935639E-3</v>
      </c>
      <c r="E996">
        <v>122</v>
      </c>
      <c r="F996">
        <v>49.34975</v>
      </c>
      <c r="G996">
        <v>0.1464447409694713</v>
      </c>
      <c r="H996">
        <v>1.0395420666666666E+19</v>
      </c>
      <c r="I996">
        <v>-26.578684128285527</v>
      </c>
      <c r="J996">
        <v>0.73436001177182475</v>
      </c>
      <c r="K996">
        <v>16.190000000000001</v>
      </c>
      <c r="L996">
        <v>0.20279602539792799</v>
      </c>
      <c r="M996">
        <f>(L996/G996)^1.5</f>
        <v>1.6295905150747563</v>
      </c>
      <c r="N996" s="5">
        <v>1.1000900090009001E+25</v>
      </c>
      <c r="O996">
        <v>2.5956881513935799</v>
      </c>
      <c r="P996">
        <v>104.182701472876</v>
      </c>
      <c r="Q996">
        <v>1.01159638E+19</v>
      </c>
      <c r="R996">
        <v>-53.119014176336393</v>
      </c>
      <c r="S996">
        <f t="shared" si="15"/>
        <v>2.854350356904396</v>
      </c>
      <c r="T996">
        <v>7.835</v>
      </c>
      <c r="U996">
        <v>0.20736838628318099</v>
      </c>
      <c r="V996">
        <f>(U996/G996)^1.5</f>
        <v>1.6850125963464282</v>
      </c>
      <c r="W996" s="5">
        <v>2.1001800180018E+25</v>
      </c>
      <c r="X996">
        <v>7.7562192037832203</v>
      </c>
      <c r="Y996">
        <v>130.25304609133499</v>
      </c>
    </row>
    <row r="997" spans="1:25" x14ac:dyDescent="0.25">
      <c r="A997" s="4" t="s">
        <v>1962</v>
      </c>
      <c r="B997" t="s">
        <v>1963</v>
      </c>
      <c r="C997">
        <v>0.39369430168648001</v>
      </c>
      <c r="D997">
        <v>0</v>
      </c>
      <c r="E997">
        <v>14</v>
      </c>
      <c r="F997">
        <v>50.935960711111107</v>
      </c>
      <c r="G997">
        <v>9.5394641855892345E-2</v>
      </c>
      <c r="H997">
        <v>1.03280938E+19</v>
      </c>
      <c r="I997">
        <v>-59.461677311581674</v>
      </c>
      <c r="J997">
        <v>3.6516949005424699</v>
      </c>
      <c r="K997">
        <v>6.9249999999999998</v>
      </c>
      <c r="L997">
        <v>0.46744496000395303</v>
      </c>
      <c r="M997">
        <f>(L997/G997)^1.5</f>
        <v>10.847002732947175</v>
      </c>
      <c r="N997" s="5">
        <v>2.1001800180018E+25</v>
      </c>
      <c r="O997">
        <v>14.187321248397</v>
      </c>
      <c r="P997">
        <v>142.182367665474</v>
      </c>
      <c r="Q997">
        <v>8.772705966666667E+18</v>
      </c>
      <c r="R997">
        <v>-96.734547486353293</v>
      </c>
      <c r="S997">
        <f t="shared" si="15"/>
        <v>8.209123366045219</v>
      </c>
      <c r="T997">
        <v>3.875</v>
      </c>
      <c r="U997">
        <v>0.40184487783268302</v>
      </c>
      <c r="V997">
        <f>(U997/G997)^1.5</f>
        <v>8.6457302762891999</v>
      </c>
      <c r="W997" s="5">
        <v>6.1005400540053997E+25</v>
      </c>
      <c r="X997">
        <v>32.101182143631704</v>
      </c>
      <c r="Y997">
        <v>125.477670920401</v>
      </c>
    </row>
    <row r="998" spans="1:25" x14ac:dyDescent="0.25">
      <c r="A998" s="4" t="s">
        <v>1964</v>
      </c>
      <c r="B998" t="s">
        <v>1965</v>
      </c>
      <c r="C998">
        <v>0.62029710078063005</v>
      </c>
      <c r="D998">
        <v>2.513305888888917E-2</v>
      </c>
      <c r="E998">
        <v>205</v>
      </c>
      <c r="F998">
        <v>94.194666666666663</v>
      </c>
      <c r="G998">
        <v>0.10076382336221271</v>
      </c>
      <c r="H998">
        <v>1.1456203E+19</v>
      </c>
      <c r="I998">
        <v>-22.685006999999999</v>
      </c>
      <c r="J998">
        <v>0.58954713856487462</v>
      </c>
      <c r="K998">
        <v>19.07</v>
      </c>
      <c r="L998">
        <v>0.172320457931112</v>
      </c>
      <c r="M998">
        <f>(L998/G998)^1.5</f>
        <v>2.2363939216997952</v>
      </c>
      <c r="N998" s="5">
        <v>1.1000900090009001E+25</v>
      </c>
      <c r="O998">
        <v>2.8640021373961702</v>
      </c>
      <c r="P998">
        <v>90.793829389441399</v>
      </c>
      <c r="Q998">
        <v>1.1214239E+19</v>
      </c>
      <c r="R998">
        <v>-44.675657000000001</v>
      </c>
      <c r="S998">
        <f t="shared" si="15"/>
        <v>2.2382660301996298</v>
      </c>
      <c r="T998">
        <v>9.4250000000000007</v>
      </c>
      <c r="U998">
        <v>0.173109724150353</v>
      </c>
      <c r="V998">
        <f>(U998/G998)^1.5</f>
        <v>2.2517762779744213</v>
      </c>
      <c r="W998" s="5">
        <v>2.1001800180018E+25</v>
      </c>
      <c r="X998">
        <v>8.5241314387865099</v>
      </c>
      <c r="Y998">
        <v>113.31206061061</v>
      </c>
    </row>
    <row r="999" spans="1:25" ht="15" customHeight="1" x14ac:dyDescent="0.25">
      <c r="A999" s="4" t="s">
        <v>1966</v>
      </c>
      <c r="B999" t="s">
        <v>1967</v>
      </c>
      <c r="C999">
        <v>0.52479874912396007</v>
      </c>
      <c r="D999">
        <v>0</v>
      </c>
      <c r="E999">
        <v>142</v>
      </c>
      <c r="F999">
        <v>126.4969053307692</v>
      </c>
      <c r="G999">
        <v>0.53160618371069379</v>
      </c>
      <c r="H999">
        <v>2.9567071333333335E+18</v>
      </c>
      <c r="I999">
        <v>-58.578531161792235</v>
      </c>
      <c r="J999">
        <v>1.0145775878099228</v>
      </c>
      <c r="K999">
        <v>7.04</v>
      </c>
      <c r="L999">
        <v>0.46007030379798602</v>
      </c>
      <c r="M999">
        <f>(L999/G999)^1.5</f>
        <v>0.8051026691913874</v>
      </c>
      <c r="N999" s="5">
        <v>2.1001800180018E+25</v>
      </c>
      <c r="O999">
        <v>2.4884287115352399</v>
      </c>
      <c r="P999">
        <v>140.543394444038</v>
      </c>
      <c r="Q999">
        <v>1.5759118E+18</v>
      </c>
      <c r="R999">
        <v>-146.35655296355418</v>
      </c>
      <c r="S999">
        <f t="shared" si="15"/>
        <v>3.3756409913088339</v>
      </c>
      <c r="T999">
        <v>1.9850000000000001</v>
      </c>
      <c r="U999">
        <v>0.68536907760855503</v>
      </c>
      <c r="V999">
        <f>(U999/G999)^1.5</f>
        <v>1.4638673453514617</v>
      </c>
      <c r="W999" s="5">
        <v>1.3101170117011699E+26</v>
      </c>
      <c r="X999">
        <v>12.836686795573501</v>
      </c>
      <c r="Y999">
        <v>127.831892574706</v>
      </c>
    </row>
    <row r="1000" spans="1:25" ht="15" customHeight="1" x14ac:dyDescent="0.25">
      <c r="A1000" s="4" t="s">
        <v>1968</v>
      </c>
      <c r="B1000" t="s">
        <v>1969</v>
      </c>
      <c r="C1000">
        <v>0.66250195714749005</v>
      </c>
      <c r="D1000">
        <v>0</v>
      </c>
      <c r="E1000">
        <v>4</v>
      </c>
      <c r="F1000">
        <v>146.6404</v>
      </c>
      <c r="G1000">
        <v>0.54751429898455461</v>
      </c>
      <c r="H1000">
        <v>4.3903554233333335E+18</v>
      </c>
      <c r="I1000">
        <v>-142.02894299338695</v>
      </c>
      <c r="J1000">
        <v>8.8563218321827737</v>
      </c>
      <c r="K1000">
        <v>2.11</v>
      </c>
      <c r="L1000">
        <v>1.3133868044735499</v>
      </c>
      <c r="M1000">
        <f>(L1000/G1000)^1.5</f>
        <v>3.715316140623659</v>
      </c>
      <c r="N1000" s="5">
        <v>1.21010801080108E+26</v>
      </c>
      <c r="O1000">
        <v>11.6908109966231</v>
      </c>
      <c r="P1000">
        <v>128.81010187203199</v>
      </c>
      <c r="Q1000">
        <v>3.707970116666667E+18</v>
      </c>
      <c r="R1000">
        <v>-211.39628114492697</v>
      </c>
      <c r="S1000">
        <f t="shared" si="15"/>
        <v>16.570320608651855</v>
      </c>
      <c r="T1000">
        <v>0.55500000000000005</v>
      </c>
      <c r="U1000">
        <v>1.23209643278986</v>
      </c>
      <c r="V1000">
        <f>(U1000/G1000)^1.5</f>
        <v>3.3757777906872946</v>
      </c>
      <c r="W1000" s="5">
        <v>3.0102700270027E+26</v>
      </c>
      <c r="X1000">
        <v>30.0449057380963</v>
      </c>
      <c r="Y1000">
        <v>130.8919110487</v>
      </c>
    </row>
    <row r="1001" spans="1:25" x14ac:dyDescent="0.25">
      <c r="A1001" s="4" t="s">
        <v>1970</v>
      </c>
      <c r="B1001" t="s">
        <v>1971</v>
      </c>
      <c r="C1001">
        <v>0.62700470690212007</v>
      </c>
      <c r="D1001">
        <v>2.3464475833333331E-2</v>
      </c>
      <c r="E1001">
        <v>156</v>
      </c>
      <c r="F1001">
        <v>45.122085714285717</v>
      </c>
      <c r="G1001">
        <v>0.24579594352742423</v>
      </c>
      <c r="H1001">
        <v>6.94033027E+18</v>
      </c>
      <c r="I1001">
        <v>-22.114610807136781</v>
      </c>
      <c r="J1001">
        <v>0.33942102379176509</v>
      </c>
      <c r="K1001">
        <v>19.579999999999998</v>
      </c>
      <c r="L1001">
        <v>0.16785157540808601</v>
      </c>
      <c r="M1001">
        <f>(L1001/G1001)^1.5</f>
        <v>0.56432081008325263</v>
      </c>
      <c r="N1001" s="5">
        <v>1.1000900090009001E+25</v>
      </c>
      <c r="O1001">
        <v>1.1217101047409599</v>
      </c>
      <c r="P1001">
        <v>88.746180441141604</v>
      </c>
      <c r="Q1001">
        <v>6.908968146666667E+18</v>
      </c>
      <c r="R1001">
        <v>-48.265134505936054</v>
      </c>
      <c r="S1001">
        <f t="shared" si="15"/>
        <v>1.6094601647045688</v>
      </c>
      <c r="T1001">
        <v>8.68</v>
      </c>
      <c r="U1001">
        <v>0.18765286158950301</v>
      </c>
      <c r="V1001">
        <f>(U1001/G1001)^1.5</f>
        <v>0.667068941281725</v>
      </c>
      <c r="W1001" s="5">
        <v>2.1001800180018E+25</v>
      </c>
      <c r="X1001">
        <v>3.9678589283512502</v>
      </c>
      <c r="Y1001">
        <v>120.719022908941</v>
      </c>
    </row>
    <row r="1002" spans="1:25" ht="15" customHeight="1" x14ac:dyDescent="0.25">
      <c r="A1002" s="4" t="s">
        <v>1972</v>
      </c>
      <c r="B1002" t="s">
        <v>1973</v>
      </c>
      <c r="C1002">
        <v>0.73510192928597007</v>
      </c>
      <c r="D1002">
        <v>0</v>
      </c>
      <c r="E1002">
        <v>1</v>
      </c>
      <c r="F1002">
        <v>12.28955087741935</v>
      </c>
      <c r="G1002">
        <v>1.0640475246865875</v>
      </c>
      <c r="H1002">
        <v>2.5143208E+18</v>
      </c>
      <c r="I1002">
        <v>-169.60733907943356</v>
      </c>
      <c r="J1002">
        <v>7.2328585107739203</v>
      </c>
      <c r="K1002">
        <v>1.395</v>
      </c>
      <c r="L1002">
        <v>1.7070117142006</v>
      </c>
      <c r="M1002">
        <f>(L1002/G1002)^1.5</f>
        <v>2.0319509189929277</v>
      </c>
      <c r="N1002" s="5">
        <v>1.8101620162016201E+26</v>
      </c>
      <c r="O1002">
        <v>8.9129664617195203</v>
      </c>
      <c r="P1002">
        <v>128.18631296697799</v>
      </c>
      <c r="Q1002">
        <v>2.1125589666666668E+18</v>
      </c>
      <c r="R1002">
        <v>-231.92521537083232</v>
      </c>
      <c r="S1002">
        <f t="shared" si="15"/>
        <v>11.363307969720381</v>
      </c>
      <c r="T1002">
        <v>0.20000000000000301</v>
      </c>
      <c r="U1002">
        <v>1.4679002065825799</v>
      </c>
      <c r="V1002">
        <f>(U1002/G1002)^1.5</f>
        <v>1.6203292010111059</v>
      </c>
      <c r="W1002" s="5">
        <v>4.0103600360035998E+26</v>
      </c>
      <c r="X1002">
        <v>20.104409411152201</v>
      </c>
      <c r="Y1002">
        <v>129.34839869622499</v>
      </c>
    </row>
    <row r="1003" spans="1:25" ht="15" customHeight="1" x14ac:dyDescent="0.25">
      <c r="A1003" s="4" t="s">
        <v>1974</v>
      </c>
      <c r="B1003" t="s">
        <v>1975</v>
      </c>
      <c r="C1003">
        <v>0.86140356747215996</v>
      </c>
      <c r="D1003">
        <v>0</v>
      </c>
      <c r="E1003">
        <v>152</v>
      </c>
      <c r="F1003">
        <v>106.6498823529412</v>
      </c>
      <c r="G1003">
        <v>0.98793953760995046</v>
      </c>
      <c r="H1003">
        <v>2.52211832E+18</v>
      </c>
      <c r="I1003">
        <v>-153.58573424326144</v>
      </c>
      <c r="J1003">
        <v>5.9493184118912161</v>
      </c>
      <c r="K1003">
        <v>1.79</v>
      </c>
      <c r="L1003">
        <v>1.4689687224123</v>
      </c>
      <c r="M1003">
        <f>(L1003/G1003)^1.5</f>
        <v>1.8131063280070345</v>
      </c>
      <c r="N1003" s="5">
        <v>1.41012601260126E+26</v>
      </c>
      <c r="O1003">
        <v>7.6639887780988998</v>
      </c>
      <c r="P1003">
        <v>129.79954828021101</v>
      </c>
      <c r="Q1003">
        <v>1.7336928833333332E+18</v>
      </c>
      <c r="R1003">
        <v>-222.07587672033483</v>
      </c>
      <c r="S1003">
        <f t="shared" si="15"/>
        <v>8.5501736880494121</v>
      </c>
      <c r="T1003">
        <v>0.36500000000000199</v>
      </c>
      <c r="U1003">
        <v>1.35120305505872</v>
      </c>
      <c r="V1003">
        <f>(U1003/G1003)^1.5</f>
        <v>1.5995041757206603</v>
      </c>
      <c r="W1003" s="5">
        <v>3.5103150315031498E+26</v>
      </c>
      <c r="X1003">
        <v>19.123264922988799</v>
      </c>
      <c r="Y1003">
        <v>129.980664941349</v>
      </c>
    </row>
    <row r="1004" spans="1:25" x14ac:dyDescent="0.25">
      <c r="A1004" s="4" t="s">
        <v>1976</v>
      </c>
      <c r="B1004" t="s">
        <v>1977</v>
      </c>
      <c r="C1004">
        <v>0.95979993150992005</v>
      </c>
      <c r="D1004">
        <v>0</v>
      </c>
      <c r="E1004">
        <v>122</v>
      </c>
      <c r="F1004">
        <v>60.430300000000003</v>
      </c>
      <c r="G1004">
        <v>0.15791117423042936</v>
      </c>
      <c r="H1004">
        <v>1.1022316666666666E+19</v>
      </c>
      <c r="I1004">
        <v>-25.842854958613362</v>
      </c>
      <c r="J1004">
        <v>0.73612889327158582</v>
      </c>
      <c r="K1004">
        <v>16.664999999999999</v>
      </c>
      <c r="L1004">
        <v>0.197050578043964</v>
      </c>
      <c r="M1004">
        <f>(L1004/G1004)^1.5</f>
        <v>1.3939502539940343</v>
      </c>
      <c r="N1004" s="5">
        <v>1.1000900090009001E+25</v>
      </c>
      <c r="O1004">
        <v>2.2951393686683299</v>
      </c>
      <c r="P1004">
        <v>101.73046206866999</v>
      </c>
      <c r="Q1004">
        <v>1.0744679333333334E+19</v>
      </c>
      <c r="R1004">
        <v>-52.969733367640757</v>
      </c>
      <c r="S1004">
        <f t="shared" si="15"/>
        <v>3.0147342332726161</v>
      </c>
      <c r="T1004">
        <v>7.8550000000000004</v>
      </c>
      <c r="U1004">
        <v>0.20685472156862</v>
      </c>
      <c r="V1004">
        <f>(U1004/G1004)^1.5</f>
        <v>1.4992665895823369</v>
      </c>
      <c r="W1004" s="5">
        <v>2.1001800180018E+25</v>
      </c>
      <c r="X1004">
        <v>7.16632956973364</v>
      </c>
      <c r="Y1004">
        <v>129.980664941349</v>
      </c>
    </row>
    <row r="1005" spans="1:25" ht="15" customHeight="1" x14ac:dyDescent="0.25">
      <c r="A1005" s="4" t="s">
        <v>1978</v>
      </c>
      <c r="B1005" t="s">
        <v>1979</v>
      </c>
      <c r="C1005">
        <v>0.52750628181803005</v>
      </c>
      <c r="D1005">
        <v>1.5205914270834949E-2</v>
      </c>
      <c r="E1005">
        <v>33</v>
      </c>
      <c r="F1005">
        <v>76.097125000000005</v>
      </c>
      <c r="G1005">
        <v>0.52862041353536793</v>
      </c>
      <c r="H1005">
        <v>5.3962072E+18</v>
      </c>
      <c r="I1005">
        <v>-75.392785525377391</v>
      </c>
      <c r="J1005">
        <v>3.0672430841391933</v>
      </c>
      <c r="K1005">
        <v>5.29</v>
      </c>
      <c r="L1005">
        <v>0.60426558512217199</v>
      </c>
      <c r="M1005">
        <f>(L1005/G1005)^1.5</f>
        <v>1.2221538931903417</v>
      </c>
      <c r="N1005" s="5">
        <v>4.1003600360035999E+25</v>
      </c>
      <c r="O1005">
        <v>3.7743894943265799</v>
      </c>
      <c r="P1005">
        <v>123.607599876283</v>
      </c>
      <c r="Q1005">
        <v>5.504156966666667E+18</v>
      </c>
      <c r="R1005">
        <v>-131.89509708804195</v>
      </c>
      <c r="S1005">
        <f t="shared" si="15"/>
        <v>9.575205740563014</v>
      </c>
      <c r="T1005">
        <v>2.4249999999999998</v>
      </c>
      <c r="U1005">
        <v>0.59279646761342897</v>
      </c>
      <c r="V1005">
        <f>(U1005/G1005)^1.5</f>
        <v>1.1875243279510017</v>
      </c>
      <c r="W1005" s="5">
        <v>1.0100900090009E+26</v>
      </c>
      <c r="X1005">
        <v>10.3853140180774</v>
      </c>
      <c r="Y1005">
        <v>130.617543180008</v>
      </c>
    </row>
    <row r="1006" spans="1:25" ht="15" customHeight="1" x14ac:dyDescent="0.25">
      <c r="A1006" s="4" t="s">
        <v>1980</v>
      </c>
      <c r="B1006" t="s">
        <v>1981</v>
      </c>
      <c r="C1006">
        <v>0.51659451689017011</v>
      </c>
      <c r="D1006">
        <v>3.8987632638902698E-3</v>
      </c>
      <c r="E1006">
        <v>14</v>
      </c>
      <c r="F1006">
        <v>75.497944444444457</v>
      </c>
      <c r="G1006">
        <v>0.26442742981142536</v>
      </c>
      <c r="H1006">
        <v>3.5081495E+18</v>
      </c>
      <c r="I1006">
        <v>-142.15220794710004</v>
      </c>
      <c r="J1006">
        <v>7.08900547705269</v>
      </c>
      <c r="K1006">
        <v>2.105</v>
      </c>
      <c r="L1006">
        <v>1.31560283719746</v>
      </c>
      <c r="M1006">
        <f>(L1006/G1006)^1.5</f>
        <v>11.097558587170804</v>
      </c>
      <c r="N1006" s="5">
        <v>1.21010801080108E+26</v>
      </c>
      <c r="O1006">
        <v>24.268138069054199</v>
      </c>
      <c r="P1006">
        <v>128.98916164582701</v>
      </c>
      <c r="Q1006">
        <v>2.4091487E+18</v>
      </c>
      <c r="R1006">
        <v>-210.0403837673432</v>
      </c>
      <c r="S1006">
        <f t="shared" si="15"/>
        <v>10.628432360920725</v>
      </c>
      <c r="T1006">
        <v>0.57999999999999796</v>
      </c>
      <c r="U1006">
        <v>1.2175334324412901</v>
      </c>
      <c r="V1006">
        <f>(U1006/G1006)^1.5</f>
        <v>9.8801056242926997</v>
      </c>
      <c r="W1006" s="5">
        <v>3.0102700270027E+26</v>
      </c>
      <c r="X1006">
        <v>61.111963268819899</v>
      </c>
      <c r="Y1006">
        <v>129.79954828021101</v>
      </c>
    </row>
    <row r="1007" spans="1:25" ht="15" customHeight="1" x14ac:dyDescent="0.25">
      <c r="A1007" s="4" t="s">
        <v>1982</v>
      </c>
      <c r="B1007" t="s">
        <v>1674</v>
      </c>
      <c r="C1007">
        <v>0.60220153051373004</v>
      </c>
      <c r="D1007">
        <v>1.394350069444439E-2</v>
      </c>
      <c r="E1007">
        <v>15</v>
      </c>
      <c r="F1007">
        <v>20.987049611111111</v>
      </c>
      <c r="G1007">
        <v>7.8310923593617892</v>
      </c>
      <c r="H1007">
        <v>3.490452E+17</v>
      </c>
      <c r="I1007">
        <v>-294.30258733389866</v>
      </c>
      <c r="J1007">
        <v>3.0232205459471633</v>
      </c>
      <c r="K1007">
        <v>-0.72999999999999698</v>
      </c>
      <c r="L1007">
        <v>4.8862121156208103</v>
      </c>
      <c r="M1007">
        <f>(L1007/G1007)^1.5</f>
        <v>0.49286156903325362</v>
      </c>
      <c r="N1007" s="5">
        <v>8.5107650765076495E+26</v>
      </c>
      <c r="O1007">
        <v>5.86545707487819</v>
      </c>
      <c r="P1007">
        <v>130.16215809138899</v>
      </c>
      <c r="Q1007">
        <v>1.9012174E+17</v>
      </c>
      <c r="R1007">
        <v>-311.22819043674787</v>
      </c>
      <c r="S1007">
        <f t="shared" si="15"/>
        <v>1.8415759539260443</v>
      </c>
      <c r="T1007">
        <v>-0.96000000000000096</v>
      </c>
      <c r="U1007">
        <v>2.7975573265254399</v>
      </c>
      <c r="V1007">
        <f>(U1007/G1007)^1.5</f>
        <v>0.21351823607722564</v>
      </c>
      <c r="W1007" s="5">
        <v>1.0510945094509501E+27</v>
      </c>
      <c r="X1007">
        <v>7.1871486290825697</v>
      </c>
      <c r="Y1007">
        <v>129.61880733524001</v>
      </c>
    </row>
    <row r="1008" spans="1:25" ht="15" customHeight="1" x14ac:dyDescent="0.25">
      <c r="A1008" s="4" t="s">
        <v>1983</v>
      </c>
      <c r="B1008" t="s">
        <v>1984</v>
      </c>
      <c r="C1008">
        <v>0.42460643375144003</v>
      </c>
      <c r="D1008">
        <v>2.2281640462954218E-2</v>
      </c>
      <c r="E1008">
        <v>15</v>
      </c>
      <c r="F1008">
        <v>20.823608222222219</v>
      </c>
      <c r="G1008">
        <v>85.278312993410495</v>
      </c>
      <c r="H1008">
        <v>2.2398705E+16</v>
      </c>
      <c r="I1008">
        <v>-325.97942666285559</v>
      </c>
      <c r="J1008">
        <v>0.23801443299570896</v>
      </c>
      <c r="K1008">
        <v>-1.155</v>
      </c>
      <c r="L1008">
        <v>6.2908433574835003</v>
      </c>
      <c r="M1008">
        <f>(L1008/G1008)^1.5</f>
        <v>2.0035740882816844E-2</v>
      </c>
      <c r="N1008" s="5">
        <v>1.2511125112511299E+27</v>
      </c>
      <c r="O1008">
        <v>0.78684783770973799</v>
      </c>
      <c r="P1008">
        <v>129.70913089148499</v>
      </c>
      <c r="Q1008">
        <v>1.5775557566666666E+16</v>
      </c>
      <c r="R1008">
        <v>-198.54347690619207</v>
      </c>
      <c r="S1008">
        <f t="shared" si="15"/>
        <v>6.2186478430807532E-2</v>
      </c>
      <c r="T1008">
        <v>0.78999999999999904</v>
      </c>
      <c r="U1008">
        <v>1.10438251841973</v>
      </c>
      <c r="V1008">
        <f>(U1008/G1008)^1.5</f>
        <v>1.4737417420369917E-3</v>
      </c>
      <c r="W1008" s="5">
        <v>2.6102340234023401E+26</v>
      </c>
      <c r="X1008">
        <v>0.163700646376119</v>
      </c>
      <c r="Y1008">
        <v>129.52857751494599</v>
      </c>
    </row>
    <row r="1009" spans="1:25" ht="15" customHeight="1" x14ac:dyDescent="0.25">
      <c r="A1009" s="4" t="s">
        <v>1985</v>
      </c>
      <c r="B1009" t="s">
        <v>1986</v>
      </c>
      <c r="C1009">
        <v>0.7357958195744001</v>
      </c>
      <c r="D1009">
        <v>1.6941927890631089E-2</v>
      </c>
      <c r="E1009">
        <v>15</v>
      </c>
      <c r="F1009">
        <v>23.607667249999999</v>
      </c>
      <c r="G1009">
        <v>53.501890135738527</v>
      </c>
      <c r="H1009">
        <v>5.1568914E+16</v>
      </c>
      <c r="I1009">
        <v>-333.24966745413383</v>
      </c>
      <c r="J1009">
        <v>0.57270033219618832</v>
      </c>
      <c r="K1009">
        <v>-1.25</v>
      </c>
      <c r="L1009">
        <v>6.6651509307734704</v>
      </c>
      <c r="M1009">
        <f>(L1009/G1009)^1.5</f>
        <v>4.3970488922298781E-2</v>
      </c>
      <c r="N1009" s="5">
        <v>1.3611224122412199E+27</v>
      </c>
      <c r="O1009">
        <v>1.3677678998351099</v>
      </c>
      <c r="P1009">
        <v>129.890059597972</v>
      </c>
      <c r="Q1009">
        <v>3.3433188333333332E+16</v>
      </c>
      <c r="R1009">
        <v>-371.34236247942272</v>
      </c>
      <c r="S1009">
        <f t="shared" si="15"/>
        <v>0.46102745259470373</v>
      </c>
      <c r="T1009">
        <v>-1.73</v>
      </c>
      <c r="U1009">
        <v>4.4892256585963501</v>
      </c>
      <c r="V1009">
        <f>(U1009/G1009)^1.5</f>
        <v>2.4305438849332332E-2</v>
      </c>
      <c r="W1009" s="5">
        <v>2.1311917191719199E+27</v>
      </c>
      <c r="X1009">
        <v>2.13845160741303</v>
      </c>
      <c r="Y1009">
        <v>129.79954828021101</v>
      </c>
    </row>
    <row r="1010" spans="1:25" ht="15" customHeight="1" x14ac:dyDescent="0.25">
      <c r="A1010" s="4" t="s">
        <v>1987</v>
      </c>
      <c r="B1010" t="s">
        <v>1668</v>
      </c>
      <c r="C1010">
        <v>0.60909961632224008</v>
      </c>
      <c r="D1010">
        <v>2.4807535681818042E-2</v>
      </c>
      <c r="E1010">
        <v>14</v>
      </c>
      <c r="F1010">
        <v>21.438397181818178</v>
      </c>
      <c r="G1010">
        <v>0.97924263066902517</v>
      </c>
      <c r="H1010">
        <v>2.8674489033333335E+18</v>
      </c>
      <c r="I1010">
        <v>-160.08308949559807</v>
      </c>
      <c r="J1010">
        <v>7.3482953284381383</v>
      </c>
      <c r="K1010">
        <v>1.625</v>
      </c>
      <c r="L1010">
        <v>1.56147315319767</v>
      </c>
      <c r="M1010">
        <f>(L1010/G1010)^1.5</f>
        <v>2.0135680646363712</v>
      </c>
      <c r="N1010" s="5">
        <v>1.5101350135013501E+26</v>
      </c>
      <c r="O1010">
        <v>8.4733449555884999</v>
      </c>
      <c r="P1010">
        <v>131.25906657943</v>
      </c>
      <c r="Q1010">
        <v>2.6288164466666665E+18</v>
      </c>
      <c r="R1010">
        <v>-217.9592971383253</v>
      </c>
      <c r="S1010">
        <f t="shared" si="15"/>
        <v>12.488522501304935</v>
      </c>
      <c r="T1010">
        <v>0.439999999999998</v>
      </c>
      <c r="U1010">
        <v>1.30234655074753</v>
      </c>
      <c r="V1010">
        <f>(U1010/G1010)^1.5</f>
        <v>1.5337493028328399</v>
      </c>
      <c r="W1010" s="5">
        <v>3.3102970297029703E+26</v>
      </c>
      <c r="X1010">
        <v>18.256194760572502</v>
      </c>
      <c r="Y1010">
        <v>130.16215809138899</v>
      </c>
    </row>
    <row r="1011" spans="1:25" ht="15" customHeight="1" x14ac:dyDescent="0.25">
      <c r="A1011" s="4" t="s">
        <v>1988</v>
      </c>
      <c r="B1011" t="s">
        <v>1989</v>
      </c>
      <c r="C1011">
        <v>0.59840554246526001</v>
      </c>
      <c r="D1011">
        <v>2.5253951041658059E-2</v>
      </c>
      <c r="E1011">
        <v>14</v>
      </c>
      <c r="F1011">
        <v>20.543227000000002</v>
      </c>
      <c r="G1011">
        <v>18.283099738683426</v>
      </c>
      <c r="H1011">
        <v>1.52274168E+17</v>
      </c>
      <c r="I1011">
        <v>-333.84145131725137</v>
      </c>
      <c r="J1011">
        <v>1.6970973476901006</v>
      </c>
      <c r="K1011">
        <v>-1.2549999999999999</v>
      </c>
      <c r="L1011">
        <v>6.6855365635421702</v>
      </c>
      <c r="M1011">
        <f>(L1011/G1011)^1.5</f>
        <v>0.22112083201206112</v>
      </c>
      <c r="N1011" s="5">
        <v>1.3711233123312299E+27</v>
      </c>
      <c r="O1011">
        <v>4.0208754729735396</v>
      </c>
      <c r="P1011">
        <v>129.70913089148499</v>
      </c>
      <c r="Q1011">
        <v>1.0114164266666667E+17</v>
      </c>
      <c r="R1011">
        <v>-352.00773082881204</v>
      </c>
      <c r="S1011">
        <f t="shared" si="15"/>
        <v>1.2532404562758028</v>
      </c>
      <c r="T1011">
        <v>-1.49</v>
      </c>
      <c r="U1011">
        <v>3.8635095302038698</v>
      </c>
      <c r="V1011">
        <f>(U1011/G1011)^1.5</f>
        <v>9.7140031311973227E-2</v>
      </c>
      <c r="W1011" s="5">
        <v>1.7011530153015301E+27</v>
      </c>
      <c r="X1011">
        <v>4.99613943567969</v>
      </c>
      <c r="Y1011">
        <v>129.79954828021101</v>
      </c>
    </row>
    <row r="1012" spans="1:25" ht="15" customHeight="1" x14ac:dyDescent="0.25">
      <c r="A1012" s="4" t="s">
        <v>1990</v>
      </c>
      <c r="B1012" t="s">
        <v>1668</v>
      </c>
      <c r="C1012">
        <v>0.97260288761605018</v>
      </c>
      <c r="D1012">
        <v>2.139464909090982E-2</v>
      </c>
      <c r="E1012">
        <v>2</v>
      </c>
      <c r="F1012">
        <v>21.438397181818178</v>
      </c>
      <c r="G1012">
        <v>27.103825327037327</v>
      </c>
      <c r="H1012">
        <v>1.022638413E+17</v>
      </c>
      <c r="I1012">
        <v>-360.14633342425481</v>
      </c>
      <c r="J1012">
        <v>1.3264170547317717</v>
      </c>
      <c r="K1012">
        <v>-1.59</v>
      </c>
      <c r="L1012">
        <v>8.2236392687403104</v>
      </c>
      <c r="M1012">
        <f>(L1012/G1012)^1.5</f>
        <v>0.16712837587151877</v>
      </c>
      <c r="N1012" s="5">
        <v>1.8611674167416701E+27</v>
      </c>
      <c r="O1012">
        <v>3.70025772979456</v>
      </c>
      <c r="P1012">
        <v>129.980664941349</v>
      </c>
      <c r="Q1012">
        <v>5.8342541333333336E+16</v>
      </c>
      <c r="R1012">
        <v>-371.86374161081875</v>
      </c>
      <c r="S1012">
        <f t="shared" si="15"/>
        <v>0.80677607755170644</v>
      </c>
      <c r="T1012">
        <v>-1.74</v>
      </c>
      <c r="U1012">
        <v>4.5175879169431301</v>
      </c>
      <c r="V1012">
        <f>(U1012/G1012)^1.5</f>
        <v>6.8047791547586223E-2</v>
      </c>
      <c r="W1012" s="5">
        <v>2.1511935193519399E+27</v>
      </c>
      <c r="X1012">
        <v>4.2612864296486102</v>
      </c>
      <c r="Y1012">
        <v>129.79954828021101</v>
      </c>
    </row>
    <row r="1013" spans="1:25" ht="15" customHeight="1" x14ac:dyDescent="0.25">
      <c r="A1013" s="4" t="s">
        <v>1991</v>
      </c>
      <c r="B1013" t="s">
        <v>1674</v>
      </c>
      <c r="C1013">
        <v>0.57149348382772003</v>
      </c>
      <c r="D1013">
        <v>2.9905110138888521E-2</v>
      </c>
      <c r="E1013">
        <v>12</v>
      </c>
      <c r="F1013">
        <v>20.987049611111111</v>
      </c>
      <c r="G1013">
        <v>32.697743706958256</v>
      </c>
      <c r="H1013">
        <v>8.3386972333333328E+16</v>
      </c>
      <c r="I1013">
        <v>-302.54101952723323</v>
      </c>
      <c r="J1013">
        <v>0.7632498676364563</v>
      </c>
      <c r="K1013">
        <v>-0.84000000000000297</v>
      </c>
      <c r="L1013">
        <v>5.2112225223808899</v>
      </c>
      <c r="M1013">
        <f>(L1013/G1013)^1.5</f>
        <v>6.3625725754256263E-2</v>
      </c>
      <c r="N1013" s="5">
        <v>9.4108460846084606E+26</v>
      </c>
      <c r="O1013">
        <v>1.54724180657412</v>
      </c>
      <c r="P1013">
        <v>129.890059597972</v>
      </c>
      <c r="Q1013">
        <v>4.3685093333333336E+16</v>
      </c>
      <c r="R1013">
        <v>-305.8361841248215</v>
      </c>
      <c r="S1013">
        <f t="shared" si="15"/>
        <v>0.40861189088579281</v>
      </c>
      <c r="T1013">
        <v>-0.88499999999999801</v>
      </c>
      <c r="U1013">
        <v>2.67573399627662</v>
      </c>
      <c r="V1013">
        <f>(U1013/G1013)^1.5</f>
        <v>2.3409262236996277E-2</v>
      </c>
      <c r="W1013" s="5">
        <v>9.8108820882088195E+26</v>
      </c>
      <c r="X1013">
        <v>1.6101178398103</v>
      </c>
      <c r="Y1013">
        <v>129.70913089148499</v>
      </c>
    </row>
    <row r="1014" spans="1:25" ht="15" customHeight="1" x14ac:dyDescent="0.25">
      <c r="A1014" s="4" t="s">
        <v>1992</v>
      </c>
      <c r="B1014" t="s">
        <v>1678</v>
      </c>
      <c r="C1014">
        <v>0.93979956437281997</v>
      </c>
      <c r="D1014">
        <v>1.180571824999976E-2</v>
      </c>
      <c r="E1014">
        <v>14</v>
      </c>
      <c r="F1014">
        <v>22.888136899999999</v>
      </c>
      <c r="G1014">
        <v>0.94225032765571837</v>
      </c>
      <c r="H1014">
        <v>2.7868083833333335E+18</v>
      </c>
      <c r="I1014">
        <v>-147.01148739892525</v>
      </c>
      <c r="J1014">
        <v>6.0229554598008681</v>
      </c>
      <c r="K1014">
        <v>1.97</v>
      </c>
      <c r="L1014">
        <v>1.37790240915368</v>
      </c>
      <c r="M1014">
        <f>(L1014/G1014)^1.5</f>
        <v>1.7683907863712127</v>
      </c>
      <c r="N1014" s="5">
        <v>1.3101170117011699E+26</v>
      </c>
      <c r="O1014">
        <v>7.2995720712866499</v>
      </c>
      <c r="P1014">
        <v>128.364075950504</v>
      </c>
      <c r="Q1014">
        <v>2.3236488266666665E+18</v>
      </c>
      <c r="R1014">
        <v>-251.94972372987112</v>
      </c>
      <c r="S1014">
        <f t="shared" si="15"/>
        <v>14.750212146650343</v>
      </c>
      <c r="T1014">
        <v>-0.115000000000002</v>
      </c>
      <c r="U1014">
        <v>1.73095257612355</v>
      </c>
      <c r="V1014">
        <f>(U1014/G1014)^1.5</f>
        <v>2.4898793790649885</v>
      </c>
      <c r="W1014" s="5">
        <v>5.1104590459045903E+26</v>
      </c>
      <c r="X1014">
        <v>29.071838634984399</v>
      </c>
      <c r="Y1014">
        <v>129.70913089148499</v>
      </c>
    </row>
    <row r="1015" spans="1:25" ht="15" customHeight="1" x14ac:dyDescent="0.25">
      <c r="A1015" s="4" t="s">
        <v>1993</v>
      </c>
      <c r="B1015" t="s">
        <v>1668</v>
      </c>
      <c r="C1015">
        <v>0.41290553869163998</v>
      </c>
      <c r="D1015">
        <v>2.741058386363715E-2</v>
      </c>
      <c r="E1015">
        <v>14</v>
      </c>
      <c r="F1015">
        <v>21.438397181818178</v>
      </c>
      <c r="G1015">
        <v>8.5319970242138776</v>
      </c>
      <c r="H1015">
        <v>6320147266666667</v>
      </c>
      <c r="I1015">
        <v>569.88423226033171</v>
      </c>
      <c r="J1015">
        <v>0.20525818287973721</v>
      </c>
      <c r="K1015">
        <v>-4.1050000000000004</v>
      </c>
      <c r="L1015">
        <v>42.212727026616903</v>
      </c>
      <c r="M1015">
        <f>(L1015/G1015)^1.5</f>
        <v>11.004975272891922</v>
      </c>
      <c r="N1015" s="5">
        <v>2.1682951395139498E+28</v>
      </c>
      <c r="O1015">
        <v>136.70392010917701</v>
      </c>
      <c r="P1015">
        <v>129.890059597972</v>
      </c>
      <c r="Q1015">
        <v>1.3912023366666667E+17</v>
      </c>
      <c r="R1015">
        <v>-268.64697386279653</v>
      </c>
      <c r="S1015">
        <f t="shared" si="15"/>
        <v>1.0040473730214499</v>
      </c>
      <c r="T1015">
        <v>-0.36500000000000199</v>
      </c>
      <c r="U1015">
        <v>1.98449101752067</v>
      </c>
      <c r="V1015">
        <f>(U1015/G1015)^1.5</f>
        <v>0.11217540941076146</v>
      </c>
      <c r="W1015" s="5">
        <v>6.2105580558055795E+26</v>
      </c>
      <c r="X1015">
        <v>3.9412332815668698</v>
      </c>
      <c r="Y1015">
        <v>130.34402850345899</v>
      </c>
    </row>
    <row r="1016" spans="1:25" ht="15" customHeight="1" x14ac:dyDescent="0.25">
      <c r="A1016" s="4" t="s">
        <v>1994</v>
      </c>
      <c r="B1016" t="s">
        <v>1995</v>
      </c>
      <c r="C1016">
        <v>0.87260105193055004</v>
      </c>
      <c r="D1016">
        <v>2.9169777499986619E-2</v>
      </c>
      <c r="E1016">
        <v>2</v>
      </c>
      <c r="F1016">
        <v>21.610734714285719</v>
      </c>
      <c r="G1016">
        <v>36.105391882167005</v>
      </c>
      <c r="H1016">
        <v>7.6929471666666672E+16</v>
      </c>
      <c r="I1016">
        <v>-335.14512256181803</v>
      </c>
      <c r="J1016">
        <v>0.8640891593314336</v>
      </c>
      <c r="K1016">
        <v>-1.2749999999999999</v>
      </c>
      <c r="L1016">
        <v>6.76778291342979</v>
      </c>
      <c r="M1016">
        <f>(L1016/G1016)^1.5</f>
        <v>8.1154299752813241E-2</v>
      </c>
      <c r="N1016" s="5">
        <v>1.3911251125112499E+27</v>
      </c>
      <c r="O1016">
        <v>2.0737865486839202</v>
      </c>
      <c r="P1016">
        <v>129.980664941349</v>
      </c>
      <c r="Q1016">
        <v>4.9505443333333336E+16</v>
      </c>
      <c r="R1016">
        <v>-354.80059606134165</v>
      </c>
      <c r="S1016">
        <f t="shared" si="15"/>
        <v>0.62319166424415007</v>
      </c>
      <c r="T1016">
        <v>-1.5249999999999999</v>
      </c>
      <c r="U1016">
        <v>3.94849300279368</v>
      </c>
      <c r="V1016">
        <f>(U1016/G1016)^1.5</f>
        <v>3.6165041218412318E-2</v>
      </c>
      <c r="W1016" s="5">
        <v>1.7511575157515801E+27</v>
      </c>
      <c r="X1016">
        <v>2.61388336044471</v>
      </c>
      <c r="Y1016">
        <v>130.07136440694501</v>
      </c>
    </row>
    <row r="1017" spans="1:25" ht="15" customHeight="1" x14ac:dyDescent="0.25">
      <c r="A1017" s="4" t="s">
        <v>1996</v>
      </c>
      <c r="B1017" t="s">
        <v>1997</v>
      </c>
      <c r="C1017">
        <v>0.65560387133898002</v>
      </c>
      <c r="D1017">
        <v>2.7981400833336782E-2</v>
      </c>
      <c r="E1017">
        <v>2</v>
      </c>
      <c r="F1017">
        <v>24.991974299999999</v>
      </c>
      <c r="G1017">
        <v>10.040567746151213</v>
      </c>
      <c r="H1017">
        <v>2.7569733933333334E+17</v>
      </c>
      <c r="I1017">
        <v>-272.22965784720009</v>
      </c>
      <c r="J1017">
        <v>2.0431650429508745</v>
      </c>
      <c r="K1017">
        <v>-0.41499999999999898</v>
      </c>
      <c r="L1017">
        <v>4.0813559539310802</v>
      </c>
      <c r="M1017">
        <f>(L1017/G1017)^1.5</f>
        <v>0.25916079511704282</v>
      </c>
      <c r="N1017" s="5">
        <v>6.5105850585058494E+26</v>
      </c>
      <c r="O1017">
        <v>3.4923271946960299</v>
      </c>
      <c r="P1017">
        <v>129.980664941349</v>
      </c>
      <c r="Q1017">
        <v>2.1036150266666666E+17</v>
      </c>
      <c r="R1017">
        <v>-295.69536037324224</v>
      </c>
      <c r="S1017">
        <f t="shared" si="15"/>
        <v>1.8393114946108795</v>
      </c>
      <c r="T1017">
        <v>-0.75</v>
      </c>
      <c r="U1017">
        <v>2.47174073379515</v>
      </c>
      <c r="V1017">
        <f>(U1017/G1017)^1.5</f>
        <v>0.12214254529882045</v>
      </c>
      <c r="W1017" s="5">
        <v>8.7107830783078304E+26</v>
      </c>
      <c r="X1017">
        <v>4.6554015171665801</v>
      </c>
      <c r="Y1017">
        <v>129.70913089148499</v>
      </c>
    </row>
    <row r="1018" spans="1:25" ht="15" customHeight="1" x14ac:dyDescent="0.25">
      <c r="A1018" s="4" t="s">
        <v>1998</v>
      </c>
      <c r="B1018" t="s">
        <v>1128</v>
      </c>
      <c r="C1018">
        <v>0.60719481945204001</v>
      </c>
      <c r="D1018">
        <v>1.8931848461538611E-2</v>
      </c>
      <c r="E1018">
        <v>9</v>
      </c>
      <c r="F1018">
        <v>22.45030238461538</v>
      </c>
      <c r="G1018">
        <v>23.412520544347405</v>
      </c>
      <c r="H1018">
        <v>1.1967939863333333E+17</v>
      </c>
      <c r="I1018">
        <v>-372.96284178545841</v>
      </c>
      <c r="J1018">
        <v>1.6647557701415432</v>
      </c>
      <c r="K1018">
        <v>-1.75</v>
      </c>
      <c r="L1018">
        <v>9.0922883907475391</v>
      </c>
      <c r="M1018">
        <f>(L1018/G1018)^1.5</f>
        <v>0.24201235972104509</v>
      </c>
      <c r="N1018" s="5">
        <v>2.17119531953195E+27</v>
      </c>
      <c r="O1018">
        <v>4.9799850126889202</v>
      </c>
      <c r="P1018">
        <v>129.79954828021101</v>
      </c>
      <c r="Q1018">
        <v>9.78038811E+16</v>
      </c>
      <c r="R1018">
        <v>-361.00540175954347</v>
      </c>
      <c r="S1018">
        <f t="shared" si="15"/>
        <v>1.2746281033707663</v>
      </c>
      <c r="T1018">
        <v>-1.605</v>
      </c>
      <c r="U1018">
        <v>4.15055211324366</v>
      </c>
      <c r="V1018">
        <f>(U1018/G1018)^1.5</f>
        <v>7.4642564050472274E-2</v>
      </c>
      <c r="W1018" s="5">
        <v>1.8911701170117001E+27</v>
      </c>
      <c r="X1018">
        <v>4.3443237097696796</v>
      </c>
      <c r="Y1018">
        <v>129.890059597972</v>
      </c>
    </row>
    <row r="1019" spans="1:25" ht="15" customHeight="1" x14ac:dyDescent="0.25">
      <c r="A1019" s="4" t="s">
        <v>1999</v>
      </c>
      <c r="B1019" t="s">
        <v>1668</v>
      </c>
      <c r="C1019">
        <v>0.56709884533433008</v>
      </c>
      <c r="D1019">
        <v>0</v>
      </c>
      <c r="E1019">
        <v>4</v>
      </c>
      <c r="F1019">
        <v>21.438397181818178</v>
      </c>
      <c r="G1019">
        <v>12.167963277017462</v>
      </c>
      <c r="H1019">
        <v>2.2723928333333334E+17</v>
      </c>
      <c r="I1019">
        <v>-327.62582702467245</v>
      </c>
      <c r="J1019">
        <v>2.439156529287958</v>
      </c>
      <c r="K1019">
        <v>-1.175</v>
      </c>
      <c r="L1019">
        <v>6.36762582152065</v>
      </c>
      <c r="M1019">
        <f>(L1019/G1019)^1.5</f>
        <v>0.37856413549035828</v>
      </c>
      <c r="N1019" s="5">
        <v>1.2711143114311401E+27</v>
      </c>
      <c r="O1019">
        <v>5.6158430549226699</v>
      </c>
      <c r="P1019">
        <v>129.890059597972</v>
      </c>
      <c r="Q1019">
        <v>1.3909296766666667E+17</v>
      </c>
      <c r="R1019">
        <v>-347.79483566300456</v>
      </c>
      <c r="S1019">
        <f t="shared" si="15"/>
        <v>1.6824858917183079</v>
      </c>
      <c r="T1019">
        <v>-1.4350000000000001</v>
      </c>
      <c r="U1019">
        <v>3.7340104533169001</v>
      </c>
      <c r="V1019">
        <f>(U1019/G1019)^1.5</f>
        <v>0.16999512165055625</v>
      </c>
      <c r="W1019" s="5">
        <v>1.61114491449145E+27</v>
      </c>
      <c r="X1019">
        <v>7.13274805442488</v>
      </c>
      <c r="Y1019">
        <v>129.980664941349</v>
      </c>
    </row>
    <row r="1020" spans="1:25" ht="15" customHeight="1" x14ac:dyDescent="0.25">
      <c r="A1020" s="4" t="s">
        <v>2000</v>
      </c>
      <c r="B1020" t="s">
        <v>1629</v>
      </c>
      <c r="C1020">
        <v>0.74710214956823007</v>
      </c>
      <c r="D1020">
        <v>2.507233035716538E-3</v>
      </c>
      <c r="E1020">
        <v>33</v>
      </c>
      <c r="F1020">
        <v>22.977936714285711</v>
      </c>
      <c r="G1020">
        <v>17.860127564659162</v>
      </c>
      <c r="H1020">
        <v>1.5350537E+17</v>
      </c>
      <c r="I1020">
        <v>-337.68930859748815</v>
      </c>
      <c r="J1020">
        <v>1.7504841976102394</v>
      </c>
      <c r="K1020">
        <v>-1.3049999999999999</v>
      </c>
      <c r="L1020">
        <v>6.89329007529075</v>
      </c>
      <c r="M1020">
        <f>(L1020/G1020)^1.5</f>
        <v>0.23978002260234146</v>
      </c>
      <c r="N1020" s="5">
        <v>1.43112871287129E+27</v>
      </c>
      <c r="O1020">
        <v>4.3094497882164804</v>
      </c>
      <c r="P1020">
        <v>129.890059597972</v>
      </c>
      <c r="Q1020">
        <v>8.2146512333333328E+16</v>
      </c>
      <c r="R1020">
        <v>-420.28961756750164</v>
      </c>
      <c r="S1020">
        <f t="shared" si="15"/>
        <v>1.4510636167300521</v>
      </c>
      <c r="T1020">
        <v>-2.33</v>
      </c>
      <c r="U1020">
        <v>6.5832726036310403</v>
      </c>
      <c r="V1020">
        <f>(U1020/G1020)^1.5</f>
        <v>0.22378755103712933</v>
      </c>
      <c r="W1020" s="5">
        <v>3.7713393339333902E+27</v>
      </c>
      <c r="X1020">
        <v>11.376002595436701</v>
      </c>
      <c r="Y1020">
        <v>129.980664941349</v>
      </c>
    </row>
    <row r="1021" spans="1:25" ht="15" customHeight="1" x14ac:dyDescent="0.25">
      <c r="A1021" s="4" t="s">
        <v>2001</v>
      </c>
      <c r="B1021" t="s">
        <v>2002</v>
      </c>
      <c r="C1021">
        <v>0.55610544625489</v>
      </c>
      <c r="D1021">
        <v>2.894642964912908E-2</v>
      </c>
      <c r="E1021">
        <v>2</v>
      </c>
      <c r="F1021">
        <v>20.45805489473684</v>
      </c>
      <c r="G1021">
        <v>65.972269867790189</v>
      </c>
      <c r="H1021">
        <v>4.1516796E+16</v>
      </c>
      <c r="I1021">
        <v>-322.43915516921601</v>
      </c>
      <c r="J1021">
        <v>0.43163770945084401</v>
      </c>
      <c r="K1021">
        <v>-1.105</v>
      </c>
      <c r="L1021">
        <v>6.1034475333551796</v>
      </c>
      <c r="M1021">
        <f>(L1021/G1021)^1.5</f>
        <v>2.8139779055945627E-2</v>
      </c>
      <c r="N1021" s="5">
        <v>1.1911071107110701E+27</v>
      </c>
      <c r="O1021">
        <v>0.97200362236145699</v>
      </c>
      <c r="P1021">
        <v>129.980664941349</v>
      </c>
      <c r="Q1021">
        <v>2.5474059666666668E+16</v>
      </c>
      <c r="R1021">
        <v>-352.39075378399014</v>
      </c>
      <c r="S1021">
        <f t="shared" si="15"/>
        <v>0.31633494545217999</v>
      </c>
      <c r="T1021">
        <v>-1.4950000000000001</v>
      </c>
      <c r="U1021">
        <v>3.8755257662565299</v>
      </c>
      <c r="V1021">
        <f>(U1021/G1021)^1.5</f>
        <v>1.4238157826201827E-2</v>
      </c>
      <c r="W1021" s="5">
        <v>1.7011530153015301E+27</v>
      </c>
      <c r="X1021">
        <v>1.39105955631014</v>
      </c>
      <c r="Y1021">
        <v>130.07136440694501</v>
      </c>
    </row>
    <row r="1022" spans="1:25" ht="15" customHeight="1" x14ac:dyDescent="0.25">
      <c r="A1022" s="4" t="s">
        <v>2003</v>
      </c>
      <c r="B1022" t="s">
        <v>2004</v>
      </c>
      <c r="C1022">
        <v>0.76299359774247</v>
      </c>
      <c r="D1022">
        <v>1.0419842788467189E-2</v>
      </c>
      <c r="E1022">
        <v>31</v>
      </c>
      <c r="F1022">
        <v>31.590440384615381</v>
      </c>
      <c r="G1022">
        <v>2.0006898622230773</v>
      </c>
      <c r="H1022">
        <v>1.3248548333333332E+18</v>
      </c>
      <c r="I1022">
        <v>-232.54614917220491</v>
      </c>
      <c r="J1022">
        <v>7.1645117449519651</v>
      </c>
      <c r="K1022">
        <v>0.189999999999998</v>
      </c>
      <c r="L1022">
        <v>2.9508101738201198</v>
      </c>
      <c r="M1022">
        <f>(L1022/G1022)^1.5</f>
        <v>1.7911924539812354</v>
      </c>
      <c r="N1022" s="5">
        <v>4.0103600360035998E+26</v>
      </c>
      <c r="O1022">
        <v>10.7745387287606</v>
      </c>
      <c r="P1022">
        <v>129.890059597972</v>
      </c>
      <c r="Q1022">
        <v>9.5354898666666662E+17</v>
      </c>
      <c r="R1022">
        <v>-314.53591985727741</v>
      </c>
      <c r="S1022">
        <f t="shared" si="15"/>
        <v>9.43373139838166</v>
      </c>
      <c r="T1022">
        <v>-1.0049999999999999</v>
      </c>
      <c r="U1022">
        <v>2.8737354979549199</v>
      </c>
      <c r="V1022">
        <f>(U1022/G1022)^1.5</f>
        <v>1.7214742533648451</v>
      </c>
      <c r="W1022" s="5">
        <v>1.09109810981098E+27</v>
      </c>
      <c r="X1022">
        <v>29.2888159335503</v>
      </c>
      <c r="Y1022">
        <v>129.79954828021101</v>
      </c>
    </row>
    <row r="1023" spans="1:25" ht="15" customHeight="1" x14ac:dyDescent="0.25">
      <c r="A1023" s="4" t="s">
        <v>2005</v>
      </c>
      <c r="B1023" t="s">
        <v>2006</v>
      </c>
      <c r="C1023">
        <v>0.94669765018133012</v>
      </c>
      <c r="D1023">
        <v>3.3258289888857821E-3</v>
      </c>
      <c r="E1023">
        <v>11</v>
      </c>
      <c r="F1023">
        <v>61.446009333333329</v>
      </c>
      <c r="G1023">
        <v>20.151014433773842</v>
      </c>
      <c r="H1023">
        <v>1.3683090333333333E+17</v>
      </c>
      <c r="I1023">
        <v>-324.57630831492833</v>
      </c>
      <c r="J1023">
        <v>1.4415105552332164</v>
      </c>
      <c r="K1023">
        <v>-1.135</v>
      </c>
      <c r="L1023">
        <v>6.2151102632914501</v>
      </c>
      <c r="M1023">
        <f>(L1023/G1023)^1.5</f>
        <v>0.17128837361748384</v>
      </c>
      <c r="N1023" s="5">
        <v>1.2211098109811001E+27</v>
      </c>
      <c r="O1023">
        <v>3.2699608831109299</v>
      </c>
      <c r="P1023">
        <v>130.07136440694501</v>
      </c>
      <c r="Q1023">
        <v>7.6156770666666672E+16</v>
      </c>
      <c r="R1023">
        <v>-332.36924552858227</v>
      </c>
      <c r="S1023">
        <f t="shared" si="15"/>
        <v>0.84129863165834384</v>
      </c>
      <c r="T1023">
        <v>-1.2350000000000001</v>
      </c>
      <c r="U1023">
        <v>3.3022062793354001</v>
      </c>
      <c r="V1023">
        <f>(U1023/G1023)^1.5</f>
        <v>6.6337779005536029E-2</v>
      </c>
      <c r="W1023" s="5">
        <v>1.3411206120612101E+27</v>
      </c>
      <c r="X1023">
        <v>3.5819610960565198</v>
      </c>
      <c r="Y1023">
        <v>129.980664941349</v>
      </c>
    </row>
    <row r="1024" spans="1:25" ht="15" customHeight="1" x14ac:dyDescent="0.25">
      <c r="A1024" s="4" t="s">
        <v>2007</v>
      </c>
      <c r="B1024" t="s">
        <v>954</v>
      </c>
      <c r="C1024">
        <v>0.61930388526974012</v>
      </c>
      <c r="D1024">
        <v>4.1351385714292199E-3</v>
      </c>
      <c r="E1024">
        <v>14</v>
      </c>
      <c r="F1024">
        <v>100.6678285714286</v>
      </c>
      <c r="G1024">
        <v>0.31453644754128374</v>
      </c>
      <c r="H1024">
        <v>7.630686166666666E+18</v>
      </c>
      <c r="I1024">
        <v>-48.038470545011016</v>
      </c>
      <c r="J1024">
        <v>1.7609293660225942</v>
      </c>
      <c r="K1024">
        <v>8.7249999999999996</v>
      </c>
      <c r="L1024">
        <v>0.37341250577713703</v>
      </c>
      <c r="M1024">
        <f>(L1024/G1024)^1.5</f>
        <v>1.2935309419800873</v>
      </c>
      <c r="N1024" s="5">
        <v>2.1001800180018E+25</v>
      </c>
      <c r="O1024">
        <v>3.0763984893300602</v>
      </c>
      <c r="P1024">
        <v>120.234267967471</v>
      </c>
      <c r="Q1024">
        <v>7.569597333333333E+18</v>
      </c>
      <c r="R1024">
        <v>-92.132245886358575</v>
      </c>
      <c r="S1024">
        <f t="shared" si="15"/>
        <v>6.4253397065833004</v>
      </c>
      <c r="T1024">
        <v>4.1349999999999998</v>
      </c>
      <c r="U1024">
        <v>0.37914783965832999</v>
      </c>
      <c r="V1024">
        <f>(U1024/G1024)^1.5</f>
        <v>1.3234465693191262</v>
      </c>
      <c r="W1024" s="5">
        <v>5.1004500450044998E+25</v>
      </c>
      <c r="X1024">
        <v>8.9273712134659995</v>
      </c>
      <c r="Y1024">
        <v>131.44321681963299</v>
      </c>
    </row>
    <row r="1025" spans="1:25" ht="15" customHeight="1" x14ac:dyDescent="0.25">
      <c r="A1025" s="4" t="s">
        <v>2008</v>
      </c>
      <c r="B1025" t="s">
        <v>2009</v>
      </c>
      <c r="C1025">
        <v>0.68020296234842004</v>
      </c>
      <c r="D1025">
        <v>0</v>
      </c>
      <c r="E1025">
        <v>15</v>
      </c>
      <c r="F1025">
        <v>62.931707499999987</v>
      </c>
      <c r="G1025">
        <v>1.6533391450588977</v>
      </c>
      <c r="H1025">
        <v>1.4528256933333332E+18</v>
      </c>
      <c r="I1025">
        <v>-155.88845314036718</v>
      </c>
      <c r="J1025">
        <v>3.5305422009207219</v>
      </c>
      <c r="K1025">
        <v>1.73</v>
      </c>
      <c r="L1025">
        <v>1.5015484753753401</v>
      </c>
      <c r="M1025">
        <f>(L1025/G1025)^1.5</f>
        <v>0.86549808929464067</v>
      </c>
      <c r="N1025" s="5">
        <v>1.41012601260126E+26</v>
      </c>
      <c r="O1025">
        <v>4.7322011217318103</v>
      </c>
      <c r="P1025">
        <v>131.90526835895301</v>
      </c>
      <c r="Q1025">
        <v>1.18331534E+18</v>
      </c>
      <c r="R1025">
        <v>-254.81842667181277</v>
      </c>
      <c r="S1025">
        <f t="shared" si="15"/>
        <v>7.6835541158738581</v>
      </c>
      <c r="T1025">
        <v>-0.15999999999999701</v>
      </c>
      <c r="U1025">
        <v>1.77341539771467</v>
      </c>
      <c r="V1025">
        <f>(U1025/G1025)^1.5</f>
        <v>1.1108944314587992</v>
      </c>
      <c r="W1025" s="5">
        <v>5.3104770477047698E+26</v>
      </c>
      <c r="X1025">
        <v>17.181594843823799</v>
      </c>
      <c r="Y1025">
        <v>129.52857751494599</v>
      </c>
    </row>
    <row r="1026" spans="1:25" x14ac:dyDescent="0.25">
      <c r="A1026" s="4" t="s">
        <v>2010</v>
      </c>
      <c r="B1026" t="s">
        <v>2011</v>
      </c>
      <c r="C1026">
        <v>0.75859895924908005</v>
      </c>
      <c r="D1026">
        <v>1.247323533333233E-2</v>
      </c>
      <c r="E1026">
        <v>136</v>
      </c>
      <c r="F1026">
        <v>38.843093333333343</v>
      </c>
      <c r="G1026">
        <v>0.22502906368598657</v>
      </c>
      <c r="H1026">
        <v>8.488595966666667E+18</v>
      </c>
      <c r="I1026">
        <v>-42.16264249772594</v>
      </c>
      <c r="J1026">
        <v>1.5090078772298658</v>
      </c>
      <c r="K1026">
        <v>10.015000000000001</v>
      </c>
      <c r="L1026">
        <v>0.32617137547295</v>
      </c>
      <c r="M1026">
        <f>(L1026/G1026)^1.5</f>
        <v>1.7450619450335301</v>
      </c>
      <c r="N1026" s="5">
        <v>1.1000900090009001E+25</v>
      </c>
      <c r="O1026">
        <v>3.4837544232003301</v>
      </c>
      <c r="P1026">
        <v>149.45645115374299</v>
      </c>
      <c r="Q1026">
        <v>8.500357766666666E+18</v>
      </c>
      <c r="R1026">
        <v>-81.705207575585746</v>
      </c>
      <c r="S1026">
        <f t="shared" ref="S1026:S1089" si="16">R1026*R1026*Q1026*0.00000000000001*0.000001/100</f>
        <v>5.6746186389826621</v>
      </c>
      <c r="T1026">
        <v>4.8049999999999997</v>
      </c>
      <c r="U1026">
        <v>0.33049535248179501</v>
      </c>
      <c r="V1026">
        <f>(U1026/G1026)^1.5</f>
        <v>1.7798775093524277</v>
      </c>
      <c r="W1026" s="5">
        <v>4.1003600360035999E+25</v>
      </c>
      <c r="X1026">
        <v>10.1544298180648</v>
      </c>
      <c r="Y1026">
        <v>132.183652377963</v>
      </c>
    </row>
    <row r="1027" spans="1:25" ht="15" customHeight="1" x14ac:dyDescent="0.25">
      <c r="A1027" s="4" t="s">
        <v>2012</v>
      </c>
      <c r="B1027" t="s">
        <v>2013</v>
      </c>
      <c r="C1027">
        <v>0.99710673878198008</v>
      </c>
      <c r="D1027">
        <v>0</v>
      </c>
      <c r="E1027">
        <v>62</v>
      </c>
      <c r="F1027">
        <v>64.94919999999999</v>
      </c>
      <c r="G1027">
        <v>0.35051822486249662</v>
      </c>
      <c r="H1027">
        <v>7.296312933333333E+18</v>
      </c>
      <c r="I1027">
        <v>-159.79931516446212</v>
      </c>
      <c r="J1027">
        <v>18.631734195244352</v>
      </c>
      <c r="K1027">
        <v>1.63</v>
      </c>
      <c r="L1027">
        <v>1.5585322673139701</v>
      </c>
      <c r="M1027">
        <f>(L1027/G1027)^1.5</f>
        <v>9.3757882825950194</v>
      </c>
      <c r="N1027" s="5">
        <v>1.5101350135013501E+26</v>
      </c>
      <c r="O1027">
        <v>23.605454412915901</v>
      </c>
      <c r="P1027">
        <v>131.07529824752299</v>
      </c>
      <c r="Q1027">
        <v>6.656411E+18</v>
      </c>
      <c r="R1027">
        <v>-240.56451275367195</v>
      </c>
      <c r="S1027">
        <f t="shared" si="16"/>
        <v>38.52150567029669</v>
      </c>
      <c r="T1027">
        <v>6.0000000000002301E-2</v>
      </c>
      <c r="U1027">
        <v>1.57780523345631</v>
      </c>
      <c r="V1027">
        <f>(U1027/G1027)^1.5</f>
        <v>9.5502377413593127</v>
      </c>
      <c r="W1027" s="5">
        <v>4.4103960396039601E+26</v>
      </c>
      <c r="X1027">
        <v>68.011055970748004</v>
      </c>
      <c r="Y1027">
        <v>130.25304609133499</v>
      </c>
    </row>
    <row r="1028" spans="1:25" ht="15" customHeight="1" x14ac:dyDescent="0.25">
      <c r="A1028" s="4" t="s">
        <v>2014</v>
      </c>
      <c r="B1028" t="s">
        <v>2015</v>
      </c>
      <c r="C1028">
        <v>0.65119562715366008</v>
      </c>
      <c r="D1028">
        <v>0</v>
      </c>
      <c r="E1028">
        <v>14</v>
      </c>
      <c r="F1028">
        <v>32.67700266666666</v>
      </c>
      <c r="G1028">
        <v>16.940757889849312</v>
      </c>
      <c r="H1028">
        <v>1.60015154E+17</v>
      </c>
      <c r="I1028">
        <v>-266.59872281688303</v>
      </c>
      <c r="J1028">
        <v>1.1373057709931396</v>
      </c>
      <c r="K1028">
        <v>-0.33500000000000102</v>
      </c>
      <c r="L1028">
        <v>3.90340136983645</v>
      </c>
      <c r="M1028">
        <f>(L1028/G1028)^1.5</f>
        <v>0.11060265739512465</v>
      </c>
      <c r="N1028" s="5">
        <v>6.1105490549054897E+26</v>
      </c>
      <c r="O1028">
        <v>1.9359689305737799</v>
      </c>
      <c r="P1028">
        <v>129.79954828021101</v>
      </c>
      <c r="Q1028">
        <v>8.1984126666666672E+16</v>
      </c>
      <c r="R1028">
        <v>-293.11927739862074</v>
      </c>
      <c r="S1028">
        <f t="shared" si="16"/>
        <v>0.70439868646700543</v>
      </c>
      <c r="T1028">
        <v>-0.71000000000000096</v>
      </c>
      <c r="U1028">
        <v>2.4148647368083802</v>
      </c>
      <c r="V1028">
        <f>(U1028/G1028)^1.5</f>
        <v>5.3819537459833929E-2</v>
      </c>
      <c r="W1028" s="5">
        <v>8.4107560756075605E+26</v>
      </c>
      <c r="X1028">
        <v>2.66451258655546</v>
      </c>
      <c r="Y1028">
        <v>129.79954828021101</v>
      </c>
    </row>
    <row r="1029" spans="1:25" ht="15" customHeight="1" x14ac:dyDescent="0.25">
      <c r="A1029" s="4" t="s">
        <v>2016</v>
      </c>
      <c r="B1029" t="s">
        <v>2017</v>
      </c>
      <c r="C1029">
        <v>0.26180072411706001</v>
      </c>
      <c r="D1029">
        <v>0</v>
      </c>
      <c r="E1029">
        <v>13</v>
      </c>
      <c r="F1029">
        <v>69.546266666666668</v>
      </c>
      <c r="G1029">
        <v>1.865030974509708</v>
      </c>
      <c r="H1029">
        <v>3.8481205666666669E+17</v>
      </c>
      <c r="I1029">
        <v>-283.66204853731693</v>
      </c>
      <c r="J1029">
        <v>3.0963578043421949</v>
      </c>
      <c r="K1029">
        <v>-0.57999999999999796</v>
      </c>
      <c r="L1029">
        <v>4.4810432562699702</v>
      </c>
      <c r="M1029">
        <f>(L1029/G1029)^1.5</f>
        <v>3.7242568985890445</v>
      </c>
      <c r="N1029" s="5">
        <v>7.5106750675067494E+26</v>
      </c>
      <c r="O1029">
        <v>21.6296284324997</v>
      </c>
      <c r="P1029">
        <v>129.79954828021101</v>
      </c>
      <c r="Q1029">
        <v>3.9535400333333331E+17</v>
      </c>
      <c r="R1029">
        <v>-182.5347592680971</v>
      </c>
      <c r="S1029">
        <f t="shared" si="16"/>
        <v>1.3172775659955418</v>
      </c>
      <c r="T1029">
        <v>1.1100000000000001</v>
      </c>
      <c r="U1029">
        <v>0.95954774838435797</v>
      </c>
      <c r="V1029">
        <f>(U1029/G1029)^1.5</f>
        <v>0.36903776598296489</v>
      </c>
      <c r="W1029" s="5">
        <v>2.11018901890189E+26</v>
      </c>
      <c r="X1029">
        <v>6.0621170354991198</v>
      </c>
      <c r="Y1029">
        <v>129.61880733524001</v>
      </c>
    </row>
    <row r="1030" spans="1:25" ht="15" customHeight="1" x14ac:dyDescent="0.25">
      <c r="A1030" s="4" t="s">
        <v>2018</v>
      </c>
      <c r="B1030" t="s">
        <v>2019</v>
      </c>
      <c r="C1030">
        <v>0.79859969352327997</v>
      </c>
      <c r="D1030">
        <v>1.3396641190476011E-2</v>
      </c>
      <c r="E1030">
        <v>122</v>
      </c>
      <c r="F1030">
        <v>27.434228571428569</v>
      </c>
      <c r="G1030">
        <v>1.2660108868549402</v>
      </c>
      <c r="H1030">
        <v>2.12213894E+18</v>
      </c>
      <c r="I1030">
        <v>-160.61274201884979</v>
      </c>
      <c r="J1030">
        <v>5.4743657210448218</v>
      </c>
      <c r="K1030">
        <v>1.61</v>
      </c>
      <c r="L1030">
        <v>1.57034976673714</v>
      </c>
      <c r="M1030">
        <f>(L1030/G1030)^1.5</f>
        <v>1.381460370635577</v>
      </c>
      <c r="N1030" s="5">
        <v>1.5101350135013501E+26</v>
      </c>
      <c r="O1030">
        <v>6.6096400974473504</v>
      </c>
      <c r="P1030">
        <v>131.81266612727001</v>
      </c>
      <c r="Q1030">
        <v>1.767489E+18</v>
      </c>
      <c r="R1030">
        <v>-242.70039381443507</v>
      </c>
      <c r="S1030">
        <f t="shared" si="16"/>
        <v>10.411125500791</v>
      </c>
      <c r="T1030">
        <v>3.0000000000001099E-2</v>
      </c>
      <c r="U1030">
        <v>1.6027645393141701</v>
      </c>
      <c r="V1030">
        <f>(U1030/G1030)^1.5</f>
        <v>1.4244539942151133</v>
      </c>
      <c r="W1030" s="5">
        <v>4.5104050405040498E+26</v>
      </c>
      <c r="X1030">
        <v>19.2786749480242</v>
      </c>
      <c r="Y1030">
        <v>130.25304609133499</v>
      </c>
    </row>
    <row r="1031" spans="1:25" ht="15" customHeight="1" x14ac:dyDescent="0.25">
      <c r="A1031" s="4" t="s">
        <v>2020</v>
      </c>
      <c r="B1031" t="s">
        <v>2021</v>
      </c>
      <c r="C1031">
        <v>0.79940242934715011</v>
      </c>
      <c r="D1031">
        <v>6.4282589017858882E-3</v>
      </c>
      <c r="E1031">
        <v>14</v>
      </c>
      <c r="F1031">
        <v>89.087469428571438</v>
      </c>
      <c r="G1031">
        <v>0.91237443150229092</v>
      </c>
      <c r="H1031">
        <v>2.6558854666666665E+18</v>
      </c>
      <c r="I1031">
        <v>-153.72131941401429</v>
      </c>
      <c r="J1031">
        <v>6.2759221725957977</v>
      </c>
      <c r="K1031">
        <v>1.7849999999999999</v>
      </c>
      <c r="L1031">
        <v>1.4716392941222201</v>
      </c>
      <c r="M1031">
        <f>(L1031/G1031)^1.5</f>
        <v>2.048530356418746</v>
      </c>
      <c r="N1031" s="5">
        <v>1.41012601260126E+26</v>
      </c>
      <c r="O1031">
        <v>8.3213817023864607</v>
      </c>
      <c r="P1031">
        <v>129.980664941349</v>
      </c>
      <c r="Q1031">
        <v>1.7026757E+18</v>
      </c>
      <c r="R1031">
        <v>-243.54188216275617</v>
      </c>
      <c r="S1031">
        <f t="shared" si="16"/>
        <v>10.099020507777887</v>
      </c>
      <c r="T1031">
        <v>1.50000000000006E-2</v>
      </c>
      <c r="U1031">
        <v>1.6154389048679101</v>
      </c>
      <c r="V1031">
        <f>(U1031/G1031)^1.5</f>
        <v>2.3560046740260892</v>
      </c>
      <c r="W1031" s="5">
        <v>4.6104140414041403E+26</v>
      </c>
      <c r="X1031">
        <v>27.069060359788999</v>
      </c>
      <c r="Y1031">
        <v>129.61880733524001</v>
      </c>
    </row>
    <row r="1032" spans="1:25" ht="15" customHeight="1" x14ac:dyDescent="0.25">
      <c r="A1032" s="4" t="s">
        <v>2022</v>
      </c>
      <c r="B1032" t="s">
        <v>2023</v>
      </c>
      <c r="C1032">
        <v>0.45389948847673012</v>
      </c>
      <c r="D1032">
        <v>0</v>
      </c>
      <c r="E1032">
        <v>13</v>
      </c>
      <c r="F1032">
        <v>120.24395800000001</v>
      </c>
      <c r="G1032">
        <v>1.4483659936159061</v>
      </c>
      <c r="H1032">
        <v>1.7665071966666668E+18</v>
      </c>
      <c r="I1032">
        <v>-195.88495326910186</v>
      </c>
      <c r="J1032">
        <v>6.7782497343985666</v>
      </c>
      <c r="K1032">
        <v>0.84499999999999897</v>
      </c>
      <c r="L1032">
        <v>2.15454508329413</v>
      </c>
      <c r="M1032">
        <f>(L1032/G1032)^1.5</f>
        <v>1.8143284050528525</v>
      </c>
      <c r="N1032" s="5">
        <v>2.51022502250225E+26</v>
      </c>
      <c r="O1032">
        <v>9.2858260936702806</v>
      </c>
      <c r="P1032">
        <v>129.61880733524001</v>
      </c>
      <c r="Q1032">
        <v>1.1875011033333332E+18</v>
      </c>
      <c r="R1032">
        <v>-267.70680744872578</v>
      </c>
      <c r="S1032">
        <f t="shared" si="16"/>
        <v>8.5104564093355108</v>
      </c>
      <c r="T1032">
        <v>-0.35000000000000098</v>
      </c>
      <c r="U1032">
        <v>1.96801072666854</v>
      </c>
      <c r="V1032">
        <f>(U1032/G1032)^1.5</f>
        <v>1.5838852437904054</v>
      </c>
      <c r="W1032" s="5">
        <v>6.2105580558055795E+26</v>
      </c>
      <c r="X1032">
        <v>22.9283383606315</v>
      </c>
      <c r="Y1032">
        <v>129.52857751494599</v>
      </c>
    </row>
    <row r="1033" spans="1:25" x14ac:dyDescent="0.25">
      <c r="A1033" s="4" t="s">
        <v>2024</v>
      </c>
      <c r="B1033" t="s">
        <v>2025</v>
      </c>
      <c r="C1033">
        <v>0.73999997838077003</v>
      </c>
      <c r="D1033">
        <v>0</v>
      </c>
      <c r="E1033">
        <v>14</v>
      </c>
      <c r="F1033">
        <v>65.565779911111107</v>
      </c>
      <c r="G1033">
        <v>0.24027072677881955</v>
      </c>
      <c r="H1033">
        <v>1.1524648755333333E+19</v>
      </c>
      <c r="I1033">
        <v>-194.43188671896633</v>
      </c>
      <c r="J1033">
        <v>43.567503918636355</v>
      </c>
      <c r="K1033">
        <v>0.869999999999997</v>
      </c>
      <c r="L1033">
        <v>2.1305442930294598</v>
      </c>
      <c r="M1033">
        <f>(L1033/G1033)^1.5</f>
        <v>26.404901882340713</v>
      </c>
      <c r="N1033" s="5">
        <v>2.4102160216021599E+26</v>
      </c>
      <c r="O1033">
        <v>55.040382148582502</v>
      </c>
      <c r="P1033">
        <v>131.167134723397</v>
      </c>
      <c r="Q1033">
        <v>1.1206016183333333E+19</v>
      </c>
      <c r="R1033">
        <v>-249.79158230221447</v>
      </c>
      <c r="S1033">
        <f t="shared" si="16"/>
        <v>69.920873217741658</v>
      </c>
      <c r="T1033">
        <v>-7.9999999999998295E-2</v>
      </c>
      <c r="U1033">
        <v>1.6988264683502099</v>
      </c>
      <c r="V1033">
        <f>(U1033/G1033)^1.5</f>
        <v>18.800622756603065</v>
      </c>
      <c r="W1033" s="5">
        <v>4.9104410441044102E+26</v>
      </c>
      <c r="X1033">
        <v>110.848719801253</v>
      </c>
      <c r="Y1033">
        <v>130.43510542446</v>
      </c>
    </row>
    <row r="1034" spans="1:25" ht="15" customHeight="1" x14ac:dyDescent="0.25">
      <c r="A1034" s="4" t="s">
        <v>2026</v>
      </c>
      <c r="B1034" t="s">
        <v>2027</v>
      </c>
      <c r="C1034">
        <v>0.63209323568394005</v>
      </c>
      <c r="D1034">
        <v>0</v>
      </c>
      <c r="E1034">
        <v>2</v>
      </c>
      <c r="F1034">
        <v>51.961055999999992</v>
      </c>
      <c r="G1034">
        <v>221.413191980845</v>
      </c>
      <c r="H1034">
        <v>1.2354700186666666E+16</v>
      </c>
      <c r="I1034">
        <v>-310.16336912115133</v>
      </c>
      <c r="J1034">
        <v>0.11885384111162456</v>
      </c>
      <c r="K1034">
        <v>-0.94499999999999995</v>
      </c>
      <c r="L1034">
        <v>5.5453711806026904</v>
      </c>
      <c r="M1034">
        <f>(L1034/G1034)^1.5</f>
        <v>3.9636079622864919E-3</v>
      </c>
      <c r="N1034" s="5">
        <v>1.0310927092709301E+27</v>
      </c>
      <c r="O1034">
        <v>0.25081812995208602</v>
      </c>
      <c r="P1034">
        <v>129.980664941349</v>
      </c>
      <c r="Q1034">
        <v>6345395756666667</v>
      </c>
      <c r="R1034">
        <v>-370.91265356545597</v>
      </c>
      <c r="S1034">
        <f t="shared" si="16"/>
        <v>8.7297541396514078E-2</v>
      </c>
      <c r="T1034">
        <v>-1.7250000000000001</v>
      </c>
      <c r="U1034">
        <v>4.4751168839334596</v>
      </c>
      <c r="V1034">
        <f>(U1034/G1034)^1.5</f>
        <v>2.8734347198615963E-3</v>
      </c>
      <c r="W1034" s="5">
        <v>2.1211908190819099E+27</v>
      </c>
      <c r="X1034">
        <v>0.51429757751207095</v>
      </c>
      <c r="Y1034">
        <v>129.79954828021101</v>
      </c>
    </row>
    <row r="1035" spans="1:25" x14ac:dyDescent="0.25">
      <c r="A1035" s="4" t="s">
        <v>2028</v>
      </c>
      <c r="B1035" t="s">
        <v>2029</v>
      </c>
      <c r="C1035">
        <v>0.34030556655316002</v>
      </c>
      <c r="D1035">
        <v>2.8322830256410469E-2</v>
      </c>
      <c r="E1035">
        <v>8</v>
      </c>
      <c r="F1035">
        <v>107.2855746153846</v>
      </c>
      <c r="G1035">
        <v>0.18255237377204719</v>
      </c>
      <c r="H1035">
        <v>1.0253274366666668E+19</v>
      </c>
      <c r="I1035">
        <v>-93.281190155381253</v>
      </c>
      <c r="J1035">
        <v>8.921764098730133</v>
      </c>
      <c r="K1035">
        <v>4.0650000000000004</v>
      </c>
      <c r="L1035">
        <v>0.770036938893088</v>
      </c>
      <c r="M1035">
        <f>(L1035/G1035)^1.5</f>
        <v>8.6633550116714595</v>
      </c>
      <c r="N1035" s="5">
        <v>5.1004500450044998E+25</v>
      </c>
      <c r="O1035">
        <v>15.737339571157699</v>
      </c>
      <c r="P1035">
        <v>132.93026055945199</v>
      </c>
      <c r="Q1035">
        <v>8.397189333333333E+18</v>
      </c>
      <c r="R1035">
        <v>-168.46425352698841</v>
      </c>
      <c r="S1035">
        <f t="shared" si="16"/>
        <v>23.831395232241604</v>
      </c>
      <c r="T1035">
        <v>1.425</v>
      </c>
      <c r="U1035">
        <v>0.84341542222578803</v>
      </c>
      <c r="V1035">
        <f>(U1035/G1035)^1.5</f>
        <v>9.9307278479298287</v>
      </c>
      <c r="W1035" s="5">
        <v>1.7101530153015301E+26</v>
      </c>
      <c r="X1035">
        <v>51.036187391694703</v>
      </c>
      <c r="Y1035">
        <v>130.708904208067</v>
      </c>
    </row>
    <row r="1036" spans="1:25" ht="15" customHeight="1" x14ac:dyDescent="0.25">
      <c r="A1036" s="4" t="s">
        <v>2030</v>
      </c>
      <c r="B1036" t="s">
        <v>2031</v>
      </c>
      <c r="C1036">
        <v>0.33290407014324003</v>
      </c>
      <c r="D1036">
        <v>0</v>
      </c>
      <c r="E1036">
        <v>62</v>
      </c>
      <c r="F1036">
        <v>59.245971428571423</v>
      </c>
      <c r="G1036">
        <v>0.29236734975095563</v>
      </c>
      <c r="H1036">
        <v>8.483984700000001E+18</v>
      </c>
      <c r="I1036">
        <v>-98.224342350765795</v>
      </c>
      <c r="J1036">
        <v>8.1853666199432045</v>
      </c>
      <c r="K1036">
        <v>3.8</v>
      </c>
      <c r="L1036">
        <v>0.817739865301917</v>
      </c>
      <c r="M1036">
        <f>(L1036/G1036)^1.5</f>
        <v>4.677668590576217</v>
      </c>
      <c r="N1036" s="5">
        <v>6.1005400540053997E+25</v>
      </c>
      <c r="O1036">
        <v>10.7537743670987</v>
      </c>
      <c r="P1036">
        <v>127.12745259774699</v>
      </c>
      <c r="Q1036">
        <v>8.092308203333333E+18</v>
      </c>
      <c r="R1036">
        <v>-159.45782997896848</v>
      </c>
      <c r="S1036">
        <f t="shared" si="16"/>
        <v>20.576149851501494</v>
      </c>
      <c r="T1036">
        <v>1.64</v>
      </c>
      <c r="U1036">
        <v>0.77633863767020495</v>
      </c>
      <c r="V1036">
        <f>(U1036/G1036)^1.5</f>
        <v>4.3269661255598235</v>
      </c>
      <c r="W1036" s="5">
        <v>1.5101350135013501E+26</v>
      </c>
      <c r="X1036">
        <v>28.141765011033801</v>
      </c>
      <c r="Y1036">
        <v>130.708904208067</v>
      </c>
    </row>
    <row r="1037" spans="1:25" ht="15" customHeight="1" x14ac:dyDescent="0.25">
      <c r="A1037" s="4" t="s">
        <v>2032</v>
      </c>
      <c r="B1037" t="s">
        <v>2033</v>
      </c>
      <c r="C1037">
        <v>0.75149678806162001</v>
      </c>
      <c r="D1037">
        <v>0</v>
      </c>
      <c r="E1037">
        <v>2</v>
      </c>
      <c r="F1037">
        <v>81.495705454545458</v>
      </c>
      <c r="G1037">
        <v>1.6350734726075664</v>
      </c>
      <c r="H1037">
        <v>1.6874233133333332E+18</v>
      </c>
      <c r="I1037">
        <v>-250.56481249540798</v>
      </c>
      <c r="J1037">
        <v>10.594103427977497</v>
      </c>
      <c r="K1037">
        <v>-9.4999999999998905E-2</v>
      </c>
      <c r="L1037">
        <v>3.42499957032312</v>
      </c>
      <c r="M1037">
        <f>(L1037/G1037)^1.5</f>
        <v>3.0316905715080802</v>
      </c>
      <c r="N1037" s="5">
        <v>5.0104500450044999E+26</v>
      </c>
      <c r="O1037">
        <v>16.486180824658199</v>
      </c>
      <c r="P1037">
        <v>129.890059597972</v>
      </c>
      <c r="Q1037">
        <v>1.5135410333333332E+18</v>
      </c>
      <c r="R1037">
        <v>-315.47507159233754</v>
      </c>
      <c r="S1037">
        <f t="shared" si="16"/>
        <v>15.063444604787096</v>
      </c>
      <c r="T1037">
        <v>-1.0149999999999999</v>
      </c>
      <c r="U1037">
        <v>2.8909874276022198</v>
      </c>
      <c r="V1037">
        <f>(U1037/G1037)^1.5</f>
        <v>2.3510582836559202</v>
      </c>
      <c r="W1037" s="5">
        <v>1.10109900990099E+27</v>
      </c>
      <c r="X1037">
        <v>36.161249547412098</v>
      </c>
      <c r="Y1037">
        <v>129.79954828021101</v>
      </c>
    </row>
    <row r="1038" spans="1:25" ht="15" customHeight="1" x14ac:dyDescent="0.25">
      <c r="A1038" s="4" t="s">
        <v>2034</v>
      </c>
      <c r="B1038" t="s">
        <v>2035</v>
      </c>
      <c r="C1038">
        <v>0.80039564485804005</v>
      </c>
      <c r="D1038">
        <v>0</v>
      </c>
      <c r="E1038">
        <v>2</v>
      </c>
      <c r="F1038">
        <v>96.379856899999993</v>
      </c>
      <c r="G1038">
        <v>2.970896069167217</v>
      </c>
      <c r="H1038">
        <v>9.3169186666666662E+17</v>
      </c>
      <c r="I1038">
        <v>-272.35776076866097</v>
      </c>
      <c r="J1038">
        <v>6.9111737915602589</v>
      </c>
      <c r="K1038">
        <v>-0.42000000000000198</v>
      </c>
      <c r="L1038">
        <v>4.0928087982468497</v>
      </c>
      <c r="M1038">
        <f>(L1038/G1038)^1.5</f>
        <v>1.6169664013329375</v>
      </c>
      <c r="N1038" s="5">
        <v>6.5105850585058494E+26</v>
      </c>
      <c r="O1038">
        <v>11.852494582726299</v>
      </c>
      <c r="P1038">
        <v>130.25304609133499</v>
      </c>
      <c r="Q1038">
        <v>7.1165171333333338E+17</v>
      </c>
      <c r="R1038">
        <v>-314.15538173445594</v>
      </c>
      <c r="S1038">
        <f t="shared" si="16"/>
        <v>7.0235472291063727</v>
      </c>
      <c r="T1038">
        <v>-1</v>
      </c>
      <c r="U1038">
        <v>2.8651540377915201</v>
      </c>
      <c r="V1038">
        <f>(U1038/G1038)^1.5</f>
        <v>0.94708896136729981</v>
      </c>
      <c r="W1038" s="5">
        <v>1.08109720972097E+27</v>
      </c>
      <c r="X1038">
        <v>19.635669450864199</v>
      </c>
      <c r="Y1038">
        <v>130.07136440694501</v>
      </c>
    </row>
    <row r="1039" spans="1:25" ht="15" customHeight="1" x14ac:dyDescent="0.25">
      <c r="A1039" s="4" t="s">
        <v>2036</v>
      </c>
      <c r="B1039" t="s">
        <v>2037</v>
      </c>
      <c r="C1039">
        <v>0.78149733876727001</v>
      </c>
      <c r="D1039">
        <v>1.383796511408786E-2</v>
      </c>
      <c r="E1039">
        <v>19</v>
      </c>
      <c r="F1039">
        <v>14.000546833333329</v>
      </c>
      <c r="G1039">
        <v>2.0451850754841647</v>
      </c>
      <c r="H1039">
        <v>1.3092513566666668E+18</v>
      </c>
      <c r="I1039">
        <v>-147.77024973519204</v>
      </c>
      <c r="J1039">
        <v>2.8588873775115933</v>
      </c>
      <c r="K1039">
        <v>1.9450000000000001</v>
      </c>
      <c r="L1039">
        <v>1.3899825778817201</v>
      </c>
      <c r="M1039">
        <f>(L1039/G1039)^1.5</f>
        <v>0.56029289200723353</v>
      </c>
      <c r="N1039" s="5">
        <v>1.3101170117011699E+26</v>
      </c>
      <c r="O1039">
        <v>3.4075402013791001</v>
      </c>
      <c r="P1039">
        <v>129.168593663612</v>
      </c>
      <c r="Q1039">
        <v>1.17580063E+18</v>
      </c>
      <c r="R1039">
        <v>-221.50840139811538</v>
      </c>
      <c r="S1039">
        <f t="shared" si="16"/>
        <v>5.7691800659763866</v>
      </c>
      <c r="T1039">
        <v>0.375</v>
      </c>
      <c r="U1039">
        <v>1.34454398272849</v>
      </c>
      <c r="V1039">
        <f>(U1039/G1039)^1.5</f>
        <v>0.53304466110256532</v>
      </c>
      <c r="W1039" s="5">
        <v>3.5103150315031498E+26</v>
      </c>
      <c r="X1039">
        <v>9.1693518458730701</v>
      </c>
      <c r="Y1039">
        <v>129.43844133409999</v>
      </c>
    </row>
    <row r="1040" spans="1:25" ht="15" customHeight="1" x14ac:dyDescent="0.25">
      <c r="A1040" s="4" t="s">
        <v>2038</v>
      </c>
      <c r="B1040" t="s">
        <v>2039</v>
      </c>
      <c r="C1040">
        <v>0.92140466888346007</v>
      </c>
      <c r="D1040">
        <v>0</v>
      </c>
      <c r="E1040">
        <v>15</v>
      </c>
      <c r="F1040">
        <v>35.840299999999999</v>
      </c>
      <c r="G1040">
        <v>1.4458369508719691</v>
      </c>
      <c r="H1040">
        <v>1.8664381010000003E+18</v>
      </c>
      <c r="I1040">
        <v>-225.10619180275901</v>
      </c>
      <c r="J1040">
        <v>9.4577640102393108</v>
      </c>
      <c r="K1040">
        <v>0.314999999999998</v>
      </c>
      <c r="L1040">
        <v>2.77037516169958</v>
      </c>
      <c r="M1040">
        <f>(L1040/G1040)^1.5</f>
        <v>2.6523381844600276</v>
      </c>
      <c r="N1040" s="5">
        <v>3.6103240324032402E+26</v>
      </c>
      <c r="O1040">
        <v>13.562828001188199</v>
      </c>
      <c r="P1040">
        <v>130.52627695106199</v>
      </c>
      <c r="Q1040">
        <v>1.123354964E+18</v>
      </c>
      <c r="R1040">
        <v>-308.45200838499892</v>
      </c>
      <c r="S1040">
        <f t="shared" si="16"/>
        <v>10.687895859096754</v>
      </c>
      <c r="T1040">
        <v>-0.92000000000000204</v>
      </c>
      <c r="U1040">
        <v>2.7318005568378099</v>
      </c>
      <c r="V1040">
        <f>(U1040/G1040)^1.5</f>
        <v>2.5971348760586332</v>
      </c>
      <c r="W1040" s="5">
        <v>1.01109090909091E+27</v>
      </c>
      <c r="X1040">
        <v>37.563457634593099</v>
      </c>
      <c r="Y1040">
        <v>129.79954828021101</v>
      </c>
    </row>
    <row r="1041" spans="1:25" ht="15" customHeight="1" x14ac:dyDescent="0.25">
      <c r="A1041" s="4" t="s">
        <v>2040</v>
      </c>
      <c r="B1041" t="s">
        <v>2041</v>
      </c>
      <c r="C1041">
        <v>0.55440473476364005</v>
      </c>
      <c r="D1041">
        <v>0</v>
      </c>
      <c r="E1041">
        <v>14</v>
      </c>
      <c r="F1041">
        <v>109.01049363636361</v>
      </c>
      <c r="G1041">
        <v>7.6745817122774582</v>
      </c>
      <c r="H1041">
        <v>3.4983919666666669E+17</v>
      </c>
      <c r="I1041">
        <v>-286.53157573351365</v>
      </c>
      <c r="J1041">
        <v>2.8721918353349891</v>
      </c>
      <c r="K1041">
        <v>-0.619999999999997</v>
      </c>
      <c r="L1041">
        <v>4.5850098283684302</v>
      </c>
      <c r="M1041">
        <f>(L1041/G1041)^1.5</f>
        <v>0.46177278603662886</v>
      </c>
      <c r="N1041" s="5">
        <v>7.8107020702070193E+26</v>
      </c>
      <c r="O1041">
        <v>5.44026942280657</v>
      </c>
      <c r="P1041">
        <v>129.52857751494599</v>
      </c>
      <c r="Q1041">
        <v>2.5060366666666666E+17</v>
      </c>
      <c r="R1041">
        <v>-351.16672151835928</v>
      </c>
      <c r="S1041">
        <f t="shared" si="16"/>
        <v>3.0903959581512503</v>
      </c>
      <c r="T1041">
        <v>-1.48</v>
      </c>
      <c r="U1041">
        <v>3.8396000772530301</v>
      </c>
      <c r="V1041">
        <f>(U1041/G1041)^1.5</f>
        <v>0.35387258288361834</v>
      </c>
      <c r="W1041" s="5">
        <v>1.6811512151215101E+27</v>
      </c>
      <c r="X1041">
        <v>11.7919533796177</v>
      </c>
      <c r="Y1041">
        <v>129.980664941349</v>
      </c>
    </row>
    <row r="1042" spans="1:25" ht="15" customHeight="1" x14ac:dyDescent="0.25">
      <c r="A1042" s="4" t="s">
        <v>2042</v>
      </c>
      <c r="B1042" t="s">
        <v>2043</v>
      </c>
      <c r="C1042">
        <v>0.92529589677544</v>
      </c>
      <c r="D1042">
        <v>0</v>
      </c>
      <c r="E1042">
        <v>57</v>
      </c>
      <c r="F1042">
        <v>126.91951666666669</v>
      </c>
      <c r="G1042">
        <v>0.48781738737778635</v>
      </c>
      <c r="H1042">
        <v>6.092094733333333E+18</v>
      </c>
      <c r="I1042">
        <v>-63.947865485400463</v>
      </c>
      <c r="J1042">
        <v>2.4912582710660649</v>
      </c>
      <c r="K1042">
        <v>6.39</v>
      </c>
      <c r="L1042">
        <v>0.505031730987623</v>
      </c>
      <c r="M1042">
        <f>(L1042/G1042)^1.5</f>
        <v>1.0533970177256224</v>
      </c>
      <c r="N1042" s="5">
        <v>3.1002700270026999E+25</v>
      </c>
      <c r="O1042">
        <v>3.1258130597829501</v>
      </c>
      <c r="P1042">
        <v>124.19799895732601</v>
      </c>
      <c r="Q1042">
        <v>5.852051233333333E+18</v>
      </c>
      <c r="R1042">
        <v>-121.02527102950218</v>
      </c>
      <c r="S1042">
        <f t="shared" si="16"/>
        <v>8.5715674585465678</v>
      </c>
      <c r="T1042">
        <v>2.8</v>
      </c>
      <c r="U1042">
        <v>0.52965802159622399</v>
      </c>
      <c r="V1042">
        <f>(U1042/G1042)^1.5</f>
        <v>1.1313771862919213</v>
      </c>
      <c r="W1042" s="5">
        <v>9.1008100810080995E+25</v>
      </c>
      <c r="X1042">
        <v>9.5014829492941892</v>
      </c>
      <c r="Y1042">
        <v>126.42883950712</v>
      </c>
    </row>
    <row r="1043" spans="1:25" ht="15" customHeight="1" x14ac:dyDescent="0.25">
      <c r="A1043" s="4" t="s">
        <v>2044</v>
      </c>
      <c r="B1043" t="s">
        <v>2045</v>
      </c>
      <c r="C1043">
        <v>0.72250305855879005</v>
      </c>
      <c r="D1043">
        <v>0</v>
      </c>
      <c r="E1043">
        <v>12</v>
      </c>
      <c r="F1043">
        <v>43.440003992307687</v>
      </c>
      <c r="G1043">
        <v>2.1242478927817081</v>
      </c>
      <c r="H1043">
        <v>1.323481543E+18</v>
      </c>
      <c r="I1043">
        <v>-342.37992565392153</v>
      </c>
      <c r="J1043">
        <v>15.514381825143673</v>
      </c>
      <c r="K1043">
        <v>-1.365</v>
      </c>
      <c r="L1043">
        <v>7.1521919519849098</v>
      </c>
      <c r="M1043">
        <f>(L1043/G1043)^1.5</f>
        <v>6.1780433065610776</v>
      </c>
      <c r="N1043" s="5">
        <v>1.5111359135913601E+27</v>
      </c>
      <c r="O1043">
        <v>38.2930565548046</v>
      </c>
      <c r="P1043">
        <v>129.980664941349</v>
      </c>
      <c r="Q1043">
        <v>1.0538426575666666E+18</v>
      </c>
      <c r="R1043">
        <v>-368.03997118865198</v>
      </c>
      <c r="S1043">
        <f t="shared" si="16"/>
        <v>14.274659252297324</v>
      </c>
      <c r="T1043">
        <v>-1.69</v>
      </c>
      <c r="U1043">
        <v>4.3776911800265799</v>
      </c>
      <c r="V1043">
        <f>(U1043/G1043)^1.5</f>
        <v>2.9584203961994993</v>
      </c>
      <c r="W1043" s="5">
        <v>2.05118451845185E+27</v>
      </c>
      <c r="X1043">
        <v>51.864940398827599</v>
      </c>
      <c r="Y1043">
        <v>129.79954828021101</v>
      </c>
    </row>
    <row r="1044" spans="1:25" ht="15" customHeight="1" x14ac:dyDescent="0.25">
      <c r="A1044" s="4" t="s">
        <v>2046</v>
      </c>
      <c r="B1044" t="s">
        <v>2047</v>
      </c>
      <c r="C1044">
        <v>0.55289450295941001</v>
      </c>
      <c r="D1044">
        <v>0</v>
      </c>
      <c r="E1044">
        <v>12</v>
      </c>
      <c r="F1044">
        <v>47.222392599999999</v>
      </c>
      <c r="G1044">
        <v>10.260397400692106</v>
      </c>
      <c r="H1044">
        <v>2.6402540306666666E+17</v>
      </c>
      <c r="I1044">
        <v>-268.68403347236472</v>
      </c>
      <c r="J1044">
        <v>1.9060286874122487</v>
      </c>
      <c r="K1044">
        <v>-0.36500000000000199</v>
      </c>
      <c r="L1044">
        <v>3.9689820350413401</v>
      </c>
      <c r="M1044">
        <f>(L1044/G1044)^1.5</f>
        <v>0.24058714957104055</v>
      </c>
      <c r="N1044" s="5">
        <v>6.2105580558055795E+26</v>
      </c>
      <c r="O1044">
        <v>3.27731853899828</v>
      </c>
      <c r="P1044">
        <v>130.34402850345899</v>
      </c>
      <c r="Q1044">
        <v>1.5427134896666666E+17</v>
      </c>
      <c r="R1044">
        <v>-292.24207164430663</v>
      </c>
      <c r="S1044">
        <f t="shared" si="16"/>
        <v>1.3175610654353864</v>
      </c>
      <c r="T1044">
        <v>-0.70000000000000295</v>
      </c>
      <c r="U1044">
        <v>2.4008899124373499</v>
      </c>
      <c r="V1044">
        <f>(U1044/G1044)^1.5</f>
        <v>0.11319105228077327</v>
      </c>
      <c r="W1044" s="5">
        <v>8.3107470747074701E+26</v>
      </c>
      <c r="X1044">
        <v>4.36119663800614</v>
      </c>
      <c r="Y1044">
        <v>129.980664941349</v>
      </c>
    </row>
    <row r="1045" spans="1:25" ht="15" customHeight="1" x14ac:dyDescent="0.25">
      <c r="A1045" s="4" t="s">
        <v>2048</v>
      </c>
      <c r="B1045" t="s">
        <v>2049</v>
      </c>
      <c r="C1045">
        <v>0.90320025308112006</v>
      </c>
      <c r="D1045">
        <v>0</v>
      </c>
      <c r="E1045">
        <v>14</v>
      </c>
      <c r="F1045">
        <v>57.578182933333338</v>
      </c>
      <c r="G1045">
        <v>5.9327916577507409</v>
      </c>
      <c r="H1045">
        <v>4.6791787733333331E+17</v>
      </c>
      <c r="I1045">
        <v>-306.76756719105168</v>
      </c>
      <c r="J1045">
        <v>4.4034038987574009</v>
      </c>
      <c r="K1045">
        <v>-0.89999999999999902</v>
      </c>
      <c r="L1045">
        <v>5.3991934474860201</v>
      </c>
      <c r="M1045">
        <f>(L1045/G1045)^1.5</f>
        <v>0.86816982287901834</v>
      </c>
      <c r="N1045" s="5">
        <v>9.91089108910891E+26</v>
      </c>
      <c r="O1045">
        <v>8.9929198227490694</v>
      </c>
      <c r="P1045">
        <v>129.980664941349</v>
      </c>
      <c r="Q1045">
        <v>3.1894437333333331E+17</v>
      </c>
      <c r="R1045">
        <v>-321.75765868892819</v>
      </c>
      <c r="S1045">
        <f t="shared" si="16"/>
        <v>3.3019670188027019</v>
      </c>
      <c r="T1045">
        <v>-1.1000000000000001</v>
      </c>
      <c r="U1045">
        <v>3.0425301374809499</v>
      </c>
      <c r="V1045">
        <f>(U1045/G1045)^1.5</f>
        <v>0.36725159191657314</v>
      </c>
      <c r="W1045" s="5">
        <v>1.1911071107110701E+27</v>
      </c>
      <c r="X1045">
        <v>10.7598019653707</v>
      </c>
      <c r="Y1045">
        <v>129.70913089148499</v>
      </c>
    </row>
    <row r="1046" spans="1:25" ht="15" customHeight="1" x14ac:dyDescent="0.25">
      <c r="A1046" s="4" t="s">
        <v>2050</v>
      </c>
      <c r="B1046" t="s">
        <v>2051</v>
      </c>
      <c r="C1046">
        <v>0.94600375989289998</v>
      </c>
      <c r="D1046">
        <v>0</v>
      </c>
      <c r="E1046">
        <v>130</v>
      </c>
      <c r="F1046">
        <v>21.80069125</v>
      </c>
      <c r="G1046">
        <v>0.91942220262400731</v>
      </c>
      <c r="H1046">
        <v>2.6974559E+18</v>
      </c>
      <c r="I1046">
        <v>-109.54395966332957</v>
      </c>
      <c r="J1046">
        <v>3.2369144674132118</v>
      </c>
      <c r="K1046">
        <v>3.26</v>
      </c>
      <c r="L1046">
        <v>0.93399222239411495</v>
      </c>
      <c r="M1046">
        <f>(L1046/G1046)^1.5</f>
        <v>1.0238643204871323</v>
      </c>
      <c r="N1046" s="5">
        <v>7.1006300630062996E+25</v>
      </c>
      <c r="O1046">
        <v>4.1750813518142804</v>
      </c>
      <c r="P1046">
        <v>130.25304609133499</v>
      </c>
      <c r="Q1046">
        <v>2.1570758333333332E+18</v>
      </c>
      <c r="R1046">
        <v>-197.99421900461664</v>
      </c>
      <c r="S1046">
        <f t="shared" si="16"/>
        <v>8.4561062904097373</v>
      </c>
      <c r="T1046">
        <v>0.79999999999999705</v>
      </c>
      <c r="U1046">
        <v>1.09937964958401</v>
      </c>
      <c r="V1046">
        <f>(U1046/G1046)^1.5</f>
        <v>1.3075221649780839</v>
      </c>
      <c r="W1046" s="5">
        <v>2.6102340234023401E+26</v>
      </c>
      <c r="X1046">
        <v>15.080276787189201</v>
      </c>
      <c r="Y1046">
        <v>129.078831076054</v>
      </c>
    </row>
    <row r="1047" spans="1:25" x14ac:dyDescent="0.25">
      <c r="A1047" s="4" t="s">
        <v>2052</v>
      </c>
      <c r="B1047" t="s">
        <v>2053</v>
      </c>
      <c r="C1047">
        <v>0.40169444854132003</v>
      </c>
      <c r="D1047">
        <v>4.9471554545439389E-3</v>
      </c>
      <c r="E1047">
        <v>166</v>
      </c>
      <c r="F1047">
        <v>103.03301818181821</v>
      </c>
      <c r="G1047">
        <v>0.19500945565374203</v>
      </c>
      <c r="H1047">
        <v>8.711179033333334E+18</v>
      </c>
      <c r="I1047">
        <v>-109.67160772721212</v>
      </c>
      <c r="J1047">
        <v>10.477685527590282</v>
      </c>
      <c r="K1047">
        <v>3.2549999999999999</v>
      </c>
      <c r="L1047">
        <v>0.93520926615623801</v>
      </c>
      <c r="M1047">
        <f>(L1047/G1047)^1.5</f>
        <v>10.502185786008647</v>
      </c>
      <c r="N1047" s="5">
        <v>7.1006300630062996E+25</v>
      </c>
      <c r="O1047">
        <v>19.722940649786299</v>
      </c>
      <c r="P1047">
        <v>130.34402850345899</v>
      </c>
      <c r="Q1047">
        <v>5.6677067E+18</v>
      </c>
      <c r="R1047">
        <v>-221.14865580238018</v>
      </c>
      <c r="S1047">
        <f t="shared" si="16"/>
        <v>27.718898975210386</v>
      </c>
      <c r="T1047">
        <v>0.38499999999999801</v>
      </c>
      <c r="U1047">
        <v>1.33793008129939</v>
      </c>
      <c r="V1047">
        <f>(U1047/G1047)^1.5</f>
        <v>17.970767373390512</v>
      </c>
      <c r="W1047" s="5">
        <v>3.5103150315031498E+26</v>
      </c>
      <c r="X1047">
        <v>95.454236703944801</v>
      </c>
      <c r="Y1047">
        <v>128.98916164582701</v>
      </c>
    </row>
    <row r="1048" spans="1:25" ht="15" customHeight="1" x14ac:dyDescent="0.25">
      <c r="A1048" s="4" t="s">
        <v>2054</v>
      </c>
      <c r="B1048" t="s">
        <v>2055</v>
      </c>
      <c r="C1048">
        <v>0.95579985808250012</v>
      </c>
      <c r="D1048">
        <v>0</v>
      </c>
      <c r="E1048">
        <v>15</v>
      </c>
      <c r="F1048">
        <v>52.219942320000001</v>
      </c>
      <c r="G1048">
        <v>0.31348360457599189</v>
      </c>
      <c r="H1048">
        <v>8.12459708E+18</v>
      </c>
      <c r="I1048">
        <v>-188.82654706484749</v>
      </c>
      <c r="J1048">
        <v>28.968628582111059</v>
      </c>
      <c r="K1048">
        <v>0.98499999999999899</v>
      </c>
      <c r="L1048">
        <v>2.0250870464830499</v>
      </c>
      <c r="M1048">
        <f>(L1048/G1048)^1.5</f>
        <v>16.418871192109517</v>
      </c>
      <c r="N1048" s="5">
        <v>2.3102070207020698E+26</v>
      </c>
      <c r="O1048">
        <v>39.0936724748423</v>
      </c>
      <c r="P1048">
        <v>128.98916164582701</v>
      </c>
      <c r="Q1048">
        <v>7.74235041E+18</v>
      </c>
      <c r="R1048">
        <v>-263.13744685214903</v>
      </c>
      <c r="S1048">
        <f t="shared" si="16"/>
        <v>53.60905308250036</v>
      </c>
      <c r="T1048">
        <v>-0.28499999999999698</v>
      </c>
      <c r="U1048">
        <v>1.89854085163418</v>
      </c>
      <c r="V1048">
        <f>(U1048/G1048)^1.5</f>
        <v>14.904165756946881</v>
      </c>
      <c r="W1048" s="5">
        <v>5.8105220522052198E+26</v>
      </c>
      <c r="X1048">
        <v>100.37469018696601</v>
      </c>
      <c r="Y1048">
        <v>130.34402850345899</v>
      </c>
    </row>
    <row r="1049" spans="1:25" x14ac:dyDescent="0.25">
      <c r="A1049" s="4" t="s">
        <v>2056</v>
      </c>
      <c r="B1049" t="s">
        <v>2057</v>
      </c>
      <c r="C1049">
        <v>0.13260107354978001</v>
      </c>
      <c r="D1049">
        <v>0</v>
      </c>
      <c r="E1049">
        <v>15</v>
      </c>
      <c r="F1049">
        <v>60.653133333333329</v>
      </c>
      <c r="G1049">
        <v>8.9962832776549262E-2</v>
      </c>
      <c r="H1049">
        <v>6.482262699999999E+18</v>
      </c>
      <c r="I1049">
        <v>-47.02788031535674</v>
      </c>
      <c r="J1049">
        <v>1.4336311730700795</v>
      </c>
      <c r="K1049">
        <v>8.9250000000000007</v>
      </c>
      <c r="L1049">
        <v>0.36522162438342198</v>
      </c>
      <c r="M1049">
        <f>(L1049/G1049)^1.5</f>
        <v>8.1797502248149279</v>
      </c>
      <c r="N1049" s="5">
        <v>2.1001800180018E+25</v>
      </c>
      <c r="O1049">
        <v>10.389693620937701</v>
      </c>
      <c r="P1049">
        <v>118.16808196276</v>
      </c>
      <c r="Q1049">
        <v>6.038711333333333E+18</v>
      </c>
      <c r="R1049">
        <v>-88.272862219274955</v>
      </c>
      <c r="S1049">
        <f t="shared" si="16"/>
        <v>4.7054231737254533</v>
      </c>
      <c r="T1049">
        <v>4.3650000000000002</v>
      </c>
      <c r="U1049">
        <v>0.36099292702741897</v>
      </c>
      <c r="V1049">
        <f>(U1049/G1049)^1.5</f>
        <v>8.0380990952716331</v>
      </c>
      <c r="W1049" s="5">
        <v>5.1004500450044998E+25</v>
      </c>
      <c r="X1049">
        <v>28.990984605430299</v>
      </c>
      <c r="Y1049">
        <v>126.69013968519801</v>
      </c>
    </row>
    <row r="1050" spans="1:25" ht="15" customHeight="1" x14ac:dyDescent="0.25">
      <c r="A1050" s="4" t="s">
        <v>2058</v>
      </c>
      <c r="B1050" t="s">
        <v>2059</v>
      </c>
      <c r="C1050">
        <v>0.50859437003533003</v>
      </c>
      <c r="D1050">
        <v>0</v>
      </c>
      <c r="E1050">
        <v>164</v>
      </c>
      <c r="F1050">
        <v>138.57188333333329</v>
      </c>
      <c r="G1050">
        <v>0.39184287576304244</v>
      </c>
      <c r="H1050">
        <v>6.534532166666666E+18</v>
      </c>
      <c r="I1050">
        <v>-134.85812786846066</v>
      </c>
      <c r="J1050">
        <v>11.884167190069792</v>
      </c>
      <c r="K1050">
        <v>2.33</v>
      </c>
      <c r="L1050">
        <v>1.2218118110544101</v>
      </c>
      <c r="M1050">
        <f>(L1050/G1050)^1.5</f>
        <v>5.506029652494929</v>
      </c>
      <c r="N1050" s="5">
        <v>1.1100990099009899E+26</v>
      </c>
      <c r="O1050">
        <v>14.6547901762551</v>
      </c>
      <c r="P1050">
        <v>127.390932119627</v>
      </c>
      <c r="Q1050">
        <v>5.473951066666667E+18</v>
      </c>
      <c r="R1050">
        <v>-237.70747692926741</v>
      </c>
      <c r="S1050">
        <f t="shared" si="16"/>
        <v>30.930475430474488</v>
      </c>
      <c r="T1050">
        <v>0.109999999999999</v>
      </c>
      <c r="U1050">
        <v>1.5373345240123399</v>
      </c>
      <c r="V1050">
        <f>(U1050/G1050)^1.5</f>
        <v>7.7711382952182744</v>
      </c>
      <c r="W1050" s="5">
        <v>4.3103870387038697E+26</v>
      </c>
      <c r="X1050">
        <v>58.512031423407699</v>
      </c>
      <c r="Y1050">
        <v>129.168593663612</v>
      </c>
    </row>
    <row r="1051" spans="1:25" ht="15" customHeight="1" x14ac:dyDescent="0.25">
      <c r="A1051" s="4" t="s">
        <v>2060</v>
      </c>
      <c r="B1051" t="s">
        <v>2061</v>
      </c>
      <c r="C1051">
        <v>0.86329475865042993</v>
      </c>
      <c r="D1051">
        <v>0</v>
      </c>
      <c r="E1051">
        <v>12</v>
      </c>
      <c r="F1051">
        <v>36.438499999999998</v>
      </c>
      <c r="G1051">
        <v>2.128603065668297</v>
      </c>
      <c r="H1051">
        <v>1.2542012833333332E+18</v>
      </c>
      <c r="I1051">
        <v>-249.03910880027175</v>
      </c>
      <c r="J1051">
        <v>7.7786162739378906</v>
      </c>
      <c r="K1051">
        <v>-7.0000000000000298E-2</v>
      </c>
      <c r="L1051">
        <v>3.3795785340520501</v>
      </c>
      <c r="M1051">
        <f>(L1051/G1051)^1.5</f>
        <v>2.0005609599381544</v>
      </c>
      <c r="N1051" s="5">
        <v>4.9104410441044102E+26</v>
      </c>
      <c r="O1051">
        <v>12.412683470381801</v>
      </c>
      <c r="P1051">
        <v>129.890059597972</v>
      </c>
      <c r="Q1051">
        <v>9.6095078E+17</v>
      </c>
      <c r="R1051">
        <v>-352.83983883286754</v>
      </c>
      <c r="S1051">
        <f t="shared" si="16"/>
        <v>11.963448205401646</v>
      </c>
      <c r="T1051">
        <v>-1.5</v>
      </c>
      <c r="U1051">
        <v>3.88758319177738</v>
      </c>
      <c r="V1051">
        <f>(U1051/G1051)^1.5</f>
        <v>2.4681839205238059</v>
      </c>
      <c r="W1051" s="5">
        <v>1.7111539153915401E+27</v>
      </c>
      <c r="X1051">
        <v>43.314802715011702</v>
      </c>
      <c r="Y1051">
        <v>129.980664941349</v>
      </c>
    </row>
    <row r="1052" spans="1:25" ht="15" customHeight="1" x14ac:dyDescent="0.25">
      <c r="A1052" s="4" t="s">
        <v>2062</v>
      </c>
      <c r="B1052" t="s">
        <v>2063</v>
      </c>
      <c r="C1052">
        <v>0.16800308395163999</v>
      </c>
      <c r="D1052">
        <v>2.754208450000117E-2</v>
      </c>
      <c r="E1052">
        <v>62</v>
      </c>
      <c r="F1052">
        <v>83.144800000000004</v>
      </c>
      <c r="G1052">
        <v>0.39220070714904914</v>
      </c>
      <c r="H1052">
        <v>4.4800530666666665E+18</v>
      </c>
      <c r="I1052">
        <v>-96.71102673576452</v>
      </c>
      <c r="J1052">
        <v>4.1902037995177741</v>
      </c>
      <c r="K1052">
        <v>3.88</v>
      </c>
      <c r="L1052">
        <v>0.80276906386028601</v>
      </c>
      <c r="M1052">
        <f>(L1052/G1052)^1.5</f>
        <v>2.9283526989295243</v>
      </c>
      <c r="N1052" s="5">
        <v>6.1005400540053997E+25</v>
      </c>
      <c r="O1052">
        <v>7.7943497131700301</v>
      </c>
      <c r="P1052">
        <v>125.391738354853</v>
      </c>
      <c r="Q1052">
        <v>4.1529374666666665E+18</v>
      </c>
      <c r="R1052">
        <v>-162.76075496311813</v>
      </c>
      <c r="S1052">
        <f t="shared" si="16"/>
        <v>11.001572954365464</v>
      </c>
      <c r="T1052">
        <v>1.56</v>
      </c>
      <c r="U1052">
        <v>0.80026658736504597</v>
      </c>
      <c r="V1052">
        <f>(U1052/G1052)^1.5</f>
        <v>2.9146705202998318</v>
      </c>
      <c r="W1052" s="5">
        <v>1.61014401440144E+26</v>
      </c>
      <c r="X1052">
        <v>21.956007181807699</v>
      </c>
      <c r="Y1052">
        <v>129.52857751494599</v>
      </c>
    </row>
    <row r="1053" spans="1:25" x14ac:dyDescent="0.25">
      <c r="A1053" s="4" t="s">
        <v>2064</v>
      </c>
      <c r="B1053" t="s">
        <v>2065</v>
      </c>
      <c r="C1053">
        <v>0.41230688824672002</v>
      </c>
      <c r="D1053">
        <v>1.3554659444444891E-2</v>
      </c>
      <c r="E1053">
        <v>12</v>
      </c>
      <c r="F1053">
        <v>80.822716666666665</v>
      </c>
      <c r="G1053">
        <v>0.18244973327654015</v>
      </c>
      <c r="H1053">
        <v>9.4997522E+18</v>
      </c>
      <c r="I1053">
        <v>-49.968512498198677</v>
      </c>
      <c r="J1053">
        <v>2.3719477572199663</v>
      </c>
      <c r="K1053">
        <v>8.3650000000000002</v>
      </c>
      <c r="L1053">
        <v>0.38910821539927098</v>
      </c>
      <c r="M1053">
        <f>(L1053/G1053)^1.5</f>
        <v>3.1145173267640986</v>
      </c>
      <c r="N1053" s="5">
        <v>2.1001800180018E+25</v>
      </c>
      <c r="O1053">
        <v>5.6518657968575097</v>
      </c>
      <c r="P1053">
        <v>124.113393539764</v>
      </c>
      <c r="Q1053">
        <v>8.828351499999999E+18</v>
      </c>
      <c r="R1053">
        <v>-104.89383610586995</v>
      </c>
      <c r="S1053">
        <f t="shared" si="16"/>
        <v>9.713585183330288</v>
      </c>
      <c r="T1053">
        <v>3.47</v>
      </c>
      <c r="U1053">
        <v>0.44268298200563</v>
      </c>
      <c r="V1053">
        <f>(U1053/G1053)^1.5</f>
        <v>3.7794133341124159</v>
      </c>
      <c r="W1053" s="5">
        <v>7.1006300630062996E+25</v>
      </c>
      <c r="X1053">
        <v>19.404447755071502</v>
      </c>
      <c r="Y1053">
        <v>125.048898537149</v>
      </c>
    </row>
    <row r="1054" spans="1:25" ht="15" customHeight="1" x14ac:dyDescent="0.25">
      <c r="A1054" s="4" t="s">
        <v>2066</v>
      </c>
      <c r="B1054" t="s">
        <v>2067</v>
      </c>
      <c r="C1054">
        <v>0.89400280533644005</v>
      </c>
      <c r="D1054">
        <v>0</v>
      </c>
      <c r="E1054">
        <v>2</v>
      </c>
      <c r="F1054">
        <v>89.290856333333338</v>
      </c>
      <c r="G1054">
        <v>1.6875367819844722</v>
      </c>
      <c r="H1054">
        <v>1.6655746766666668E+18</v>
      </c>
      <c r="I1054">
        <v>-248.44367079910489</v>
      </c>
      <c r="J1054">
        <v>10.280636032821025</v>
      </c>
      <c r="K1054">
        <v>-6.0000000000002301E-2</v>
      </c>
      <c r="L1054">
        <v>3.36162844939214</v>
      </c>
      <c r="M1054">
        <f>(L1054/G1054)^1.5</f>
        <v>2.8115427689974211</v>
      </c>
      <c r="N1054" s="5">
        <v>4.9104410441044102E+26</v>
      </c>
      <c r="O1054">
        <v>15.5322744870933</v>
      </c>
      <c r="P1054">
        <v>129.43844133409999</v>
      </c>
      <c r="Q1054">
        <v>1.4112548866666668E+18</v>
      </c>
      <c r="R1054">
        <v>-318.24128257023114</v>
      </c>
      <c r="S1054">
        <f t="shared" si="16"/>
        <v>14.292838644590978</v>
      </c>
      <c r="T1054">
        <v>-1.05</v>
      </c>
      <c r="U1054">
        <v>2.95231438534756</v>
      </c>
      <c r="V1054">
        <f>(U1054/G1054)^1.5</f>
        <v>2.3140036123750694</v>
      </c>
      <c r="W1054" s="5">
        <v>1.1311017101710201E+27</v>
      </c>
      <c r="X1054">
        <v>36.157788858350898</v>
      </c>
      <c r="Y1054">
        <v>130.07136440694501</v>
      </c>
    </row>
    <row r="1055" spans="1:25" ht="15" customHeight="1" x14ac:dyDescent="0.25">
      <c r="A1055" s="4" t="s">
        <v>2068</v>
      </c>
      <c r="B1055" t="s">
        <v>2069</v>
      </c>
      <c r="C1055">
        <v>0.99449444593142011</v>
      </c>
      <c r="D1055">
        <v>9.3734373332754473E-4</v>
      </c>
      <c r="E1055">
        <v>2</v>
      </c>
      <c r="F1055">
        <v>82.126875999999996</v>
      </c>
      <c r="G1055">
        <v>1.5399342601003732</v>
      </c>
      <c r="H1055">
        <v>1.7638334033333332E+18</v>
      </c>
      <c r="I1055">
        <v>-219.47562160668116</v>
      </c>
      <c r="J1055">
        <v>8.49630586318718</v>
      </c>
      <c r="K1055">
        <v>0.40999999999999698</v>
      </c>
      <c r="L1055">
        <v>2.64318161980137</v>
      </c>
      <c r="M1055">
        <f>(L1055/G1055)^1.5</f>
        <v>2.2487296008822071</v>
      </c>
      <c r="N1055" s="5">
        <v>3.41030603060306E+26</v>
      </c>
      <c r="O1055">
        <v>11.8673517152091</v>
      </c>
      <c r="P1055">
        <v>129.61880733524001</v>
      </c>
      <c r="Q1055">
        <v>1.4217701666666668E+18</v>
      </c>
      <c r="R1055">
        <v>-298.38741020579715</v>
      </c>
      <c r="S1055">
        <f t="shared" si="16"/>
        <v>12.658737300004031</v>
      </c>
      <c r="T1055">
        <v>-0.78499999999999703</v>
      </c>
      <c r="U1055">
        <v>2.5228142405771199</v>
      </c>
      <c r="V1055">
        <f>(U1055/G1055)^1.5</f>
        <v>2.0968851252750609</v>
      </c>
      <c r="W1055" s="5">
        <v>8.9108010801080099E+26</v>
      </c>
      <c r="X1055">
        <v>31.299382046869798</v>
      </c>
      <c r="Y1055">
        <v>130.25304609133499</v>
      </c>
    </row>
    <row r="1056" spans="1:25" ht="15" customHeight="1" x14ac:dyDescent="0.25">
      <c r="A1056" s="4" t="s">
        <v>2070</v>
      </c>
      <c r="B1056" t="s">
        <v>2071</v>
      </c>
      <c r="C1056">
        <v>0.65319566386737005</v>
      </c>
      <c r="D1056">
        <v>4.6755409276713067E-3</v>
      </c>
      <c r="E1056">
        <v>2</v>
      </c>
      <c r="F1056">
        <v>14.050533743396221</v>
      </c>
      <c r="G1056">
        <v>45.402465722964138</v>
      </c>
      <c r="H1056">
        <v>5.9424025566666664E+16</v>
      </c>
      <c r="I1056">
        <v>-256.88148582185869</v>
      </c>
      <c r="J1056">
        <v>0.39212784082698116</v>
      </c>
      <c r="K1056">
        <v>-0.189999999999998</v>
      </c>
      <c r="L1056">
        <v>3.6049330772715602</v>
      </c>
      <c r="M1056">
        <f>(L1056/G1056)^1.5</f>
        <v>2.2373125118356867E-2</v>
      </c>
      <c r="N1056" s="5">
        <v>5.4104860486048602E+26</v>
      </c>
      <c r="O1056">
        <v>0.64111054570305204</v>
      </c>
      <c r="P1056">
        <v>129.890059597972</v>
      </c>
      <c r="Q1056">
        <v>3.14262733E+16</v>
      </c>
      <c r="R1056">
        <v>-282.78780539662284</v>
      </c>
      <c r="S1056">
        <f t="shared" si="16"/>
        <v>0.25131258544915963</v>
      </c>
      <c r="T1056">
        <v>-0.56999999999999995</v>
      </c>
      <c r="U1056">
        <v>2.22774915735511</v>
      </c>
      <c r="V1056">
        <f>(U1056/G1056)^1.5</f>
        <v>1.0868766865890793E-2</v>
      </c>
      <c r="W1056" s="5">
        <v>7.4106660666066604E+26</v>
      </c>
      <c r="X1056">
        <v>0.880908334085302</v>
      </c>
      <c r="Y1056">
        <v>130.16215809138899</v>
      </c>
    </row>
    <row r="1057" spans="1:25" x14ac:dyDescent="0.25">
      <c r="A1057" s="4" t="s">
        <v>2072</v>
      </c>
      <c r="B1057" t="s">
        <v>2073</v>
      </c>
      <c r="C1057">
        <v>0.45169536638406999</v>
      </c>
      <c r="D1057">
        <v>0</v>
      </c>
      <c r="E1057">
        <v>2</v>
      </c>
      <c r="F1057">
        <v>49.019939766666667</v>
      </c>
      <c r="G1057">
        <v>0.20737631081456481</v>
      </c>
      <c r="H1057">
        <v>8.2374092E+18</v>
      </c>
      <c r="I1057">
        <v>-32.860426485140273</v>
      </c>
      <c r="J1057">
        <v>0.88948172955862825</v>
      </c>
      <c r="K1057">
        <v>12.994999999999999</v>
      </c>
      <c r="L1057">
        <v>0.252217505285456</v>
      </c>
      <c r="M1057">
        <f>(L1057/G1057)^1.5</f>
        <v>1.3412944336673731</v>
      </c>
      <c r="N1057" s="5">
        <v>1.1000900090009001E+25</v>
      </c>
      <c r="O1057">
        <v>2.5947389216351202</v>
      </c>
      <c r="P1057">
        <v>123.860103235311</v>
      </c>
      <c r="Q1057">
        <v>7.755604466666667E+18</v>
      </c>
      <c r="R1057">
        <v>-63.472841410494055</v>
      </c>
      <c r="S1057">
        <f t="shared" si="16"/>
        <v>3.1245791658848838</v>
      </c>
      <c r="T1057">
        <v>6.44</v>
      </c>
      <c r="U1057">
        <v>0.25063542343439998</v>
      </c>
      <c r="V1057">
        <f>(U1057/G1057)^1.5</f>
        <v>1.3286939618801332</v>
      </c>
      <c r="W1057" s="5">
        <v>3.1002700270026999E+25</v>
      </c>
      <c r="X1057">
        <v>7.2691614736442398</v>
      </c>
      <c r="Y1057">
        <v>123.523606527819</v>
      </c>
    </row>
    <row r="1058" spans="1:25" ht="15" customHeight="1" x14ac:dyDescent="0.25">
      <c r="A1058" s="4" t="s">
        <v>2074</v>
      </c>
      <c r="B1058" t="s">
        <v>2075</v>
      </c>
      <c r="C1058">
        <v>0.69900602859568006</v>
      </c>
      <c r="D1058">
        <v>0</v>
      </c>
      <c r="E1058">
        <v>2</v>
      </c>
      <c r="F1058">
        <v>34.370660433333327</v>
      </c>
      <c r="G1058">
        <v>0.29119284872811502</v>
      </c>
      <c r="H1058">
        <v>6.656690833333333E+18</v>
      </c>
      <c r="I1058">
        <v>-42.260973563382798</v>
      </c>
      <c r="J1058">
        <v>1.1888782506056605</v>
      </c>
      <c r="K1058">
        <v>9.99</v>
      </c>
      <c r="L1058">
        <v>0.326974072303791</v>
      </c>
      <c r="M1058">
        <f>(L1058/G1058)^1.5</f>
        <v>1.1898683611492338</v>
      </c>
      <c r="N1058" s="5">
        <v>1.1000900090009001E+25</v>
      </c>
      <c r="O1058">
        <v>2.7015081555355902</v>
      </c>
      <c r="P1058">
        <v>149.67814470815199</v>
      </c>
      <c r="Q1058">
        <v>6.1325227E+18</v>
      </c>
      <c r="R1058">
        <v>-80.957670166270006</v>
      </c>
      <c r="S1058">
        <f t="shared" si="16"/>
        <v>4.0193439059114784</v>
      </c>
      <c r="T1058">
        <v>4.8600000000000003</v>
      </c>
      <c r="U1058">
        <v>0.32702571046798501</v>
      </c>
      <c r="V1058">
        <f>(U1058/G1058)^1.5</f>
        <v>1.1901502414976068</v>
      </c>
      <c r="W1058" s="5">
        <v>4.1003600360035999E+25</v>
      </c>
      <c r="X1058">
        <v>7.7247349287484601</v>
      </c>
      <c r="Y1058">
        <v>131.167134723397</v>
      </c>
    </row>
    <row r="1059" spans="1:25" ht="15" customHeight="1" x14ac:dyDescent="0.25">
      <c r="A1059" s="4" t="s">
        <v>2076</v>
      </c>
      <c r="B1059" t="s">
        <v>2077</v>
      </c>
      <c r="C1059">
        <v>0.69209433709524004</v>
      </c>
      <c r="D1059">
        <v>8.4299318452378813E-3</v>
      </c>
      <c r="E1059">
        <v>14</v>
      </c>
      <c r="F1059">
        <v>91.556505508571419</v>
      </c>
      <c r="G1059">
        <v>0.52067419537011694</v>
      </c>
      <c r="H1059">
        <v>5.390818033333333E+18</v>
      </c>
      <c r="I1059">
        <v>-139.2938112654009</v>
      </c>
      <c r="J1059">
        <v>10.459678007760344</v>
      </c>
      <c r="K1059">
        <v>2.19</v>
      </c>
      <c r="L1059">
        <v>1.2787720621443499</v>
      </c>
      <c r="M1059">
        <f>(L1059/G1059)^1.5</f>
        <v>3.8489354477115065</v>
      </c>
      <c r="N1059" s="5">
        <v>1.1100990099009899E+26</v>
      </c>
      <c r="O1059">
        <v>11.8098482163141</v>
      </c>
      <c r="P1059">
        <v>131.81266612727001</v>
      </c>
      <c r="Q1059">
        <v>4.621776866666667E+18</v>
      </c>
      <c r="R1059">
        <v>-214.09642512195003</v>
      </c>
      <c r="S1059">
        <f t="shared" si="16"/>
        <v>21.184967686858428</v>
      </c>
      <c r="T1059">
        <v>0.505000000000003</v>
      </c>
      <c r="U1059">
        <v>1.26196974561261</v>
      </c>
      <c r="V1059">
        <f>(U1059/G1059)^1.5</f>
        <v>3.7733260433293401</v>
      </c>
      <c r="W1059" s="5">
        <v>3.2102880288028799E+26</v>
      </c>
      <c r="X1059">
        <v>32.749910713295399</v>
      </c>
      <c r="Y1059">
        <v>129.078831076054</v>
      </c>
    </row>
    <row r="1060" spans="1:25" ht="15" customHeight="1" x14ac:dyDescent="0.25">
      <c r="A1060" s="4" t="s">
        <v>2078</v>
      </c>
      <c r="B1060" t="s">
        <v>2079</v>
      </c>
      <c r="C1060">
        <v>0.89060138235394004</v>
      </c>
      <c r="D1060">
        <v>0</v>
      </c>
      <c r="E1060">
        <v>62</v>
      </c>
      <c r="F1060">
        <v>29.796965982222218</v>
      </c>
      <c r="G1060">
        <v>0.72002557366276387</v>
      </c>
      <c r="H1060">
        <v>3.7679123333333335E+18</v>
      </c>
      <c r="I1060">
        <v>-132.70400610031444</v>
      </c>
      <c r="J1060">
        <v>6.6354267148785455</v>
      </c>
      <c r="K1060">
        <v>2.395</v>
      </c>
      <c r="L1060">
        <v>1.1968280819382699</v>
      </c>
      <c r="M1060">
        <f>(L1060/G1060)^1.5</f>
        <v>2.1430177755568365</v>
      </c>
      <c r="N1060" s="5">
        <v>1.0100900090009E+26</v>
      </c>
      <c r="O1060">
        <v>7.7327282789308898</v>
      </c>
      <c r="P1060">
        <v>131.535435397681</v>
      </c>
      <c r="Q1060">
        <v>3.2867659E+18</v>
      </c>
      <c r="R1060">
        <v>-203.98915441176356</v>
      </c>
      <c r="S1060">
        <f t="shared" si="16"/>
        <v>13.676750614190269</v>
      </c>
      <c r="T1060">
        <v>0.68999999999999795</v>
      </c>
      <c r="U1060">
        <v>1.1562851829652701</v>
      </c>
      <c r="V1060">
        <f>(U1060/G1060)^1.5</f>
        <v>2.035052220568291</v>
      </c>
      <c r="W1060" s="5">
        <v>2.8102520252025199E+26</v>
      </c>
      <c r="X1060">
        <v>20.770917283756599</v>
      </c>
      <c r="Y1060">
        <v>129.25844950486999</v>
      </c>
    </row>
    <row r="1061" spans="1:25" x14ac:dyDescent="0.25">
      <c r="A1061" s="4" t="s">
        <v>2080</v>
      </c>
      <c r="B1061" t="s">
        <v>2081</v>
      </c>
      <c r="C1061">
        <v>0.72829908332097004</v>
      </c>
      <c r="D1061">
        <v>0</v>
      </c>
      <c r="E1061">
        <v>194</v>
      </c>
      <c r="F1061">
        <v>58.398617602857144</v>
      </c>
      <c r="G1061">
        <v>0.19134697657566194</v>
      </c>
      <c r="H1061">
        <v>1.0197064966666666E+19</v>
      </c>
      <c r="I1061">
        <v>-31.294318411852025</v>
      </c>
      <c r="J1061">
        <v>0.99863361425909303</v>
      </c>
      <c r="K1061">
        <v>13.67</v>
      </c>
      <c r="L1061">
        <v>0.239876376599406</v>
      </c>
      <c r="M1061">
        <f>(L1061/G1061)^1.5</f>
        <v>1.4036176266445524</v>
      </c>
      <c r="N1061" s="5">
        <v>1.1000900090009001E+25</v>
      </c>
      <c r="O1061">
        <v>2.6019783188521202</v>
      </c>
      <c r="P1061">
        <v>119.194232537386</v>
      </c>
      <c r="Q1061">
        <v>9.338824233333334E+18</v>
      </c>
      <c r="R1061">
        <v>-73.446135295675873</v>
      </c>
      <c r="S1061">
        <f t="shared" si="16"/>
        <v>5.0376744458357807</v>
      </c>
      <c r="T1061">
        <v>5.4550000000000001</v>
      </c>
      <c r="U1061">
        <v>0.29352401694733299</v>
      </c>
      <c r="V1061">
        <f>(U1061/G1061)^1.5</f>
        <v>1.8999101226666189</v>
      </c>
      <c r="W1061" s="5">
        <v>3.1002700270026999E+25</v>
      </c>
      <c r="X1061">
        <v>9.9735778744061605</v>
      </c>
      <c r="Y1061">
        <v>138.93125102616801</v>
      </c>
    </row>
    <row r="1062" spans="1:25" ht="15" customHeight="1" x14ac:dyDescent="0.25">
      <c r="A1062" s="4" t="s">
        <v>2082</v>
      </c>
      <c r="B1062" t="s">
        <v>2083</v>
      </c>
      <c r="C1062">
        <v>0.60160288006881002</v>
      </c>
      <c r="D1062">
        <v>0</v>
      </c>
      <c r="E1062">
        <v>64</v>
      </c>
      <c r="F1062">
        <v>82.089326571428572</v>
      </c>
      <c r="G1062">
        <v>0.73298296460015999</v>
      </c>
      <c r="H1062">
        <v>3.5248801666666665E+18</v>
      </c>
      <c r="I1062">
        <v>-102.76562545949245</v>
      </c>
      <c r="J1062">
        <v>3.7225462027960234</v>
      </c>
      <c r="K1062">
        <v>3.57</v>
      </c>
      <c r="L1062">
        <v>0.86381102942606902</v>
      </c>
      <c r="M1062">
        <f>(L1062/G1062)^1.5</f>
        <v>1.279343878985358</v>
      </c>
      <c r="N1062" s="5">
        <v>6.1005400540053997E+25</v>
      </c>
      <c r="O1062">
        <v>4.65713045863827</v>
      </c>
      <c r="P1062">
        <v>132.462904421487</v>
      </c>
      <c r="Q1062">
        <v>3.3228093E+18</v>
      </c>
      <c r="R1062">
        <v>-171.62465797664996</v>
      </c>
      <c r="S1062">
        <f t="shared" si="16"/>
        <v>9.7873425105746588</v>
      </c>
      <c r="T1062">
        <v>1.35</v>
      </c>
      <c r="U1062">
        <v>0.86900176346441804</v>
      </c>
      <c r="V1062">
        <f>(U1062/G1062)^1.5</f>
        <v>1.2908927592024289</v>
      </c>
      <c r="W1062" s="5">
        <v>1.8101620162016201E+26</v>
      </c>
      <c r="X1062">
        <v>13.2937829956982</v>
      </c>
      <c r="Y1062">
        <v>129.980664941349</v>
      </c>
    </row>
    <row r="1063" spans="1:25" x14ac:dyDescent="0.25">
      <c r="A1063" s="4" t="s">
        <v>2084</v>
      </c>
      <c r="B1063" t="s">
        <v>2085</v>
      </c>
      <c r="C1063">
        <v>0.50720658945846997</v>
      </c>
      <c r="D1063">
        <v>0</v>
      </c>
      <c r="E1063">
        <v>2</v>
      </c>
      <c r="F1063">
        <v>72.194820666666658</v>
      </c>
      <c r="G1063">
        <v>0.20659550140133282</v>
      </c>
      <c r="H1063">
        <v>8.961105233333333E+18</v>
      </c>
      <c r="I1063">
        <v>-31.493882797278214</v>
      </c>
      <c r="J1063">
        <v>0.88882035385696878</v>
      </c>
      <c r="K1063">
        <v>13.58</v>
      </c>
      <c r="L1063">
        <v>0.24145194944652601</v>
      </c>
      <c r="M1063">
        <f>(L1063/G1063)^1.5</f>
        <v>1.2634695606779978</v>
      </c>
      <c r="N1063" s="5">
        <v>1.1000900090009001E+25</v>
      </c>
      <c r="O1063">
        <v>2.4347177287356701</v>
      </c>
      <c r="P1063">
        <v>119.832598397957</v>
      </c>
      <c r="Q1063">
        <v>8.489057566666667E+18</v>
      </c>
      <c r="R1063">
        <v>-59.919770532409103</v>
      </c>
      <c r="S1063">
        <f t="shared" si="16"/>
        <v>3.0478933173818938</v>
      </c>
      <c r="T1063">
        <v>6.87</v>
      </c>
      <c r="U1063">
        <v>0.235527225327299</v>
      </c>
      <c r="V1063">
        <f>(U1063/G1063)^1.5</f>
        <v>1.2172516807700415</v>
      </c>
      <c r="W1063" s="5">
        <v>3.1002700270026999E+25</v>
      </c>
      <c r="X1063">
        <v>6.6246622090221496</v>
      </c>
      <c r="Y1063">
        <v>117.69910187407601</v>
      </c>
    </row>
    <row r="1064" spans="1:25" ht="15" customHeight="1" x14ac:dyDescent="0.25">
      <c r="A1064" s="4" t="s">
        <v>2086</v>
      </c>
      <c r="B1064" t="s">
        <v>2087</v>
      </c>
      <c r="C1064">
        <v>0.45249810220794012</v>
      </c>
      <c r="D1064">
        <v>0</v>
      </c>
      <c r="E1064">
        <v>87</v>
      </c>
      <c r="F1064">
        <v>170.11436285714291</v>
      </c>
      <c r="G1064">
        <v>0.68568147852214922</v>
      </c>
      <c r="H1064">
        <v>4.075366E+18</v>
      </c>
      <c r="I1064">
        <v>-144.21159966346394</v>
      </c>
      <c r="J1064">
        <v>8.4755327517477674</v>
      </c>
      <c r="K1064">
        <v>2.0449999999999999</v>
      </c>
      <c r="L1064">
        <v>1.3426950354551901</v>
      </c>
      <c r="M1064">
        <f>(L1064/G1064)^1.5</f>
        <v>2.7402011665261137</v>
      </c>
      <c r="N1064" s="5">
        <v>1.21010801080108E+26</v>
      </c>
      <c r="O1064">
        <v>9.6492938581092798</v>
      </c>
      <c r="P1064">
        <v>130.983557054914</v>
      </c>
      <c r="Q1064">
        <v>3.8652938666666665E+18</v>
      </c>
      <c r="R1064">
        <v>-218.83020806021389</v>
      </c>
      <c r="S1064">
        <f t="shared" si="16"/>
        <v>18.509601303728981</v>
      </c>
      <c r="T1064">
        <v>0.42499999999999699</v>
      </c>
      <c r="U1064">
        <v>1.31191967755382</v>
      </c>
      <c r="V1064">
        <f>(U1064/G1064)^1.5</f>
        <v>2.646532559435093</v>
      </c>
      <c r="W1064" s="5">
        <v>3.41030603060306E+26</v>
      </c>
      <c r="X1064">
        <v>26.359623522398799</v>
      </c>
      <c r="Y1064">
        <v>128.98916164582701</v>
      </c>
    </row>
    <row r="1065" spans="1:25" ht="15" customHeight="1" x14ac:dyDescent="0.25">
      <c r="A1065" s="4" t="s">
        <v>2088</v>
      </c>
      <c r="B1065" t="s">
        <v>2089</v>
      </c>
      <c r="C1065">
        <v>0.53100294464404008</v>
      </c>
      <c r="D1065">
        <v>0</v>
      </c>
      <c r="E1065">
        <v>12</v>
      </c>
      <c r="F1065">
        <v>156.68565714285711</v>
      </c>
      <c r="G1065">
        <v>0.67959008293562784</v>
      </c>
      <c r="H1065">
        <v>3.7249017666666665E+18</v>
      </c>
      <c r="I1065">
        <v>-114.60770749665093</v>
      </c>
      <c r="J1065">
        <v>4.8926311363076431</v>
      </c>
      <c r="K1065">
        <v>3.05</v>
      </c>
      <c r="L1065">
        <v>0.98770442747451703</v>
      </c>
      <c r="M1065">
        <f>(L1065/G1065)^1.5</f>
        <v>1.7521446291435139</v>
      </c>
      <c r="N1065" s="5">
        <v>8.1007200720072004E+25</v>
      </c>
      <c r="O1065">
        <v>6.1413026970682401</v>
      </c>
      <c r="P1065">
        <v>127.12745259774699</v>
      </c>
      <c r="Q1065">
        <v>3.1407049E+18</v>
      </c>
      <c r="R1065">
        <v>-204.63417960909348</v>
      </c>
      <c r="S1065">
        <f t="shared" si="16"/>
        <v>13.151748082930789</v>
      </c>
      <c r="T1065">
        <v>0.67499999999999705</v>
      </c>
      <c r="U1065">
        <v>1.1643736326988701</v>
      </c>
      <c r="V1065">
        <f>(U1065/G1065)^1.5</f>
        <v>2.2426835334398016</v>
      </c>
      <c r="W1065" s="5">
        <v>2.8102520252025199E+26</v>
      </c>
      <c r="X1065">
        <v>22.238375240453902</v>
      </c>
      <c r="Y1065">
        <v>129.890059597972</v>
      </c>
    </row>
    <row r="1066" spans="1:25" x14ac:dyDescent="0.25">
      <c r="A1066" s="4" t="s">
        <v>2090</v>
      </c>
      <c r="B1066" t="s">
        <v>2091</v>
      </c>
      <c r="C1066">
        <v>0.63650147986925998</v>
      </c>
      <c r="D1066">
        <v>0</v>
      </c>
      <c r="E1066">
        <v>194</v>
      </c>
      <c r="F1066">
        <v>105.10647224285719</v>
      </c>
      <c r="G1066">
        <v>0.18155997668973284</v>
      </c>
      <c r="H1066">
        <v>7.0849684E+18</v>
      </c>
      <c r="I1066">
        <v>-82.154356350955439</v>
      </c>
      <c r="J1066">
        <v>4.7818848345721543</v>
      </c>
      <c r="K1066">
        <v>4.7699999999999996</v>
      </c>
      <c r="L1066">
        <v>0.66548027078312</v>
      </c>
      <c r="M1066">
        <f>(L1066/G1066)^1.5</f>
        <v>7.0173412974006339</v>
      </c>
      <c r="N1066" s="5">
        <v>4.1003600360035999E+25</v>
      </c>
      <c r="O1066">
        <v>12.712796872517499</v>
      </c>
      <c r="P1066">
        <v>132.83659527193501</v>
      </c>
      <c r="Q1066">
        <v>6.396456933333333E+18</v>
      </c>
      <c r="R1066">
        <v>-137.16023593426942</v>
      </c>
      <c r="S1066">
        <f t="shared" si="16"/>
        <v>12.033609859155991</v>
      </c>
      <c r="T1066">
        <v>2.2549999999999999</v>
      </c>
      <c r="U1066">
        <v>0.62588674679052003</v>
      </c>
      <c r="V1066">
        <f>(U1066/G1066)^1.5</f>
        <v>6.4004934233676547</v>
      </c>
      <c r="W1066" s="5">
        <v>1.1100990099009899E+26</v>
      </c>
      <c r="X1066">
        <v>32.804585671154598</v>
      </c>
      <c r="Y1066">
        <v>129.70913089148499</v>
      </c>
    </row>
    <row r="1067" spans="1:25" ht="15" customHeight="1" x14ac:dyDescent="0.25">
      <c r="A1067" s="4" t="s">
        <v>2092</v>
      </c>
      <c r="B1067" t="s">
        <v>2093</v>
      </c>
      <c r="C1067">
        <v>0.51610471198069008</v>
      </c>
      <c r="D1067">
        <v>8.6168508333344107E-3</v>
      </c>
      <c r="E1067">
        <v>11</v>
      </c>
      <c r="F1067">
        <v>176.23914357142851</v>
      </c>
      <c r="G1067">
        <v>0.84353611204776446</v>
      </c>
      <c r="H1067">
        <v>3.1022032666666665E+18</v>
      </c>
      <c r="I1067">
        <v>-190.72098420036306</v>
      </c>
      <c r="J1067">
        <v>11.284107353423895</v>
      </c>
      <c r="K1067">
        <v>0.94499999999999995</v>
      </c>
      <c r="L1067">
        <v>2.0608687199358</v>
      </c>
      <c r="M1067">
        <f>(L1067/G1067)^1.5</f>
        <v>3.8187389585909339</v>
      </c>
      <c r="N1067" s="5">
        <v>2.3102070207020698E+26</v>
      </c>
      <c r="O1067">
        <v>14.915239103820401</v>
      </c>
      <c r="P1067">
        <v>130.708904208067</v>
      </c>
      <c r="Q1067">
        <v>2.1171172E+18</v>
      </c>
      <c r="R1067">
        <v>-269.42187417229366</v>
      </c>
      <c r="S1067">
        <f t="shared" si="16"/>
        <v>15.36776130108206</v>
      </c>
      <c r="T1067">
        <v>-0.375</v>
      </c>
      <c r="U1067">
        <v>1.9955733429167599</v>
      </c>
      <c r="V1067">
        <f>(U1067/G1067)^1.5</f>
        <v>3.638698079218222</v>
      </c>
      <c r="W1067" s="5">
        <v>6.3105670567056699E+26</v>
      </c>
      <c r="X1067">
        <v>40.198445461952403</v>
      </c>
      <c r="Y1067">
        <v>129.79954828021101</v>
      </c>
    </row>
    <row r="1068" spans="1:25" ht="15" customHeight="1" x14ac:dyDescent="0.25">
      <c r="A1068" s="4" t="s">
        <v>2094</v>
      </c>
      <c r="B1068" t="s">
        <v>2095</v>
      </c>
      <c r="C1068">
        <v>0.67689677920943003</v>
      </c>
      <c r="D1068">
        <v>0</v>
      </c>
      <c r="E1068">
        <v>12</v>
      </c>
      <c r="F1068">
        <v>35.204977</v>
      </c>
      <c r="G1068">
        <v>1.3865577514681002</v>
      </c>
      <c r="H1068">
        <v>1.94179291E+18</v>
      </c>
      <c r="I1068">
        <v>-154.17033988485895</v>
      </c>
      <c r="J1068">
        <v>4.615349254845313</v>
      </c>
      <c r="K1068">
        <v>1.7749999999999999</v>
      </c>
      <c r="L1068">
        <v>1.4770043941079101</v>
      </c>
      <c r="M1068">
        <f>(L1068/G1068)^1.5</f>
        <v>1.0994253244730168</v>
      </c>
      <c r="N1068" s="5">
        <v>1.41012601260126E+26</v>
      </c>
      <c r="O1068">
        <v>5.5055264693634101</v>
      </c>
      <c r="P1068">
        <v>130.34402850345899</v>
      </c>
      <c r="Q1068">
        <v>1.8729457233333332E+18</v>
      </c>
      <c r="R1068">
        <v>-244.60121065061401</v>
      </c>
      <c r="S1068">
        <f t="shared" si="16"/>
        <v>11.20578786080006</v>
      </c>
      <c r="T1068">
        <v>0</v>
      </c>
      <c r="U1068">
        <v>1.6282449393039999</v>
      </c>
      <c r="V1068">
        <f>(U1068/G1068)^1.5</f>
        <v>1.2725435702174543</v>
      </c>
      <c r="W1068" s="5">
        <v>4.6104140414041403E+26</v>
      </c>
      <c r="X1068">
        <v>18.023936912904102</v>
      </c>
      <c r="Y1068">
        <v>130.43510542446</v>
      </c>
    </row>
    <row r="1069" spans="1:25" ht="15" customHeight="1" x14ac:dyDescent="0.25">
      <c r="A1069" s="4" t="s">
        <v>2096</v>
      </c>
      <c r="B1069" t="s">
        <v>2097</v>
      </c>
      <c r="C1069">
        <v>0.43369503596067999</v>
      </c>
      <c r="D1069">
        <v>2.1521216250022231E-2</v>
      </c>
      <c r="E1069">
        <v>62</v>
      </c>
      <c r="F1069">
        <v>28.79522025</v>
      </c>
      <c r="G1069">
        <v>4.1691303048486308</v>
      </c>
      <c r="H1069">
        <v>6.5800059333333338E+17</v>
      </c>
      <c r="I1069">
        <v>-296.0451244600809</v>
      </c>
      <c r="J1069">
        <v>5.7668958942857458</v>
      </c>
      <c r="K1069">
        <v>-0.755000000000003</v>
      </c>
      <c r="L1069">
        <v>4.9579229940797003</v>
      </c>
      <c r="M1069">
        <f>(L1069/G1069)^1.5</f>
        <v>1.2968252621931395</v>
      </c>
      <c r="N1069" s="5">
        <v>8.7107830783078304E+26</v>
      </c>
      <c r="O1069">
        <v>11.2608302315021</v>
      </c>
      <c r="P1069">
        <v>130.07136440694501</v>
      </c>
      <c r="Q1069">
        <v>5.1369435E+17</v>
      </c>
      <c r="R1069">
        <v>-333.79579317611262</v>
      </c>
      <c r="S1069">
        <f t="shared" si="16"/>
        <v>5.7235635202243227</v>
      </c>
      <c r="T1069">
        <v>-1.2549999999999999</v>
      </c>
      <c r="U1069">
        <v>3.34276828177109</v>
      </c>
      <c r="V1069">
        <f>(U1069/G1069)^1.5</f>
        <v>0.71794504975466189</v>
      </c>
      <c r="W1069" s="5">
        <v>1.3711233123312299E+27</v>
      </c>
      <c r="X1069">
        <v>17.632950264550399</v>
      </c>
      <c r="Y1069">
        <v>129.70913089148499</v>
      </c>
    </row>
    <row r="1070" spans="1:25" ht="15" customHeight="1" x14ac:dyDescent="0.25">
      <c r="A1070" s="4" t="s">
        <v>2098</v>
      </c>
      <c r="B1070" t="s">
        <v>2099</v>
      </c>
      <c r="C1070">
        <v>0.60450089244990002</v>
      </c>
      <c r="D1070">
        <v>0</v>
      </c>
      <c r="E1070">
        <v>36</v>
      </c>
      <c r="F1070">
        <v>52.103399850000002</v>
      </c>
      <c r="G1070">
        <v>6.5435753217926544</v>
      </c>
      <c r="H1070">
        <v>4.1784071E+17</v>
      </c>
      <c r="I1070">
        <v>-312.74737473662327</v>
      </c>
      <c r="J1070">
        <v>4.0869384427632385</v>
      </c>
      <c r="K1070">
        <v>-0.97999999999999698</v>
      </c>
      <c r="L1070">
        <v>5.6622451287417697</v>
      </c>
      <c r="M1070">
        <f>(L1070/G1070)^1.5</f>
        <v>0.80493412843584766</v>
      </c>
      <c r="N1070" s="5">
        <v>1.06109540954095E+27</v>
      </c>
      <c r="O1070">
        <v>8.7565619972212794</v>
      </c>
      <c r="P1070">
        <v>130.16215809138899</v>
      </c>
      <c r="Q1070">
        <v>2.42560658E+17</v>
      </c>
      <c r="R1070">
        <v>-365.0204442930953</v>
      </c>
      <c r="S1070">
        <f t="shared" si="16"/>
        <v>3.2318763819698306</v>
      </c>
      <c r="T1070">
        <v>-1.655</v>
      </c>
      <c r="U1070">
        <v>4.2825644153873501</v>
      </c>
      <c r="V1070">
        <f>(U1070/G1070)^1.5</f>
        <v>0.5294600511724521</v>
      </c>
      <c r="W1070" s="5">
        <v>1.98117821782178E+27</v>
      </c>
      <c r="X1070">
        <v>16.291170666738001</v>
      </c>
      <c r="Y1070">
        <v>129.890059597972</v>
      </c>
    </row>
    <row r="1071" spans="1:25" ht="15" customHeight="1" x14ac:dyDescent="0.25">
      <c r="A1071" s="4" t="s">
        <v>2100</v>
      </c>
      <c r="B1071" t="s">
        <v>2101</v>
      </c>
      <c r="C1071">
        <v>0.97830367253471995</v>
      </c>
      <c r="D1071">
        <v>0</v>
      </c>
      <c r="E1071">
        <v>12</v>
      </c>
      <c r="F1071">
        <v>148.20939999999999</v>
      </c>
      <c r="G1071">
        <v>0.5496032351681176</v>
      </c>
      <c r="H1071">
        <v>4.8415934E+18</v>
      </c>
      <c r="I1071">
        <v>-153.89807246259551</v>
      </c>
      <c r="J1071">
        <v>11.467128393354116</v>
      </c>
      <c r="K1071">
        <v>1.78</v>
      </c>
      <c r="L1071">
        <v>1.4743178416048499</v>
      </c>
      <c r="M1071">
        <f>(L1071/G1071)^1.5</f>
        <v>4.3935215519113591</v>
      </c>
      <c r="N1071" s="5">
        <v>1.41012601260126E+26</v>
      </c>
      <c r="O1071">
        <v>13.851701821344101</v>
      </c>
      <c r="P1071">
        <v>130.16215809138899</v>
      </c>
      <c r="Q1071">
        <v>4.40028952E+18</v>
      </c>
      <c r="R1071">
        <v>-222.75640397115473</v>
      </c>
      <c r="S1071">
        <f t="shared" si="16"/>
        <v>21.834419434740372</v>
      </c>
      <c r="T1071">
        <v>0.35499999999999698</v>
      </c>
      <c r="U1071">
        <v>1.3579076275028601</v>
      </c>
      <c r="V1071">
        <f>(U1071/G1071)^1.5</f>
        <v>3.8835725343975964</v>
      </c>
      <c r="W1071" s="5">
        <v>3.5103150315031498E+26</v>
      </c>
      <c r="X1071">
        <v>34.630923875387197</v>
      </c>
      <c r="Y1071">
        <v>130.43510542446</v>
      </c>
    </row>
    <row r="1072" spans="1:25" x14ac:dyDescent="0.25">
      <c r="A1072" s="4" t="s">
        <v>2102</v>
      </c>
      <c r="B1072" t="s">
        <v>2103</v>
      </c>
      <c r="C1072">
        <v>0.46160031010911001</v>
      </c>
      <c r="D1072">
        <v>0</v>
      </c>
      <c r="E1072">
        <v>9</v>
      </c>
      <c r="F1072">
        <v>71.556985714285716</v>
      </c>
      <c r="G1072">
        <v>0.12642475907415704</v>
      </c>
      <c r="H1072">
        <v>9.949995966666666E+18</v>
      </c>
      <c r="I1072">
        <v>-24.77896710843784</v>
      </c>
      <c r="J1072">
        <v>0.61092697726069722</v>
      </c>
      <c r="K1072">
        <v>17.41</v>
      </c>
      <c r="L1072">
        <v>0.188665370899678</v>
      </c>
      <c r="M1072">
        <f>(L1072/G1072)^1.5</f>
        <v>1.8230143554759328</v>
      </c>
      <c r="N1072" s="5">
        <v>1.1000900090009001E+25</v>
      </c>
      <c r="O1072">
        <v>2.6650762217557098</v>
      </c>
      <c r="P1072">
        <v>98.081350132338002</v>
      </c>
      <c r="Q1072">
        <v>9.6927022E+18</v>
      </c>
      <c r="R1072">
        <v>-49.834934655885235</v>
      </c>
      <c r="S1072">
        <f t="shared" si="16"/>
        <v>2.4072026670463429</v>
      </c>
      <c r="T1072">
        <v>8.39</v>
      </c>
      <c r="U1072">
        <v>0.19398814213431001</v>
      </c>
      <c r="V1072">
        <f>(U1072/G1072)^1.5</f>
        <v>1.9007043715509397</v>
      </c>
      <c r="W1072" s="5">
        <v>2.1001800180018E+25</v>
      </c>
      <c r="X1072">
        <v>8.1201790837789005</v>
      </c>
      <c r="Y1072">
        <v>123.860103235311</v>
      </c>
    </row>
    <row r="1073" spans="1:25" x14ac:dyDescent="0.25">
      <c r="A1073" s="4" t="s">
        <v>2104</v>
      </c>
      <c r="B1073" t="s">
        <v>2105</v>
      </c>
      <c r="C1073">
        <v>0.64190293956547007</v>
      </c>
      <c r="D1073">
        <v>1.524653928570707E-3</v>
      </c>
      <c r="E1073">
        <v>9</v>
      </c>
      <c r="F1073">
        <v>65.258485714285712</v>
      </c>
      <c r="G1073">
        <v>0.14660732268965596</v>
      </c>
      <c r="H1073">
        <v>1.0041632966666668E+19</v>
      </c>
      <c r="I1073">
        <v>-25.348622210658444</v>
      </c>
      <c r="J1073">
        <v>0.64522778527617408</v>
      </c>
      <c r="K1073">
        <v>17.004999999999999</v>
      </c>
      <c r="L1073">
        <v>0.19313341357634001</v>
      </c>
      <c r="M1073">
        <f>(L1073/G1073)^1.5</f>
        <v>1.5120029226296603</v>
      </c>
      <c r="N1073" s="5">
        <v>1.1000900090009001E+25</v>
      </c>
      <c r="O1073">
        <v>2.3904689778630202</v>
      </c>
      <c r="P1073">
        <v>100.02796127540201</v>
      </c>
      <c r="Q1073">
        <v>9.776290833333334E+18</v>
      </c>
      <c r="R1073">
        <v>-51.898105566471138</v>
      </c>
      <c r="S1073">
        <f t="shared" si="16"/>
        <v>2.6331592355320721</v>
      </c>
      <c r="T1073">
        <v>8.0299999999999994</v>
      </c>
      <c r="U1073">
        <v>0.20246484758660899</v>
      </c>
      <c r="V1073">
        <f>(U1073/G1073)^1.5</f>
        <v>1.6228969799819721</v>
      </c>
      <c r="W1073" s="5">
        <v>2.1001800180018E+25</v>
      </c>
      <c r="X1073">
        <v>7.4735961382866698</v>
      </c>
      <c r="Y1073">
        <v>127.92035971596999</v>
      </c>
    </row>
    <row r="1074" spans="1:25" ht="15" customHeight="1" x14ac:dyDescent="0.25">
      <c r="A1074" s="4" t="s">
        <v>2106</v>
      </c>
      <c r="B1074" t="s">
        <v>2107</v>
      </c>
      <c r="C1074">
        <v>0.54870394984496995</v>
      </c>
      <c r="D1074">
        <v>0</v>
      </c>
      <c r="E1074">
        <v>113</v>
      </c>
      <c r="F1074">
        <v>41.812832916666672</v>
      </c>
      <c r="G1074">
        <v>4.3850828377611011</v>
      </c>
      <c r="H1074">
        <v>6.3208585633333338E+17</v>
      </c>
      <c r="I1074">
        <v>-309.53979254512427</v>
      </c>
      <c r="J1074">
        <v>6.0563232477278905</v>
      </c>
      <c r="K1074">
        <v>-0.93500000000000205</v>
      </c>
      <c r="L1074">
        <v>5.5124937567618</v>
      </c>
      <c r="M1074">
        <f>(L1074/G1074)^1.5</f>
        <v>1.4094687877139711</v>
      </c>
      <c r="N1074" s="5">
        <v>1.02109180918092E+27</v>
      </c>
      <c r="O1074">
        <v>12.551932021850501</v>
      </c>
      <c r="P1074">
        <v>130.07136440694501</v>
      </c>
      <c r="Q1074">
        <v>4.4500241666666669E+17</v>
      </c>
      <c r="R1074">
        <v>-354.54365456420192</v>
      </c>
      <c r="S1074">
        <f t="shared" si="16"/>
        <v>5.5937339109231585</v>
      </c>
      <c r="T1074">
        <v>-1.52</v>
      </c>
      <c r="U1074">
        <v>3.9362275527875501</v>
      </c>
      <c r="V1074">
        <f>(U1074/G1074)^1.5</f>
        <v>0.85045941342439735</v>
      </c>
      <c r="W1074" s="5">
        <v>1.7411566156615701E+27</v>
      </c>
      <c r="X1074">
        <v>21.4216885902133</v>
      </c>
      <c r="Y1074">
        <v>130.07136440694501</v>
      </c>
    </row>
    <row r="1075" spans="1:25" ht="15" customHeight="1" x14ac:dyDescent="0.25">
      <c r="A1075" s="4" t="s">
        <v>2108</v>
      </c>
      <c r="B1075" t="s">
        <v>2109</v>
      </c>
      <c r="C1075">
        <v>0.62210665780732</v>
      </c>
      <c r="D1075">
        <v>4.6892699999991896E-3</v>
      </c>
      <c r="E1075">
        <v>26</v>
      </c>
      <c r="F1075">
        <v>99.09792727272729</v>
      </c>
      <c r="G1075">
        <v>0.36934502208528519</v>
      </c>
      <c r="H1075">
        <v>6.401572233333334E+18</v>
      </c>
      <c r="I1075">
        <v>-104.8808746808073</v>
      </c>
      <c r="J1075">
        <v>7.0417280955715515</v>
      </c>
      <c r="K1075">
        <v>3.47</v>
      </c>
      <c r="L1075">
        <v>0.885365964011261</v>
      </c>
      <c r="M1075">
        <f>(L1075/G1075)^1.5</f>
        <v>3.7113837210208112</v>
      </c>
      <c r="N1075" s="5">
        <v>7.1006300630062996E+25</v>
      </c>
      <c r="O1075">
        <v>9.5854447766869999</v>
      </c>
      <c r="P1075">
        <v>125.048898537149</v>
      </c>
      <c r="Q1075">
        <v>5.429086033333333E+18</v>
      </c>
      <c r="R1075">
        <v>-193.87157281661467</v>
      </c>
      <c r="S1075">
        <f t="shared" si="16"/>
        <v>20.405864151107309</v>
      </c>
      <c r="T1075">
        <v>0.880000000000003</v>
      </c>
      <c r="U1075">
        <v>1.06052715280084</v>
      </c>
      <c r="V1075">
        <f>(U1075/G1075)^1.5</f>
        <v>4.8655765899900043</v>
      </c>
      <c r="W1075" s="5">
        <v>2.4102160216021599E+26</v>
      </c>
      <c r="X1075">
        <v>35.567380142141403</v>
      </c>
      <c r="Y1075">
        <v>130.800360132028</v>
      </c>
    </row>
    <row r="1076" spans="1:25" ht="15" customHeight="1" x14ac:dyDescent="0.25">
      <c r="A1076" s="4" t="s">
        <v>2110</v>
      </c>
      <c r="B1076" t="s">
        <v>2111</v>
      </c>
      <c r="C1076">
        <v>0.44690616282471002</v>
      </c>
      <c r="D1076">
        <v>0</v>
      </c>
      <c r="E1076">
        <v>1</v>
      </c>
      <c r="F1076">
        <v>23.796399999999998</v>
      </c>
      <c r="G1076">
        <v>14.800184075891751</v>
      </c>
      <c r="H1076">
        <v>1.78384356E+17</v>
      </c>
      <c r="I1076">
        <v>-278.00200732384445</v>
      </c>
      <c r="J1076">
        <v>1.3786455659618002</v>
      </c>
      <c r="K1076">
        <v>-0.5</v>
      </c>
      <c r="L1076">
        <v>4.2815510897401703</v>
      </c>
      <c r="M1076">
        <f>(L1076/G1076)^1.5</f>
        <v>0.15559692879556583</v>
      </c>
      <c r="N1076" s="5">
        <v>7.0106300630063001E+26</v>
      </c>
      <c r="O1076">
        <v>2.54566427975695</v>
      </c>
      <c r="P1076">
        <v>129.890059597972</v>
      </c>
      <c r="Q1076">
        <v>1.0675265366666667E+17</v>
      </c>
      <c r="R1076">
        <v>-254.78762751652181</v>
      </c>
      <c r="S1076">
        <f t="shared" si="16"/>
        <v>0.69300337430905357</v>
      </c>
      <c r="T1076">
        <v>-0.15999999999999701</v>
      </c>
      <c r="U1076">
        <v>1.77341539771467</v>
      </c>
      <c r="V1076">
        <f>(U1076/G1076)^1.5</f>
        <v>4.1477735420715811E-2</v>
      </c>
      <c r="W1076" s="5">
        <v>5.3104770477047698E+26</v>
      </c>
      <c r="X1076">
        <v>1.9193682440214599</v>
      </c>
      <c r="Y1076">
        <v>129.52857751494599</v>
      </c>
    </row>
    <row r="1077" spans="1:25" ht="15" customHeight="1" x14ac:dyDescent="0.25">
      <c r="A1077" s="4" t="s">
        <v>2112</v>
      </c>
      <c r="B1077" t="s">
        <v>2113</v>
      </c>
      <c r="C1077">
        <v>0.86110424224970006</v>
      </c>
      <c r="D1077">
        <v>0</v>
      </c>
      <c r="E1077">
        <v>62</v>
      </c>
      <c r="F1077">
        <v>68.209535555555547</v>
      </c>
      <c r="G1077">
        <v>1.3614125610250689</v>
      </c>
      <c r="H1077">
        <v>2.070286E+18</v>
      </c>
      <c r="I1077">
        <v>-257.27842629597842</v>
      </c>
      <c r="J1077">
        <v>13.703676144523415</v>
      </c>
      <c r="K1077">
        <v>-0.19500000000000001</v>
      </c>
      <c r="L1077">
        <v>3.6147344895625402</v>
      </c>
      <c r="M1077">
        <f>(L1077/G1077)^1.5</f>
        <v>4.326432918963004</v>
      </c>
      <c r="N1077" s="5">
        <v>5.4104860486048602E+26</v>
      </c>
      <c r="O1077">
        <v>21.467950419018599</v>
      </c>
      <c r="P1077">
        <v>130.16215809138899</v>
      </c>
      <c r="Q1077">
        <v>1.9598856629999997E+18</v>
      </c>
      <c r="R1077">
        <v>-306.77882859397801</v>
      </c>
      <c r="S1077">
        <f t="shared" si="16"/>
        <v>18.445120873341899</v>
      </c>
      <c r="T1077">
        <v>-0.89999999999999902</v>
      </c>
      <c r="U1077">
        <v>2.6995967237430101</v>
      </c>
      <c r="V1077">
        <f>(U1077/G1077)^1.5</f>
        <v>2.7923104952253897</v>
      </c>
      <c r="W1077" s="5">
        <v>9.91089108910891E+26</v>
      </c>
      <c r="X1077">
        <v>39.189530968556298</v>
      </c>
      <c r="Y1077">
        <v>129.980664941349</v>
      </c>
    </row>
    <row r="1078" spans="1:25" ht="15" customHeight="1" x14ac:dyDescent="0.25">
      <c r="A1078" s="4" t="s">
        <v>2114</v>
      </c>
      <c r="B1078" t="s">
        <v>2115</v>
      </c>
      <c r="C1078">
        <v>0.73349645763823001</v>
      </c>
      <c r="D1078">
        <v>0</v>
      </c>
      <c r="E1078">
        <v>142</v>
      </c>
      <c r="F1078">
        <v>78.904150000000001</v>
      </c>
      <c r="G1078">
        <v>0.33161270578354823</v>
      </c>
      <c r="H1078">
        <v>6.603531733333333E+18</v>
      </c>
      <c r="I1078">
        <v>-126.63586218835222</v>
      </c>
      <c r="J1078">
        <v>10.589847165010227</v>
      </c>
      <c r="K1078">
        <v>2.6</v>
      </c>
      <c r="L1078">
        <v>1.1235524569981299</v>
      </c>
      <c r="M1078">
        <f>(L1078/G1078)^1.5</f>
        <v>6.2365338990806345</v>
      </c>
      <c r="N1078" s="5">
        <v>9.1008100810080995E+25</v>
      </c>
      <c r="O1078">
        <v>15.2709202459999</v>
      </c>
      <c r="P1078">
        <v>132.09076138724001</v>
      </c>
      <c r="Q1078">
        <v>4.4661840666666665E+18</v>
      </c>
      <c r="R1078">
        <v>-223.05613768349988</v>
      </c>
      <c r="S1078">
        <f t="shared" si="16"/>
        <v>22.221070319367929</v>
      </c>
      <c r="T1078">
        <v>0.35000000000000098</v>
      </c>
      <c r="U1078">
        <v>1.36127707975498</v>
      </c>
      <c r="V1078">
        <f>(U1078/G1078)^1.5</f>
        <v>8.3171216740402354</v>
      </c>
      <c r="W1078" s="5">
        <v>3.5103150315031498E+26</v>
      </c>
      <c r="X1078">
        <v>57.609225627142301</v>
      </c>
      <c r="Y1078">
        <v>130.708904208067</v>
      </c>
    </row>
    <row r="1079" spans="1:25" x14ac:dyDescent="0.25">
      <c r="A1079" s="4" t="s">
        <v>2116</v>
      </c>
      <c r="B1079" t="s">
        <v>2117</v>
      </c>
      <c r="C1079">
        <v>0.44459319519661</v>
      </c>
      <c r="D1079">
        <v>2.1385818333333528E-2</v>
      </c>
      <c r="E1079">
        <v>33</v>
      </c>
      <c r="F1079">
        <v>105.77636750000001</v>
      </c>
      <c r="G1079">
        <v>0.19150900718282909</v>
      </c>
      <c r="H1079">
        <v>8.766743033333334E+18</v>
      </c>
      <c r="I1079">
        <v>-32.068517317660188</v>
      </c>
      <c r="J1079">
        <v>0.90156291405898781</v>
      </c>
      <c r="K1079">
        <v>13.33</v>
      </c>
      <c r="L1079">
        <v>0.24593862470376199</v>
      </c>
      <c r="M1079">
        <f>(L1079/G1079)^1.5</f>
        <v>1.45531264521415</v>
      </c>
      <c r="N1079" s="5">
        <v>1.1000900090009001E+25</v>
      </c>
      <c r="O1079">
        <v>2.7026860904364098</v>
      </c>
      <c r="P1079">
        <v>121.53366956102801</v>
      </c>
      <c r="Q1079">
        <v>8.3730168E+18</v>
      </c>
      <c r="R1079">
        <v>-65.454817833939373</v>
      </c>
      <c r="S1079">
        <f t="shared" si="16"/>
        <v>3.5872793673463361</v>
      </c>
      <c r="T1079">
        <v>6.2249999999999996</v>
      </c>
      <c r="U1079">
        <v>0.25892132928247802</v>
      </c>
      <c r="V1079">
        <f>(U1079/G1079)^1.5</f>
        <v>1.5720557186366388</v>
      </c>
      <c r="W1079" s="5">
        <v>3.1002700270026999E+25</v>
      </c>
      <c r="X1079">
        <v>8.2724320477391995</v>
      </c>
      <c r="Y1079">
        <v>126.60294918601799</v>
      </c>
    </row>
    <row r="1080" spans="1:25" ht="15" customHeight="1" x14ac:dyDescent="0.25">
      <c r="A1080" s="4" t="s">
        <v>2118</v>
      </c>
      <c r="B1080" t="s">
        <v>2119</v>
      </c>
      <c r="C1080">
        <v>0.47739651843983999</v>
      </c>
      <c r="D1080">
        <v>0</v>
      </c>
      <c r="E1080">
        <v>14</v>
      </c>
      <c r="F1080">
        <v>50.186546927999999</v>
      </c>
      <c r="G1080">
        <v>2.532958363383039</v>
      </c>
      <c r="H1080">
        <v>1.0370319933333334E+18</v>
      </c>
      <c r="I1080">
        <v>-221.8563853264919</v>
      </c>
      <c r="J1080">
        <v>5.1042979891459597</v>
      </c>
      <c r="K1080">
        <v>0.369999999999997</v>
      </c>
      <c r="L1080">
        <v>2.6957357040144001</v>
      </c>
      <c r="M1080">
        <f>(L1080/G1080)^1.5</f>
        <v>1.0979280729290772</v>
      </c>
      <c r="N1080" s="5">
        <v>3.5103150315031498E+26</v>
      </c>
      <c r="O1080">
        <v>7.4311146931319296</v>
      </c>
      <c r="P1080">
        <v>129.70913089148499</v>
      </c>
      <c r="Q1080">
        <v>6.4908073666666662E+17</v>
      </c>
      <c r="R1080">
        <v>-315.55489028376843</v>
      </c>
      <c r="S1080">
        <f t="shared" si="16"/>
        <v>6.4632142164122683</v>
      </c>
      <c r="T1080">
        <v>-1.0149999999999999</v>
      </c>
      <c r="U1080">
        <v>2.8909874276022198</v>
      </c>
      <c r="V1080">
        <f>(U1080/G1080)^1.5</f>
        <v>1.2193467585177122</v>
      </c>
      <c r="W1080" s="5">
        <v>1.10109900990099E+27</v>
      </c>
      <c r="X1080">
        <v>23.3427839751295</v>
      </c>
      <c r="Y1080">
        <v>129.79954828021101</v>
      </c>
    </row>
    <row r="1081" spans="1:25" ht="15" customHeight="1" x14ac:dyDescent="0.25">
      <c r="A1081" s="4" t="s">
        <v>2120</v>
      </c>
      <c r="B1081" t="s">
        <v>2121</v>
      </c>
      <c r="C1081">
        <v>0.53150635524545009</v>
      </c>
      <c r="D1081">
        <v>0</v>
      </c>
      <c r="E1081">
        <v>62</v>
      </c>
      <c r="F1081">
        <v>48.000457142857137</v>
      </c>
      <c r="G1081">
        <v>9.4441931939440611</v>
      </c>
      <c r="H1081">
        <v>2.8760172666666666E+17</v>
      </c>
      <c r="I1081">
        <v>-288.0311182294713</v>
      </c>
      <c r="J1081">
        <v>2.3859992897296878</v>
      </c>
      <c r="K1081">
        <v>-0.64000000000000101</v>
      </c>
      <c r="L1081">
        <v>4.6380825420168401</v>
      </c>
      <c r="M1081">
        <f>(L1081/G1081)^1.5</f>
        <v>0.34416001827983167</v>
      </c>
      <c r="N1081" s="5">
        <v>7.9107110711071098E+26</v>
      </c>
      <c r="O1081">
        <v>4.4978943593257101</v>
      </c>
      <c r="P1081">
        <v>129.79954828021101</v>
      </c>
      <c r="Q1081">
        <v>1.5826858E+17</v>
      </c>
      <c r="R1081">
        <v>-343.37722858875696</v>
      </c>
      <c r="S1081">
        <f t="shared" si="16"/>
        <v>1.866111924535329</v>
      </c>
      <c r="T1081">
        <v>-1.38</v>
      </c>
      <c r="U1081">
        <v>3.60929981908262</v>
      </c>
      <c r="V1081">
        <f>(U1081/G1081)^1.5</f>
        <v>0.23625833866162715</v>
      </c>
      <c r="W1081" s="5">
        <v>1.5311377137713801E+27</v>
      </c>
      <c r="X1081">
        <v>8.7333538603119401</v>
      </c>
      <c r="Y1081">
        <v>129.980664941349</v>
      </c>
    </row>
    <row r="1082" spans="1:25" ht="15" customHeight="1" x14ac:dyDescent="0.25">
      <c r="A1082" s="4" t="s">
        <v>2122</v>
      </c>
      <c r="B1082" t="s">
        <v>397</v>
      </c>
      <c r="C1082">
        <v>0.62080051138204007</v>
      </c>
      <c r="D1082">
        <v>2.9235875499999509E-2</v>
      </c>
      <c r="E1082">
        <v>167</v>
      </c>
      <c r="F1082">
        <v>50.761839999999999</v>
      </c>
      <c r="G1082">
        <v>2.2684160781781544</v>
      </c>
      <c r="H1082">
        <v>1.2413902333333332E+18</v>
      </c>
      <c r="I1082">
        <v>-315.93517169595071</v>
      </c>
      <c r="J1082">
        <v>12.390940675168933</v>
      </c>
      <c r="K1082">
        <v>-1.02</v>
      </c>
      <c r="L1082">
        <v>5.7993161962638196</v>
      </c>
      <c r="M1082">
        <f>(L1082/G1082)^1.5</f>
        <v>4.0877196940938605</v>
      </c>
      <c r="N1082" s="5">
        <v>1.10109900990099E+27</v>
      </c>
      <c r="O1082">
        <v>26.182353394229501</v>
      </c>
      <c r="P1082">
        <v>130.07136440694501</v>
      </c>
      <c r="Q1082">
        <v>1.1953959E+18</v>
      </c>
      <c r="R1082">
        <v>-405.61288057218059</v>
      </c>
      <c r="S1082">
        <f t="shared" si="16"/>
        <v>19.666869580298211</v>
      </c>
      <c r="T1082">
        <v>-2.1549999999999998</v>
      </c>
      <c r="U1082">
        <v>5.88222592814338</v>
      </c>
      <c r="V1082">
        <f>(U1082/G1082)^1.5</f>
        <v>4.1756921821191488</v>
      </c>
      <c r="W1082" s="5">
        <v>3.1912871287128698E+27</v>
      </c>
      <c r="X1082">
        <v>75.648684137005304</v>
      </c>
      <c r="Y1082">
        <v>129.890059597972</v>
      </c>
    </row>
    <row r="1083" spans="1:25" ht="15" customHeight="1" x14ac:dyDescent="0.25">
      <c r="A1083" s="4" t="s">
        <v>2123</v>
      </c>
      <c r="B1083" t="s">
        <v>2124</v>
      </c>
      <c r="C1083">
        <v>0.84390664765017998</v>
      </c>
      <c r="D1083">
        <v>2.2334201514945029E-2</v>
      </c>
      <c r="E1083">
        <v>4</v>
      </c>
      <c r="F1083">
        <v>77.708547826086956</v>
      </c>
      <c r="G1083">
        <v>1.0667794452157577</v>
      </c>
      <c r="H1083">
        <v>2.3648624E+18</v>
      </c>
      <c r="I1083">
        <v>-162.58517397112533</v>
      </c>
      <c r="J1083">
        <v>6.2512627940719643</v>
      </c>
      <c r="K1083">
        <v>1.5649999999999999</v>
      </c>
      <c r="L1083">
        <v>1.5974730512956401</v>
      </c>
      <c r="M1083">
        <f>(L1083/G1083)^1.5</f>
        <v>1.8324762396053174</v>
      </c>
      <c r="N1083" s="5">
        <v>1.61014401440144E+26</v>
      </c>
      <c r="O1083">
        <v>8.0489314047048008</v>
      </c>
      <c r="P1083">
        <v>129.34839869622499</v>
      </c>
      <c r="Q1083">
        <v>1.61200801E+18</v>
      </c>
      <c r="R1083">
        <v>-231.60189431793302</v>
      </c>
      <c r="S1083">
        <f t="shared" si="16"/>
        <v>8.6467202823961866</v>
      </c>
      <c r="T1083">
        <v>0.20499999999999799</v>
      </c>
      <c r="U1083">
        <v>1.4641670131026101</v>
      </c>
      <c r="V1083">
        <f>(U1083/G1083)^1.5</f>
        <v>1.607955289565167</v>
      </c>
      <c r="W1083" s="5">
        <v>3.9103510351035101E+26</v>
      </c>
      <c r="X1083">
        <v>19.976283365566601</v>
      </c>
      <c r="Y1083">
        <v>130.708904208067</v>
      </c>
    </row>
    <row r="1084" spans="1:25" ht="15" customHeight="1" x14ac:dyDescent="0.25">
      <c r="A1084" s="4" t="s">
        <v>2125</v>
      </c>
      <c r="B1084" t="s">
        <v>2126</v>
      </c>
      <c r="C1084">
        <v>0.96099723239976009</v>
      </c>
      <c r="D1084">
        <v>2.2833691666681588E-3</v>
      </c>
      <c r="E1084">
        <v>14</v>
      </c>
      <c r="F1084">
        <v>15.57057683333333</v>
      </c>
      <c r="G1084">
        <v>11.360993275020506</v>
      </c>
      <c r="H1084">
        <v>2.4503167666666666E+17</v>
      </c>
      <c r="I1084">
        <v>-372.09915776857963</v>
      </c>
      <c r="J1084">
        <v>3.3926542768007351</v>
      </c>
      <c r="K1084">
        <v>-1.74</v>
      </c>
      <c r="L1084">
        <v>9.0351758338862709</v>
      </c>
      <c r="M1084">
        <f>(L1084/G1084)^1.5</f>
        <v>0.70921915873580343</v>
      </c>
      <c r="N1084" s="5">
        <v>2.1511935193519399E+27</v>
      </c>
      <c r="O1084">
        <v>10.1661149006766</v>
      </c>
      <c r="P1084">
        <v>129.79954828021101</v>
      </c>
      <c r="Q1084">
        <v>1.52226385E+17</v>
      </c>
      <c r="R1084">
        <v>-420.05908175997433</v>
      </c>
      <c r="S1084">
        <f t="shared" si="16"/>
        <v>2.6860289639671566</v>
      </c>
      <c r="T1084">
        <v>-2.33</v>
      </c>
      <c r="U1084">
        <v>6.5832726036310403</v>
      </c>
      <c r="V1084">
        <f>(U1084/G1084)^1.5</f>
        <v>0.44110126604725419</v>
      </c>
      <c r="W1084" s="5">
        <v>3.7713393339333902E+27</v>
      </c>
      <c r="X1084">
        <v>17.8837230574782</v>
      </c>
      <c r="Y1084">
        <v>129.980664941349</v>
      </c>
    </row>
    <row r="1085" spans="1:25" ht="15" customHeight="1" x14ac:dyDescent="0.25">
      <c r="A1085" s="4" t="s">
        <v>2127</v>
      </c>
      <c r="B1085" t="s">
        <v>2128</v>
      </c>
      <c r="C1085">
        <v>0.46930113174149007</v>
      </c>
      <c r="D1085">
        <v>0</v>
      </c>
      <c r="E1085">
        <v>55</v>
      </c>
      <c r="F1085">
        <v>34.847367499999997</v>
      </c>
      <c r="G1085">
        <v>2.9333131069374314</v>
      </c>
      <c r="H1085">
        <v>9.5199190333333338E+17</v>
      </c>
      <c r="I1085">
        <v>-287.90248124254526</v>
      </c>
      <c r="J1085">
        <v>7.8908551332543917</v>
      </c>
      <c r="K1085">
        <v>-0.64000000000000101</v>
      </c>
      <c r="L1085">
        <v>4.6380825420168401</v>
      </c>
      <c r="M1085">
        <f>(L1085/G1085)^1.5</f>
        <v>1.9882458094903119</v>
      </c>
      <c r="N1085" s="5">
        <v>7.9107110711071098E+26</v>
      </c>
      <c r="O1085">
        <v>14.4815714334429</v>
      </c>
      <c r="P1085">
        <v>129.79954828021101</v>
      </c>
      <c r="Q1085">
        <v>8.3686351336666675E+17</v>
      </c>
      <c r="R1085">
        <v>-317.21639870059317</v>
      </c>
      <c r="S1085">
        <f t="shared" si="16"/>
        <v>8.421043175981362</v>
      </c>
      <c r="T1085">
        <v>-1.04</v>
      </c>
      <c r="U1085">
        <v>2.9346411789781301</v>
      </c>
      <c r="V1085">
        <f>(U1085/G1085)^1.5</f>
        <v>1.0006792092952923</v>
      </c>
      <c r="W1085" s="5">
        <v>1.1211008100810101E+27</v>
      </c>
      <c r="X1085">
        <v>20.615092897569099</v>
      </c>
      <c r="Y1085">
        <v>130.07136440694501</v>
      </c>
    </row>
    <row r="1086" spans="1:25" ht="15" customHeight="1" x14ac:dyDescent="0.25">
      <c r="A1086" s="4" t="s">
        <v>2129</v>
      </c>
      <c r="B1086" t="s">
        <v>964</v>
      </c>
      <c r="C1086">
        <v>0.69330524367701007</v>
      </c>
      <c r="D1086">
        <v>0</v>
      </c>
      <c r="E1086">
        <v>139</v>
      </c>
      <c r="F1086">
        <v>105.0728715333333</v>
      </c>
      <c r="G1086">
        <v>0.28675571520415061</v>
      </c>
      <c r="H1086">
        <v>9.182442619999999E+18</v>
      </c>
      <c r="I1086">
        <v>-143.74601818683936</v>
      </c>
      <c r="J1086">
        <v>18.973605655130438</v>
      </c>
      <c r="K1086">
        <v>2.06</v>
      </c>
      <c r="L1086">
        <v>1.33583443908314</v>
      </c>
      <c r="M1086">
        <f>(L1086/G1086)^1.5</f>
        <v>10.054508141291754</v>
      </c>
      <c r="N1086" s="5">
        <v>1.21010801080108E+26</v>
      </c>
      <c r="O1086">
        <v>22.897069068729699</v>
      </c>
      <c r="P1086">
        <v>130.43510542446</v>
      </c>
      <c r="Q1086">
        <v>8.556936726666666E+18</v>
      </c>
      <c r="R1086">
        <v>-224.44908134410727</v>
      </c>
      <c r="S1086">
        <f t="shared" si="16"/>
        <v>43.107613967904314</v>
      </c>
      <c r="T1086">
        <v>0.32500000000000301</v>
      </c>
      <c r="U1086">
        <v>1.3782976711126</v>
      </c>
      <c r="V1086">
        <f>(U1086/G1086)^1.5</f>
        <v>10.537714061322554</v>
      </c>
      <c r="W1086" s="5">
        <v>3.6103240324032402E+26</v>
      </c>
      <c r="X1086">
        <v>67.875596529638898</v>
      </c>
      <c r="Y1086">
        <v>130.07136440694501</v>
      </c>
    </row>
    <row r="1087" spans="1:25" ht="15" customHeight="1" x14ac:dyDescent="0.25">
      <c r="A1087" s="4" t="s">
        <v>2130</v>
      </c>
      <c r="B1087" t="s">
        <v>2131</v>
      </c>
      <c r="C1087">
        <v>0.79979699441312013</v>
      </c>
      <c r="D1087">
        <v>1.0788201397057939E-2</v>
      </c>
      <c r="E1087">
        <v>2</v>
      </c>
      <c r="F1087">
        <v>23.410004075294111</v>
      </c>
      <c r="G1087">
        <v>13.245281888693111</v>
      </c>
      <c r="H1087">
        <v>2.0354634533333334E+17</v>
      </c>
      <c r="I1087">
        <v>-274.70805820196119</v>
      </c>
      <c r="J1087">
        <v>1.5360526686768621</v>
      </c>
      <c r="K1087">
        <v>-0.45499999999999802</v>
      </c>
      <c r="L1087">
        <v>4.1740986172924401</v>
      </c>
      <c r="M1087">
        <f>(L1087/G1087)^1.5</f>
        <v>0.17690994604174498</v>
      </c>
      <c r="N1087" s="5">
        <v>6.7106030603060302E+26</v>
      </c>
      <c r="O1087">
        <v>2.7380910945992798</v>
      </c>
      <c r="P1087">
        <v>130.25304609133499</v>
      </c>
      <c r="Q1087">
        <v>1.0674816233333333E+17</v>
      </c>
      <c r="R1087">
        <v>-303.15734461715408</v>
      </c>
      <c r="S1087">
        <f t="shared" si="16"/>
        <v>0.98106232051932751</v>
      </c>
      <c r="T1087">
        <v>-0.85000000000000098</v>
      </c>
      <c r="U1087">
        <v>2.6210062679771799</v>
      </c>
      <c r="V1087">
        <f>(U1087/G1087)^1.5</f>
        <v>8.802586087950183E-2</v>
      </c>
      <c r="W1087" s="5">
        <v>9.5108550855085496E+26</v>
      </c>
      <c r="X1087">
        <v>3.8534726503457999</v>
      </c>
      <c r="Y1087">
        <v>129.79954828021101</v>
      </c>
    </row>
    <row r="1088" spans="1:25" ht="15" customHeight="1" x14ac:dyDescent="0.25">
      <c r="A1088" s="4" t="s">
        <v>2132</v>
      </c>
      <c r="B1088" t="s">
        <v>2133</v>
      </c>
      <c r="C1088">
        <v>0.54429570565965002</v>
      </c>
      <c r="D1088">
        <v>0</v>
      </c>
      <c r="E1088">
        <v>166</v>
      </c>
      <c r="F1088">
        <v>67.408040499999998</v>
      </c>
      <c r="G1088">
        <v>2.0944230500542762</v>
      </c>
      <c r="H1088">
        <v>1.08630014E+18</v>
      </c>
      <c r="I1088">
        <v>-140.47665610899145</v>
      </c>
      <c r="J1088">
        <v>2.143671119994853</v>
      </c>
      <c r="K1088">
        <v>2.1549999999999998</v>
      </c>
      <c r="L1088">
        <v>1.2937233594892401</v>
      </c>
      <c r="M1088">
        <f>(L1088/G1088)^1.5</f>
        <v>0.48547348655681244</v>
      </c>
      <c r="N1088" s="5">
        <v>1.21010801080108E+26</v>
      </c>
      <c r="O1088">
        <v>2.9873272618553002</v>
      </c>
      <c r="P1088">
        <v>127.390932119627</v>
      </c>
      <c r="Q1088">
        <v>4.2091944E+17</v>
      </c>
      <c r="R1088">
        <v>-256.83295341756718</v>
      </c>
      <c r="S1088">
        <f t="shared" si="16"/>
        <v>2.7765178877011247</v>
      </c>
      <c r="T1088">
        <v>-0.189999999999998</v>
      </c>
      <c r="U1088">
        <v>1.8024665386357801</v>
      </c>
      <c r="V1088">
        <f>(U1088/G1088)^1.5</f>
        <v>0.7983699892511591</v>
      </c>
      <c r="W1088" s="5">
        <v>5.4104860486048602E+26</v>
      </c>
      <c r="X1088">
        <v>13.8978605999037</v>
      </c>
      <c r="Y1088">
        <v>129.890059597972</v>
      </c>
    </row>
    <row r="1089" spans="1:25" ht="15" customHeight="1" x14ac:dyDescent="0.25">
      <c r="A1089" s="4" t="s">
        <v>2134</v>
      </c>
      <c r="B1089" t="s">
        <v>2135</v>
      </c>
      <c r="C1089">
        <v>0.47229438396609003</v>
      </c>
      <c r="D1089">
        <v>7.2486585714290896E-3</v>
      </c>
      <c r="E1089">
        <v>123</v>
      </c>
      <c r="F1089">
        <v>74.48611428571428</v>
      </c>
      <c r="G1089">
        <v>0.5089345417214749</v>
      </c>
      <c r="H1089">
        <v>5.3761892E+18</v>
      </c>
      <c r="I1089">
        <v>-121.34226296333904</v>
      </c>
      <c r="J1089">
        <v>7.9158712913353293</v>
      </c>
      <c r="K1089">
        <v>2.79</v>
      </c>
      <c r="L1089">
        <v>1.0623726050223401</v>
      </c>
      <c r="M1089">
        <f>(L1089/G1089)^1.5</f>
        <v>3.0159379576092924</v>
      </c>
      <c r="N1089" s="5">
        <v>9.1008100810080995E+25</v>
      </c>
      <c r="O1089">
        <v>9.1471630958344203</v>
      </c>
      <c r="P1089">
        <v>126.69013968519801</v>
      </c>
      <c r="Q1089">
        <v>5.121839533333333E+18</v>
      </c>
      <c r="R1089">
        <v>-195.7989787161859</v>
      </c>
      <c r="S1089">
        <f t="shared" si="16"/>
        <v>19.635719177047321</v>
      </c>
      <c r="T1089">
        <v>0.84499999999999897</v>
      </c>
      <c r="U1089">
        <v>1.0772725416470601</v>
      </c>
      <c r="V1089">
        <f>(U1089/G1089)^1.5</f>
        <v>3.0796083886186083</v>
      </c>
      <c r="W1089" s="5">
        <v>2.51022502250225E+26</v>
      </c>
      <c r="X1089">
        <v>26.426335097595501</v>
      </c>
      <c r="Y1089">
        <v>129.61880733524001</v>
      </c>
    </row>
    <row r="1090" spans="1:25" ht="15" customHeight="1" x14ac:dyDescent="0.25">
      <c r="A1090" s="4" t="s">
        <v>2136</v>
      </c>
      <c r="B1090" t="s">
        <v>828</v>
      </c>
      <c r="C1090">
        <v>0.53550642867287002</v>
      </c>
      <c r="D1090">
        <v>9.9045500000105591E-4</v>
      </c>
      <c r="E1090">
        <v>64</v>
      </c>
      <c r="F1090">
        <v>67.354699999999994</v>
      </c>
      <c r="G1090">
        <v>0.34059147828764058</v>
      </c>
      <c r="H1090">
        <v>7.413151266666667E+18</v>
      </c>
      <c r="I1090">
        <v>-81.79145580061882</v>
      </c>
      <c r="J1090">
        <v>4.9592812489968177</v>
      </c>
      <c r="K1090">
        <v>4.8</v>
      </c>
      <c r="L1090">
        <v>0.66162852722639898</v>
      </c>
      <c r="M1090">
        <f>(L1090/G1090)^1.5</f>
        <v>2.707513726451706</v>
      </c>
      <c r="N1090" s="5">
        <v>4.1003600360035999E+25</v>
      </c>
      <c r="O1090">
        <v>6.7186690947797301</v>
      </c>
      <c r="P1090">
        <v>132.27663981584399</v>
      </c>
      <c r="Q1090">
        <v>7.368077633333333E+18</v>
      </c>
      <c r="R1090">
        <v>-144.47760491631416</v>
      </c>
      <c r="S1090">
        <f t="shared" ref="S1090:S1153" si="17">R1090*R1090*Q1090*0.00000000000001*0.000001/100</f>
        <v>15.379961918009885</v>
      </c>
      <c r="T1090">
        <v>2.04</v>
      </c>
      <c r="U1090">
        <v>0.67249753713879301</v>
      </c>
      <c r="V1090">
        <f>(U1090/G1090)^1.5</f>
        <v>2.7745041637984591</v>
      </c>
      <c r="W1090" s="5">
        <v>1.21010801080108E+26</v>
      </c>
      <c r="X1090">
        <v>19.475728664788001</v>
      </c>
      <c r="Y1090">
        <v>131.167134723397</v>
      </c>
    </row>
    <row r="1091" spans="1:25" ht="15" customHeight="1" x14ac:dyDescent="0.25">
      <c r="A1091" s="4" t="s">
        <v>2137</v>
      </c>
      <c r="B1091" t="s">
        <v>2138</v>
      </c>
      <c r="C1091">
        <v>0.80929376738026004</v>
      </c>
      <c r="D1091">
        <v>0</v>
      </c>
      <c r="E1091">
        <v>5</v>
      </c>
      <c r="F1091">
        <v>97.923838000000003</v>
      </c>
      <c r="G1091">
        <v>3.577515464798263</v>
      </c>
      <c r="H1091">
        <v>7.84503E+17</v>
      </c>
      <c r="I1091">
        <v>-294.15343946881768</v>
      </c>
      <c r="J1091">
        <v>6.7880099527560454</v>
      </c>
      <c r="K1091">
        <v>-0.72500000000000098</v>
      </c>
      <c r="L1091">
        <v>4.8720181207289199</v>
      </c>
      <c r="M1091">
        <f>(L1091/G1091)^1.5</f>
        <v>1.5892457645875822</v>
      </c>
      <c r="N1091" s="5">
        <v>8.5107650765076495E+26</v>
      </c>
      <c r="O1091">
        <v>12.7834543903544</v>
      </c>
      <c r="P1091">
        <v>129.79954828021101</v>
      </c>
      <c r="Q1091">
        <v>6.2670497E+17</v>
      </c>
      <c r="R1091">
        <v>-330.3692938825767</v>
      </c>
      <c r="S1091">
        <f t="shared" si="17"/>
        <v>6.8401005987409595</v>
      </c>
      <c r="T1091">
        <v>-1.21</v>
      </c>
      <c r="U1091">
        <v>3.2522815272984902</v>
      </c>
      <c r="V1091">
        <f>(U1091/G1091)^1.5</f>
        <v>0.86678206968366689</v>
      </c>
      <c r="W1091" s="5">
        <v>1.3111179117911801E+27</v>
      </c>
      <c r="X1091">
        <v>19.720241173564698</v>
      </c>
      <c r="Y1091">
        <v>129.890059597972</v>
      </c>
    </row>
    <row r="1092" spans="1:25" ht="15" customHeight="1" x14ac:dyDescent="0.25">
      <c r="A1092" s="4" t="s">
        <v>2139</v>
      </c>
      <c r="B1092" t="s">
        <v>2140</v>
      </c>
      <c r="C1092">
        <v>0.68310097472951004</v>
      </c>
      <c r="D1092">
        <v>9.6330470000038915E-3</v>
      </c>
      <c r="E1092">
        <v>12</v>
      </c>
      <c r="F1092">
        <v>46.675640000000001</v>
      </c>
      <c r="G1092">
        <v>1.4288476199300997</v>
      </c>
      <c r="H1092">
        <v>1.9310912333333332E+18</v>
      </c>
      <c r="I1092">
        <v>-197.45562345799044</v>
      </c>
      <c r="J1092">
        <v>7.5290781638322892</v>
      </c>
      <c r="K1092">
        <v>0.81000000000000205</v>
      </c>
      <c r="L1092">
        <v>2.1888197115390802</v>
      </c>
      <c r="M1092">
        <f>(L1092/G1092)^1.5</f>
        <v>1.895990308481869</v>
      </c>
      <c r="N1092" s="5">
        <v>2.51022502250225E+26</v>
      </c>
      <c r="O1092">
        <v>9.6377470333021105</v>
      </c>
      <c r="P1092">
        <v>131.167134723397</v>
      </c>
      <c r="Q1092">
        <v>1.7889563666666668E+18</v>
      </c>
      <c r="R1092">
        <v>-268.99880438047387</v>
      </c>
      <c r="S1092">
        <f t="shared" si="17"/>
        <v>12.944952091671807</v>
      </c>
      <c r="T1092">
        <v>-0.369999999999997</v>
      </c>
      <c r="U1092">
        <v>1.9900225893887</v>
      </c>
      <c r="V1092">
        <f>(U1092/G1092)^1.5</f>
        <v>1.6436454270254943</v>
      </c>
      <c r="W1092" s="5">
        <v>6.3105670567056699E+26</v>
      </c>
      <c r="X1092">
        <v>23.632561849925899</v>
      </c>
      <c r="Y1092">
        <v>129.52857751494599</v>
      </c>
    </row>
    <row r="1093" spans="1:25" ht="15" customHeight="1" x14ac:dyDescent="0.25">
      <c r="A1093" s="4" t="s">
        <v>2141</v>
      </c>
      <c r="B1093" t="s">
        <v>2142</v>
      </c>
      <c r="C1093">
        <v>0.50300243065210004</v>
      </c>
      <c r="D1093">
        <v>0</v>
      </c>
      <c r="E1093">
        <v>9</v>
      </c>
      <c r="F1093">
        <v>23.84303384210526</v>
      </c>
      <c r="G1093">
        <v>88.59228693935458</v>
      </c>
      <c r="H1093">
        <v>3.0502040833333332E+16</v>
      </c>
      <c r="I1093">
        <v>-291.63277459404844</v>
      </c>
      <c r="J1093">
        <v>0.25941886663435759</v>
      </c>
      <c r="K1093">
        <v>-0.68999999999999795</v>
      </c>
      <c r="L1093">
        <v>4.7740228578870703</v>
      </c>
      <c r="M1093">
        <f>(L1093/G1093)^1.5</f>
        <v>1.2509296081001257E-2</v>
      </c>
      <c r="N1093" s="5">
        <v>8.2107380738073797E+26</v>
      </c>
      <c r="O1093">
        <v>0.50072187036304905</v>
      </c>
      <c r="P1093">
        <v>130.16215809138899</v>
      </c>
      <c r="Q1093">
        <v>1.61933057E+16</v>
      </c>
      <c r="R1093">
        <v>-250.06476674065274</v>
      </c>
      <c r="S1093">
        <f t="shared" si="17"/>
        <v>0.10126060679918476</v>
      </c>
      <c r="T1093">
        <v>-8.5000000000000894E-2</v>
      </c>
      <c r="U1093">
        <v>1.7033685165127399</v>
      </c>
      <c r="V1093">
        <f>(U1093/G1093)^1.5</f>
        <v>2.6660546935931813E-3</v>
      </c>
      <c r="W1093" s="5">
        <v>5.0104500450044999E+26</v>
      </c>
      <c r="X1093">
        <v>0.30183927111423697</v>
      </c>
      <c r="Y1093">
        <v>129.43844133409999</v>
      </c>
    </row>
    <row r="1094" spans="1:25" ht="15" customHeight="1" x14ac:dyDescent="0.25">
      <c r="A1094" s="4" t="s">
        <v>2143</v>
      </c>
      <c r="B1094" t="s">
        <v>2144</v>
      </c>
      <c r="C1094">
        <v>0.60179335975583004</v>
      </c>
      <c r="D1094">
        <v>0</v>
      </c>
      <c r="E1094">
        <v>14</v>
      </c>
      <c r="F1094">
        <v>14.10795725806452</v>
      </c>
      <c r="G1094">
        <v>71.359408040326812</v>
      </c>
      <c r="H1094">
        <v>3.796478E+16</v>
      </c>
      <c r="I1094">
        <v>-281.37625077176261</v>
      </c>
      <c r="J1094">
        <v>0.30057701321599734</v>
      </c>
      <c r="K1094">
        <v>-0.54999999999999705</v>
      </c>
      <c r="L1094">
        <v>4.4049359251262699</v>
      </c>
      <c r="M1094">
        <f>(L1094/G1094)^1.5</f>
        <v>1.5336721637000282E-2</v>
      </c>
      <c r="N1094" s="5">
        <v>7.31065706570657E+26</v>
      </c>
      <c r="O1094">
        <v>0.55096587921061502</v>
      </c>
      <c r="P1094">
        <v>129.890059597972</v>
      </c>
      <c r="Q1094">
        <v>1.9236610433333332E+16</v>
      </c>
      <c r="R1094">
        <v>-283.52787175911089</v>
      </c>
      <c r="S1094">
        <f t="shared" si="17"/>
        <v>0.15463936795277314</v>
      </c>
      <c r="T1094">
        <v>-0.57999999999999796</v>
      </c>
      <c r="U1094">
        <v>2.24052162813499</v>
      </c>
      <c r="V1094">
        <f>(U1094/G1094)^1.5</f>
        <v>5.5634841206765231E-3</v>
      </c>
      <c r="W1094" s="5">
        <v>7.5106750675067494E+26</v>
      </c>
      <c r="X1094">
        <v>0.56530635710627497</v>
      </c>
      <c r="Y1094">
        <v>129.79954828021101</v>
      </c>
    </row>
    <row r="1095" spans="1:25" x14ac:dyDescent="0.25">
      <c r="A1095" s="4" t="s">
        <v>2145</v>
      </c>
      <c r="B1095" t="s">
        <v>2146</v>
      </c>
      <c r="C1095">
        <v>0.57599696785654997</v>
      </c>
      <c r="D1095">
        <v>0</v>
      </c>
      <c r="E1095">
        <v>129</v>
      </c>
      <c r="F1095">
        <v>73.808867500000005</v>
      </c>
      <c r="G1095">
        <v>0.24898812577167528</v>
      </c>
      <c r="H1095">
        <v>9.1518332E+18</v>
      </c>
      <c r="I1095">
        <v>-50.977512921538739</v>
      </c>
      <c r="J1095">
        <v>2.3782931385889832</v>
      </c>
      <c r="K1095">
        <v>8.19</v>
      </c>
      <c r="L1095">
        <v>0.39721791042719701</v>
      </c>
      <c r="M1095">
        <f>(L1095/G1095)^1.5</f>
        <v>2.0150010627161814</v>
      </c>
      <c r="N1095" s="5">
        <v>2.1001800180018E+25</v>
      </c>
      <c r="O1095">
        <v>4.2740733395289103</v>
      </c>
      <c r="P1095">
        <v>126.081702756749</v>
      </c>
      <c r="Q1095">
        <v>8.722205366666666E+18</v>
      </c>
      <c r="R1095">
        <v>-95.358215401062978</v>
      </c>
      <c r="S1095">
        <f t="shared" si="17"/>
        <v>7.931266402828002</v>
      </c>
      <c r="T1095">
        <v>3.95</v>
      </c>
      <c r="U1095">
        <v>0.39504151094282097</v>
      </c>
      <c r="V1095">
        <f>(U1095/G1095)^1.5</f>
        <v>1.9984631577845899</v>
      </c>
      <c r="W1095" s="5">
        <v>5.1004500450044998E+25</v>
      </c>
      <c r="X1095">
        <v>11.984145932071501</v>
      </c>
      <c r="Y1095">
        <v>135.49629273915801</v>
      </c>
    </row>
    <row r="1096" spans="1:25" ht="15" customHeight="1" x14ac:dyDescent="0.25">
      <c r="A1096" s="4" t="s">
        <v>2147</v>
      </c>
      <c r="B1096" t="s">
        <v>2148</v>
      </c>
      <c r="C1096">
        <v>0.85290001001591009</v>
      </c>
      <c r="D1096">
        <v>0</v>
      </c>
      <c r="E1096">
        <v>123</v>
      </c>
      <c r="F1096">
        <v>84.332674999999995</v>
      </c>
      <c r="G1096">
        <v>0.29223944487434061</v>
      </c>
      <c r="H1096">
        <v>8.583136366666667E+18</v>
      </c>
      <c r="I1096">
        <v>-46.844146887432998</v>
      </c>
      <c r="J1096">
        <v>1.8834612119279746</v>
      </c>
      <c r="K1096">
        <v>8.9600000000000009</v>
      </c>
      <c r="L1096">
        <v>0.363824603242143</v>
      </c>
      <c r="M1096">
        <f>(L1096/G1096)^1.5</f>
        <v>1.3890882741042847</v>
      </c>
      <c r="N1096" s="5">
        <v>2.1001800180018E+25</v>
      </c>
      <c r="O1096">
        <v>3.1792806810694199</v>
      </c>
      <c r="P1096">
        <v>117.855105854755</v>
      </c>
      <c r="Q1096">
        <v>8.416271366666666E+18</v>
      </c>
      <c r="R1096">
        <v>-87.699148507045834</v>
      </c>
      <c r="S1096">
        <f t="shared" si="17"/>
        <v>6.4730726820013889</v>
      </c>
      <c r="T1096">
        <v>4.4000000000000004</v>
      </c>
      <c r="U1096">
        <v>0.35837336550722199</v>
      </c>
      <c r="V1096">
        <f>(U1096/G1096)^1.5</f>
        <v>1.3579861369129009</v>
      </c>
      <c r="W1096" s="5">
        <v>5.1004500450044998E+25</v>
      </c>
      <c r="X1096">
        <v>8.8262942447943598</v>
      </c>
      <c r="Y1096">
        <v>125.99514355648</v>
      </c>
    </row>
    <row r="1097" spans="1:25" ht="15" customHeight="1" x14ac:dyDescent="0.25">
      <c r="A1097" s="4" t="s">
        <v>2149</v>
      </c>
      <c r="B1097" t="s">
        <v>2150</v>
      </c>
      <c r="C1097">
        <v>0.83390646408163005</v>
      </c>
      <c r="D1097">
        <v>0</v>
      </c>
      <c r="E1097">
        <v>5</v>
      </c>
      <c r="F1097">
        <v>90.67868</v>
      </c>
      <c r="G1097">
        <v>0.75341882442090902</v>
      </c>
      <c r="H1097">
        <v>3.53774476E+18</v>
      </c>
      <c r="I1097">
        <v>-191.20369105033956</v>
      </c>
      <c r="J1097">
        <v>12.933588522411682</v>
      </c>
      <c r="K1097">
        <v>0.93500000000000205</v>
      </c>
      <c r="L1097">
        <v>2.0699615830807399</v>
      </c>
      <c r="M1097">
        <f>(L1097/G1097)^1.5</f>
        <v>4.5539549237563461</v>
      </c>
      <c r="N1097" s="5">
        <v>2.3102070207020698E+26</v>
      </c>
      <c r="O1097">
        <v>16.8094464963172</v>
      </c>
      <c r="P1097">
        <v>131.167134723397</v>
      </c>
      <c r="Q1097">
        <v>3.0774795666666665E+18</v>
      </c>
      <c r="R1097">
        <v>-258.82016524156569</v>
      </c>
      <c r="S1097">
        <f t="shared" si="17"/>
        <v>20.615382556138943</v>
      </c>
      <c r="T1097">
        <v>-0.219999999999999</v>
      </c>
      <c r="U1097">
        <v>1.8321265569609599</v>
      </c>
      <c r="V1097">
        <f>(U1097/G1097)^1.5</f>
        <v>3.7920888494558831</v>
      </c>
      <c r="W1097" s="5">
        <v>5.5104950495049499E+26</v>
      </c>
      <c r="X1097">
        <v>39.591856669886802</v>
      </c>
      <c r="Y1097">
        <v>130.34402850345899</v>
      </c>
    </row>
    <row r="1098" spans="1:25" x14ac:dyDescent="0.25">
      <c r="A1098" s="4" t="s">
        <v>2151</v>
      </c>
      <c r="B1098" t="s">
        <v>161</v>
      </c>
      <c r="C1098">
        <v>0.80630051515566004</v>
      </c>
      <c r="D1098">
        <v>2.298078333333287E-3</v>
      </c>
      <c r="E1098">
        <v>58</v>
      </c>
      <c r="F1098">
        <v>50.236266666666673</v>
      </c>
      <c r="G1098">
        <v>0.1917825272662971</v>
      </c>
      <c r="H1098">
        <v>1.1747896666666666E+19</v>
      </c>
      <c r="I1098">
        <v>-26.705345129532574</v>
      </c>
      <c r="J1098">
        <v>0.83783115915131745</v>
      </c>
      <c r="K1098">
        <v>16.11</v>
      </c>
      <c r="L1098">
        <v>0.2037967006011</v>
      </c>
      <c r="M1098">
        <f>(L1098/G1098)^1.5</f>
        <v>1.0954237859374036</v>
      </c>
      <c r="N1098" s="5">
        <v>1.1000900090009001E+25</v>
      </c>
      <c r="O1098">
        <v>1.9980963822112401</v>
      </c>
      <c r="P1098">
        <v>104.568571600193</v>
      </c>
      <c r="Q1098">
        <v>1.1408253E+19</v>
      </c>
      <c r="R1098">
        <v>-57.382667603784071</v>
      </c>
      <c r="S1098">
        <f t="shared" si="17"/>
        <v>3.7564759406398185</v>
      </c>
      <c r="T1098">
        <v>7.2</v>
      </c>
      <c r="U1098">
        <v>0.22509078560277501</v>
      </c>
      <c r="V1098">
        <f>(U1098/G1098)^1.5</f>
        <v>1.2715194837653796</v>
      </c>
      <c r="W1098" s="5">
        <v>2.1001800180018E+25</v>
      </c>
      <c r="X1098">
        <v>6.6843857212632001</v>
      </c>
      <c r="Y1098">
        <v>138.33353338554801</v>
      </c>
    </row>
    <row r="1099" spans="1:25" ht="15" customHeight="1" x14ac:dyDescent="0.25">
      <c r="A1099" s="4" t="s">
        <v>2152</v>
      </c>
      <c r="B1099" t="s">
        <v>2153</v>
      </c>
      <c r="C1099">
        <v>0.15850631098449999</v>
      </c>
      <c r="D1099">
        <v>1.6956509305548369E-2</v>
      </c>
      <c r="E1099">
        <v>43</v>
      </c>
      <c r="F1099">
        <v>51.309326805555557</v>
      </c>
      <c r="G1099">
        <v>0.86702934098037332</v>
      </c>
      <c r="H1099">
        <v>9.9278922E+16</v>
      </c>
      <c r="I1099">
        <v>-180.15340871933219</v>
      </c>
      <c r="J1099">
        <v>0.32221223000745497</v>
      </c>
      <c r="K1099">
        <v>1.165</v>
      </c>
      <c r="L1099">
        <v>1.8751076844026699</v>
      </c>
      <c r="M1099">
        <f>(L1099/G1099)^1.5</f>
        <v>3.1804504108727283</v>
      </c>
      <c r="N1099" s="5">
        <v>2.0101800180018E+26</v>
      </c>
      <c r="O1099">
        <v>12.5941024637567</v>
      </c>
      <c r="P1099">
        <v>130.52627695106199</v>
      </c>
      <c r="Q1099">
        <v>1.4963537E+17</v>
      </c>
      <c r="R1099">
        <v>38.59597582122494</v>
      </c>
      <c r="S1099">
        <f t="shared" si="17"/>
        <v>2.2290423159654509E-2</v>
      </c>
      <c r="T1099">
        <v>10.99</v>
      </c>
      <c r="U1099">
        <v>0.14882550038425801</v>
      </c>
      <c r="V1099">
        <f>(U1099/G1099)^1.5</f>
        <v>7.1115674785400346E-2</v>
      </c>
      <c r="W1099" s="5">
        <v>1.1000900090009001E+25</v>
      </c>
      <c r="X1099">
        <v>0.79416026905627302</v>
      </c>
      <c r="Y1099">
        <v>140.137858764659</v>
      </c>
    </row>
    <row r="1100" spans="1:25" ht="15" customHeight="1" x14ac:dyDescent="0.25">
      <c r="A1100" s="4" t="s">
        <v>2154</v>
      </c>
      <c r="B1100" t="s">
        <v>2155</v>
      </c>
      <c r="C1100">
        <v>0.67140007966971005</v>
      </c>
      <c r="D1100">
        <v>0</v>
      </c>
      <c r="E1100">
        <v>12</v>
      </c>
      <c r="F1100">
        <v>72.773233999999988</v>
      </c>
      <c r="G1100">
        <v>0.39508062593542848</v>
      </c>
      <c r="H1100">
        <v>6.842367133333333E+18</v>
      </c>
      <c r="I1100">
        <v>-122.78462959537185</v>
      </c>
      <c r="J1100">
        <v>10.315597346835302</v>
      </c>
      <c r="K1100">
        <v>2.7349999999999999</v>
      </c>
      <c r="L1100">
        <v>1.0794669051717301</v>
      </c>
      <c r="M1100">
        <f>(L1100/G1100)^1.5</f>
        <v>4.5163272008581021</v>
      </c>
      <c r="N1100" s="5">
        <v>9.1008100810080995E+25</v>
      </c>
      <c r="O1100">
        <v>12.071376926578299</v>
      </c>
      <c r="P1100">
        <v>128.18631296697799</v>
      </c>
      <c r="Q1100">
        <v>6.713026366666667E+18</v>
      </c>
      <c r="R1100">
        <v>-213.63691609498036</v>
      </c>
      <c r="S1100">
        <f t="shared" si="17"/>
        <v>30.638743676334997</v>
      </c>
      <c r="T1100">
        <v>0.51500000000000101</v>
      </c>
      <c r="U1100">
        <v>1.2559140979858701</v>
      </c>
      <c r="V1100">
        <f>(U1100/G1100)^1.5</f>
        <v>5.6677580647340227</v>
      </c>
      <c r="W1100" s="5">
        <v>3.1102790279027901E+26</v>
      </c>
      <c r="X1100">
        <v>42.8506655509726</v>
      </c>
      <c r="Y1100">
        <v>130.708904208067</v>
      </c>
    </row>
    <row r="1101" spans="1:25" x14ac:dyDescent="0.25">
      <c r="A1101" s="4" t="s">
        <v>2156</v>
      </c>
      <c r="B1101" t="s">
        <v>1203</v>
      </c>
      <c r="C1101">
        <v>0.51569654122279007</v>
      </c>
      <c r="D1101">
        <v>0</v>
      </c>
      <c r="E1101">
        <v>12</v>
      </c>
      <c r="F1101">
        <v>141.58866666666671</v>
      </c>
      <c r="G1101">
        <v>0.18127626511865849</v>
      </c>
      <c r="H1101">
        <v>1.2776557333333334E+19</v>
      </c>
      <c r="I1101">
        <v>-98.114599333047522</v>
      </c>
      <c r="J1101">
        <v>12.299320467396448</v>
      </c>
      <c r="K1101">
        <v>3.8050000000000002</v>
      </c>
      <c r="L1101">
        <v>0.81678899742853095</v>
      </c>
      <c r="M1101">
        <f>(L1101/G1101)^1.5</f>
        <v>9.564304653486813</v>
      </c>
      <c r="N1101" s="5">
        <v>6.1005400540053997E+25</v>
      </c>
      <c r="O1101">
        <v>17.3134853140605</v>
      </c>
      <c r="P1101">
        <v>127.03980830785601</v>
      </c>
      <c r="Q1101">
        <v>1.15116849E+19</v>
      </c>
      <c r="R1101">
        <v>-167.70945168768262</v>
      </c>
      <c r="S1101">
        <f t="shared" si="17"/>
        <v>32.378294700652638</v>
      </c>
      <c r="T1101">
        <v>1.44</v>
      </c>
      <c r="U1101">
        <v>0.838440667474318</v>
      </c>
      <c r="V1101">
        <f>(U1101/G1101)^1.5</f>
        <v>9.9471137758327686</v>
      </c>
      <c r="W1101" s="5">
        <v>1.7101530153015301E+26</v>
      </c>
      <c r="X1101">
        <v>50.942268871740403</v>
      </c>
      <c r="Y1101">
        <v>130.16215809138899</v>
      </c>
    </row>
    <row r="1102" spans="1:25" ht="15" customHeight="1" x14ac:dyDescent="0.25">
      <c r="A1102" s="4" t="s">
        <v>2157</v>
      </c>
      <c r="B1102" t="s">
        <v>2158</v>
      </c>
      <c r="C1102">
        <v>0.65620252178390004</v>
      </c>
      <c r="D1102">
        <v>0</v>
      </c>
      <c r="E1102">
        <v>218</v>
      </c>
      <c r="F1102">
        <v>13.29598708333334</v>
      </c>
      <c r="G1102">
        <v>5.3175669483684969</v>
      </c>
      <c r="H1102">
        <v>4.9824925E+17</v>
      </c>
      <c r="I1102">
        <v>-276.50268999999997</v>
      </c>
      <c r="J1102">
        <v>3.809301740755469</v>
      </c>
      <c r="K1102">
        <v>-0.47999999999999698</v>
      </c>
      <c r="L1102">
        <v>4.2333808510875501</v>
      </c>
      <c r="M1102">
        <f>(L1102/G1102)^1.5</f>
        <v>0.71033229790779606</v>
      </c>
      <c r="N1102" s="5">
        <v>6.9106210621062097E+26</v>
      </c>
      <c r="O1102">
        <v>6.9660100109406198</v>
      </c>
      <c r="P1102">
        <v>129.70913089148499</v>
      </c>
      <c r="Q1102">
        <v>2.7135875E+17</v>
      </c>
      <c r="R1102">
        <v>-352.09688000000006</v>
      </c>
      <c r="S1102">
        <f t="shared" si="17"/>
        <v>3.3640944728833966</v>
      </c>
      <c r="T1102">
        <v>-1.49</v>
      </c>
      <c r="U1102">
        <v>3.8635095302038698</v>
      </c>
      <c r="V1102">
        <f>(U1102/G1102)^1.5</f>
        <v>0.61930349682480268</v>
      </c>
      <c r="W1102" s="5">
        <v>1.7011530153015301E+27</v>
      </c>
      <c r="X1102">
        <v>17.1779530959803</v>
      </c>
      <c r="Y1102">
        <v>129.79954828021101</v>
      </c>
    </row>
    <row r="1103" spans="1:25" ht="15" customHeight="1" x14ac:dyDescent="0.25">
      <c r="A1103" s="4" t="s">
        <v>2159</v>
      </c>
      <c r="B1103" t="s">
        <v>2160</v>
      </c>
      <c r="C1103">
        <v>0.81779732483651002</v>
      </c>
      <c r="D1103">
        <v>0</v>
      </c>
      <c r="E1103">
        <v>139</v>
      </c>
      <c r="F1103">
        <v>84.896028571428573</v>
      </c>
      <c r="G1103">
        <v>0.32671081613901071</v>
      </c>
      <c r="H1103">
        <v>8.425600500000001E+18</v>
      </c>
      <c r="I1103">
        <v>-60.382950423797865</v>
      </c>
      <c r="J1103">
        <v>3.072058789683433</v>
      </c>
      <c r="K1103">
        <v>6.81</v>
      </c>
      <c r="L1103">
        <v>0.47505483993362302</v>
      </c>
      <c r="M1103">
        <f>(L1103/G1103)^1.5</f>
        <v>1.7533570012953317</v>
      </c>
      <c r="N1103" s="5">
        <v>3.1002700270026999E+25</v>
      </c>
      <c r="O1103">
        <v>4.2450452658395603</v>
      </c>
      <c r="P1103">
        <v>118.482353742478</v>
      </c>
      <c r="Q1103">
        <v>8.0044352E+18</v>
      </c>
      <c r="R1103">
        <v>-119.79718428485448</v>
      </c>
      <c r="S1103">
        <f t="shared" si="17"/>
        <v>11.487457407629117</v>
      </c>
      <c r="T1103">
        <v>2.8450000000000002</v>
      </c>
      <c r="U1103">
        <v>0.52287639377082296</v>
      </c>
      <c r="V1103">
        <f>(U1103/G1103)^1.5</f>
        <v>2.0246655067427048</v>
      </c>
      <c r="W1103" s="5">
        <v>8.1007200720072004E+25</v>
      </c>
      <c r="X1103">
        <v>13.9171974332065</v>
      </c>
      <c r="Y1103">
        <v>132.64955598112601</v>
      </c>
    </row>
    <row r="1104" spans="1:25" ht="15" customHeight="1" x14ac:dyDescent="0.25">
      <c r="A1104" s="4" t="s">
        <v>2161</v>
      </c>
      <c r="B1104" t="s">
        <v>2162</v>
      </c>
      <c r="C1104">
        <v>0.82519882124642996</v>
      </c>
      <c r="D1104">
        <v>0</v>
      </c>
      <c r="E1104">
        <v>139</v>
      </c>
      <c r="F1104">
        <v>48.031363636363643</v>
      </c>
      <c r="G1104">
        <v>0.95799683345503506</v>
      </c>
      <c r="H1104">
        <v>3.0176139626199997E+18</v>
      </c>
      <c r="I1104">
        <v>-183.67522040660856</v>
      </c>
      <c r="J1104">
        <v>10.180399474939628</v>
      </c>
      <c r="K1104">
        <v>1.0900000000000001</v>
      </c>
      <c r="L1104">
        <v>1.9354819218492101</v>
      </c>
      <c r="M1104">
        <f>(L1104/G1104)^1.5</f>
        <v>2.8716900832135259</v>
      </c>
      <c r="N1104" s="5">
        <v>2.11018901890189E+26</v>
      </c>
      <c r="O1104">
        <v>11.953157117358201</v>
      </c>
      <c r="P1104">
        <v>130.43510542446</v>
      </c>
      <c r="Q1104">
        <v>3.0121865350866668E+18</v>
      </c>
      <c r="R1104">
        <v>-239.73815182186033</v>
      </c>
      <c r="S1104">
        <f t="shared" si="17"/>
        <v>17.312355788287444</v>
      </c>
      <c r="T1104">
        <v>7.5000000000002801E-2</v>
      </c>
      <c r="U1104">
        <v>1.56551753640841</v>
      </c>
      <c r="V1104">
        <f>(U1104/G1104)^1.5</f>
        <v>2.0890113271731141</v>
      </c>
      <c r="W1104" s="5">
        <v>4.4103960396039601E+26</v>
      </c>
      <c r="X1104">
        <v>24.594135640319699</v>
      </c>
      <c r="Y1104">
        <v>129.43844133409999</v>
      </c>
    </row>
    <row r="1105" spans="1:25" x14ac:dyDescent="0.25">
      <c r="A1105" s="4" t="s">
        <v>2163</v>
      </c>
      <c r="B1105" t="s">
        <v>2164</v>
      </c>
      <c r="C1105">
        <v>0.37780285351224002</v>
      </c>
      <c r="D1105">
        <v>0</v>
      </c>
      <c r="E1105">
        <v>139</v>
      </c>
      <c r="F1105">
        <v>105.78391999999999</v>
      </c>
      <c r="G1105">
        <v>0.17331622424467627</v>
      </c>
      <c r="H1105">
        <v>1.2392946366666668E+19</v>
      </c>
      <c r="I1105">
        <v>-31.494755579361204</v>
      </c>
      <c r="J1105">
        <v>1.2292806762286799</v>
      </c>
      <c r="K1105">
        <v>13.58</v>
      </c>
      <c r="L1105">
        <v>0.24145194944652601</v>
      </c>
      <c r="M1105">
        <f>(L1105/G1105)^1.5</f>
        <v>1.6443234313285535</v>
      </c>
      <c r="N1105" s="5">
        <v>1.1000900090009001E+25</v>
      </c>
      <c r="O1105">
        <v>2.90221952309397</v>
      </c>
      <c r="P1105">
        <v>119.832598397957</v>
      </c>
      <c r="Q1105">
        <v>1.2142165266666666E+19</v>
      </c>
      <c r="R1105">
        <v>-67.299342262891088</v>
      </c>
      <c r="S1105">
        <f t="shared" si="17"/>
        <v>5.4994312762843069</v>
      </c>
      <c r="T1105">
        <v>6.03</v>
      </c>
      <c r="U1105">
        <v>0.26691146600327997</v>
      </c>
      <c r="V1105">
        <f>(U1105/G1105)^1.5</f>
        <v>1.9111378649421664</v>
      </c>
      <c r="W1105" s="5">
        <v>3.1002700270026999E+25</v>
      </c>
      <c r="X1105">
        <v>9.5702071221798093</v>
      </c>
      <c r="Y1105">
        <v>129.52857751494599</v>
      </c>
    </row>
    <row r="1106" spans="1:25" ht="15" customHeight="1" x14ac:dyDescent="0.25">
      <c r="A1106" s="4" t="s">
        <v>2165</v>
      </c>
      <c r="B1106" t="s">
        <v>2166</v>
      </c>
      <c r="C1106">
        <v>0.84140320033506011</v>
      </c>
      <c r="D1106">
        <v>0</v>
      </c>
      <c r="E1106">
        <v>139</v>
      </c>
      <c r="F1106">
        <v>47.424572727272732</v>
      </c>
      <c r="G1106">
        <v>0.95700592230063675</v>
      </c>
      <c r="H1106">
        <v>3.0176531154633334E+18</v>
      </c>
      <c r="I1106">
        <v>-183.6587014610086</v>
      </c>
      <c r="J1106">
        <v>10.178700460690999</v>
      </c>
      <c r="K1106">
        <v>1.0900000000000001</v>
      </c>
      <c r="L1106">
        <v>1.9354819218492101</v>
      </c>
      <c r="M1106">
        <f>(L1106/G1106)^1.5</f>
        <v>2.8761513819524005</v>
      </c>
      <c r="N1106" s="5">
        <v>2.11018901890189E+26</v>
      </c>
      <c r="O1106">
        <v>11.965533754325699</v>
      </c>
      <c r="P1106">
        <v>130.43510542446</v>
      </c>
      <c r="Q1106">
        <v>3.0072959805633336E+18</v>
      </c>
      <c r="R1106">
        <v>-239.62390482802923</v>
      </c>
      <c r="S1106">
        <f t="shared" si="17"/>
        <v>17.267777969567298</v>
      </c>
      <c r="T1106">
        <v>7.5000000000002801E-2</v>
      </c>
      <c r="U1106">
        <v>1.56551753640841</v>
      </c>
      <c r="V1106">
        <f>(U1106/G1106)^1.5</f>
        <v>2.0922566995250582</v>
      </c>
      <c r="W1106" s="5">
        <v>4.4103960396039601E+26</v>
      </c>
      <c r="X1106">
        <v>24.619601103992601</v>
      </c>
      <c r="Y1106">
        <v>129.43844133409999</v>
      </c>
    </row>
    <row r="1107" spans="1:25" ht="15" customHeight="1" x14ac:dyDescent="0.25">
      <c r="A1107" s="4" t="s">
        <v>2167</v>
      </c>
      <c r="B1107" t="s">
        <v>2168</v>
      </c>
      <c r="C1107">
        <v>0.55020057595727012</v>
      </c>
      <c r="D1107">
        <v>1.2767755000002269E-2</v>
      </c>
      <c r="E1107">
        <v>164</v>
      </c>
      <c r="F1107">
        <v>48.505279999999999</v>
      </c>
      <c r="G1107">
        <v>0.44048533739726836</v>
      </c>
      <c r="H1107">
        <v>6.158335166666667E+18</v>
      </c>
      <c r="I1107">
        <v>-97.127629046562106</v>
      </c>
      <c r="J1107">
        <v>5.8096356491828764</v>
      </c>
      <c r="K1107">
        <v>3.855</v>
      </c>
      <c r="L1107">
        <v>0.80739228310880795</v>
      </c>
      <c r="M1107">
        <f>(L1107/G1107)^1.5</f>
        <v>2.481588149733517</v>
      </c>
      <c r="N1107" s="5">
        <v>6.1005400540053997E+25</v>
      </c>
      <c r="O1107">
        <v>7.0009210345221504</v>
      </c>
      <c r="P1107">
        <v>125.908674160705</v>
      </c>
      <c r="Q1107">
        <v>5.9893729E+18</v>
      </c>
      <c r="R1107">
        <v>-165.96833289707993</v>
      </c>
      <c r="S1107">
        <f t="shared" si="17"/>
        <v>16.498019649734257</v>
      </c>
      <c r="T1107">
        <v>1.48</v>
      </c>
      <c r="U1107">
        <v>0.82539954196308496</v>
      </c>
      <c r="V1107">
        <f>(U1107/G1107)^1.5</f>
        <v>2.5650695820535483</v>
      </c>
      <c r="W1107" s="5">
        <v>1.7101530153015301E+26</v>
      </c>
      <c r="X1107">
        <v>20.4764923672364</v>
      </c>
      <c r="Y1107">
        <v>128.63141357184401</v>
      </c>
    </row>
    <row r="1108" spans="1:25" ht="15" customHeight="1" x14ac:dyDescent="0.25">
      <c r="A1108" s="4" t="s">
        <v>2169</v>
      </c>
      <c r="B1108" t="s">
        <v>2170</v>
      </c>
      <c r="C1108">
        <v>0.95009907316383013</v>
      </c>
      <c r="D1108">
        <v>2.6269876724152041E-3</v>
      </c>
      <c r="E1108">
        <v>14</v>
      </c>
      <c r="F1108">
        <v>19.556720882758619</v>
      </c>
      <c r="G1108">
        <v>885.76093621533971</v>
      </c>
      <c r="H1108">
        <v>3080954229666666.5</v>
      </c>
      <c r="I1108">
        <v>-293.42964085950467</v>
      </c>
      <c r="J1108">
        <v>2.6527309882037262E-2</v>
      </c>
      <c r="K1108">
        <v>-0.71500000000000297</v>
      </c>
      <c r="L1108">
        <v>4.8437769666565202</v>
      </c>
      <c r="M1108">
        <f>(L1108/G1108)^1.5</f>
        <v>4.0439094444154003E-4</v>
      </c>
      <c r="N1108" s="5">
        <v>8.4107560756075605E+26</v>
      </c>
      <c r="O1108">
        <v>5.1183018898327499E-2</v>
      </c>
      <c r="P1108">
        <v>130.07136440694501</v>
      </c>
      <c r="Q1108">
        <v>1552856254333333.3</v>
      </c>
      <c r="R1108">
        <v>-293.08295708784158</v>
      </c>
      <c r="S1108">
        <f t="shared" si="17"/>
        <v>1.3338665603839017E-2</v>
      </c>
      <c r="T1108">
        <v>-0.71000000000000096</v>
      </c>
      <c r="U1108">
        <v>2.4148647368083802</v>
      </c>
      <c r="V1108">
        <f>(U1108/G1108)^1.5</f>
        <v>1.4235228080296879E-4</v>
      </c>
      <c r="W1108" s="5">
        <v>8.4107560756075605E+26</v>
      </c>
      <c r="X1108">
        <v>5.0960547907366198E-2</v>
      </c>
      <c r="Y1108">
        <v>129.79954828021101</v>
      </c>
    </row>
    <row r="1109" spans="1:25" ht="15" customHeight="1" x14ac:dyDescent="0.25">
      <c r="A1109" s="4" t="s">
        <v>2171</v>
      </c>
      <c r="B1109" t="s">
        <v>2172</v>
      </c>
      <c r="C1109">
        <v>0.87290037715301017</v>
      </c>
      <c r="D1109">
        <v>0</v>
      </c>
      <c r="E1109">
        <v>34</v>
      </c>
      <c r="F1109">
        <v>31.61356470588235</v>
      </c>
      <c r="G1109">
        <v>0.58121238950775733</v>
      </c>
      <c r="H1109">
        <v>4.3904677E+18</v>
      </c>
      <c r="I1109">
        <v>-62.85390420167203</v>
      </c>
      <c r="J1109">
        <v>1.7345039972023082</v>
      </c>
      <c r="K1109">
        <v>6.5149999999999997</v>
      </c>
      <c r="L1109">
        <v>0.49573094802981599</v>
      </c>
      <c r="M1109">
        <f>(L1109/G1109)^1.5</f>
        <v>0.78771071553965266</v>
      </c>
      <c r="N1109" s="5">
        <v>3.1002700270026999E+25</v>
      </c>
      <c r="O1109">
        <v>2.5495883799269499</v>
      </c>
      <c r="P1109">
        <v>122.43958154734101</v>
      </c>
      <c r="Q1109">
        <v>4.3586488E+18</v>
      </c>
      <c r="R1109">
        <v>-115.93491760941762</v>
      </c>
      <c r="S1109">
        <f t="shared" si="17"/>
        <v>5.8584184977007068</v>
      </c>
      <c r="T1109">
        <v>2.9950000000000001</v>
      </c>
      <c r="U1109">
        <v>0.50135099352211498</v>
      </c>
      <c r="V1109">
        <f>(U1109/G1109)^1.5</f>
        <v>0.80114388976718987</v>
      </c>
      <c r="W1109" s="5">
        <v>8.1007200720072004E+25</v>
      </c>
      <c r="X1109">
        <v>7.3462996895583101</v>
      </c>
      <c r="Y1109">
        <v>128.63141357184401</v>
      </c>
    </row>
    <row r="1110" spans="1:25" ht="15" customHeight="1" x14ac:dyDescent="0.25">
      <c r="A1110" s="4" t="s">
        <v>2173</v>
      </c>
      <c r="B1110" t="s">
        <v>2174</v>
      </c>
      <c r="C1110">
        <v>0.69420321934439</v>
      </c>
      <c r="D1110">
        <v>0</v>
      </c>
      <c r="E1110">
        <v>11</v>
      </c>
      <c r="F1110">
        <v>65.334863200000001</v>
      </c>
      <c r="G1110">
        <v>0.29736015274800981</v>
      </c>
      <c r="H1110">
        <v>7.861946699999999E+18</v>
      </c>
      <c r="I1110">
        <v>-45.246779896585991</v>
      </c>
      <c r="J1110">
        <v>1.609553619797224</v>
      </c>
      <c r="K1110">
        <v>9.3000000000000007</v>
      </c>
      <c r="L1110">
        <v>0.35078414634133698</v>
      </c>
      <c r="M1110">
        <f>(L1110/G1110)^1.5</f>
        <v>1.2812556074057895</v>
      </c>
      <c r="N1110" s="5">
        <v>2.1001800180018E+25</v>
      </c>
      <c r="O1110">
        <v>2.9494058099824101</v>
      </c>
      <c r="P1110">
        <v>114.496244565357</v>
      </c>
      <c r="Q1110">
        <v>7.706338100000001E+18</v>
      </c>
      <c r="R1110">
        <v>-86.52943397168778</v>
      </c>
      <c r="S1110">
        <f t="shared" si="17"/>
        <v>5.7699996192957146</v>
      </c>
      <c r="T1110">
        <v>4.4749999999999996</v>
      </c>
      <c r="U1110">
        <v>0.352879500080306</v>
      </c>
      <c r="V1110">
        <f>(U1110/G1110)^1.5</f>
        <v>1.2927528012221099</v>
      </c>
      <c r="W1110" s="5">
        <v>5.1004500450044998E+25</v>
      </c>
      <c r="X1110">
        <v>8.4721482618177202</v>
      </c>
      <c r="Y1110">
        <v>124.537299721704</v>
      </c>
    </row>
    <row r="1111" spans="1:25" ht="15" customHeight="1" x14ac:dyDescent="0.25">
      <c r="A1111" s="4" t="s">
        <v>2175</v>
      </c>
      <c r="B1111" t="s">
        <v>2176</v>
      </c>
      <c r="C1111">
        <v>0.61429699063950005</v>
      </c>
      <c r="D1111">
        <v>7.3244473958311573E-4</v>
      </c>
      <c r="E1111">
        <v>12</v>
      </c>
      <c r="F1111">
        <v>41.788556433333333</v>
      </c>
      <c r="G1111">
        <v>1924.9618016326433</v>
      </c>
      <c r="H1111">
        <v>1348112100000000</v>
      </c>
      <c r="I1111">
        <v>-212.9266234535439</v>
      </c>
      <c r="J1111">
        <v>6.1120365284177093E-3</v>
      </c>
      <c r="K1111">
        <v>0.52499999999999902</v>
      </c>
      <c r="L1111">
        <v>2.4997984783106699</v>
      </c>
      <c r="M1111">
        <f>(L1111/G1111)^1.5</f>
        <v>4.6797680187992572E-5</v>
      </c>
      <c r="N1111" s="5">
        <v>3.1102790279027901E+26</v>
      </c>
      <c r="O1111">
        <v>8.7317464323511708E-3</v>
      </c>
      <c r="P1111">
        <v>130.16215809138899</v>
      </c>
      <c r="Q1111">
        <v>669263726666666.63</v>
      </c>
      <c r="R1111">
        <v>-212.79429508384382</v>
      </c>
      <c r="S1111">
        <f t="shared" si="17"/>
        <v>3.0305206557387915E-3</v>
      </c>
      <c r="T1111">
        <v>0.53000000000000103</v>
      </c>
      <c r="U1111">
        <v>1.2469070125586801</v>
      </c>
      <c r="V1111">
        <f>(U1111/G1111)^1.5</f>
        <v>1.6486099901273066E-5</v>
      </c>
      <c r="W1111" s="5">
        <v>3.1102790279027901E+26</v>
      </c>
      <c r="X1111">
        <v>8.7004249610317299E-3</v>
      </c>
      <c r="Y1111">
        <v>129.980664941349</v>
      </c>
    </row>
    <row r="1112" spans="1:25" ht="15" customHeight="1" x14ac:dyDescent="0.25">
      <c r="A1112" s="4" t="s">
        <v>2177</v>
      </c>
      <c r="B1112" t="s">
        <v>2178</v>
      </c>
      <c r="C1112">
        <v>0.58210592353312007</v>
      </c>
      <c r="D1112">
        <v>2.5719539999986551E-3</v>
      </c>
      <c r="E1112">
        <v>12</v>
      </c>
      <c r="F1112">
        <v>42.714548800000003</v>
      </c>
      <c r="G1112">
        <v>5.5347270666549955</v>
      </c>
      <c r="H1112">
        <v>4.9095179966666669E+17</v>
      </c>
      <c r="I1112">
        <v>-261.33963290916637</v>
      </c>
      <c r="J1112">
        <v>3.3531224225161158</v>
      </c>
      <c r="K1112">
        <v>-0.255000000000003</v>
      </c>
      <c r="L1112">
        <v>3.7350335563481001</v>
      </c>
      <c r="M1112">
        <f>(L1112/G1112)^1.5</f>
        <v>0.55436709934711337</v>
      </c>
      <c r="N1112" s="5">
        <v>5.7105130513051301E+26</v>
      </c>
      <c r="O1112">
        <v>5.5464116853400496</v>
      </c>
      <c r="P1112">
        <v>129.890059597972</v>
      </c>
      <c r="Q1112">
        <v>2.67331681E+17</v>
      </c>
      <c r="R1112">
        <v>-308.39479475582129</v>
      </c>
      <c r="S1112">
        <f t="shared" si="17"/>
        <v>2.5425207599240647</v>
      </c>
      <c r="T1112">
        <v>-0.92000000000000204</v>
      </c>
      <c r="U1112">
        <v>2.7318005568378099</v>
      </c>
      <c r="V1112">
        <f>(U1112/G1112)^1.5</f>
        <v>0.34676014004732308</v>
      </c>
      <c r="W1112" s="5">
        <v>1.01109090909091E+27</v>
      </c>
      <c r="X1112">
        <v>9.8127033904231808</v>
      </c>
      <c r="Y1112">
        <v>129.79954828021101</v>
      </c>
    </row>
    <row r="1113" spans="1:25" ht="15" customHeight="1" x14ac:dyDescent="0.25">
      <c r="A1113" s="4" t="s">
        <v>2179</v>
      </c>
      <c r="B1113" t="s">
        <v>2180</v>
      </c>
      <c r="C1113">
        <v>0.68910108487064003</v>
      </c>
      <c r="D1113">
        <v>1.9817425000001169E-2</v>
      </c>
      <c r="E1113">
        <v>12</v>
      </c>
      <c r="F1113">
        <v>64.146408999999991</v>
      </c>
      <c r="G1113">
        <v>1.1674846013267748</v>
      </c>
      <c r="H1113">
        <v>2.22732153E+18</v>
      </c>
      <c r="I1113">
        <v>-170.8474675731743</v>
      </c>
      <c r="J1113">
        <v>6.5012970024571404</v>
      </c>
      <c r="K1113">
        <v>1.37</v>
      </c>
      <c r="L1113">
        <v>1.72412118897429</v>
      </c>
      <c r="M1113">
        <f>(L1113/G1113)^1.5</f>
        <v>1.7946300778724222</v>
      </c>
      <c r="N1113" s="5">
        <v>1.8101620162016201E+26</v>
      </c>
      <c r="O1113">
        <v>8.2463182329654199</v>
      </c>
      <c r="P1113">
        <v>129.168593663612</v>
      </c>
      <c r="Q1113">
        <v>1.7911026633333332E+18</v>
      </c>
      <c r="R1113">
        <v>-292.39121731784712</v>
      </c>
      <c r="S1113">
        <f t="shared" si="17"/>
        <v>15.31260664783726</v>
      </c>
      <c r="T1113">
        <v>-0.70000000000000295</v>
      </c>
      <c r="U1113">
        <v>2.4008899124373499</v>
      </c>
      <c r="V1113">
        <f>(U1113/G1113)^1.5</f>
        <v>2.949046555730662</v>
      </c>
      <c r="W1113" s="5">
        <v>8.3107470747074701E+26</v>
      </c>
      <c r="X1113">
        <v>38.3282234362309</v>
      </c>
      <c r="Y1113">
        <v>129.980664941349</v>
      </c>
    </row>
    <row r="1114" spans="1:25" x14ac:dyDescent="0.25">
      <c r="A1114" s="4" t="s">
        <v>2181</v>
      </c>
      <c r="B1114" t="s">
        <v>2182</v>
      </c>
      <c r="C1114">
        <v>0.56930296742699005</v>
      </c>
      <c r="D1114">
        <v>0</v>
      </c>
      <c r="E1114">
        <v>31</v>
      </c>
      <c r="F1114">
        <v>66.130924999999991</v>
      </c>
      <c r="G1114">
        <v>0.14697524112603991</v>
      </c>
      <c r="H1114">
        <v>1.0814443666666666E+19</v>
      </c>
      <c r="I1114">
        <v>-25.529187792080783</v>
      </c>
      <c r="J1114">
        <v>0.70481993437625945</v>
      </c>
      <c r="K1114">
        <v>16.88</v>
      </c>
      <c r="L1114">
        <v>0.194555364978445</v>
      </c>
      <c r="M1114">
        <f>(L1114/G1114)^1.5</f>
        <v>1.5229952358582508</v>
      </c>
      <c r="N1114" s="5">
        <v>1.1000900090009001E+25</v>
      </c>
      <c r="O1114">
        <v>2.41388866662512</v>
      </c>
      <c r="P1114">
        <v>100.630548969335</v>
      </c>
      <c r="Q1114">
        <v>1.0508939333333334E+19</v>
      </c>
      <c r="R1114">
        <v>-51.651575213262248</v>
      </c>
      <c r="S1114">
        <f t="shared" si="17"/>
        <v>2.8036643946413147</v>
      </c>
      <c r="T1114">
        <v>8.0749999999999993</v>
      </c>
      <c r="U1114">
        <v>0.20136554328043099</v>
      </c>
      <c r="V1114">
        <f>(U1114/G1114)^1.5</f>
        <v>1.6036569294079659</v>
      </c>
      <c r="W1114" s="5">
        <v>2.1001800180018E+25</v>
      </c>
      <c r="X1114">
        <v>7.3937307341006004</v>
      </c>
      <c r="Y1114">
        <v>127.390932119627</v>
      </c>
    </row>
    <row r="1115" spans="1:25" ht="15" customHeight="1" x14ac:dyDescent="0.25">
      <c r="A1115" s="4" t="s">
        <v>2183</v>
      </c>
      <c r="B1115" t="s">
        <v>2184</v>
      </c>
      <c r="C1115">
        <v>0.92299653483927002</v>
      </c>
      <c r="D1115">
        <v>0</v>
      </c>
      <c r="E1115">
        <v>1</v>
      </c>
      <c r="F1115">
        <v>45.377110823529407</v>
      </c>
      <c r="G1115">
        <v>16.727886766073826</v>
      </c>
      <c r="H1115">
        <v>1.574240956E+17</v>
      </c>
      <c r="I1115">
        <v>-240.56662836715594</v>
      </c>
      <c r="J1115">
        <v>0.9110494910308915</v>
      </c>
      <c r="K1115">
        <v>6.0000000000002301E-2</v>
      </c>
      <c r="L1115">
        <v>3.1556104669126199</v>
      </c>
      <c r="M1115">
        <f>(L1115/G1115)^1.5</f>
        <v>8.1933868753017933E-2</v>
      </c>
      <c r="N1115" s="5">
        <v>4.4103960396039601E+26</v>
      </c>
      <c r="O1115">
        <v>1.42511214706016</v>
      </c>
      <c r="P1115">
        <v>130.25304609133499</v>
      </c>
      <c r="Q1115">
        <v>8.7653524466666672E+16</v>
      </c>
      <c r="R1115">
        <v>-285.25089158504488</v>
      </c>
      <c r="S1115">
        <f t="shared" si="17"/>
        <v>0.71321982153575236</v>
      </c>
      <c r="T1115">
        <v>-0.60499999999999698</v>
      </c>
      <c r="U1115">
        <v>2.2728423214368099</v>
      </c>
      <c r="V1115">
        <f>(U1115/G1115)^1.5</f>
        <v>5.008323131863493E-2</v>
      </c>
      <c r="W1115" s="5">
        <v>7.7106930693069303E+26</v>
      </c>
      <c r="X1115">
        <v>2.4638972385290101</v>
      </c>
      <c r="Y1115">
        <v>129.52857751494599</v>
      </c>
    </row>
    <row r="1116" spans="1:25" ht="15" customHeight="1" x14ac:dyDescent="0.25">
      <c r="A1116" s="4" t="s">
        <v>2185</v>
      </c>
      <c r="B1116" t="s">
        <v>2186</v>
      </c>
      <c r="C1116">
        <v>0.26839948470310998</v>
      </c>
      <c r="D1116">
        <v>1.7882375001132539E-4</v>
      </c>
      <c r="E1116">
        <v>62</v>
      </c>
      <c r="F1116">
        <v>26.307160333333329</v>
      </c>
      <c r="G1116">
        <v>0.4874948015830432</v>
      </c>
      <c r="H1116">
        <v>9.4754214031666675E+17</v>
      </c>
      <c r="I1116">
        <v>-282.17531364989622</v>
      </c>
      <c r="J1116">
        <v>7.5446060317204502</v>
      </c>
      <c r="K1116">
        <v>-0.56000000000000205</v>
      </c>
      <c r="L1116">
        <v>4.4301296074965704</v>
      </c>
      <c r="M1116">
        <f>(L1116/G1116)^1.5</f>
        <v>27.394896546835479</v>
      </c>
      <c r="N1116" s="5">
        <v>7.4106660666066604E+26</v>
      </c>
      <c r="O1116">
        <v>81.342848178722093</v>
      </c>
      <c r="P1116">
        <v>129.52857751494599</v>
      </c>
      <c r="Q1116">
        <v>1.3850035422000003E+18</v>
      </c>
      <c r="R1116">
        <v>-159.36625649177245</v>
      </c>
      <c r="S1116">
        <f t="shared" si="17"/>
        <v>3.5175771099250812</v>
      </c>
      <c r="T1116">
        <v>1.64</v>
      </c>
      <c r="U1116">
        <v>0.77633863767020495</v>
      </c>
      <c r="V1116">
        <f>(U1116/G1116)^1.5</f>
        <v>2.0096564361504829</v>
      </c>
      <c r="W1116" s="5">
        <v>1.5101350135013501E+26</v>
      </c>
      <c r="X1116">
        <v>16.877581518497301</v>
      </c>
      <c r="Y1116">
        <v>130.708904208067</v>
      </c>
    </row>
    <row r="1117" spans="1:25" ht="15" customHeight="1" x14ac:dyDescent="0.25">
      <c r="A1117" s="4" t="s">
        <v>2187</v>
      </c>
      <c r="B1117" t="s">
        <v>2188</v>
      </c>
      <c r="C1117">
        <v>0.50380516647597007</v>
      </c>
      <c r="D1117">
        <v>9.65647270833081E-3</v>
      </c>
      <c r="E1117">
        <v>66</v>
      </c>
      <c r="F1117">
        <v>68.240333333333339</v>
      </c>
      <c r="G1117">
        <v>0.28183458206264345</v>
      </c>
      <c r="H1117">
        <v>8.9910813843333335E+18</v>
      </c>
      <c r="I1117">
        <v>-77.701825208345213</v>
      </c>
      <c r="J1117">
        <v>5.4284315967513406</v>
      </c>
      <c r="K1117">
        <v>5.1050000000000004</v>
      </c>
      <c r="L1117">
        <v>0.62476297153903204</v>
      </c>
      <c r="M1117">
        <f>(L1117/G1117)^1.5</f>
        <v>3.3005134022280247</v>
      </c>
      <c r="N1117" s="5">
        <v>4.1003600360035999E+25</v>
      </c>
      <c r="O1117">
        <v>7.44935862194089</v>
      </c>
      <c r="P1117">
        <v>126.777420751459</v>
      </c>
      <c r="Q1117">
        <v>8.584267253733334E+18</v>
      </c>
      <c r="R1117">
        <v>-130.63583338888228</v>
      </c>
      <c r="S1117">
        <f t="shared" si="17"/>
        <v>14.649670964298382</v>
      </c>
      <c r="T1117">
        <v>2.4649999999999999</v>
      </c>
      <c r="U1117">
        <v>0.58544715828928795</v>
      </c>
      <c r="V1117">
        <f>(U1117/G1117)^1.5</f>
        <v>2.9939195852151035</v>
      </c>
      <c r="W1117" s="5">
        <v>1.0100900090009E+26</v>
      </c>
      <c r="X1117">
        <v>19.118104002407701</v>
      </c>
      <c r="Y1117">
        <v>129.34839869622499</v>
      </c>
    </row>
    <row r="1118" spans="1:25" ht="15" customHeight="1" x14ac:dyDescent="0.25">
      <c r="A1118" s="4" t="s">
        <v>2189</v>
      </c>
      <c r="B1118" t="s">
        <v>2190</v>
      </c>
      <c r="C1118">
        <v>0.86669618163292994</v>
      </c>
      <c r="D1118">
        <v>1.609176339506924E-2</v>
      </c>
      <c r="E1118">
        <v>55</v>
      </c>
      <c r="F1118">
        <v>27.255001481481479</v>
      </c>
      <c r="G1118">
        <v>153.79911069375416</v>
      </c>
      <c r="H1118">
        <v>1.7877058233333334E+16</v>
      </c>
      <c r="I1118">
        <v>-312.31585992683688</v>
      </c>
      <c r="J1118">
        <v>0.17437496475096079</v>
      </c>
      <c r="K1118">
        <v>-0.97500000000000098</v>
      </c>
      <c r="L1118">
        <v>5.6453755832647801</v>
      </c>
      <c r="M1118">
        <f>(L1118/G1118)^1.5</f>
        <v>7.0324803029010287E-3</v>
      </c>
      <c r="N1118" s="5">
        <v>1.06109540954095E+27</v>
      </c>
      <c r="O1118">
        <v>0.370895860493757</v>
      </c>
      <c r="P1118">
        <v>129.890059597972</v>
      </c>
      <c r="Q1118">
        <v>9303190633333334</v>
      </c>
      <c r="R1118">
        <v>-310.90021061070968</v>
      </c>
      <c r="S1118">
        <f t="shared" si="17"/>
        <v>8.9923655414637246E-2</v>
      </c>
      <c r="T1118">
        <v>-0.95499999999999796</v>
      </c>
      <c r="U1118">
        <v>2.78923812981636</v>
      </c>
      <c r="V1118">
        <f>(U1118/G1118)^1.5</f>
        <v>2.4422923767629008E-3</v>
      </c>
      <c r="W1118" s="5">
        <v>1.0410936093609401E+27</v>
      </c>
      <c r="X1118">
        <v>0.36432254443543599</v>
      </c>
      <c r="Y1118">
        <v>129.980664941349</v>
      </c>
    </row>
    <row r="1119" spans="1:25" ht="15" customHeight="1" x14ac:dyDescent="0.25">
      <c r="A1119" s="4" t="s">
        <v>2191</v>
      </c>
      <c r="B1119" t="s">
        <v>2192</v>
      </c>
      <c r="C1119">
        <v>0.45649817563535999</v>
      </c>
      <c r="D1119">
        <v>0</v>
      </c>
      <c r="E1119">
        <v>2</v>
      </c>
      <c r="F1119">
        <v>47.001842499999988</v>
      </c>
      <c r="G1119">
        <v>5.0255220247602388</v>
      </c>
      <c r="H1119">
        <v>5.3311109333333331E+17</v>
      </c>
      <c r="I1119">
        <v>-277.38970046348965</v>
      </c>
      <c r="J1119">
        <v>4.1020257558713755</v>
      </c>
      <c r="K1119">
        <v>-0.49000000000000199</v>
      </c>
      <c r="L1119">
        <v>4.2573825847806201</v>
      </c>
      <c r="M1119">
        <f>(L1119/G1119)^1.5</f>
        <v>0.77972641641335505</v>
      </c>
      <c r="N1119" s="5">
        <v>6.9106210621062097E+26</v>
      </c>
      <c r="O1119">
        <v>7.4335775817630099</v>
      </c>
      <c r="P1119">
        <v>130.25304609133499</v>
      </c>
      <c r="Q1119">
        <v>2.8713309666666666E+17</v>
      </c>
      <c r="R1119">
        <v>-280.10020470138903</v>
      </c>
      <c r="S1119">
        <f t="shared" si="17"/>
        <v>2.2527350030042794</v>
      </c>
      <c r="T1119">
        <v>-0.53000000000000103</v>
      </c>
      <c r="U1119">
        <v>2.1775344176829798</v>
      </c>
      <c r="V1119">
        <f>(U1119/G1119)^1.5</f>
        <v>0.28521723881949235</v>
      </c>
      <c r="W1119" s="5">
        <v>7.2106480648064796E+26</v>
      </c>
      <c r="X1119">
        <v>7.6909042438099497</v>
      </c>
      <c r="Y1119">
        <v>129.70913089148499</v>
      </c>
    </row>
    <row r="1120" spans="1:25" ht="15" customHeight="1" x14ac:dyDescent="0.25">
      <c r="A1120" s="4" t="s">
        <v>2193</v>
      </c>
      <c r="B1120" t="s">
        <v>441</v>
      </c>
      <c r="C1120">
        <v>0.83469559421357009</v>
      </c>
      <c r="D1120">
        <v>2.841226542582476E-2</v>
      </c>
      <c r="E1120">
        <v>14</v>
      </c>
      <c r="F1120">
        <v>58.370428571428583</v>
      </c>
      <c r="G1120">
        <v>0.97101523393670697</v>
      </c>
      <c r="H1120">
        <v>2.8059165666666665E+18</v>
      </c>
      <c r="I1120">
        <v>-216.68952099125187</v>
      </c>
      <c r="J1120">
        <v>13.174998435400493</v>
      </c>
      <c r="K1120">
        <v>0.46000000000000102</v>
      </c>
      <c r="L1120">
        <v>2.5794659908005602</v>
      </c>
      <c r="M1120">
        <f>(L1120/G1120)^1.5</f>
        <v>4.3296784515649085</v>
      </c>
      <c r="N1120" s="5">
        <v>3.3102970297029703E+26</v>
      </c>
      <c r="O1120">
        <v>18.1438660091302</v>
      </c>
      <c r="P1120">
        <v>129.25844950486999</v>
      </c>
      <c r="Q1120">
        <v>2.2413961333333332E+18</v>
      </c>
      <c r="R1120">
        <v>-286.32574190983411</v>
      </c>
      <c r="S1120">
        <f t="shared" si="17"/>
        <v>18.375510267962703</v>
      </c>
      <c r="T1120">
        <v>-0.619999999999997</v>
      </c>
      <c r="U1120">
        <v>2.2925049141842102</v>
      </c>
      <c r="V1120">
        <f>(U1120/G1120)^1.5</f>
        <v>3.6276580905431137</v>
      </c>
      <c r="W1120" s="5">
        <v>7.8107020702070193E+26</v>
      </c>
      <c r="X1120">
        <v>42.998081552883399</v>
      </c>
      <c r="Y1120">
        <v>129.52857751494599</v>
      </c>
    </row>
    <row r="1121" spans="1:25" ht="15" customHeight="1" x14ac:dyDescent="0.25">
      <c r="A1121" s="4" t="s">
        <v>2194</v>
      </c>
      <c r="B1121" t="s">
        <v>2195</v>
      </c>
      <c r="C1121">
        <v>0.53909833134239005</v>
      </c>
      <c r="D1121">
        <v>2.854574954545441E-2</v>
      </c>
      <c r="E1121">
        <v>136</v>
      </c>
      <c r="F1121">
        <v>24.930067781818181</v>
      </c>
      <c r="G1121">
        <v>4.8477883675709785</v>
      </c>
      <c r="H1121">
        <v>5.6424936433333331E+17</v>
      </c>
      <c r="I1121">
        <v>-247.95888178384226</v>
      </c>
      <c r="J1121">
        <v>3.4692086197982634</v>
      </c>
      <c r="K1121">
        <v>-5.4999999999999702E-2</v>
      </c>
      <c r="L1121">
        <v>3.35269975189017</v>
      </c>
      <c r="M1121">
        <f>(L1121/G1121)^1.5</f>
        <v>0.57514389613521333</v>
      </c>
      <c r="N1121" s="5">
        <v>4.8104320432043197E+26</v>
      </c>
      <c r="O1121">
        <v>5.3853016892854697</v>
      </c>
      <c r="P1121">
        <v>130.52627695106199</v>
      </c>
      <c r="Q1121">
        <v>3.919138148E+17</v>
      </c>
      <c r="R1121">
        <v>-301.22643531630609</v>
      </c>
      <c r="S1121">
        <f t="shared" si="17"/>
        <v>3.5561226992701815</v>
      </c>
      <c r="T1121">
        <v>-0.82500000000000295</v>
      </c>
      <c r="U1121">
        <v>2.58271726890244</v>
      </c>
      <c r="V1121">
        <f>(U1121/G1121)^1.5</f>
        <v>0.38886586423918829</v>
      </c>
      <c r="W1121" s="5">
        <v>9.3108370837083702E+26</v>
      </c>
      <c r="X1121">
        <v>10.298706699857499</v>
      </c>
      <c r="Y1121">
        <v>129.70913089148499</v>
      </c>
    </row>
    <row r="1122" spans="1:25" x14ac:dyDescent="0.25">
      <c r="A1122" s="4" t="s">
        <v>2196</v>
      </c>
      <c r="B1122" t="s">
        <v>2197</v>
      </c>
      <c r="C1122">
        <v>0.42470167359494998</v>
      </c>
      <c r="D1122">
        <v>0</v>
      </c>
      <c r="E1122">
        <v>166</v>
      </c>
      <c r="F1122">
        <v>119.373425</v>
      </c>
      <c r="G1122">
        <v>0.18899941493449118</v>
      </c>
      <c r="H1122">
        <v>1.0363323566666668E+19</v>
      </c>
      <c r="I1122">
        <v>-73.695159327592833</v>
      </c>
      <c r="J1122">
        <v>5.6282966838678385</v>
      </c>
      <c r="K1122">
        <v>5.4349999999999996</v>
      </c>
      <c r="L1122">
        <v>0.58908440558685904</v>
      </c>
      <c r="M1122">
        <f>(L1122/G1122)^1.5</f>
        <v>5.5026969999515005</v>
      </c>
      <c r="N1122" s="5">
        <v>4.1003600360035999E+25</v>
      </c>
      <c r="O1122">
        <v>10.150230750986999</v>
      </c>
      <c r="P1122">
        <v>121.206798207993</v>
      </c>
      <c r="Q1122">
        <v>1.0147630833333334E+19</v>
      </c>
      <c r="R1122">
        <v>-128.17352929853641</v>
      </c>
      <c r="S1122">
        <f t="shared" si="17"/>
        <v>16.67098824256697</v>
      </c>
      <c r="T1122">
        <v>2.5449999999999999</v>
      </c>
      <c r="U1122">
        <v>0.571214740686528</v>
      </c>
      <c r="V1122">
        <f>(U1122/G1122)^1.5</f>
        <v>5.2542220143313942</v>
      </c>
      <c r="W1122" s="5">
        <v>1.0100900090009E+26</v>
      </c>
      <c r="X1122">
        <v>27.468672458711598</v>
      </c>
      <c r="Y1122">
        <v>126.95225496723999</v>
      </c>
    </row>
    <row r="1123" spans="1:25" ht="15" customHeight="1" x14ac:dyDescent="0.25">
      <c r="A1123" s="4" t="s">
        <v>2198</v>
      </c>
      <c r="B1123" t="s">
        <v>2199</v>
      </c>
      <c r="C1123">
        <v>0.71530564752782011</v>
      </c>
      <c r="D1123">
        <v>1.2638879090907549E-2</v>
      </c>
      <c r="E1123">
        <v>15</v>
      </c>
      <c r="F1123">
        <v>35.162120363636362</v>
      </c>
      <c r="G1123">
        <v>1.3347184206931273</v>
      </c>
      <c r="H1123">
        <v>1.9566524666666668E+18</v>
      </c>
      <c r="I1123">
        <v>-199.65892866064769</v>
      </c>
      <c r="J1123">
        <v>7.7999383052398779</v>
      </c>
      <c r="K1123">
        <v>0.77000000000000302</v>
      </c>
      <c r="L1123">
        <v>2.2289769285924499</v>
      </c>
      <c r="M1123">
        <f>(L1123/G1123)^1.5</f>
        <v>2.1581114974150895</v>
      </c>
      <c r="N1123" s="5">
        <v>2.6102340234023401E+26</v>
      </c>
      <c r="O1123">
        <v>10.603072433498999</v>
      </c>
      <c r="P1123">
        <v>130.43510542446</v>
      </c>
      <c r="Q1123">
        <v>1.3518932E+18</v>
      </c>
      <c r="R1123">
        <v>-310.12911785306221</v>
      </c>
      <c r="S1123">
        <f t="shared" si="17"/>
        <v>13.00251822574624</v>
      </c>
      <c r="T1123">
        <v>-0.94499999999999995</v>
      </c>
      <c r="U1123">
        <v>2.7726855903013501</v>
      </c>
      <c r="V1123">
        <f>(U1123/G1123)^1.5</f>
        <v>2.9941010713082576</v>
      </c>
      <c r="W1123" s="5">
        <v>1.0310927092709301E+27</v>
      </c>
      <c r="X1123">
        <v>41.607609421867998</v>
      </c>
      <c r="Y1123">
        <v>129.980664941349</v>
      </c>
    </row>
    <row r="1124" spans="1:25" ht="15" customHeight="1" x14ac:dyDescent="0.25">
      <c r="A1124" s="4" t="s">
        <v>2200</v>
      </c>
      <c r="B1124" t="s">
        <v>2201</v>
      </c>
      <c r="C1124">
        <v>0.58919448902865013</v>
      </c>
      <c r="D1124">
        <v>7.1862366935491204E-3</v>
      </c>
      <c r="E1124">
        <v>14</v>
      </c>
      <c r="F1124">
        <v>17.282241290322581</v>
      </c>
      <c r="G1124">
        <v>56.506486502170951</v>
      </c>
      <c r="H1124">
        <v>4.806017914E+16</v>
      </c>
      <c r="I1124">
        <v>-278.76526040502841</v>
      </c>
      <c r="J1124">
        <v>0.37347599048233321</v>
      </c>
      <c r="K1124">
        <v>-0.50999999999999801</v>
      </c>
      <c r="L1124">
        <v>4.3058875225692903</v>
      </c>
      <c r="M1124">
        <f>(L1124/G1124)^1.5</f>
        <v>2.1035196106723116E-2</v>
      </c>
      <c r="N1124" s="5">
        <v>7.1106390639063905E+26</v>
      </c>
      <c r="O1124">
        <v>0.67244916117352305</v>
      </c>
      <c r="P1124">
        <v>129.43844133409999</v>
      </c>
      <c r="Q1124">
        <v>2.509657744E+16</v>
      </c>
      <c r="R1124">
        <v>-280.63849418045959</v>
      </c>
      <c r="S1124">
        <f t="shared" si="17"/>
        <v>0.19765553529797925</v>
      </c>
      <c r="T1124">
        <v>-0.53999999999999904</v>
      </c>
      <c r="U1124">
        <v>2.1899580328993098</v>
      </c>
      <c r="V1124">
        <f>(U1124/G1124)^1.5</f>
        <v>7.6296783961515803E-3</v>
      </c>
      <c r="W1124" s="5">
        <v>7.2106480648064796E+26</v>
      </c>
      <c r="X1124">
        <v>0.68986707467483399</v>
      </c>
      <c r="Y1124">
        <v>130.25304609133499</v>
      </c>
    </row>
    <row r="1125" spans="1:25" ht="15" customHeight="1" x14ac:dyDescent="0.25">
      <c r="A1125" s="4" t="s">
        <v>2202</v>
      </c>
      <c r="B1125" t="s">
        <v>2203</v>
      </c>
      <c r="C1125">
        <v>0.22660279909414999</v>
      </c>
      <c r="D1125">
        <v>2.1738336944446601E-2</v>
      </c>
      <c r="E1125">
        <v>2</v>
      </c>
      <c r="F1125">
        <v>34.294377777777783</v>
      </c>
      <c r="G1125">
        <v>0.64562604033128845</v>
      </c>
      <c r="H1125">
        <v>6.8853266E+17</v>
      </c>
      <c r="I1125">
        <v>-264.65891909145171</v>
      </c>
      <c r="J1125">
        <v>4.8227818116787589</v>
      </c>
      <c r="K1125">
        <v>-0.30499999999999999</v>
      </c>
      <c r="L1125">
        <v>3.8391685682678101</v>
      </c>
      <c r="M1125">
        <f>(L1125/G1125)^1.5</f>
        <v>14.500541279420911</v>
      </c>
      <c r="N1125" s="5">
        <v>5.9105310531053103E+26</v>
      </c>
      <c r="O1125">
        <v>49.549453679149103</v>
      </c>
      <c r="P1125">
        <v>130.34402850345899</v>
      </c>
      <c r="Q1125">
        <v>7.2056754666666662E+17</v>
      </c>
      <c r="R1125">
        <v>-128.71575582418794</v>
      </c>
      <c r="S1125">
        <f t="shared" si="17"/>
        <v>1.1938179943023708</v>
      </c>
      <c r="T1125">
        <v>2.5299999999999998</v>
      </c>
      <c r="U1125">
        <v>0.57383711278794403</v>
      </c>
      <c r="V1125">
        <f>(U1125/G1125)^1.5</f>
        <v>0.83793704533839675</v>
      </c>
      <c r="W1125" s="5">
        <v>1.0100900090009E+26</v>
      </c>
      <c r="X1125">
        <v>8.0971462933375804</v>
      </c>
      <c r="Y1125">
        <v>127.390932119627</v>
      </c>
    </row>
    <row r="1126" spans="1:25" ht="15" customHeight="1" x14ac:dyDescent="0.25">
      <c r="A1126" s="4" t="s">
        <v>2204</v>
      </c>
      <c r="B1126" t="s">
        <v>2205</v>
      </c>
      <c r="C1126">
        <v>0.51339717928661999</v>
      </c>
      <c r="D1126">
        <v>1.195815910714604E-2</v>
      </c>
      <c r="E1126">
        <v>79</v>
      </c>
      <c r="F1126">
        <v>41.166288000000002</v>
      </c>
      <c r="G1126">
        <v>7.8543859000680998</v>
      </c>
      <c r="H1126">
        <v>3.5748621818063334E+17</v>
      </c>
      <c r="I1126">
        <v>-280.89109733141225</v>
      </c>
      <c r="J1126">
        <v>2.8205594177306414</v>
      </c>
      <c r="K1126">
        <v>-0.53999999999999904</v>
      </c>
      <c r="L1126">
        <v>4.3799160657986302</v>
      </c>
      <c r="M1126">
        <f>(L1126/G1126)^1.5</f>
        <v>0.4164188009777291</v>
      </c>
      <c r="N1126" s="5">
        <v>7.2106480648064796E+26</v>
      </c>
      <c r="O1126">
        <v>4.9630824151265598</v>
      </c>
      <c r="P1126">
        <v>130.25304609133499</v>
      </c>
      <c r="Q1126">
        <v>3.1801267321E+17</v>
      </c>
      <c r="R1126">
        <v>-295.31455894870805</v>
      </c>
      <c r="S1126">
        <f t="shared" si="17"/>
        <v>2.7734104254580729</v>
      </c>
      <c r="T1126">
        <v>-0.744999999999997</v>
      </c>
      <c r="U1126">
        <v>2.46454489306007</v>
      </c>
      <c r="V1126">
        <f>(U1126/G1126)^1.5</f>
        <v>0.17576676012350337</v>
      </c>
      <c r="W1126" s="5">
        <v>8.61077407740774E+26</v>
      </c>
      <c r="X1126">
        <v>5.9251984238855897</v>
      </c>
      <c r="Y1126">
        <v>130.25304609133499</v>
      </c>
    </row>
    <row r="1127" spans="1:25" ht="15" customHeight="1" x14ac:dyDescent="0.25">
      <c r="A1127" s="4" t="s">
        <v>2206</v>
      </c>
      <c r="B1127" t="s">
        <v>2207</v>
      </c>
      <c r="C1127">
        <v>0.81839597528143004</v>
      </c>
      <c r="D1127">
        <v>1.14149971153843E-3</v>
      </c>
      <c r="E1127">
        <v>9</v>
      </c>
      <c r="F1127">
        <v>50.190673999999987</v>
      </c>
      <c r="G1127">
        <v>0.51853278296053207</v>
      </c>
      <c r="H1127">
        <v>4.1823846666666665E+18</v>
      </c>
      <c r="I1127">
        <v>-77.904008244919126</v>
      </c>
      <c r="J1127">
        <v>2.5383036836882589</v>
      </c>
      <c r="K1127">
        <v>5.09</v>
      </c>
      <c r="L1127">
        <v>0.62648359607966297</v>
      </c>
      <c r="M1127">
        <f>(L1127/G1127)^1.5</f>
        <v>1.3280065822115581</v>
      </c>
      <c r="N1127" s="5">
        <v>4.1003600360035999E+25</v>
      </c>
      <c r="O1127">
        <v>4.0658276608286501</v>
      </c>
      <c r="P1127">
        <v>127.03980830785601</v>
      </c>
      <c r="Q1127">
        <v>3.9623064666666665E+18</v>
      </c>
      <c r="R1127">
        <v>-144.75901293847352</v>
      </c>
      <c r="S1127">
        <f t="shared" si="17"/>
        <v>8.3030812839920785</v>
      </c>
      <c r="T1127">
        <v>2.0299999999999998</v>
      </c>
      <c r="U1127">
        <v>0.67480752746233597</v>
      </c>
      <c r="V1127">
        <f>(U1127/G1127)^1.5</f>
        <v>1.4845866454150076</v>
      </c>
      <c r="W1127" s="5">
        <v>1.21010801080108E+26</v>
      </c>
      <c r="X1127">
        <v>12.8580571300781</v>
      </c>
      <c r="Y1127">
        <v>131.44321681963299</v>
      </c>
    </row>
    <row r="1128" spans="1:25" ht="15" customHeight="1" x14ac:dyDescent="0.25">
      <c r="A1128" s="4" t="s">
        <v>2208</v>
      </c>
      <c r="B1128" t="s">
        <v>2209</v>
      </c>
      <c r="C1128">
        <v>0.72549631078339005</v>
      </c>
      <c r="D1128">
        <v>0</v>
      </c>
      <c r="E1128">
        <v>14</v>
      </c>
      <c r="F1128">
        <v>27.52233</v>
      </c>
      <c r="G1128">
        <v>17.522183992855549</v>
      </c>
      <c r="H1128">
        <v>1.5724487633333334E+17</v>
      </c>
      <c r="I1128">
        <v>-303.62738030929404</v>
      </c>
      <c r="J1128">
        <v>1.4496340061346289</v>
      </c>
      <c r="K1128">
        <v>-0.85499999999999698</v>
      </c>
      <c r="L1128">
        <v>5.2574874915371099</v>
      </c>
      <c r="M1128">
        <f>(L1128/G1128)^1.5</f>
        <v>0.16435579355678412</v>
      </c>
      <c r="N1128" s="5">
        <v>9.5108550855085496E+26</v>
      </c>
      <c r="O1128">
        <v>2.9258048164072199</v>
      </c>
      <c r="P1128">
        <v>130.07136440694501</v>
      </c>
      <c r="Q1128">
        <v>9.4331225333333328E+16</v>
      </c>
      <c r="R1128">
        <v>-322.12408256842457</v>
      </c>
      <c r="S1128">
        <f t="shared" si="17"/>
        <v>0.97881781501354792</v>
      </c>
      <c r="T1128">
        <v>-1.105</v>
      </c>
      <c r="U1128">
        <v>3.0517237666775898</v>
      </c>
      <c r="V1128">
        <f>(U1128/G1128)^1.5</f>
        <v>7.2683440295920249E-2</v>
      </c>
      <c r="W1128" s="5">
        <v>1.1911071107110701E+27</v>
      </c>
      <c r="X1128">
        <v>3.6596628217923</v>
      </c>
      <c r="Y1128">
        <v>129.980664941349</v>
      </c>
    </row>
    <row r="1129" spans="1:25" x14ac:dyDescent="0.25">
      <c r="A1129" s="4" t="s">
        <v>2210</v>
      </c>
      <c r="B1129" t="s">
        <v>2211</v>
      </c>
      <c r="C1129">
        <v>0.59489527394732</v>
      </c>
      <c r="D1129">
        <v>8.9430148148199606E-3</v>
      </c>
      <c r="E1129">
        <v>139</v>
      </c>
      <c r="F1129">
        <v>82.572296296296301</v>
      </c>
      <c r="G1129">
        <v>0.23183267539332145</v>
      </c>
      <c r="H1129">
        <v>8.990870898666667E+18</v>
      </c>
      <c r="I1129">
        <v>-47.655689358224244</v>
      </c>
      <c r="J1129">
        <v>2.0418849773829741</v>
      </c>
      <c r="K1129">
        <v>8.8000000000000007</v>
      </c>
      <c r="L1129">
        <v>0.37029873551075598</v>
      </c>
      <c r="M1129">
        <f>(L1129/G1129)^1.5</f>
        <v>2.0186748527652814</v>
      </c>
      <c r="N1129" s="5">
        <v>2.1001800180018E+25</v>
      </c>
      <c r="O1129">
        <v>4.1197058263166104</v>
      </c>
      <c r="P1129">
        <v>119.43300104188501</v>
      </c>
      <c r="Q1129">
        <v>8.5234082083333335E+18</v>
      </c>
      <c r="R1129">
        <v>-99.208570962727848</v>
      </c>
      <c r="S1129">
        <f t="shared" si="17"/>
        <v>8.3890286254105906</v>
      </c>
      <c r="T1129">
        <v>3.75</v>
      </c>
      <c r="U1129">
        <v>0.41368143827607001</v>
      </c>
      <c r="V1129">
        <f>(U1129/G1129)^1.5</f>
        <v>2.3836203330338863</v>
      </c>
      <c r="W1129" s="5">
        <v>6.1005400540053997E+25</v>
      </c>
      <c r="X1129">
        <v>13.8038991242072</v>
      </c>
      <c r="Y1129">
        <v>128.275148313084</v>
      </c>
    </row>
    <row r="1130" spans="1:25" ht="15" customHeight="1" x14ac:dyDescent="0.25">
      <c r="A1130" s="4" t="s">
        <v>2212</v>
      </c>
      <c r="B1130" t="s">
        <v>2213</v>
      </c>
      <c r="C1130">
        <v>0.60530362827377004</v>
      </c>
      <c r="D1130">
        <v>0</v>
      </c>
      <c r="E1130">
        <v>14</v>
      </c>
      <c r="F1130">
        <v>31.46159214285715</v>
      </c>
      <c r="G1130">
        <v>0.864461338980403</v>
      </c>
      <c r="H1130">
        <v>2.9074319E+18</v>
      </c>
      <c r="I1130">
        <v>-71.179209876665354</v>
      </c>
      <c r="J1130">
        <v>1.4730445336240023</v>
      </c>
      <c r="K1130">
        <v>5.6550000000000002</v>
      </c>
      <c r="L1130">
        <v>0.56740861060255399</v>
      </c>
      <c r="M1130">
        <f>(L1130/G1130)^1.5</f>
        <v>0.53177206618177153</v>
      </c>
      <c r="N1130" s="5">
        <v>3.1002700270026999E+25</v>
      </c>
      <c r="O1130">
        <v>2.1007527443315301</v>
      </c>
      <c r="P1130">
        <v>135.49629273915801</v>
      </c>
      <c r="Q1130">
        <v>2.5925172333333335E+18</v>
      </c>
      <c r="R1130">
        <v>-130.46481684484579</v>
      </c>
      <c r="S1130">
        <f t="shared" si="17"/>
        <v>4.4127413245822131</v>
      </c>
      <c r="T1130">
        <v>2.4700000000000002</v>
      </c>
      <c r="U1130">
        <v>0.58453961174334301</v>
      </c>
      <c r="V1130">
        <f>(U1130/G1130)^1.5</f>
        <v>0.55603554784741338</v>
      </c>
      <c r="W1130" s="5">
        <v>1.0100900090009E+26</v>
      </c>
      <c r="X1130">
        <v>6.2184407797125401</v>
      </c>
      <c r="Y1130">
        <v>129.25844950486999</v>
      </c>
    </row>
    <row r="1131" spans="1:25" ht="15" customHeight="1" x14ac:dyDescent="0.25">
      <c r="A1131" s="4" t="s">
        <v>2214</v>
      </c>
      <c r="B1131" t="s">
        <v>2215</v>
      </c>
      <c r="C1131">
        <v>0.79370164442848001</v>
      </c>
      <c r="D1131">
        <v>1.5908676388888491E-2</v>
      </c>
      <c r="E1131">
        <v>216</v>
      </c>
      <c r="F1131">
        <v>69.302999999999997</v>
      </c>
      <c r="G1131">
        <v>0.73656932326640123</v>
      </c>
      <c r="H1131">
        <v>3.7159744E+18</v>
      </c>
      <c r="I1131">
        <v>-163.01849000000001</v>
      </c>
      <c r="J1131">
        <v>9.875212403154757</v>
      </c>
      <c r="K1131">
        <v>1.55</v>
      </c>
      <c r="L1131">
        <v>1.60668169019345</v>
      </c>
      <c r="M1131">
        <f>(L1131/G1131)^1.5</f>
        <v>3.2216200961885688</v>
      </c>
      <c r="N1131" s="5">
        <v>1.61014401440144E+26</v>
      </c>
      <c r="O1131">
        <v>11.7583853569521</v>
      </c>
      <c r="P1131">
        <v>129.890059597972</v>
      </c>
      <c r="Q1131">
        <v>3.4128457E+18</v>
      </c>
      <c r="R1131">
        <v>-241.86201</v>
      </c>
      <c r="S1131">
        <f t="shared" si="17"/>
        <v>19.964202628779319</v>
      </c>
      <c r="T1131">
        <v>3.9999999999999203E-2</v>
      </c>
      <c r="U1131">
        <v>1.59438742035128</v>
      </c>
      <c r="V1131">
        <f>(U1131/G1131)^1.5</f>
        <v>3.1847133447759095</v>
      </c>
      <c r="W1131" s="5">
        <v>4.5104050405040498E+26</v>
      </c>
      <c r="X1131">
        <v>32.876725725217298</v>
      </c>
      <c r="Y1131">
        <v>129.79954828021101</v>
      </c>
    </row>
    <row r="1132" spans="1:25" ht="15" customHeight="1" x14ac:dyDescent="0.25">
      <c r="A1132" s="4" t="s">
        <v>2216</v>
      </c>
      <c r="B1132" t="s">
        <v>2217</v>
      </c>
      <c r="C1132">
        <v>0.42309620194720998</v>
      </c>
      <c r="D1132">
        <v>6.0607196363617888E-3</v>
      </c>
      <c r="E1132">
        <v>14</v>
      </c>
      <c r="F1132">
        <v>54.14221818181818</v>
      </c>
      <c r="G1132">
        <v>4.6042730739666187</v>
      </c>
      <c r="H1132">
        <v>5.9342344666666662E+17</v>
      </c>
      <c r="I1132">
        <v>-265.5215740907305</v>
      </c>
      <c r="J1132">
        <v>4.1837365552948507</v>
      </c>
      <c r="K1132">
        <v>-0.32</v>
      </c>
      <c r="L1132">
        <v>3.8711182437781599</v>
      </c>
      <c r="M1132">
        <f>(L1132/G1132)^1.5</f>
        <v>0.77092662668805911</v>
      </c>
      <c r="N1132" s="5">
        <v>6.0105400540054E+26</v>
      </c>
      <c r="O1132">
        <v>7.0349346801685302</v>
      </c>
      <c r="P1132">
        <v>129.980664941349</v>
      </c>
      <c r="Q1132">
        <v>4.5450626E+17</v>
      </c>
      <c r="R1132">
        <v>-307.58429948989794</v>
      </c>
      <c r="S1132">
        <f t="shared" si="17"/>
        <v>4.2999974284242253</v>
      </c>
      <c r="T1132">
        <v>-0.90999999999999703</v>
      </c>
      <c r="U1132">
        <v>2.7156430611625599</v>
      </c>
      <c r="V1132">
        <f>(U1132/G1132)^1.5</f>
        <v>0.45296789330137105</v>
      </c>
      <c r="W1132" s="5">
        <v>1.0010900090009E+27</v>
      </c>
      <c r="X1132">
        <v>11.691211031701499</v>
      </c>
      <c r="Y1132">
        <v>129.890059597972</v>
      </c>
    </row>
    <row r="1133" spans="1:25" ht="15" customHeight="1" x14ac:dyDescent="0.25">
      <c r="A1133" s="4" t="s">
        <v>2218</v>
      </c>
      <c r="B1133" t="s">
        <v>2219</v>
      </c>
      <c r="C1133">
        <v>0.54799645386461004</v>
      </c>
      <c r="D1133">
        <v>1.677693954546022E-2</v>
      </c>
      <c r="E1133">
        <v>14</v>
      </c>
      <c r="F1133">
        <v>57.252928181818177</v>
      </c>
      <c r="G1133">
        <v>4.2269380075664706</v>
      </c>
      <c r="H1133">
        <v>6.2642713E+17</v>
      </c>
      <c r="I1133">
        <v>-240.31144220787829</v>
      </c>
      <c r="J1133">
        <v>3.6175909456333972</v>
      </c>
      <c r="K1133">
        <v>6.4999999999997699E-2</v>
      </c>
      <c r="L1133">
        <v>3.1473904672678699</v>
      </c>
      <c r="M1133">
        <f>(L1133/G1133)^1.5</f>
        <v>0.64252069420160918</v>
      </c>
      <c r="N1133" s="5">
        <v>4.4103960396039601E+26</v>
      </c>
      <c r="O1133">
        <v>5.6178035204997698</v>
      </c>
      <c r="P1133">
        <v>129.980664941349</v>
      </c>
      <c r="Q1133">
        <v>3.8156642666666669E+17</v>
      </c>
      <c r="R1133">
        <v>-312.87488776846493</v>
      </c>
      <c r="S1133">
        <f t="shared" si="17"/>
        <v>3.735180284621626</v>
      </c>
      <c r="T1133">
        <v>-0.97999999999999698</v>
      </c>
      <c r="U1133">
        <v>2.8311225643708902</v>
      </c>
      <c r="V1133">
        <f>(U1133/G1133)^1.5</f>
        <v>0.54814971039573746</v>
      </c>
      <c r="W1133" s="5">
        <v>1.06109540954095E+27</v>
      </c>
      <c r="X1133">
        <v>13.5557282522136</v>
      </c>
      <c r="Y1133">
        <v>130.16215809138899</v>
      </c>
    </row>
    <row r="1134" spans="1:25" ht="15" customHeight="1" x14ac:dyDescent="0.25">
      <c r="A1134" s="4" t="s">
        <v>2220</v>
      </c>
      <c r="B1134" t="s">
        <v>2221</v>
      </c>
      <c r="C1134">
        <v>0.99720197862548998</v>
      </c>
      <c r="D1134">
        <v>1.450770861111295E-2</v>
      </c>
      <c r="E1134">
        <v>165</v>
      </c>
      <c r="F1134">
        <v>46.224930416666673</v>
      </c>
      <c r="G1134">
        <v>13.086652674353868</v>
      </c>
      <c r="H1134">
        <v>2.1235271666666666E+17</v>
      </c>
      <c r="I1134">
        <v>-338.71781578288181</v>
      </c>
      <c r="J1134">
        <v>2.4363175948556228</v>
      </c>
      <c r="K1134">
        <v>-1.32</v>
      </c>
      <c r="L1134">
        <v>6.9570196752498399</v>
      </c>
      <c r="M1134">
        <f>(L1134/G1134)^1.5</f>
        <v>0.3876073315590064</v>
      </c>
      <c r="N1134" s="5">
        <v>1.45113051305131E+27</v>
      </c>
      <c r="O1134">
        <v>5.9631100044351797</v>
      </c>
      <c r="P1134">
        <v>129.890059597972</v>
      </c>
      <c r="Q1134">
        <v>1.8839630866666666E+17</v>
      </c>
      <c r="R1134">
        <v>-410.35127233044943</v>
      </c>
      <c r="S1134">
        <f t="shared" si="17"/>
        <v>3.1723709030033707</v>
      </c>
      <c r="T1134">
        <v>-2.21</v>
      </c>
      <c r="U1134">
        <v>6.0936721676457601</v>
      </c>
      <c r="V1134">
        <f>(U1134/G1134)^1.5</f>
        <v>0.3177428339410131</v>
      </c>
      <c r="W1134" s="5">
        <v>3.3613024302430201E+27</v>
      </c>
      <c r="X1134">
        <v>13.8261585667543</v>
      </c>
      <c r="Y1134">
        <v>129.980664941349</v>
      </c>
    </row>
    <row r="1135" spans="1:25" ht="15" customHeight="1" x14ac:dyDescent="0.25">
      <c r="A1135" s="4" t="s">
        <v>2222</v>
      </c>
      <c r="B1135" t="s">
        <v>2223</v>
      </c>
      <c r="C1135">
        <v>0.44900143938192999</v>
      </c>
      <c r="D1135">
        <v>2.8853436458333711E-2</v>
      </c>
      <c r="E1135">
        <v>55</v>
      </c>
      <c r="F1135">
        <v>94.026250000000005</v>
      </c>
      <c r="G1135">
        <v>0.26504798637708787</v>
      </c>
      <c r="H1135">
        <v>1.3202219466666666E+19</v>
      </c>
      <c r="I1135">
        <v>-22.767978920396033</v>
      </c>
      <c r="J1135">
        <v>0.68437779354272454</v>
      </c>
      <c r="K1135">
        <v>19</v>
      </c>
      <c r="L1135">
        <v>0.172952430809935</v>
      </c>
      <c r="M1135">
        <f>(L1135/G1135)^1.5</f>
        <v>0.52711241078701732</v>
      </c>
      <c r="N1135" s="5">
        <v>1.1000900090009001E+25</v>
      </c>
      <c r="O1135">
        <v>1.0956275906356401</v>
      </c>
      <c r="P1135">
        <v>91.049083514536704</v>
      </c>
      <c r="Q1135">
        <v>6.166064566666666E+18</v>
      </c>
      <c r="R1135">
        <v>-77.690806117566424</v>
      </c>
      <c r="S1135">
        <f t="shared" si="17"/>
        <v>3.7217510831594693</v>
      </c>
      <c r="T1135">
        <v>5.1050000000000004</v>
      </c>
      <c r="U1135">
        <v>0.31238148576951602</v>
      </c>
      <c r="V1135">
        <f>(U1135/G1135)^1.5</f>
        <v>1.2795025789000536</v>
      </c>
      <c r="W1135" s="5">
        <v>4.1003600360035999E+25</v>
      </c>
      <c r="X1135">
        <v>7.9211576177862604</v>
      </c>
      <c r="Y1135">
        <v>126.777420751459</v>
      </c>
    </row>
    <row r="1136" spans="1:25" ht="15" customHeight="1" x14ac:dyDescent="0.25">
      <c r="A1136" s="4" t="s">
        <v>2224</v>
      </c>
      <c r="B1136" t="s">
        <v>2225</v>
      </c>
      <c r="C1136">
        <v>0.39569433840019003</v>
      </c>
      <c r="D1136">
        <v>0</v>
      </c>
      <c r="E1136">
        <v>14</v>
      </c>
      <c r="F1136">
        <v>55.699581818181812</v>
      </c>
      <c r="G1136">
        <v>4.0876128600319976</v>
      </c>
      <c r="H1136">
        <v>6.6142993666666662E+17</v>
      </c>
      <c r="I1136">
        <v>-253.75310979282824</v>
      </c>
      <c r="J1136">
        <v>4.258989741965987</v>
      </c>
      <c r="K1136">
        <v>-0.14500000000000299</v>
      </c>
      <c r="L1136">
        <v>3.51822834424223</v>
      </c>
      <c r="M1136">
        <f>(L1136/G1136)^1.5</f>
        <v>0.79851191247564035</v>
      </c>
      <c r="N1136" s="5">
        <v>5.2104680468046801E+26</v>
      </c>
      <c r="O1136">
        <v>6.8656674639646003</v>
      </c>
      <c r="P1136">
        <v>129.980664941349</v>
      </c>
      <c r="Q1136">
        <v>5.4335518966666669E+17</v>
      </c>
      <c r="R1136">
        <v>-297.10480155759342</v>
      </c>
      <c r="S1136">
        <f t="shared" si="17"/>
        <v>4.7962648908477066</v>
      </c>
      <c r="T1136">
        <v>-0.76500000000000101</v>
      </c>
      <c r="U1136">
        <v>2.4934781322028101</v>
      </c>
      <c r="V1136">
        <f>(U1136/G1136)^1.5</f>
        <v>0.47643505731702163</v>
      </c>
      <c r="W1136" s="5">
        <v>8.8107920792079194E+26</v>
      </c>
      <c r="X1136">
        <v>11.586443070681099</v>
      </c>
      <c r="Y1136">
        <v>129.890059597972</v>
      </c>
    </row>
    <row r="1137" spans="1:25" ht="15" customHeight="1" x14ac:dyDescent="0.25">
      <c r="A1137" s="4" t="s">
        <v>2226</v>
      </c>
      <c r="B1137" t="s">
        <v>2227</v>
      </c>
      <c r="C1137">
        <v>0.69500595516826003</v>
      </c>
      <c r="D1137">
        <v>0</v>
      </c>
      <c r="E1137">
        <v>164</v>
      </c>
      <c r="F1137">
        <v>64.525426086956514</v>
      </c>
      <c r="G1137">
        <v>5.4492672137727016</v>
      </c>
      <c r="H1137">
        <v>5.1259624433333331E+17</v>
      </c>
      <c r="I1137">
        <v>-342.92396826362909</v>
      </c>
      <c r="J1137">
        <v>6.0279702635196966</v>
      </c>
      <c r="K1137">
        <v>-1.375</v>
      </c>
      <c r="L1137">
        <v>7.1963878038354698</v>
      </c>
      <c r="M1137">
        <f>(L1137/G1137)^1.5</f>
        <v>1.5176257303992964</v>
      </c>
      <c r="N1137" s="5">
        <v>1.5311377137713801E+27</v>
      </c>
      <c r="O1137">
        <v>15.0660631206582</v>
      </c>
      <c r="P1137">
        <v>129.70913089148499</v>
      </c>
      <c r="Q1137">
        <v>4.0221793186666669E+17</v>
      </c>
      <c r="R1137">
        <v>-371.08232292404455</v>
      </c>
      <c r="S1137">
        <f t="shared" si="17"/>
        <v>5.5386250009057241</v>
      </c>
      <c r="T1137">
        <v>-1.73</v>
      </c>
      <c r="U1137">
        <v>4.4892256585963501</v>
      </c>
      <c r="V1137">
        <f>(U1137/G1137)^1.5</f>
        <v>0.74773893933338154</v>
      </c>
      <c r="W1137" s="5">
        <v>2.1311917191719199E+27</v>
      </c>
      <c r="X1137">
        <v>20.9957042803074</v>
      </c>
      <c r="Y1137">
        <v>129.79954828021101</v>
      </c>
    </row>
    <row r="1138" spans="1:25" ht="15" customHeight="1" x14ac:dyDescent="0.25">
      <c r="A1138" s="4" t="s">
        <v>2228</v>
      </c>
      <c r="B1138" t="s">
        <v>2229</v>
      </c>
      <c r="C1138">
        <v>0.86379816925184005</v>
      </c>
      <c r="D1138">
        <v>0</v>
      </c>
      <c r="E1138">
        <v>139</v>
      </c>
      <c r="F1138">
        <v>50.339007816666673</v>
      </c>
      <c r="G1138">
        <v>4.3571215200485529</v>
      </c>
      <c r="H1138">
        <v>6.4120230666666662E+17</v>
      </c>
      <c r="I1138">
        <v>-332.57067278281949</v>
      </c>
      <c r="J1138">
        <v>7.0919060560648779</v>
      </c>
      <c r="K1138">
        <v>-1.24</v>
      </c>
      <c r="L1138">
        <v>6.6245891623236002</v>
      </c>
      <c r="M1138">
        <f>(L1138/G1138)^1.5</f>
        <v>1.8747308056792673</v>
      </c>
      <c r="N1138" s="5">
        <v>1.3511215121512201E+27</v>
      </c>
      <c r="O1138">
        <v>16.641986130542499</v>
      </c>
      <c r="P1138">
        <v>129.79954828021101</v>
      </c>
      <c r="Q1138">
        <v>4.6125454666666669E+17</v>
      </c>
      <c r="R1138">
        <v>-414.00948679931003</v>
      </c>
      <c r="S1138">
        <f t="shared" si="17"/>
        <v>7.9060807508665469</v>
      </c>
      <c r="T1138">
        <v>-2.2549999999999999</v>
      </c>
      <c r="U1138">
        <v>6.2726290212075497</v>
      </c>
      <c r="V1138">
        <f>(U1138/G1138)^1.5</f>
        <v>1.7273283290000145</v>
      </c>
      <c r="W1138" s="5">
        <v>3.5113159315931597E+27</v>
      </c>
      <c r="X1138">
        <v>43.369679460091497</v>
      </c>
      <c r="Y1138">
        <v>129.980664941349</v>
      </c>
    </row>
    <row r="1139" spans="1:25" ht="15" customHeight="1" x14ac:dyDescent="0.25">
      <c r="A1139" s="4" t="s">
        <v>2230</v>
      </c>
      <c r="B1139" t="s">
        <v>2231</v>
      </c>
      <c r="C1139">
        <v>0.75250360926444004</v>
      </c>
      <c r="D1139">
        <v>5.6390452777250744E-3</v>
      </c>
      <c r="E1139">
        <v>14</v>
      </c>
      <c r="F1139">
        <v>49.001488888888893</v>
      </c>
      <c r="G1139">
        <v>0.313996886655316</v>
      </c>
      <c r="H1139">
        <v>6.7378096E+18</v>
      </c>
      <c r="I1139">
        <v>-58.961667799772506</v>
      </c>
      <c r="J1139">
        <v>2.3423848659983104</v>
      </c>
      <c r="K1139">
        <v>6.99</v>
      </c>
      <c r="L1139">
        <v>0.46324846097265898</v>
      </c>
      <c r="M1139">
        <f>(L1139/G1139)^1.5</f>
        <v>1.7919792016406386</v>
      </c>
      <c r="N1139" s="5">
        <v>2.1001800180018E+25</v>
      </c>
      <c r="O1139">
        <v>4.2548665653692597</v>
      </c>
      <c r="P1139">
        <v>141.25712057441999</v>
      </c>
      <c r="Q1139">
        <v>6.920994633333334E+18</v>
      </c>
      <c r="R1139">
        <v>-108.49164427614659</v>
      </c>
      <c r="S1139">
        <f t="shared" si="17"/>
        <v>8.1463130462840656</v>
      </c>
      <c r="T1139">
        <v>3.3050000000000002</v>
      </c>
      <c r="U1139">
        <v>0.46158362219210097</v>
      </c>
      <c r="V1139">
        <f>(U1139/G1139)^1.5</f>
        <v>1.7823277682657843</v>
      </c>
      <c r="W1139" s="5">
        <v>7.1006300630062996E+25</v>
      </c>
      <c r="X1139">
        <v>12.013042209483199</v>
      </c>
      <c r="Y1139">
        <v>129.078831076054</v>
      </c>
    </row>
    <row r="1140" spans="1:25" x14ac:dyDescent="0.25">
      <c r="A1140" s="4" t="s">
        <v>2232</v>
      </c>
      <c r="B1140" t="s">
        <v>2233</v>
      </c>
      <c r="C1140">
        <v>0.12959421563324999</v>
      </c>
      <c r="D1140">
        <v>1.7643835312499689E-2</v>
      </c>
      <c r="E1140">
        <v>55</v>
      </c>
      <c r="F1140">
        <v>74.610712500000005</v>
      </c>
      <c r="G1140">
        <v>0.13495787562290965</v>
      </c>
      <c r="H1140">
        <v>7.754488433333333E+18</v>
      </c>
      <c r="I1140">
        <v>-58.248715540406216</v>
      </c>
      <c r="J1140">
        <v>2.631030354451787</v>
      </c>
      <c r="K1140">
        <v>7.085</v>
      </c>
      <c r="L1140">
        <v>0.45724630013263101</v>
      </c>
      <c r="M1140">
        <f>(L1140/G1140)^1.5</f>
        <v>6.2363136558127517</v>
      </c>
      <c r="N1140" s="5">
        <v>2.1001800180018E+25</v>
      </c>
      <c r="O1140">
        <v>9.7153273605543298</v>
      </c>
      <c r="P1140">
        <v>139.935717817708</v>
      </c>
      <c r="Q1140">
        <v>7.702467466666667E+18</v>
      </c>
      <c r="R1140">
        <v>-111.21465606466674</v>
      </c>
      <c r="S1140">
        <f t="shared" si="17"/>
        <v>9.5269507225860224</v>
      </c>
      <c r="T1140">
        <v>3.19</v>
      </c>
      <c r="U1140">
        <v>0.475648492084769</v>
      </c>
      <c r="V1140">
        <f>(U1140/G1140)^1.5</f>
        <v>6.6165536198368873</v>
      </c>
      <c r="W1140" s="5">
        <v>7.1006300630062996E+25</v>
      </c>
      <c r="X1140">
        <v>29.233935107843301</v>
      </c>
      <c r="Y1140">
        <v>131.99796674659299</v>
      </c>
    </row>
    <row r="1141" spans="1:25" ht="15" customHeight="1" x14ac:dyDescent="0.25">
      <c r="A1141" s="4" t="s">
        <v>2234</v>
      </c>
      <c r="B1141" t="s">
        <v>413</v>
      </c>
      <c r="C1141">
        <v>0.36810199516615</v>
      </c>
      <c r="D1141">
        <v>0</v>
      </c>
      <c r="E1141">
        <v>14</v>
      </c>
      <c r="F1141">
        <v>68.344883333333328</v>
      </c>
      <c r="G1141">
        <v>0.39238608483703641</v>
      </c>
      <c r="H1141">
        <v>7.127618900000001E+18</v>
      </c>
      <c r="I1141">
        <v>-53.103719096869689</v>
      </c>
      <c r="J1141">
        <v>2.0099920807221752</v>
      </c>
      <c r="K1141">
        <v>7.835</v>
      </c>
      <c r="L1141">
        <v>0.41473677256636199</v>
      </c>
      <c r="M1141">
        <f>(L1141/G1141)^1.5</f>
        <v>1.0866468343530706</v>
      </c>
      <c r="N1141" s="5">
        <v>2.1001800180018E+25</v>
      </c>
      <c r="O1141">
        <v>2.8947446404613899</v>
      </c>
      <c r="P1141">
        <v>130.25304609133499</v>
      </c>
      <c r="Q1141">
        <v>6.957528566666666E+18</v>
      </c>
      <c r="R1141">
        <v>-101.38565660860516</v>
      </c>
      <c r="S1141">
        <f t="shared" si="17"/>
        <v>7.1516793516886814</v>
      </c>
      <c r="T1141">
        <v>3.64</v>
      </c>
      <c r="U1141">
        <v>0.42464500120028198</v>
      </c>
      <c r="V1141">
        <f>(U1141/G1141)^1.5</f>
        <v>1.1258191396056356</v>
      </c>
      <c r="W1141" s="5">
        <v>6.1005400540053997E+25</v>
      </c>
      <c r="X1141">
        <v>8.4825585129372403</v>
      </c>
      <c r="Y1141">
        <v>130.800360132028</v>
      </c>
    </row>
    <row r="1142" spans="1:25" ht="15" customHeight="1" x14ac:dyDescent="0.25">
      <c r="A1142" s="4" t="s">
        <v>2235</v>
      </c>
      <c r="B1142" t="s">
        <v>2236</v>
      </c>
      <c r="C1142">
        <v>0.51870339913931995</v>
      </c>
      <c r="D1142">
        <v>0</v>
      </c>
      <c r="E1142">
        <v>58</v>
      </c>
      <c r="F1142">
        <v>87.452370000000002</v>
      </c>
      <c r="G1142">
        <v>0.43549400346591566</v>
      </c>
      <c r="H1142">
        <v>6.2139015176666655E+18</v>
      </c>
      <c r="I1142">
        <v>-132.45295479030673</v>
      </c>
      <c r="J1142">
        <v>10.901535368298717</v>
      </c>
      <c r="K1142">
        <v>2.4049999999999998</v>
      </c>
      <c r="L1142">
        <v>1.1930626376983</v>
      </c>
      <c r="M1142">
        <f>(L1142/G1142)^1.5</f>
        <v>4.5344184857349754</v>
      </c>
      <c r="N1142" s="5">
        <v>1.0100900090009E+26</v>
      </c>
      <c r="O1142">
        <v>12.7250395645002</v>
      </c>
      <c r="P1142">
        <v>131.167134723397</v>
      </c>
      <c r="Q1142">
        <v>5.6167979643333335E+18</v>
      </c>
      <c r="R1142">
        <v>-163.20156017437409</v>
      </c>
      <c r="S1142">
        <f t="shared" si="17"/>
        <v>14.960200533057622</v>
      </c>
      <c r="T1142">
        <v>1.55</v>
      </c>
      <c r="U1142">
        <v>0.80334084509672299</v>
      </c>
      <c r="V1142">
        <f>(U1142/G1142)^1.5</f>
        <v>2.5053967179594165</v>
      </c>
      <c r="W1142" s="5">
        <v>1.61014401440144E+26</v>
      </c>
      <c r="X1142">
        <v>19.887451680805999</v>
      </c>
      <c r="Y1142">
        <v>129.890059597972</v>
      </c>
    </row>
    <row r="1143" spans="1:25" ht="15" customHeight="1" x14ac:dyDescent="0.25">
      <c r="A1143" s="4" t="s">
        <v>2237</v>
      </c>
      <c r="B1143" t="s">
        <v>2238</v>
      </c>
      <c r="C1143">
        <v>0.70519661842383008</v>
      </c>
      <c r="D1143">
        <v>5.5642728571410061E-3</v>
      </c>
      <c r="E1143">
        <v>15</v>
      </c>
      <c r="F1143">
        <v>28.846594428571429</v>
      </c>
      <c r="G1143">
        <v>2.3497693720204689</v>
      </c>
      <c r="H1143">
        <v>1.1807199913333332E+18</v>
      </c>
      <c r="I1143">
        <v>-260.63817797956972</v>
      </c>
      <c r="J1143">
        <v>8.020897722652613</v>
      </c>
      <c r="K1143">
        <v>-0.244999999999997</v>
      </c>
      <c r="L1143">
        <v>3.7146354018942702</v>
      </c>
      <c r="M1143">
        <f>(L1143/G1143)^1.5</f>
        <v>1.9876340685316303</v>
      </c>
      <c r="N1143" s="5">
        <v>5.6105040504050397E+26</v>
      </c>
      <c r="O1143">
        <v>12.9572272006142</v>
      </c>
      <c r="P1143">
        <v>130.43510542446</v>
      </c>
      <c r="Q1143">
        <v>1.0785447086666666E+18</v>
      </c>
      <c r="R1143">
        <v>-309.34318455742476</v>
      </c>
      <c r="S1143">
        <f t="shared" si="17"/>
        <v>10.320940080559287</v>
      </c>
      <c r="T1143">
        <v>-0.93500000000000205</v>
      </c>
      <c r="U1143">
        <v>2.7562468783809</v>
      </c>
      <c r="V1143">
        <f>(U1143/G1143)^1.5</f>
        <v>1.2703965753950153</v>
      </c>
      <c r="W1143" s="5">
        <v>1.02109180918092E+27</v>
      </c>
      <c r="X1143">
        <v>23.4241123123218</v>
      </c>
      <c r="Y1143">
        <v>130.07136440694501</v>
      </c>
    </row>
    <row r="1144" spans="1:25" ht="15" customHeight="1" x14ac:dyDescent="0.25">
      <c r="A1144" s="4" t="s">
        <v>2239</v>
      </c>
      <c r="B1144" t="s">
        <v>2240</v>
      </c>
      <c r="C1144">
        <v>0.38150360171719999</v>
      </c>
      <c r="D1144">
        <v>0</v>
      </c>
      <c r="E1144">
        <v>23</v>
      </c>
      <c r="F1144">
        <v>75.004175000000004</v>
      </c>
      <c r="G1144">
        <v>0.2893061860372651</v>
      </c>
      <c r="H1144">
        <v>7.803396233333334E+18</v>
      </c>
      <c r="I1144">
        <v>-42.773226842932864</v>
      </c>
      <c r="J1144">
        <v>1.4276695264621049</v>
      </c>
      <c r="K1144">
        <v>9.8650000000000002</v>
      </c>
      <c r="L1144">
        <v>0.33104700669018</v>
      </c>
      <c r="M1144">
        <f>(L1144/G1144)^1.5</f>
        <v>1.2240465046953226</v>
      </c>
      <c r="N1144" s="5">
        <v>1.1000900090009001E+25</v>
      </c>
      <c r="O1144">
        <v>2.7660855078959301</v>
      </c>
      <c r="P1144">
        <v>151.017819738377</v>
      </c>
      <c r="Q1144">
        <v>7.509382366666667E+18</v>
      </c>
      <c r="R1144">
        <v>-82.689077275380569</v>
      </c>
      <c r="S1144">
        <f t="shared" si="17"/>
        <v>5.134527803218436</v>
      </c>
      <c r="T1144">
        <v>4.7350000000000003</v>
      </c>
      <c r="U1144">
        <v>0.33501419532770998</v>
      </c>
      <c r="V1144">
        <f>(U1144/G1144)^1.5</f>
        <v>1.2461153169036676</v>
      </c>
      <c r="W1144" s="5">
        <v>4.1003600360035999E+25</v>
      </c>
      <c r="X1144">
        <v>8.0589478174237907</v>
      </c>
      <c r="Y1144">
        <v>133.588645297293</v>
      </c>
    </row>
    <row r="1145" spans="1:25" ht="15" customHeight="1" x14ac:dyDescent="0.25">
      <c r="A1145" s="4" t="s">
        <v>2241</v>
      </c>
      <c r="B1145" t="s">
        <v>2242</v>
      </c>
      <c r="C1145">
        <v>0.47649854277246001</v>
      </c>
      <c r="D1145">
        <v>9.2272333333198731E-4</v>
      </c>
      <c r="E1145">
        <v>36</v>
      </c>
      <c r="F1145">
        <v>45.335668800000001</v>
      </c>
      <c r="G1145">
        <v>1.8918140920664659</v>
      </c>
      <c r="H1145">
        <v>1.469831716E+18</v>
      </c>
      <c r="I1145">
        <v>-268.08108289309922</v>
      </c>
      <c r="J1145">
        <v>10.563308235273352</v>
      </c>
      <c r="K1145">
        <v>-0.35499999999999698</v>
      </c>
      <c r="L1145">
        <v>3.9469703049374099</v>
      </c>
      <c r="M1145">
        <f>(L1145/G1145)^1.5</f>
        <v>3.0135479366336333</v>
      </c>
      <c r="N1145" s="5">
        <v>6.2105580558055795E+26</v>
      </c>
      <c r="O1145">
        <v>17.627216393946</v>
      </c>
      <c r="P1145">
        <v>129.79954828021101</v>
      </c>
      <c r="Q1145">
        <v>1.4251800195666668E+18</v>
      </c>
      <c r="R1145">
        <v>-320.29184562016462</v>
      </c>
      <c r="S1145">
        <f t="shared" si="17"/>
        <v>14.620475222157898</v>
      </c>
      <c r="T1145">
        <v>-1.08</v>
      </c>
      <c r="U1145">
        <v>3.0060705544221999</v>
      </c>
      <c r="V1145">
        <f>(U1145/G1145)^1.5</f>
        <v>2.0030005568436473</v>
      </c>
      <c r="W1145" s="5">
        <v>1.16110441044104E+27</v>
      </c>
      <c r="X1145">
        <v>33.138360946379301</v>
      </c>
      <c r="Y1145">
        <v>130.16215809138899</v>
      </c>
    </row>
    <row r="1146" spans="1:25" ht="15" customHeight="1" x14ac:dyDescent="0.25">
      <c r="A1146" s="4" t="s">
        <v>2243</v>
      </c>
      <c r="B1146" t="s">
        <v>2244</v>
      </c>
      <c r="C1146">
        <v>0.64270567538934009</v>
      </c>
      <c r="D1146">
        <v>0</v>
      </c>
      <c r="E1146">
        <v>87</v>
      </c>
      <c r="F1146">
        <v>56.364712500000003</v>
      </c>
      <c r="G1146">
        <v>0.46459803320617893</v>
      </c>
      <c r="H1146">
        <v>5.2739333E+18</v>
      </c>
      <c r="I1146">
        <v>-42.853384357308634</v>
      </c>
      <c r="J1146">
        <v>0.96851173045987893</v>
      </c>
      <c r="K1146">
        <v>9.8450000000000006</v>
      </c>
      <c r="L1146">
        <v>0.33170802426942497</v>
      </c>
      <c r="M1146">
        <f>(L1146/G1146)^1.5</f>
        <v>0.60327859439824294</v>
      </c>
      <c r="N1146" s="5">
        <v>1.1000900090009001E+25</v>
      </c>
      <c r="O1146">
        <v>1.7271750204941401</v>
      </c>
      <c r="P1146">
        <v>151.24269136018199</v>
      </c>
      <c r="Q1146">
        <v>5.159252966666667E+18</v>
      </c>
      <c r="R1146">
        <v>-88.300670021611438</v>
      </c>
      <c r="S1146">
        <f t="shared" si="17"/>
        <v>4.0226738338410026</v>
      </c>
      <c r="T1146">
        <v>4.3650000000000002</v>
      </c>
      <c r="U1146">
        <v>0.36099292702741897</v>
      </c>
      <c r="V1146">
        <f>(U1146/G1146)^1.5</f>
        <v>0.68490760542828544</v>
      </c>
      <c r="W1146" s="5">
        <v>5.1004500450044998E+25</v>
      </c>
      <c r="X1146">
        <v>5.6136938198442499</v>
      </c>
      <c r="Y1146">
        <v>126.69013968519801</v>
      </c>
    </row>
    <row r="1147" spans="1:25" ht="15" customHeight="1" x14ac:dyDescent="0.25">
      <c r="A1147" s="4" t="s">
        <v>2245</v>
      </c>
      <c r="B1147" t="s">
        <v>2246</v>
      </c>
      <c r="C1147">
        <v>0.63650147986925998</v>
      </c>
      <c r="D1147">
        <v>1.8471127115383009E-2</v>
      </c>
      <c r="E1147">
        <v>13</v>
      </c>
      <c r="F1147">
        <v>18.24697230769231</v>
      </c>
      <c r="G1147">
        <v>11.122191397124965</v>
      </c>
      <c r="H1147">
        <v>2.5183853833333334E+17</v>
      </c>
      <c r="I1147">
        <v>-359.67518587712129</v>
      </c>
      <c r="J1147">
        <v>3.2579404623993371</v>
      </c>
      <c r="K1147">
        <v>-1.585</v>
      </c>
      <c r="L1147">
        <v>8.1979935583565702</v>
      </c>
      <c r="M1147">
        <f>(L1147/G1147)^1.5</f>
        <v>0.63281361216406096</v>
      </c>
      <c r="N1147" s="5">
        <v>1.85116651665167E+27</v>
      </c>
      <c r="O1147">
        <v>8.9750568700007705</v>
      </c>
      <c r="P1147">
        <v>130.07136440694501</v>
      </c>
      <c r="Q1147">
        <v>1.9571590833333334E+17</v>
      </c>
      <c r="R1147">
        <v>-375.37487244305026</v>
      </c>
      <c r="S1147">
        <f t="shared" si="17"/>
        <v>2.7577603488729641</v>
      </c>
      <c r="T1147">
        <v>-1.78</v>
      </c>
      <c r="U1147">
        <v>4.6329901650172802</v>
      </c>
      <c r="V1147">
        <f>(U1147/G1147)^1.5</f>
        <v>0.26884782095747362</v>
      </c>
      <c r="W1147" s="5">
        <v>2.23120072007201E+27</v>
      </c>
      <c r="X1147">
        <v>10.784828569308001</v>
      </c>
      <c r="Y1147">
        <v>129.890059597972</v>
      </c>
    </row>
    <row r="1148" spans="1:25" ht="15" customHeight="1" x14ac:dyDescent="0.25">
      <c r="A1148" s="4" t="s">
        <v>2247</v>
      </c>
      <c r="B1148" t="s">
        <v>2248</v>
      </c>
      <c r="C1148">
        <v>0.7239044448275801</v>
      </c>
      <c r="D1148">
        <v>1.184908611097768E-3</v>
      </c>
      <c r="E1148">
        <v>159</v>
      </c>
      <c r="F1148">
        <v>25.899986546666671</v>
      </c>
      <c r="G1148">
        <v>8.8204243665512987</v>
      </c>
      <c r="H1148">
        <v>2.9492085666666669E+17</v>
      </c>
      <c r="I1148">
        <v>-247.38554533412079</v>
      </c>
      <c r="J1148">
        <v>1.80490408308978</v>
      </c>
      <c r="K1148">
        <v>-4.5000000000001698E-2</v>
      </c>
      <c r="L1148">
        <v>3.3349345008130298</v>
      </c>
      <c r="M1148">
        <f>(L1148/G1148)^1.5</f>
        <v>0.23248596633726482</v>
      </c>
      <c r="N1148" s="5">
        <v>4.8104320432043197E+26</v>
      </c>
      <c r="O1148">
        <v>2.9363510088467</v>
      </c>
      <c r="P1148">
        <v>129.980664941349</v>
      </c>
      <c r="Q1148">
        <v>1.45713177E+17</v>
      </c>
      <c r="R1148">
        <v>-329.06196084619609</v>
      </c>
      <c r="S1148">
        <f t="shared" si="17"/>
        <v>1.5778081311801964</v>
      </c>
      <c r="T1148">
        <v>-1.1950000000000001</v>
      </c>
      <c r="U1148">
        <v>3.22273593760587</v>
      </c>
      <c r="V1148">
        <f>(U1148/G1148)^1.5</f>
        <v>0.22085277604629353</v>
      </c>
      <c r="W1148" s="5">
        <v>1.2911161116111601E+27</v>
      </c>
      <c r="X1148">
        <v>7.8896694994835599</v>
      </c>
      <c r="Y1148">
        <v>130.07136440694501</v>
      </c>
    </row>
    <row r="1149" spans="1:25" x14ac:dyDescent="0.25">
      <c r="A1149" s="4" t="s">
        <v>2249</v>
      </c>
      <c r="B1149" t="s">
        <v>161</v>
      </c>
      <c r="C1149">
        <v>0.83839634241853012</v>
      </c>
      <c r="D1149">
        <v>1.1683535000000409E-2</v>
      </c>
      <c r="E1149">
        <v>60</v>
      </c>
      <c r="F1149">
        <v>50.236266666666673</v>
      </c>
      <c r="G1149">
        <v>0.19419554767302066</v>
      </c>
      <c r="H1149">
        <v>1.3545197333333334E+19</v>
      </c>
      <c r="I1149">
        <v>-30.786352522858266</v>
      </c>
      <c r="J1149">
        <v>1.2838131282442742</v>
      </c>
      <c r="K1149">
        <v>13.904999999999999</v>
      </c>
      <c r="L1149">
        <v>0.235857277308063</v>
      </c>
      <c r="M1149">
        <f>(L1149/G1149)^1.5</f>
        <v>1.3384896531149275</v>
      </c>
      <c r="N1149" s="5">
        <v>1.1000900090009001E+25</v>
      </c>
      <c r="O1149">
        <v>2.4968158777757998</v>
      </c>
      <c r="P1149">
        <v>117.62122058704099</v>
      </c>
      <c r="Q1149">
        <v>1.3343930333333334E+19</v>
      </c>
      <c r="R1149">
        <v>-51.380034235949267</v>
      </c>
      <c r="S1149">
        <f t="shared" si="17"/>
        <v>3.5226747345372225</v>
      </c>
      <c r="T1149">
        <v>8.1199999999999992</v>
      </c>
      <c r="U1149">
        <v>0.20027794324661799</v>
      </c>
      <c r="V1149">
        <f>(U1149/G1149)^1.5</f>
        <v>1.0473474538144631</v>
      </c>
      <c r="W1149" s="5">
        <v>2.1001800180018E+25</v>
      </c>
      <c r="X1149">
        <v>5.5501233913383299</v>
      </c>
      <c r="Y1149">
        <v>126.864792480297</v>
      </c>
    </row>
    <row r="1150" spans="1:25" ht="15" customHeight="1" x14ac:dyDescent="0.25">
      <c r="A1150" s="4" t="s">
        <v>2250</v>
      </c>
      <c r="B1150" t="s">
        <v>2251</v>
      </c>
      <c r="C1150">
        <v>0.80579710455425002</v>
      </c>
      <c r="D1150">
        <v>1.560004999999087E-3</v>
      </c>
      <c r="E1150">
        <v>33</v>
      </c>
      <c r="F1150">
        <v>43.031630857142851</v>
      </c>
      <c r="G1150">
        <v>72.19097203658481</v>
      </c>
      <c r="H1150">
        <v>3.7917384666666664E+16</v>
      </c>
      <c r="I1150">
        <v>-345.06203478876427</v>
      </c>
      <c r="J1150">
        <v>0.45147398717623605</v>
      </c>
      <c r="K1150">
        <v>-1.4</v>
      </c>
      <c r="L1150">
        <v>7.3082123246833097</v>
      </c>
      <c r="M1150">
        <f>(L1150/G1150)^1.5</f>
        <v>3.2210124260804412E-2</v>
      </c>
      <c r="N1150" s="5">
        <v>1.5611404140413999E+27</v>
      </c>
      <c r="O1150">
        <v>1.1638588997810699</v>
      </c>
      <c r="P1150">
        <v>129.980664941349</v>
      </c>
      <c r="Q1150">
        <v>1.7528632333333334E+16</v>
      </c>
      <c r="R1150">
        <v>-397.34161710431488</v>
      </c>
      <c r="S1150">
        <f t="shared" si="17"/>
        <v>0.2767426795067624</v>
      </c>
      <c r="T1150">
        <v>-2.0550000000000002</v>
      </c>
      <c r="U1150">
        <v>5.5174046462922304</v>
      </c>
      <c r="V1150">
        <f>(U1150/G1150)^1.5</f>
        <v>2.1128950229046334E-2</v>
      </c>
      <c r="W1150" s="5">
        <v>2.9012610261026099E+27</v>
      </c>
      <c r="X1150">
        <v>2.1593883896837198</v>
      </c>
      <c r="Y1150">
        <v>129.79954828021101</v>
      </c>
    </row>
    <row r="1151" spans="1:25" ht="15" customHeight="1" x14ac:dyDescent="0.25">
      <c r="A1151" s="4" t="s">
        <v>2252</v>
      </c>
      <c r="B1151" t="s">
        <v>2253</v>
      </c>
      <c r="C1151">
        <v>0.55969734892441003</v>
      </c>
      <c r="D1151">
        <v>2.1449866749998488E-2</v>
      </c>
      <c r="E1151">
        <v>14</v>
      </c>
      <c r="F1151">
        <v>45.478940000000001</v>
      </c>
      <c r="G1151">
        <v>65.136425333129992</v>
      </c>
      <c r="H1151">
        <v>4.2422791666666664E+16</v>
      </c>
      <c r="I1151">
        <v>-356.69114754999896</v>
      </c>
      <c r="J1151">
        <v>0.53973913202646506</v>
      </c>
      <c r="K1151">
        <v>-1.55</v>
      </c>
      <c r="L1151">
        <v>8.0209068486292008</v>
      </c>
      <c r="M1151">
        <f>(L1151/G1151)^1.5</f>
        <v>4.3211498542961482E-2</v>
      </c>
      <c r="N1151" s="5">
        <v>1.79116111611161E+27</v>
      </c>
      <c r="O1151">
        <v>1.4831241364424399</v>
      </c>
      <c r="P1151">
        <v>130.07136440694501</v>
      </c>
      <c r="Q1151">
        <v>3.2970471333333332E+16</v>
      </c>
      <c r="R1151">
        <v>-356.97158573188017</v>
      </c>
      <c r="S1151">
        <f t="shared" si="17"/>
        <v>0.42013847296672624</v>
      </c>
      <c r="T1151">
        <v>-1.55</v>
      </c>
      <c r="U1151">
        <v>4.0104534243146004</v>
      </c>
      <c r="V1151">
        <f>(U1151/G1151)^1.5</f>
        <v>1.5277571822480339E-2</v>
      </c>
      <c r="W1151" s="5">
        <v>1.79116111611161E+27</v>
      </c>
      <c r="X1151">
        <v>1.48312413616508</v>
      </c>
      <c r="Y1151">
        <v>130.07136440694501</v>
      </c>
    </row>
    <row r="1152" spans="1:25" ht="15" customHeight="1" x14ac:dyDescent="0.25">
      <c r="A1152" s="4" t="s">
        <v>2254</v>
      </c>
      <c r="B1152" t="s">
        <v>2255</v>
      </c>
      <c r="C1152">
        <v>0.51829522838142006</v>
      </c>
      <c r="D1152">
        <v>0</v>
      </c>
      <c r="E1152">
        <v>14</v>
      </c>
      <c r="F1152">
        <v>24.488699945</v>
      </c>
      <c r="G1152">
        <v>52.570028408745266</v>
      </c>
      <c r="H1152">
        <v>5.11547471E+16</v>
      </c>
      <c r="I1152">
        <v>-343.55271451650424</v>
      </c>
      <c r="J1152">
        <v>0.60377164133211292</v>
      </c>
      <c r="K1152">
        <v>-1.38</v>
      </c>
      <c r="L1152">
        <v>7.2185996381652302</v>
      </c>
      <c r="M1152">
        <f>(L1152/G1152)^1.5</f>
        <v>5.0882930484708273E-2</v>
      </c>
      <c r="N1152" s="5">
        <v>1.5311377137713801E+27</v>
      </c>
      <c r="O1152">
        <v>1.5689449593803599</v>
      </c>
      <c r="P1152">
        <v>129.980664941349</v>
      </c>
      <c r="Q1152">
        <v>4.5259996E+16</v>
      </c>
      <c r="R1152">
        <v>-159.24097172779028</v>
      </c>
      <c r="S1152">
        <f t="shared" si="17"/>
        <v>0.11476888156657132</v>
      </c>
      <c r="T1152">
        <v>1.645</v>
      </c>
      <c r="U1152">
        <v>0.77488155182317497</v>
      </c>
      <c r="V1152">
        <f>(U1152/G1152)^1.5</f>
        <v>1.7895575305111823E-3</v>
      </c>
      <c r="W1152" s="5">
        <v>1.5101350135013501E+26</v>
      </c>
      <c r="X1152">
        <v>0.15607072965362201</v>
      </c>
      <c r="Y1152">
        <v>130.52627695106199</v>
      </c>
    </row>
    <row r="1153" spans="1:25" ht="15" customHeight="1" x14ac:dyDescent="0.25">
      <c r="A1153" s="4" t="s">
        <v>2256</v>
      </c>
      <c r="B1153" t="s">
        <v>2257</v>
      </c>
      <c r="C1153">
        <v>0.68100569817229006</v>
      </c>
      <c r="D1153">
        <v>0</v>
      </c>
      <c r="E1153">
        <v>14</v>
      </c>
      <c r="F1153">
        <v>88.658327</v>
      </c>
      <c r="G1153">
        <v>0.59018941268097502</v>
      </c>
      <c r="H1153">
        <v>4.71124979E+18</v>
      </c>
      <c r="I1153">
        <v>-162.32673237989539</v>
      </c>
      <c r="J1153">
        <v>12.41412814191451</v>
      </c>
      <c r="K1153">
        <v>1.57</v>
      </c>
      <c r="L1153">
        <v>1.5944223044268999</v>
      </c>
      <c r="M1153">
        <f>(L1153/G1153)^1.5</f>
        <v>4.44035732280134</v>
      </c>
      <c r="N1153" s="5">
        <v>1.61014401440144E+26</v>
      </c>
      <c r="O1153">
        <v>14.506852470497799</v>
      </c>
      <c r="P1153">
        <v>129.168593663612</v>
      </c>
      <c r="Q1153">
        <v>4.4484304100000005E+18</v>
      </c>
      <c r="R1153">
        <v>-223.52559515091866</v>
      </c>
      <c r="S1153">
        <f t="shared" si="17"/>
        <v>22.226000549886127</v>
      </c>
      <c r="T1153">
        <v>0.34000000000000302</v>
      </c>
      <c r="U1153">
        <v>1.3680505245168499</v>
      </c>
      <c r="V1153">
        <f>(U1153/G1153)^1.5</f>
        <v>3.5291172195051761</v>
      </c>
      <c r="W1153" s="5">
        <v>3.6103240324032402E+26</v>
      </c>
      <c r="X1153">
        <v>32.6113921600491</v>
      </c>
      <c r="Y1153">
        <v>129.34839869622499</v>
      </c>
    </row>
    <row r="1154" spans="1:25" ht="15" customHeight="1" x14ac:dyDescent="0.25">
      <c r="A1154" s="4" t="s">
        <v>2258</v>
      </c>
      <c r="B1154" t="s">
        <v>2259</v>
      </c>
      <c r="C1154">
        <v>0.87110442581824998</v>
      </c>
      <c r="D1154">
        <v>3.4141430000005362E-3</v>
      </c>
      <c r="E1154">
        <v>62</v>
      </c>
      <c r="F1154">
        <v>55.256208999999998</v>
      </c>
      <c r="G1154">
        <v>1.7220091217084912</v>
      </c>
      <c r="H1154">
        <v>1.5844295333333332E+18</v>
      </c>
      <c r="I1154">
        <v>-259.02134485307749</v>
      </c>
      <c r="J1154">
        <v>10.630263670468491</v>
      </c>
      <c r="K1154">
        <v>-0.225000000000001</v>
      </c>
      <c r="L1154">
        <v>3.6742599931417699</v>
      </c>
      <c r="M1154">
        <f>(L1154/G1154)^1.5</f>
        <v>3.1167477497013367</v>
      </c>
      <c r="N1154" s="5">
        <v>5.6105040504050397E+26</v>
      </c>
      <c r="O1154">
        <v>17.393345228273901</v>
      </c>
      <c r="P1154">
        <v>129.43844133409999</v>
      </c>
      <c r="Q1154">
        <v>1.0833839533333334E+18</v>
      </c>
      <c r="R1154">
        <v>-333.69068347678711</v>
      </c>
      <c r="S1154">
        <f t="shared" ref="S1154:S1217" si="18">R1154*R1154*Q1154*0.00000000000001*0.000001/100</f>
        <v>12.063423143609052</v>
      </c>
      <c r="T1154">
        <v>-1.2549999999999999</v>
      </c>
      <c r="U1154">
        <v>3.34276828177109</v>
      </c>
      <c r="V1154">
        <f>(U1154/G1154)^1.5</f>
        <v>2.7046198899308664</v>
      </c>
      <c r="W1154" s="5">
        <v>1.3711233123312299E+27</v>
      </c>
      <c r="X1154">
        <v>42.690869853879299</v>
      </c>
      <c r="Y1154">
        <v>129.70913089148499</v>
      </c>
    </row>
    <row r="1155" spans="1:25" ht="15" customHeight="1" x14ac:dyDescent="0.25">
      <c r="A1155" s="4" t="s">
        <v>2260</v>
      </c>
      <c r="B1155" t="s">
        <v>2261</v>
      </c>
      <c r="C1155">
        <v>0.31849564238937</v>
      </c>
      <c r="D1155">
        <v>1.2039967211543431E-2</v>
      </c>
      <c r="E1155">
        <v>11</v>
      </c>
      <c r="F1155">
        <v>70.258692307692314</v>
      </c>
      <c r="G1155">
        <v>0.41374850805364216</v>
      </c>
      <c r="H1155">
        <v>5.682034033333333E+18</v>
      </c>
      <c r="I1155">
        <v>-112.01261600665609</v>
      </c>
      <c r="J1155">
        <v>7.1291493164243818</v>
      </c>
      <c r="K1155">
        <v>3.1549999999999998</v>
      </c>
      <c r="L1155">
        <v>0.96016900300614505</v>
      </c>
      <c r="M1155">
        <f>(L1155/G1155)^1.5</f>
        <v>3.5352233842100964</v>
      </c>
      <c r="N1155" s="5">
        <v>7.1006300630062996E+25</v>
      </c>
      <c r="O1155">
        <v>9.6679978291676498</v>
      </c>
      <c r="P1155">
        <v>132.93026055945199</v>
      </c>
      <c r="Q1155">
        <v>5.186991966666667E+18</v>
      </c>
      <c r="R1155">
        <v>-187.37181514517232</v>
      </c>
      <c r="S1155">
        <f t="shared" si="18"/>
        <v>18.210593637785195</v>
      </c>
      <c r="T1155">
        <v>1.01</v>
      </c>
      <c r="U1155">
        <v>1.0015969488944001</v>
      </c>
      <c r="V1155">
        <f>(U1155/G1155)^1.5</f>
        <v>3.7664727371266498</v>
      </c>
      <c r="W1155" s="5">
        <v>2.2101980198019801E+26</v>
      </c>
      <c r="X1155">
        <v>29.141002412172799</v>
      </c>
      <c r="Y1155">
        <v>130.800360132028</v>
      </c>
    </row>
    <row r="1156" spans="1:25" ht="15" customHeight="1" x14ac:dyDescent="0.25">
      <c r="A1156" s="4" t="s">
        <v>2262</v>
      </c>
      <c r="B1156" t="s">
        <v>2263</v>
      </c>
      <c r="C1156">
        <v>0.39350382199945999</v>
      </c>
      <c r="D1156">
        <v>1.489083636354138E-3</v>
      </c>
      <c r="E1156">
        <v>14</v>
      </c>
      <c r="F1156">
        <v>56.132218181818182</v>
      </c>
      <c r="G1156">
        <v>4.1280955044132375</v>
      </c>
      <c r="H1156">
        <v>1.4063711233333334E+16</v>
      </c>
      <c r="I1156">
        <v>563.62743976943295</v>
      </c>
      <c r="J1156">
        <v>0.44677019948616631</v>
      </c>
      <c r="K1156">
        <v>-4.03</v>
      </c>
      <c r="L1156">
        <v>40.165994102888099</v>
      </c>
      <c r="M1156">
        <f>(L1156/G1156)^1.5</f>
        <v>30.35031311292818</v>
      </c>
      <c r="N1156" s="5">
        <v>2.0122810981098098E+28</v>
      </c>
      <c r="O1156">
        <v>262.24341620483102</v>
      </c>
      <c r="P1156">
        <v>129.890059597972</v>
      </c>
      <c r="Q1156">
        <v>5.4183899866666669E+17</v>
      </c>
      <c r="R1156">
        <v>-297.11301873427726</v>
      </c>
      <c r="S1156">
        <f t="shared" si="18"/>
        <v>4.7831458501364432</v>
      </c>
      <c r="T1156">
        <v>-0.76500000000000101</v>
      </c>
      <c r="U1156">
        <v>2.4934781322028101</v>
      </c>
      <c r="V1156">
        <f>(U1156/G1156)^1.5</f>
        <v>0.46944394452790983</v>
      </c>
      <c r="W1156" s="5">
        <v>8.8107920792079194E+26</v>
      </c>
      <c r="X1156">
        <v>11.472819282277401</v>
      </c>
      <c r="Y1156">
        <v>129.890059597972</v>
      </c>
    </row>
    <row r="1157" spans="1:25" ht="15" customHeight="1" x14ac:dyDescent="0.25">
      <c r="A1157" s="4" t="s">
        <v>2264</v>
      </c>
      <c r="B1157" t="s">
        <v>2265</v>
      </c>
      <c r="C1157">
        <v>0.73820402704601007</v>
      </c>
      <c r="D1157">
        <v>0</v>
      </c>
      <c r="E1157">
        <v>136</v>
      </c>
      <c r="F1157">
        <v>29.646102133333329</v>
      </c>
      <c r="G1157">
        <v>2.2158163202967374</v>
      </c>
      <c r="H1157">
        <v>1.2673999666666668E+18</v>
      </c>
      <c r="I1157">
        <v>-224.62891968177999</v>
      </c>
      <c r="J1157">
        <v>6.3950659601914888</v>
      </c>
      <c r="K1157">
        <v>0.32500000000000301</v>
      </c>
      <c r="L1157">
        <v>2.7565953422252099</v>
      </c>
      <c r="M1157">
        <f>(L1157/G1157)^1.5</f>
        <v>1.3875827488184791</v>
      </c>
      <c r="N1157" s="5">
        <v>3.6103240324032402E+26</v>
      </c>
      <c r="O1157">
        <v>8.7839930766048901</v>
      </c>
      <c r="P1157">
        <v>130.07136440694501</v>
      </c>
      <c r="Q1157">
        <v>1.0488503E+18</v>
      </c>
      <c r="R1157">
        <v>-368.83967089362608</v>
      </c>
      <c r="S1157">
        <f t="shared" si="18"/>
        <v>14.268842967072651</v>
      </c>
      <c r="T1157">
        <v>-1.7</v>
      </c>
      <c r="U1157">
        <v>4.4052901600741903</v>
      </c>
      <c r="V1157">
        <f>(U1157/G1157)^1.5</f>
        <v>2.8032455628837045</v>
      </c>
      <c r="W1157" s="5">
        <v>2.0711863186318601E+27</v>
      </c>
      <c r="X1157">
        <v>50.192568343972397</v>
      </c>
      <c r="Y1157">
        <v>129.79954828021101</v>
      </c>
    </row>
    <row r="1158" spans="1:25" ht="15" customHeight="1" x14ac:dyDescent="0.25">
      <c r="A1158" s="4" t="s">
        <v>2266</v>
      </c>
      <c r="B1158" t="s">
        <v>2267</v>
      </c>
      <c r="C1158">
        <v>0.44120537790603997</v>
      </c>
      <c r="D1158">
        <v>1.588910812500011E-2</v>
      </c>
      <c r="E1158">
        <v>57</v>
      </c>
      <c r="F1158">
        <v>37.359838299999993</v>
      </c>
      <c r="G1158">
        <v>6.547661303762462</v>
      </c>
      <c r="H1158">
        <v>4.15646833E+17</v>
      </c>
      <c r="I1158">
        <v>-330.15044609532345</v>
      </c>
      <c r="J1158">
        <v>4.5305220933880435</v>
      </c>
      <c r="K1158">
        <v>-1.21</v>
      </c>
      <c r="L1158">
        <v>6.5045630545969697</v>
      </c>
      <c r="M1158">
        <f>(L1158/G1158)^1.5</f>
        <v>0.9901429116901469</v>
      </c>
      <c r="N1158" s="5">
        <v>1.3111179117911801E+27</v>
      </c>
      <c r="O1158">
        <v>10.774758270579399</v>
      </c>
      <c r="P1158">
        <v>129.890059597972</v>
      </c>
      <c r="Q1158">
        <v>3.2991728566666669E+17</v>
      </c>
      <c r="R1158">
        <v>-294.99381498427664</v>
      </c>
      <c r="S1158">
        <f t="shared" si="18"/>
        <v>2.8709847877038901</v>
      </c>
      <c r="T1158">
        <v>-0.74000000000000199</v>
      </c>
      <c r="U1158">
        <v>2.45737388988886</v>
      </c>
      <c r="V1158">
        <f>(U1158/G1158)^1.5</f>
        <v>0.22992042306646387</v>
      </c>
      <c r="W1158" s="5">
        <v>8.61077407740774E+26</v>
      </c>
      <c r="X1158">
        <v>7.0767229947259898</v>
      </c>
      <c r="Y1158">
        <v>129.890059597972</v>
      </c>
    </row>
    <row r="1159" spans="1:25" ht="15" customHeight="1" x14ac:dyDescent="0.25">
      <c r="A1159" s="4" t="s">
        <v>2268</v>
      </c>
      <c r="B1159" t="s">
        <v>2269</v>
      </c>
      <c r="C1159">
        <v>0.54429570565965002</v>
      </c>
      <c r="D1159">
        <v>1.4473055869528299E-3</v>
      </c>
      <c r="E1159">
        <v>4</v>
      </c>
      <c r="F1159">
        <v>39.00045775652174</v>
      </c>
      <c r="G1159">
        <v>13.428897769834848</v>
      </c>
      <c r="H1159">
        <v>2.0450343712433331E+17</v>
      </c>
      <c r="I1159">
        <v>-275.06631790878544</v>
      </c>
      <c r="J1159">
        <v>1.5473032564106355</v>
      </c>
      <c r="K1159">
        <v>-0.46000000000000102</v>
      </c>
      <c r="L1159">
        <v>4.1858731078794804</v>
      </c>
      <c r="M1159">
        <f>(L1159/G1159)^1.5</f>
        <v>0.17402776261652789</v>
      </c>
      <c r="N1159" s="5">
        <v>6.8106120612061206E+26</v>
      </c>
      <c r="O1159">
        <v>2.7120858746113101</v>
      </c>
      <c r="P1159">
        <v>129.52857751494599</v>
      </c>
      <c r="Q1159">
        <v>1.43987461162E+17</v>
      </c>
      <c r="R1159">
        <v>-294.32399644486111</v>
      </c>
      <c r="S1159">
        <f t="shared" si="18"/>
        <v>1.2473146346101034</v>
      </c>
      <c r="T1159">
        <v>-0.72999999999999698</v>
      </c>
      <c r="U1159">
        <v>2.44310605781041</v>
      </c>
      <c r="V1159">
        <f>(U1159/G1159)^1.5</f>
        <v>7.7598429066686889E-2</v>
      </c>
      <c r="W1159" s="5">
        <v>8.5107650765076495E+26</v>
      </c>
      <c r="X1159">
        <v>3.4204546693128299</v>
      </c>
      <c r="Y1159">
        <v>130.16215809138899</v>
      </c>
    </row>
    <row r="1160" spans="1:25" ht="15" customHeight="1" x14ac:dyDescent="0.25">
      <c r="A1160" s="4" t="s">
        <v>2270</v>
      </c>
      <c r="B1160" t="s">
        <v>2271</v>
      </c>
      <c r="C1160">
        <v>0.52169665136392007</v>
      </c>
      <c r="D1160">
        <v>0</v>
      </c>
      <c r="E1160">
        <v>62</v>
      </c>
      <c r="F1160">
        <v>69.595670000000013</v>
      </c>
      <c r="G1160">
        <v>17.660596881778396</v>
      </c>
      <c r="H1160">
        <v>1.5712378766666666E+17</v>
      </c>
      <c r="I1160">
        <v>-300.1968686041883</v>
      </c>
      <c r="J1160">
        <v>1.4159706624143127</v>
      </c>
      <c r="K1160">
        <v>-0.81000000000000205</v>
      </c>
      <c r="L1160">
        <v>5.1201186941612002</v>
      </c>
      <c r="M1160">
        <f>(L1160/G1160)^1.5</f>
        <v>0.15610326153050669</v>
      </c>
      <c r="N1160" s="5">
        <v>9.1108190819081893E+26</v>
      </c>
      <c r="O1160">
        <v>2.78984262804989</v>
      </c>
      <c r="P1160">
        <v>130.25304609133499</v>
      </c>
      <c r="Q1160">
        <v>1.2812040433333333E+17</v>
      </c>
      <c r="R1160">
        <v>-300.00933607513417</v>
      </c>
      <c r="S1160">
        <f t="shared" si="18"/>
        <v>1.1531554086199918</v>
      </c>
      <c r="T1160">
        <v>-0.80500000000000005</v>
      </c>
      <c r="U1160">
        <v>2.5525587513302201</v>
      </c>
      <c r="V1160">
        <f>(U1160/G1160)^1.5</f>
        <v>5.4948463641328583E-2</v>
      </c>
      <c r="W1160" s="5">
        <v>9.1108190819081893E+26</v>
      </c>
      <c r="X1160">
        <v>2.7776001255685099</v>
      </c>
      <c r="Y1160">
        <v>129.980664941349</v>
      </c>
    </row>
    <row r="1161" spans="1:25" ht="15" customHeight="1" x14ac:dyDescent="0.25">
      <c r="A1161" s="4" t="s">
        <v>2272</v>
      </c>
      <c r="B1161" t="s">
        <v>2273</v>
      </c>
      <c r="C1161">
        <v>0.80740257620199007</v>
      </c>
      <c r="D1161">
        <v>0</v>
      </c>
      <c r="E1161">
        <v>14</v>
      </c>
      <c r="F1161">
        <v>25.804730346666659</v>
      </c>
      <c r="G1161">
        <v>9.0477839088128995</v>
      </c>
      <c r="H1161">
        <v>3.0990389766666669E+17</v>
      </c>
      <c r="I1161">
        <v>-367.23216450443601</v>
      </c>
      <c r="J1161">
        <v>4.1793473111417656</v>
      </c>
      <c r="K1161">
        <v>-1.68</v>
      </c>
      <c r="L1161">
        <v>8.7005597215893005</v>
      </c>
      <c r="M1161">
        <f>(L1161/G1161)^1.5</f>
        <v>0.94299080749262965</v>
      </c>
      <c r="N1161" s="5">
        <v>2.03118271827183E+27</v>
      </c>
      <c r="O1161">
        <v>12.062712377825401</v>
      </c>
      <c r="P1161">
        <v>129.79954828021101</v>
      </c>
      <c r="Q1161">
        <v>2.51029107E+17</v>
      </c>
      <c r="R1161">
        <v>-398.54315708936809</v>
      </c>
      <c r="S1161">
        <f t="shared" si="18"/>
        <v>3.9872621922068108</v>
      </c>
      <c r="T1161">
        <v>-2.0699999999999998</v>
      </c>
      <c r="U1161">
        <v>5.5705629132543102</v>
      </c>
      <c r="V1161">
        <f>(U1161/G1161)^1.5</f>
        <v>0.48309806250823145</v>
      </c>
      <c r="W1161" s="5">
        <v>2.94126462646265E+27</v>
      </c>
      <c r="X1161">
        <v>17.479054992964301</v>
      </c>
      <c r="Y1161">
        <v>129.890059597972</v>
      </c>
    </row>
    <row r="1162" spans="1:25" ht="15" customHeight="1" x14ac:dyDescent="0.25">
      <c r="A1162" s="4" t="s">
        <v>2274</v>
      </c>
      <c r="B1162" t="s">
        <v>2275</v>
      </c>
      <c r="C1162">
        <v>0.67319603100447012</v>
      </c>
      <c r="D1162">
        <v>1.7084103333334429E-2</v>
      </c>
      <c r="E1162">
        <v>86</v>
      </c>
      <c r="F1162">
        <v>58.172877777777792</v>
      </c>
      <c r="G1162">
        <v>0.75097790474771609</v>
      </c>
      <c r="H1162">
        <v>3.7193549666666665E+18</v>
      </c>
      <c r="I1162">
        <v>-95.457360838564938</v>
      </c>
      <c r="J1162">
        <v>3.3891163173113932</v>
      </c>
      <c r="K1162">
        <v>3.9449999999999998</v>
      </c>
      <c r="L1162">
        <v>0.79097673354753295</v>
      </c>
      <c r="M1162">
        <f>(L1162/G1162)^1.5</f>
        <v>1.0809480549299886</v>
      </c>
      <c r="N1162" s="5">
        <v>5.1004500450044998E+25</v>
      </c>
      <c r="O1162">
        <v>3.9799865180980198</v>
      </c>
      <c r="P1162">
        <v>135.59271707802199</v>
      </c>
      <c r="Q1162">
        <v>3.5523211333333335E+18</v>
      </c>
      <c r="R1162">
        <v>-162.08365577957639</v>
      </c>
      <c r="S1162">
        <f t="shared" si="18"/>
        <v>9.3323424474135095</v>
      </c>
      <c r="T1162">
        <v>1.575</v>
      </c>
      <c r="U1162">
        <v>0.79569044978319203</v>
      </c>
      <c r="V1162">
        <f>(U1162/G1162)^1.5</f>
        <v>1.0906250766698236</v>
      </c>
      <c r="W1162" s="5">
        <v>1.61014401440144E+26</v>
      </c>
      <c r="X1162">
        <v>11.3681504241417</v>
      </c>
      <c r="Y1162">
        <v>128.98916164582701</v>
      </c>
    </row>
    <row r="1163" spans="1:25" x14ac:dyDescent="0.25">
      <c r="A1163" s="4" t="s">
        <v>2276</v>
      </c>
      <c r="B1163" t="s">
        <v>2277</v>
      </c>
      <c r="C1163">
        <v>0.34810162802904998</v>
      </c>
      <c r="D1163">
        <v>1.501497200000035E-2</v>
      </c>
      <c r="E1163">
        <v>129</v>
      </c>
      <c r="F1163">
        <v>77.259680639999985</v>
      </c>
      <c r="G1163">
        <v>0.20313161607364452</v>
      </c>
      <c r="H1163">
        <v>1.1482614665666666E+19</v>
      </c>
      <c r="I1163">
        <v>-140.45356466953692</v>
      </c>
      <c r="J1163">
        <v>22.651987999234933</v>
      </c>
      <c r="K1163">
        <v>2.1549999999999998</v>
      </c>
      <c r="L1163">
        <v>1.2937233594892401</v>
      </c>
      <c r="M1163">
        <f>(L1163/G1163)^1.5</f>
        <v>16.072959272310797</v>
      </c>
      <c r="N1163" s="5">
        <v>1.21010801080108E+26</v>
      </c>
      <c r="O1163">
        <v>30.8013454445374</v>
      </c>
      <c r="P1163">
        <v>127.390932119627</v>
      </c>
      <c r="Q1163">
        <v>1.2727226858666666E+19</v>
      </c>
      <c r="R1163">
        <v>-254.8583563087781</v>
      </c>
      <c r="S1163">
        <f t="shared" si="18"/>
        <v>82.666878882077569</v>
      </c>
      <c r="T1163">
        <v>-0.15999999999999701</v>
      </c>
      <c r="U1163">
        <v>1.77341539771467</v>
      </c>
      <c r="V1163">
        <f>(U1163/G1163)^1.5</f>
        <v>25.795825287320131</v>
      </c>
      <c r="W1163" s="5">
        <v>5.3104770477047698E+26</v>
      </c>
      <c r="X1163">
        <v>139.84530762963101</v>
      </c>
      <c r="Y1163">
        <v>129.52857751494599</v>
      </c>
    </row>
    <row r="1164" spans="1:25" ht="15" customHeight="1" x14ac:dyDescent="0.25">
      <c r="A1164" s="4" t="s">
        <v>2278</v>
      </c>
      <c r="B1164" t="s">
        <v>2279</v>
      </c>
      <c r="C1164">
        <v>0.69809444723637004</v>
      </c>
      <c r="D1164">
        <v>0</v>
      </c>
      <c r="E1164">
        <v>15</v>
      </c>
      <c r="F1164">
        <v>20.476507625</v>
      </c>
      <c r="G1164">
        <v>66.061946633278339</v>
      </c>
      <c r="H1164">
        <v>4.21887359E+16</v>
      </c>
      <c r="I1164">
        <v>-390.94722997356604</v>
      </c>
      <c r="J1164">
        <v>0.64481152834556754</v>
      </c>
      <c r="K1164">
        <v>-1.9750000000000001</v>
      </c>
      <c r="L1164">
        <v>10.485714237884199</v>
      </c>
      <c r="M1164">
        <f>(L1164/G1164)^1.5</f>
        <v>6.3236813345320705E-2</v>
      </c>
      <c r="N1164" s="5">
        <v>2.6812412241224102E+27</v>
      </c>
      <c r="O1164">
        <v>2.1858086842748001</v>
      </c>
      <c r="P1164">
        <v>129.980664941349</v>
      </c>
      <c r="Q1164">
        <v>2.2381212233333332E+16</v>
      </c>
      <c r="R1164">
        <v>-377.534194845326</v>
      </c>
      <c r="S1164">
        <f t="shared" si="18"/>
        <v>0.31900404701748769</v>
      </c>
      <c r="T1164">
        <v>-1.81</v>
      </c>
      <c r="U1164">
        <v>4.7216295273625501</v>
      </c>
      <c r="V1164">
        <f>(U1164/G1164)^1.5</f>
        <v>1.9107805500195776E-2</v>
      </c>
      <c r="W1164" s="5">
        <v>2.2912061206120599E+27</v>
      </c>
      <c r="X1164">
        <v>1.8680907743041899</v>
      </c>
      <c r="Y1164">
        <v>129.980664941349</v>
      </c>
    </row>
    <row r="1165" spans="1:25" ht="15" customHeight="1" x14ac:dyDescent="0.25">
      <c r="A1165" s="4" t="s">
        <v>2280</v>
      </c>
      <c r="B1165" t="s">
        <v>2281</v>
      </c>
      <c r="C1165">
        <v>0.73080253063609002</v>
      </c>
      <c r="D1165">
        <v>1.689914333332965E-2</v>
      </c>
      <c r="E1165">
        <v>155</v>
      </c>
      <c r="F1165">
        <v>48.28547566666667</v>
      </c>
      <c r="G1165">
        <v>1.2518163464496994</v>
      </c>
      <c r="H1165">
        <v>2.072576E+18</v>
      </c>
      <c r="I1165">
        <v>-116.32827720751823</v>
      </c>
      <c r="J1165">
        <v>2.8046654044172357</v>
      </c>
      <c r="K1165">
        <v>2.98</v>
      </c>
      <c r="L1165">
        <v>1.00686340946859</v>
      </c>
      <c r="M1165">
        <f>(L1165/G1165)^1.5</f>
        <v>0.72134812965752626</v>
      </c>
      <c r="N1165" s="5">
        <v>8.1007200720072004E+25</v>
      </c>
      <c r="O1165">
        <v>3.4321872866202101</v>
      </c>
      <c r="P1165">
        <v>128.98916164582701</v>
      </c>
      <c r="Q1165">
        <v>1.2348475E+18</v>
      </c>
      <c r="R1165">
        <v>-223.49060128839878</v>
      </c>
      <c r="S1165">
        <f t="shared" si="18"/>
        <v>6.1678223269896986</v>
      </c>
      <c r="T1165">
        <v>0.34499999999999897</v>
      </c>
      <c r="U1165">
        <v>1.3646580314997301</v>
      </c>
      <c r="V1165">
        <f>(U1165/G1165)^1.5</f>
        <v>1.1382163656795798</v>
      </c>
      <c r="W1165" s="5">
        <v>3.6103240324032402E+26</v>
      </c>
      <c r="X1165">
        <v>15.317852888717001</v>
      </c>
      <c r="Y1165">
        <v>129.078831076054</v>
      </c>
    </row>
    <row r="1166" spans="1:25" ht="15" customHeight="1" x14ac:dyDescent="0.25">
      <c r="A1166" s="4" t="s">
        <v>2282</v>
      </c>
      <c r="B1166" t="s">
        <v>2283</v>
      </c>
      <c r="C1166">
        <v>0.68850243442572012</v>
      </c>
      <c r="D1166">
        <v>0</v>
      </c>
      <c r="E1166">
        <v>14</v>
      </c>
      <c r="F1166">
        <v>67.597859999999997</v>
      </c>
      <c r="G1166">
        <v>0.75457313047603358</v>
      </c>
      <c r="H1166">
        <v>3.7506123666666665E+18</v>
      </c>
      <c r="I1166">
        <v>-166.53681596833596</v>
      </c>
      <c r="J1166">
        <v>10.402140021336507</v>
      </c>
      <c r="K1166">
        <v>1.47</v>
      </c>
      <c r="L1166">
        <v>1.6572589925949399</v>
      </c>
      <c r="M1166">
        <f>(L1166/G1166)^1.5</f>
        <v>3.2548694329664856</v>
      </c>
      <c r="N1166" s="5">
        <v>1.7101530153015301E+26</v>
      </c>
      <c r="O1166">
        <v>12.023751712860999</v>
      </c>
      <c r="P1166">
        <v>128.98916164582701</v>
      </c>
      <c r="Q1166">
        <v>3.5941698666666665E+18</v>
      </c>
      <c r="R1166">
        <v>-237.18582525853029</v>
      </c>
      <c r="S1166">
        <f t="shared" si="18"/>
        <v>20.219763004735167</v>
      </c>
      <c r="T1166">
        <v>0.115000000000002</v>
      </c>
      <c r="U1166">
        <v>1.5333634558867399</v>
      </c>
      <c r="V1166">
        <f>(U1166/G1166)^1.5</f>
        <v>2.8967809674592493</v>
      </c>
      <c r="W1166" s="5">
        <v>4.21037803780378E+26</v>
      </c>
      <c r="X1166">
        <v>30.2673461131909</v>
      </c>
      <c r="Y1166">
        <v>130.43510542446</v>
      </c>
    </row>
    <row r="1167" spans="1:25" ht="15" customHeight="1" x14ac:dyDescent="0.25">
      <c r="A1167" s="4" t="s">
        <v>2284</v>
      </c>
      <c r="B1167" t="s">
        <v>2285</v>
      </c>
      <c r="C1167">
        <v>0.55599660071945001</v>
      </c>
      <c r="D1167">
        <v>0</v>
      </c>
      <c r="E1167">
        <v>14</v>
      </c>
      <c r="F1167">
        <v>52.070505263157898</v>
      </c>
      <c r="G1167">
        <v>9.2430834789608145</v>
      </c>
      <c r="H1167">
        <v>3.0256922166666669E+17</v>
      </c>
      <c r="I1167">
        <v>-263.5635512386454</v>
      </c>
      <c r="J1167">
        <v>2.1018196560994258</v>
      </c>
      <c r="K1167">
        <v>-0.28999999999999898</v>
      </c>
      <c r="L1167">
        <v>3.80754886996775</v>
      </c>
      <c r="M1167">
        <f>(L1167/G1167)^1.5</f>
        <v>0.26438871633516903</v>
      </c>
      <c r="N1167" s="5">
        <v>5.9105310531053103E+26</v>
      </c>
      <c r="O1167">
        <v>3.4183464004414401</v>
      </c>
      <c r="P1167">
        <v>129.52857751494599</v>
      </c>
      <c r="Q1167">
        <v>2.23986536E+17</v>
      </c>
      <c r="R1167">
        <v>-287.82917442257997</v>
      </c>
      <c r="S1167">
        <f t="shared" si="18"/>
        <v>1.8556306503716158</v>
      </c>
      <c r="T1167">
        <v>-0.64000000000000101</v>
      </c>
      <c r="U1167">
        <v>2.3190412710084201</v>
      </c>
      <c r="V1167">
        <f>(U1167/G1167)^1.5</f>
        <v>0.12567167495754328</v>
      </c>
      <c r="W1167" s="5">
        <v>7.9107110711071098E+26</v>
      </c>
      <c r="X1167">
        <v>4.5957589144559599</v>
      </c>
      <c r="Y1167">
        <v>129.79954828021101</v>
      </c>
    </row>
    <row r="1168" spans="1:25" ht="15" customHeight="1" x14ac:dyDescent="0.25">
      <c r="A1168" s="4" t="s">
        <v>2286</v>
      </c>
      <c r="B1168" t="s">
        <v>2287</v>
      </c>
      <c r="C1168">
        <v>0.56700360549082007</v>
      </c>
      <c r="D1168">
        <v>0</v>
      </c>
      <c r="E1168">
        <v>2</v>
      </c>
      <c r="F1168">
        <v>75.70047000000001</v>
      </c>
      <c r="G1168">
        <v>0.80424899242706427</v>
      </c>
      <c r="H1168">
        <v>3.2024298E+18</v>
      </c>
      <c r="I1168">
        <v>-106.65567156733323</v>
      </c>
      <c r="J1168">
        <v>3.6429023313280147</v>
      </c>
      <c r="K1168">
        <v>3.39</v>
      </c>
      <c r="L1168">
        <v>0.90333298576104604</v>
      </c>
      <c r="M1168">
        <f>(L1168/G1168)^1.5</f>
        <v>1.1903810794571923</v>
      </c>
      <c r="N1168" s="5">
        <v>7.1006300630062996E+25</v>
      </c>
      <c r="O1168">
        <v>4.5388090043260299</v>
      </c>
      <c r="P1168">
        <v>127.03980830785601</v>
      </c>
      <c r="Q1168">
        <v>2.8435540666666665E+18</v>
      </c>
      <c r="R1168">
        <v>-174.5580666706484</v>
      </c>
      <c r="S1168">
        <f t="shared" si="18"/>
        <v>8.6644567191630184</v>
      </c>
      <c r="T1168">
        <v>1.2849999999999999</v>
      </c>
      <c r="U1168">
        <v>0.89217489555290697</v>
      </c>
      <c r="V1168">
        <f>(U1168/G1168)^1.5</f>
        <v>1.1683937086727976</v>
      </c>
      <c r="W1168" s="5">
        <v>1.9101710171017099E+26</v>
      </c>
      <c r="X1168">
        <v>12.603327620384</v>
      </c>
      <c r="Y1168">
        <v>128.98916164582701</v>
      </c>
    </row>
    <row r="1169" spans="1:25" ht="15" customHeight="1" x14ac:dyDescent="0.25">
      <c r="A1169" s="4" t="s">
        <v>2288</v>
      </c>
      <c r="B1169" t="s">
        <v>2289</v>
      </c>
      <c r="C1169">
        <v>0.50520655274476001</v>
      </c>
      <c r="D1169">
        <v>1.6783381875006501E-2</v>
      </c>
      <c r="E1169">
        <v>2</v>
      </c>
      <c r="F1169">
        <v>28.229134999999999</v>
      </c>
      <c r="G1169">
        <v>4.857350589064243</v>
      </c>
      <c r="H1169">
        <v>5.5763604666666669E+17</v>
      </c>
      <c r="I1169">
        <v>-256.66004702340149</v>
      </c>
      <c r="J1169">
        <v>3.6733928693747573</v>
      </c>
      <c r="K1169">
        <v>-0.185000000000002</v>
      </c>
      <c r="L1169">
        <v>3.5951654903861701</v>
      </c>
      <c r="M1169">
        <f>(L1169/G1169)^1.5</f>
        <v>0.63676495491724905</v>
      </c>
      <c r="N1169" s="5">
        <v>5.4104860486048602E+26</v>
      </c>
      <c r="O1169">
        <v>5.9682136997799002</v>
      </c>
      <c r="P1169">
        <v>129.61880733524001</v>
      </c>
      <c r="Q1169">
        <v>3.5336214E+17</v>
      </c>
      <c r="R1169">
        <v>-300.23592468981241</v>
      </c>
      <c r="S1169">
        <f t="shared" si="18"/>
        <v>3.1852632380261565</v>
      </c>
      <c r="T1169">
        <v>-0.81000000000000205</v>
      </c>
      <c r="U1169">
        <v>2.5600593470806001</v>
      </c>
      <c r="V1169">
        <f>(U1169/G1169)^1.5</f>
        <v>0.38262723004300642</v>
      </c>
      <c r="W1169" s="5">
        <v>9.1108190819081893E+26</v>
      </c>
      <c r="X1169">
        <v>10.143448596073499</v>
      </c>
      <c r="Y1169">
        <v>130.25304609133499</v>
      </c>
    </row>
    <row r="1170" spans="1:25" ht="15" customHeight="1" x14ac:dyDescent="0.25">
      <c r="A1170" s="4" t="s">
        <v>2290</v>
      </c>
      <c r="B1170" t="s">
        <v>2291</v>
      </c>
      <c r="C1170">
        <v>0.93310556394326016</v>
      </c>
      <c r="D1170">
        <v>0</v>
      </c>
      <c r="E1170">
        <v>2</v>
      </c>
      <c r="F1170">
        <v>68.854740000000007</v>
      </c>
      <c r="G1170">
        <v>0.39665731297886536</v>
      </c>
      <c r="H1170">
        <v>6.700279633333333E+18</v>
      </c>
      <c r="I1170">
        <v>-56.457304218493618</v>
      </c>
      <c r="J1170">
        <v>2.1356653548343485</v>
      </c>
      <c r="K1170">
        <v>7.33</v>
      </c>
      <c r="L1170">
        <v>0.44244906695553199</v>
      </c>
      <c r="M1170">
        <f>(L1170/G1170)^1.5</f>
        <v>1.1780717099480362</v>
      </c>
      <c r="N1170" s="5">
        <v>2.1001800180018E+25</v>
      </c>
      <c r="O1170">
        <v>3.15122285125089</v>
      </c>
      <c r="P1170">
        <v>136.660002840391</v>
      </c>
      <c r="Q1170">
        <v>6.5755614E+18</v>
      </c>
      <c r="R1170">
        <v>-106.08185846928259</v>
      </c>
      <c r="S1170">
        <f t="shared" si="18"/>
        <v>7.3997164214847029</v>
      </c>
      <c r="T1170">
        <v>3.415</v>
      </c>
      <c r="U1170">
        <v>0.448823499320048</v>
      </c>
      <c r="V1170">
        <f>(U1170/G1170)^1.5</f>
        <v>1.2036221817582582</v>
      </c>
      <c r="W1170" s="5">
        <v>7.1006300630062996E+25</v>
      </c>
      <c r="X1170">
        <v>9.1149282115636598</v>
      </c>
      <c r="Y1170">
        <v>126.42883950712</v>
      </c>
    </row>
    <row r="1171" spans="1:25" ht="15" customHeight="1" x14ac:dyDescent="0.25">
      <c r="A1171" s="4" t="s">
        <v>2292</v>
      </c>
      <c r="B1171" t="s">
        <v>2293</v>
      </c>
      <c r="C1171">
        <v>0.89609808189366014</v>
      </c>
      <c r="D1171">
        <v>0</v>
      </c>
      <c r="E1171">
        <v>129</v>
      </c>
      <c r="F1171">
        <v>68.8051344</v>
      </c>
      <c r="G1171">
        <v>0.67908954353950901</v>
      </c>
      <c r="H1171">
        <v>4.1530248333333335E+18</v>
      </c>
      <c r="I1171">
        <v>-60.839618581359836</v>
      </c>
      <c r="J1171">
        <v>1.5372251932007421</v>
      </c>
      <c r="K1171">
        <v>6.7549999999999999</v>
      </c>
      <c r="L1171">
        <v>0.47878072844740099</v>
      </c>
      <c r="M1171">
        <f>(L1171/G1171)^1.5</f>
        <v>0.59199007648134117</v>
      </c>
      <c r="N1171" s="5">
        <v>3.1002700270026999E+25</v>
      </c>
      <c r="O1171">
        <v>2.0673880667905902</v>
      </c>
      <c r="P1171">
        <v>119.194232537386</v>
      </c>
      <c r="Q1171">
        <v>4.1410781E+18</v>
      </c>
      <c r="R1171">
        <v>-121.10909375334666</v>
      </c>
      <c r="S1171">
        <f t="shared" si="18"/>
        <v>6.0738901059106629</v>
      </c>
      <c r="T1171">
        <v>2.7949999999999999</v>
      </c>
      <c r="U1171">
        <v>0.53042118514949299</v>
      </c>
      <c r="V1171">
        <f>(U1171/G1171)^1.5</f>
        <v>0.69030453626977795</v>
      </c>
      <c r="W1171" s="5">
        <v>9.1008100810080995E+25</v>
      </c>
      <c r="X1171">
        <v>6.8401771476790199</v>
      </c>
      <c r="Y1171">
        <v>126.515849158465</v>
      </c>
    </row>
    <row r="1172" spans="1:25" ht="15" customHeight="1" x14ac:dyDescent="0.25">
      <c r="A1172" s="4" t="s">
        <v>2294</v>
      </c>
      <c r="B1172" t="s">
        <v>2295</v>
      </c>
      <c r="C1172">
        <v>0.76680319148287002</v>
      </c>
      <c r="D1172">
        <v>5.7230518518558426E-4</v>
      </c>
      <c r="E1172">
        <v>146</v>
      </c>
      <c r="F1172">
        <v>146.94386666666671</v>
      </c>
      <c r="G1172">
        <v>0.34573292008854695</v>
      </c>
      <c r="H1172">
        <v>8.337859099999999E+18</v>
      </c>
      <c r="I1172">
        <v>-132.01969890369679</v>
      </c>
      <c r="J1172">
        <v>14.532222131830993</v>
      </c>
      <c r="K1172">
        <v>2.42</v>
      </c>
      <c r="L1172">
        <v>1.18745275715717</v>
      </c>
      <c r="M1172">
        <f>(L1172/G1172)^1.5</f>
        <v>6.3652198566814411</v>
      </c>
      <c r="N1172" s="5">
        <v>1.0100900090009E+26</v>
      </c>
      <c r="O1172">
        <v>15.9163024853496</v>
      </c>
      <c r="P1172">
        <v>130.708904208067</v>
      </c>
      <c r="Q1172">
        <v>7.438824E+18</v>
      </c>
      <c r="R1172">
        <v>-205.93987446214297</v>
      </c>
      <c r="S1172">
        <f t="shared" si="18"/>
        <v>31.548968967880828</v>
      </c>
      <c r="T1172">
        <v>0.65500000000000103</v>
      </c>
      <c r="U1172">
        <v>1.1752853347052801</v>
      </c>
      <c r="V1172">
        <f>(U1172/G1172)^1.5</f>
        <v>6.2676375548270693</v>
      </c>
      <c r="W1172" s="5">
        <v>2.8102520252025199E+26</v>
      </c>
      <c r="X1172">
        <v>44.327749167319404</v>
      </c>
      <c r="Y1172">
        <v>130.800360132028</v>
      </c>
    </row>
    <row r="1173" spans="1:25" ht="15" customHeight="1" x14ac:dyDescent="0.25">
      <c r="A1173" s="4" t="s">
        <v>2296</v>
      </c>
      <c r="B1173" t="s">
        <v>2297</v>
      </c>
      <c r="C1173">
        <v>0.84839652598708004</v>
      </c>
      <c r="D1173">
        <v>0</v>
      </c>
      <c r="E1173">
        <v>14</v>
      </c>
      <c r="F1173">
        <v>42.730734409411767</v>
      </c>
      <c r="G1173">
        <v>1.0853154125160727</v>
      </c>
      <c r="H1173">
        <v>2.3574716376666665E+18</v>
      </c>
      <c r="I1173">
        <v>-111.03191556789821</v>
      </c>
      <c r="J1173">
        <v>2.9063113739258442</v>
      </c>
      <c r="K1173">
        <v>3.1949999999999998</v>
      </c>
      <c r="L1173">
        <v>0.95004167313499399</v>
      </c>
      <c r="M1173">
        <f>(L1173/G1173)^1.5</f>
        <v>0.81899269496363147</v>
      </c>
      <c r="N1173" s="5">
        <v>7.1006300630062996E+25</v>
      </c>
      <c r="O1173">
        <v>3.62805715105049</v>
      </c>
      <c r="P1173">
        <v>131.90526835895301</v>
      </c>
      <c r="Q1173">
        <v>2.3339124696666665E+18</v>
      </c>
      <c r="R1173">
        <v>-167.41783449822162</v>
      </c>
      <c r="S1173">
        <f t="shared" si="18"/>
        <v>6.5416605508850232</v>
      </c>
      <c r="T1173">
        <v>1.45</v>
      </c>
      <c r="U1173">
        <v>0.83514990893458396</v>
      </c>
      <c r="V1173">
        <f>(U1173/G1173)^1.5</f>
        <v>0.67501387742689634</v>
      </c>
      <c r="W1173" s="5">
        <v>1.7101530153015301E+26</v>
      </c>
      <c r="X1173">
        <v>8.4586700323262196</v>
      </c>
      <c r="Y1173">
        <v>129.79954828021101</v>
      </c>
    </row>
    <row r="1174" spans="1:25" ht="15" customHeight="1" x14ac:dyDescent="0.25">
      <c r="A1174" s="4" t="s">
        <v>2298</v>
      </c>
      <c r="B1174" t="s">
        <v>2299</v>
      </c>
      <c r="C1174">
        <v>0.57580648816952995</v>
      </c>
      <c r="D1174">
        <v>0</v>
      </c>
      <c r="E1174">
        <v>58</v>
      </c>
      <c r="F1174">
        <v>80.496945000000011</v>
      </c>
      <c r="G1174">
        <v>0.44355311005247822</v>
      </c>
      <c r="H1174">
        <v>6.148553569333333E+18</v>
      </c>
      <c r="I1174">
        <v>-136.93728322957381</v>
      </c>
      <c r="J1174">
        <v>11.529656695368757</v>
      </c>
      <c r="K1174">
        <v>2.2650000000000001</v>
      </c>
      <c r="L1174">
        <v>1.2477062100701199</v>
      </c>
      <c r="M1174">
        <f>(L1174/G1174)^1.5</f>
        <v>4.7179144536969719</v>
      </c>
      <c r="N1174" s="5">
        <v>1.1100990099009899E+26</v>
      </c>
      <c r="O1174">
        <v>13.362466056339199</v>
      </c>
      <c r="P1174">
        <v>129.43844133409999</v>
      </c>
      <c r="Q1174">
        <v>5.5769835176666665E+18</v>
      </c>
      <c r="R1174">
        <v>-167.5347383873376</v>
      </c>
      <c r="S1174">
        <f t="shared" si="18"/>
        <v>15.65341519111513</v>
      </c>
      <c r="T1174">
        <v>1.4450000000000001</v>
      </c>
      <c r="U1174">
        <v>0.836792726443912</v>
      </c>
      <c r="V1174">
        <f>(U1174/G1174)^1.5</f>
        <v>2.5912445505356554</v>
      </c>
      <c r="W1174" s="5">
        <v>1.7101530153015301E+26</v>
      </c>
      <c r="X1174">
        <v>20.758343595986801</v>
      </c>
      <c r="Y1174">
        <v>129.980664941349</v>
      </c>
    </row>
    <row r="1175" spans="1:25" x14ac:dyDescent="0.25">
      <c r="A1175" s="4" t="s">
        <v>2300</v>
      </c>
      <c r="B1175" t="s">
        <v>2301</v>
      </c>
      <c r="C1175">
        <v>0.19639816300954999</v>
      </c>
      <c r="D1175">
        <v>0</v>
      </c>
      <c r="E1175">
        <v>139</v>
      </c>
      <c r="F1175">
        <v>30.411944685714278</v>
      </c>
      <c r="G1175">
        <v>0.18274714603526229</v>
      </c>
      <c r="H1175">
        <v>1.5346787095790001E+18</v>
      </c>
      <c r="I1175">
        <v>-163.53135436219944</v>
      </c>
      <c r="J1175">
        <v>4.1041151314062976</v>
      </c>
      <c r="K1175">
        <v>1.54</v>
      </c>
      <c r="L1175">
        <v>1.6128681299527099</v>
      </c>
      <c r="M1175">
        <f>(L1175/G1175)^1.5</f>
        <v>26.219378054458737</v>
      </c>
      <c r="N1175" s="5">
        <v>1.61014401440144E+26</v>
      </c>
      <c r="O1175">
        <v>47.666441086733897</v>
      </c>
      <c r="P1175">
        <v>130.25304609133499</v>
      </c>
      <c r="Q1175">
        <v>1.8436032640633334E+18</v>
      </c>
      <c r="R1175">
        <v>-159.98218931786445</v>
      </c>
      <c r="S1175">
        <f t="shared" si="18"/>
        <v>4.7185736678699408</v>
      </c>
      <c r="T1175">
        <v>1.625</v>
      </c>
      <c r="U1175">
        <v>0.780736576598833</v>
      </c>
      <c r="V1175">
        <f>(U1175/G1175)^1.5</f>
        <v>8.8304103163658745</v>
      </c>
      <c r="W1175" s="5">
        <v>1.5101350135013501E+26</v>
      </c>
      <c r="X1175">
        <v>45.404050335493899</v>
      </c>
      <c r="Y1175">
        <v>131.25906657943</v>
      </c>
    </row>
    <row r="1176" spans="1:25" x14ac:dyDescent="0.25">
      <c r="A1176" s="4" t="s">
        <v>2302</v>
      </c>
      <c r="B1176" t="s">
        <v>2303</v>
      </c>
      <c r="C1176">
        <v>0.75450364597815001</v>
      </c>
      <c r="D1176">
        <v>2.4491952083332439E-2</v>
      </c>
      <c r="E1176">
        <v>33</v>
      </c>
      <c r="F1176">
        <v>75.294485454545452</v>
      </c>
      <c r="G1176">
        <v>0.22148572227580962</v>
      </c>
      <c r="H1176">
        <v>1.02487078E+19</v>
      </c>
      <c r="I1176">
        <v>-34.729936366465267</v>
      </c>
      <c r="J1176">
        <v>1.236166830928207</v>
      </c>
      <c r="K1176">
        <v>12.27</v>
      </c>
      <c r="L1176">
        <v>0.26696141729060202</v>
      </c>
      <c r="M1176">
        <f>(L1176/G1176)^1.5</f>
        <v>1.3232873044691598</v>
      </c>
      <c r="N1176" s="5">
        <v>1.1000900090009001E+25</v>
      </c>
      <c r="O1176">
        <v>2.6484365208203</v>
      </c>
      <c r="P1176">
        <v>129.34839869622499</v>
      </c>
      <c r="Q1176">
        <v>1.00912251E+19</v>
      </c>
      <c r="R1176">
        <v>-67.987995974826831</v>
      </c>
      <c r="S1176">
        <f t="shared" si="18"/>
        <v>4.6645351912973947</v>
      </c>
      <c r="T1176">
        <v>5.96</v>
      </c>
      <c r="U1176">
        <v>0.26989790748516002</v>
      </c>
      <c r="V1176">
        <f>(U1176/G1176)^1.5</f>
        <v>1.3451808411025468</v>
      </c>
      <c r="W1176" s="5">
        <v>3.1002700270026999E+25</v>
      </c>
      <c r="X1176">
        <v>7.6148033519758602</v>
      </c>
      <c r="Y1176">
        <v>130.617543180008</v>
      </c>
    </row>
    <row r="1177" spans="1:25" ht="15" customHeight="1" x14ac:dyDescent="0.25">
      <c r="A1177" s="4" t="s">
        <v>2304</v>
      </c>
      <c r="B1177" t="s">
        <v>1167</v>
      </c>
      <c r="C1177">
        <v>0.48930149887858998</v>
      </c>
      <c r="D1177">
        <v>0</v>
      </c>
      <c r="E1177">
        <v>11</v>
      </c>
      <c r="F1177">
        <v>45.927926666666657</v>
      </c>
      <c r="G1177">
        <v>6.0110804323200897</v>
      </c>
      <c r="H1177">
        <v>4.4101101333333331E+17</v>
      </c>
      <c r="I1177">
        <v>-275.0715355624564</v>
      </c>
      <c r="J1177">
        <v>3.336881152412372</v>
      </c>
      <c r="K1177">
        <v>-0.46000000000000102</v>
      </c>
      <c r="L1177">
        <v>4.1858731078794804</v>
      </c>
      <c r="M1177">
        <f>(L1177/G1177)^1.5</f>
        <v>0.58109920263368064</v>
      </c>
      <c r="N1177" s="5">
        <v>6.8106120612061206E+26</v>
      </c>
      <c r="O1177">
        <v>6.0588648522705899</v>
      </c>
      <c r="P1177">
        <v>129.52857751494599</v>
      </c>
      <c r="Q1177">
        <v>2.2059624666666666E+17</v>
      </c>
      <c r="R1177">
        <v>-325.17768000682361</v>
      </c>
      <c r="S1177">
        <f t="shared" si="18"/>
        <v>2.332596262112939</v>
      </c>
      <c r="T1177">
        <v>-1.145</v>
      </c>
      <c r="U1177">
        <v>3.1264232603669</v>
      </c>
      <c r="V1177">
        <f>(U1177/G1177)^1.5</f>
        <v>0.37509636113308581</v>
      </c>
      <c r="W1177" s="5">
        <v>1.2311107110711099E+27</v>
      </c>
      <c r="X1177">
        <v>11.0619030155994</v>
      </c>
      <c r="Y1177">
        <v>130.16215809138899</v>
      </c>
    </row>
    <row r="1178" spans="1:25" ht="15" customHeight="1" x14ac:dyDescent="0.25">
      <c r="A1178" s="4" t="s">
        <v>2305</v>
      </c>
      <c r="B1178" t="s">
        <v>2306</v>
      </c>
      <c r="C1178">
        <v>0.45070215087318011</v>
      </c>
      <c r="D1178">
        <v>5.8007306249994173E-3</v>
      </c>
      <c r="E1178">
        <v>19</v>
      </c>
      <c r="F1178">
        <v>41.412170250000003</v>
      </c>
      <c r="G1178">
        <v>9.6897085154983245</v>
      </c>
      <c r="H1178">
        <v>2.8133549E+17</v>
      </c>
      <c r="I1178">
        <v>-307.61406882640574</v>
      </c>
      <c r="J1178">
        <v>2.6621768926604608</v>
      </c>
      <c r="K1178">
        <v>-0.90999999999999703</v>
      </c>
      <c r="L1178">
        <v>5.4312861223251199</v>
      </c>
      <c r="M1178">
        <f>(L1178/G1178)^1.5</f>
        <v>0.41965070206593241</v>
      </c>
      <c r="N1178" s="5">
        <v>1.0010900090009E+27</v>
      </c>
      <c r="O1178">
        <v>5.5553299743109097</v>
      </c>
      <c r="P1178">
        <v>129.890059597972</v>
      </c>
      <c r="Q1178">
        <v>1.9429422666666666E+17</v>
      </c>
      <c r="R1178">
        <v>-306.26260365016236</v>
      </c>
      <c r="S1178">
        <f t="shared" si="18"/>
        <v>1.8224173299175843</v>
      </c>
      <c r="T1178">
        <v>-0.89000000000000101</v>
      </c>
      <c r="U1178">
        <v>2.68366079286166</v>
      </c>
      <c r="V1178">
        <f>(U1178/G1178)^1.5</f>
        <v>0.14575563799617769</v>
      </c>
      <c r="W1178" s="5">
        <v>9.8108820882088195E+26</v>
      </c>
      <c r="X1178">
        <v>5.4574771664030202</v>
      </c>
      <c r="Y1178">
        <v>130.07136440694501</v>
      </c>
    </row>
    <row r="1179" spans="1:25" ht="15" customHeight="1" x14ac:dyDescent="0.25">
      <c r="A1179" s="4" t="s">
        <v>2307</v>
      </c>
      <c r="B1179" t="s">
        <v>2285</v>
      </c>
      <c r="C1179">
        <v>0.57599696785654997</v>
      </c>
      <c r="D1179">
        <v>1.034588157896366E-3</v>
      </c>
      <c r="E1179">
        <v>14</v>
      </c>
      <c r="F1179">
        <v>52.070505263157898</v>
      </c>
      <c r="G1179">
        <v>3.4652060066171111</v>
      </c>
      <c r="H1179">
        <v>6.8586022333333338E+17</v>
      </c>
      <c r="I1179">
        <v>-173.05430459317913</v>
      </c>
      <c r="J1179">
        <v>2.0539999541437903</v>
      </c>
      <c r="K1179">
        <v>1.32</v>
      </c>
      <c r="L1179">
        <v>1.75915771111506</v>
      </c>
      <c r="M1179">
        <f>(L1179/G1179)^1.5</f>
        <v>0.36171254949302484</v>
      </c>
      <c r="N1179" s="5">
        <v>1.8101620162016201E+26</v>
      </c>
      <c r="O1179">
        <v>2.8633507964613898</v>
      </c>
      <c r="P1179">
        <v>131.167134723397</v>
      </c>
      <c r="Q1179">
        <v>3.1710645E+17</v>
      </c>
      <c r="R1179">
        <v>-241.42319547607912</v>
      </c>
      <c r="S1179">
        <f t="shared" si="18"/>
        <v>1.8482599957709271</v>
      </c>
      <c r="T1179">
        <v>4.9999999999997199E-2</v>
      </c>
      <c r="U1179">
        <v>1.5860677878652401</v>
      </c>
      <c r="V1179">
        <f>(U1179/G1179)^1.5</f>
        <v>0.30966279515282663</v>
      </c>
      <c r="W1179" s="5">
        <v>4.5104050405040498E+26</v>
      </c>
      <c r="X1179">
        <v>6.9336148936557498</v>
      </c>
      <c r="Y1179">
        <v>129.25844950486999</v>
      </c>
    </row>
    <row r="1180" spans="1:25" x14ac:dyDescent="0.25">
      <c r="A1180" s="4" t="s">
        <v>2308</v>
      </c>
      <c r="B1180" t="s">
        <v>2309</v>
      </c>
      <c r="C1180">
        <v>0.75749689820275012</v>
      </c>
      <c r="D1180">
        <v>9.2720095833307425E-3</v>
      </c>
      <c r="E1180">
        <v>57</v>
      </c>
      <c r="F1180">
        <v>54.141352941176471</v>
      </c>
      <c r="G1180">
        <v>0.20007388691515543</v>
      </c>
      <c r="H1180">
        <v>8.508924666666667E+18</v>
      </c>
      <c r="I1180">
        <v>-27.159431204546106</v>
      </c>
      <c r="J1180">
        <v>0.62764781223622235</v>
      </c>
      <c r="K1180">
        <v>15.835000000000001</v>
      </c>
      <c r="L1180">
        <v>0.20731288266359299</v>
      </c>
      <c r="M1180">
        <f>(L1180/G1180)^1.5</f>
        <v>1.0547604129982764</v>
      </c>
      <c r="N1180" s="5">
        <v>1.1000900090009001E+25</v>
      </c>
      <c r="O1180">
        <v>1.97000899257886</v>
      </c>
      <c r="P1180">
        <v>106.06956580624301</v>
      </c>
      <c r="Q1180">
        <v>7.206130333333333E+18</v>
      </c>
      <c r="R1180">
        <v>-68.286252969952599</v>
      </c>
      <c r="S1180">
        <f t="shared" si="18"/>
        <v>3.3602274701680104</v>
      </c>
      <c r="T1180">
        <v>5.93</v>
      </c>
      <c r="U1180">
        <v>0.27119777633356701</v>
      </c>
      <c r="V1180">
        <f>(U1180/G1180)^1.5</f>
        <v>1.5781328940816639</v>
      </c>
      <c r="W1180" s="5">
        <v>3.1002700270026999E+25</v>
      </c>
      <c r="X1180">
        <v>8.4904955998181197</v>
      </c>
      <c r="Y1180">
        <v>131.07529824752299</v>
      </c>
    </row>
    <row r="1181" spans="1:25" ht="15" customHeight="1" x14ac:dyDescent="0.25">
      <c r="A1181" s="4" t="s">
        <v>2310</v>
      </c>
      <c r="B1181" t="s">
        <v>2311</v>
      </c>
      <c r="C1181">
        <v>0.67470626280870005</v>
      </c>
      <c r="D1181">
        <v>2.3938717490741279E-2</v>
      </c>
      <c r="E1181">
        <v>11</v>
      </c>
      <c r="F1181">
        <v>55.327666666666673</v>
      </c>
      <c r="G1181">
        <v>5.6379273715806688</v>
      </c>
      <c r="H1181">
        <v>4.6802928E+17</v>
      </c>
      <c r="I1181">
        <v>-238.00038636510678</v>
      </c>
      <c r="J1181">
        <v>2.6511136611556849</v>
      </c>
      <c r="K1181">
        <v>0.104999999999997</v>
      </c>
      <c r="L1181">
        <v>3.0826385257126501</v>
      </c>
      <c r="M1181">
        <f>(L1181/G1181)^1.5</f>
        <v>0.40430088057400004</v>
      </c>
      <c r="N1181" s="5">
        <v>4.3103870387038697E+26</v>
      </c>
      <c r="O1181">
        <v>4.0825185286619998</v>
      </c>
      <c r="P1181">
        <v>129.43844133409999</v>
      </c>
      <c r="Q1181">
        <v>2.5244272333333334E+17</v>
      </c>
      <c r="R1181">
        <v>-288.77552689864177</v>
      </c>
      <c r="S1181">
        <f t="shared" si="18"/>
        <v>2.1051528120260321</v>
      </c>
      <c r="T1181">
        <v>-0.64999999999999902</v>
      </c>
      <c r="U1181">
        <v>2.33244782375181</v>
      </c>
      <c r="V1181">
        <f>(U1181/G1181)^1.5</f>
        <v>0.26609621113086696</v>
      </c>
      <c r="W1181" s="5">
        <v>8.0107200720072002E+26</v>
      </c>
      <c r="X1181">
        <v>7.5999045699597998</v>
      </c>
      <c r="Y1181">
        <v>129.52857751494599</v>
      </c>
    </row>
    <row r="1182" spans="1:25" ht="15" customHeight="1" x14ac:dyDescent="0.25">
      <c r="A1182" s="4" t="s">
        <v>2312</v>
      </c>
      <c r="B1182" t="s">
        <v>2313</v>
      </c>
      <c r="C1182">
        <v>0.64990308642031003</v>
      </c>
      <c r="D1182">
        <v>8.4000302083362399E-3</v>
      </c>
      <c r="E1182">
        <v>14</v>
      </c>
      <c r="F1182">
        <v>23.622405213333341</v>
      </c>
      <c r="G1182">
        <v>10.242978887923142</v>
      </c>
      <c r="H1182">
        <v>2.7396673763333334E+17</v>
      </c>
      <c r="I1182">
        <v>-334.40255978819846</v>
      </c>
      <c r="J1182">
        <v>3.0636350159507351</v>
      </c>
      <c r="K1182">
        <v>-1.2649999999999999</v>
      </c>
      <c r="L1182">
        <v>6.7265185017967202</v>
      </c>
      <c r="M1182">
        <f>(L1182/G1182)^1.5</f>
        <v>0.53216473931398278</v>
      </c>
      <c r="N1182" s="5">
        <v>1.3811242124212399E+27</v>
      </c>
      <c r="O1182">
        <v>7.2431192870930898</v>
      </c>
      <c r="P1182">
        <v>129.79954828021101</v>
      </c>
      <c r="Q1182">
        <v>2.264670581E+17</v>
      </c>
      <c r="R1182">
        <v>-353.70313284430949</v>
      </c>
      <c r="S1182">
        <f t="shared" si="18"/>
        <v>2.8332366524397732</v>
      </c>
      <c r="T1182">
        <v>-1.51</v>
      </c>
      <c r="U1182">
        <v>3.9118221631691501</v>
      </c>
      <c r="V1182">
        <f>(U1182/G1182)^1.5</f>
        <v>0.23600936589345475</v>
      </c>
      <c r="W1182" s="5">
        <v>1.7311557155715601E+27</v>
      </c>
      <c r="X1182">
        <v>9.0856064262367493</v>
      </c>
      <c r="Y1182">
        <v>129.890059597972</v>
      </c>
    </row>
    <row r="1183" spans="1:25" ht="15" customHeight="1" x14ac:dyDescent="0.25">
      <c r="A1183" s="4" t="s">
        <v>2314</v>
      </c>
      <c r="B1183" t="s">
        <v>2315</v>
      </c>
      <c r="C1183">
        <v>0.57679970368042</v>
      </c>
      <c r="D1183">
        <v>0</v>
      </c>
      <c r="E1183">
        <v>13</v>
      </c>
      <c r="F1183">
        <v>28.251221919999999</v>
      </c>
      <c r="G1183">
        <v>4.8514984644622103</v>
      </c>
      <c r="H1183">
        <v>5.7731490633333338E+17</v>
      </c>
      <c r="I1183">
        <v>-334.93668750294319</v>
      </c>
      <c r="J1183">
        <v>6.4764678341042723</v>
      </c>
      <c r="K1183">
        <v>-1.27</v>
      </c>
      <c r="L1183">
        <v>6.7471152798256</v>
      </c>
      <c r="M1183">
        <f>(L1183/G1183)^1.5</f>
        <v>1.6400736394238331</v>
      </c>
      <c r="N1183" s="5">
        <v>1.3811242124212399E+27</v>
      </c>
      <c r="O1183">
        <v>15.362698666394</v>
      </c>
      <c r="P1183">
        <v>130.07136440694501</v>
      </c>
      <c r="Q1183">
        <v>4.0624909166666669E+17</v>
      </c>
      <c r="R1183">
        <v>-360.62655900100384</v>
      </c>
      <c r="S1183">
        <f t="shared" si="18"/>
        <v>5.2833309861741284</v>
      </c>
      <c r="T1183">
        <v>-1.6</v>
      </c>
      <c r="U1183">
        <v>4.1375971544554799</v>
      </c>
      <c r="V1183">
        <f>(U1183/G1183)^1.5</f>
        <v>0.78760499068614276</v>
      </c>
      <c r="W1183" s="5">
        <v>1.8811692169216901E+27</v>
      </c>
      <c r="X1183">
        <v>20.866897792925698</v>
      </c>
      <c r="Y1183">
        <v>129.980664941349</v>
      </c>
    </row>
    <row r="1184" spans="1:25" ht="15" customHeight="1" x14ac:dyDescent="0.25">
      <c r="A1184" s="4" t="s">
        <v>2316</v>
      </c>
      <c r="B1184" t="s">
        <v>2317</v>
      </c>
      <c r="C1184">
        <v>0.87310446253196017</v>
      </c>
      <c r="D1184">
        <v>0</v>
      </c>
      <c r="E1184">
        <v>62</v>
      </c>
      <c r="F1184">
        <v>80.806936000000007</v>
      </c>
      <c r="G1184">
        <v>0.43316386622995973</v>
      </c>
      <c r="H1184">
        <v>5.6918186E+18</v>
      </c>
      <c r="I1184">
        <v>-55.267971521144688</v>
      </c>
      <c r="J1184">
        <v>1.7385936969015408</v>
      </c>
      <c r="K1184">
        <v>7.5049999999999999</v>
      </c>
      <c r="L1184">
        <v>0.43244290772874799</v>
      </c>
      <c r="M1184">
        <f>(L1184/G1184)^1.5</f>
        <v>0.9975044371781927</v>
      </c>
      <c r="N1184" s="5">
        <v>2.1001800180018E+25</v>
      </c>
      <c r="O1184">
        <v>2.7903614954694902</v>
      </c>
      <c r="P1184">
        <v>134.34696124318501</v>
      </c>
      <c r="Q1184">
        <v>5.178451533333333E+18</v>
      </c>
      <c r="R1184">
        <v>-104.26710742396222</v>
      </c>
      <c r="S1184">
        <f t="shared" si="18"/>
        <v>5.629820744091302</v>
      </c>
      <c r="T1184">
        <v>3.5</v>
      </c>
      <c r="U1184">
        <v>0.439398217361192</v>
      </c>
      <c r="V1184">
        <f>(U1184/G1184)^1.5</f>
        <v>1.0216663838465032</v>
      </c>
      <c r="W1184" s="5">
        <v>6.1005400540053997E+25</v>
      </c>
      <c r="X1184">
        <v>8.0838880466816896</v>
      </c>
      <c r="Y1184">
        <v>134.156792102872</v>
      </c>
    </row>
    <row r="1185" spans="1:25" ht="15" customHeight="1" x14ac:dyDescent="0.25">
      <c r="A1185" s="4" t="s">
        <v>2318</v>
      </c>
      <c r="B1185" t="s">
        <v>2319</v>
      </c>
      <c r="C1185">
        <v>0.73710196599968003</v>
      </c>
      <c r="D1185">
        <v>2.7603032777778761E-2</v>
      </c>
      <c r="E1185">
        <v>14</v>
      </c>
      <c r="F1185">
        <v>25.83797179259259</v>
      </c>
      <c r="G1185">
        <v>72.470429033374174</v>
      </c>
      <c r="H1185">
        <v>3.65904647E+16</v>
      </c>
      <c r="I1185">
        <v>-249.28342453786408</v>
      </c>
      <c r="J1185">
        <v>0.22738129176601063</v>
      </c>
      <c r="K1185">
        <v>-7.5000000000002801E-2</v>
      </c>
      <c r="L1185">
        <v>3.38860014056602</v>
      </c>
      <c r="M1185">
        <f>(L1185/G1185)^1.5</f>
        <v>1.0110886568624296E-2</v>
      </c>
      <c r="N1185" s="5">
        <v>4.9104410441044102E+26</v>
      </c>
      <c r="O1185">
        <v>0.36604576528952099</v>
      </c>
      <c r="P1185">
        <v>130.16215809138899</v>
      </c>
      <c r="Q1185">
        <v>1.80869047E+16</v>
      </c>
      <c r="R1185">
        <v>-257.96409304514469</v>
      </c>
      <c r="S1185">
        <f t="shared" si="18"/>
        <v>0.120360163380442</v>
      </c>
      <c r="T1185">
        <v>-0.20499999999999799</v>
      </c>
      <c r="U1185">
        <v>1.81721963356431</v>
      </c>
      <c r="V1185">
        <f>(U1185/G1185)^1.5</f>
        <v>3.9707256557062363E-3</v>
      </c>
      <c r="W1185" s="5">
        <v>5.5104950495049499E+26</v>
      </c>
      <c r="X1185">
        <v>0.40659310350335498</v>
      </c>
      <c r="Y1185">
        <v>129.52857751494599</v>
      </c>
    </row>
    <row r="1186" spans="1:25" x14ac:dyDescent="0.25">
      <c r="A1186" s="4" t="s">
        <v>2320</v>
      </c>
      <c r="B1186" t="s">
        <v>2321</v>
      </c>
      <c r="C1186">
        <v>0.63530417897942004</v>
      </c>
      <c r="D1186">
        <v>6.8454210227217871E-3</v>
      </c>
      <c r="E1186">
        <v>139</v>
      </c>
      <c r="F1186">
        <v>82.61090909090909</v>
      </c>
      <c r="G1186">
        <v>0.24844584997702054</v>
      </c>
      <c r="H1186">
        <v>9.3416630543333335E+18</v>
      </c>
      <c r="I1186">
        <v>-48.412710765376872</v>
      </c>
      <c r="J1186">
        <v>2.1894901715563342</v>
      </c>
      <c r="K1186">
        <v>8.6549999999999994</v>
      </c>
      <c r="L1186">
        <v>0.37636572706951898</v>
      </c>
      <c r="M1186">
        <f>(L1186/G1186)^1.5</f>
        <v>1.8645218735355584</v>
      </c>
      <c r="N1186" s="5">
        <v>2.1001800180018E+25</v>
      </c>
      <c r="O1186">
        <v>3.9427180660614898</v>
      </c>
      <c r="P1186">
        <v>120.962531769199</v>
      </c>
      <c r="Q1186">
        <v>8.857710173333333E+18</v>
      </c>
      <c r="R1186">
        <v>-100.66495717760202</v>
      </c>
      <c r="S1186">
        <f t="shared" si="18"/>
        <v>8.9759017921126087</v>
      </c>
      <c r="T1186">
        <v>3.6749999999999998</v>
      </c>
      <c r="U1186">
        <v>0.42109874638996098</v>
      </c>
      <c r="V1186">
        <f>(U1186/G1186)^1.5</f>
        <v>2.2066238237656983</v>
      </c>
      <c r="W1186" s="5">
        <v>6.1005400540053997E+25</v>
      </c>
      <c r="X1186">
        <v>13.2298724087458</v>
      </c>
      <c r="Y1186">
        <v>129.980664941349</v>
      </c>
    </row>
    <row r="1187" spans="1:25" ht="15" customHeight="1" x14ac:dyDescent="0.25">
      <c r="A1187" s="4" t="s">
        <v>2322</v>
      </c>
      <c r="B1187" t="s">
        <v>2323</v>
      </c>
      <c r="C1187">
        <v>0.63489600822152004</v>
      </c>
      <c r="D1187">
        <v>1.941435428571392E-2</v>
      </c>
      <c r="E1187">
        <v>62</v>
      </c>
      <c r="F1187">
        <v>23.119477400000001</v>
      </c>
      <c r="G1187">
        <v>8.6256475630066962</v>
      </c>
      <c r="H1187">
        <v>3.2065189166666669E+17</v>
      </c>
      <c r="I1187">
        <v>-305.01567026932906</v>
      </c>
      <c r="J1187">
        <v>2.98317073689471</v>
      </c>
      <c r="K1187">
        <v>-0.875</v>
      </c>
      <c r="L1187">
        <v>5.3199245524816599</v>
      </c>
      <c r="M1187">
        <f>(L1187/G1187)^1.5</f>
        <v>0.48436264915467603</v>
      </c>
      <c r="N1187" s="5">
        <v>9.7108730873087305E+26</v>
      </c>
      <c r="O1187">
        <v>6.0496869787478804</v>
      </c>
      <c r="P1187">
        <v>129.79954828021101</v>
      </c>
      <c r="Q1187">
        <v>2.2818667166666666E+17</v>
      </c>
      <c r="R1187">
        <v>-328.65600645576455</v>
      </c>
      <c r="S1187">
        <f t="shared" si="18"/>
        <v>2.4647530989363635</v>
      </c>
      <c r="T1187">
        <v>-1.19</v>
      </c>
      <c r="U1187">
        <v>3.2129549328392302</v>
      </c>
      <c r="V1187">
        <f>(U1187/G1187)^1.5</f>
        <v>0.22733661384526091</v>
      </c>
      <c r="W1187" s="5">
        <v>1.2911161116111601E+27</v>
      </c>
      <c r="X1187">
        <v>8.0311231263377199</v>
      </c>
      <c r="Y1187">
        <v>129.70913089148499</v>
      </c>
    </row>
    <row r="1188" spans="1:25" ht="15" customHeight="1" x14ac:dyDescent="0.25">
      <c r="A1188" s="4" t="s">
        <v>2324</v>
      </c>
      <c r="B1188" t="s">
        <v>2325</v>
      </c>
      <c r="C1188">
        <v>0.75800030880416003</v>
      </c>
      <c r="D1188">
        <v>8.7702414285617536E-3</v>
      </c>
      <c r="E1188">
        <v>14</v>
      </c>
      <c r="F1188">
        <v>22.984088468571429</v>
      </c>
      <c r="G1188">
        <v>22.82544787742771</v>
      </c>
      <c r="H1188">
        <v>1.18952458E+17</v>
      </c>
      <c r="I1188">
        <v>-299.37511352963026</v>
      </c>
      <c r="J1188">
        <v>1.0661168599951798</v>
      </c>
      <c r="K1188">
        <v>-0.79999999999999705</v>
      </c>
      <c r="L1188">
        <v>5.0901680613066302</v>
      </c>
      <c r="M1188">
        <f>(L1188/G1188)^1.5</f>
        <v>0.10530990487812136</v>
      </c>
      <c r="N1188" s="5">
        <v>9.1108190819081893E+26</v>
      </c>
      <c r="O1188">
        <v>2.1396607669249299</v>
      </c>
      <c r="P1188">
        <v>129.70913089148499</v>
      </c>
      <c r="Q1188">
        <v>5.8886329E+16</v>
      </c>
      <c r="R1188">
        <v>-323.03904341797892</v>
      </c>
      <c r="S1188">
        <f t="shared" si="18"/>
        <v>0.61450371418240701</v>
      </c>
      <c r="T1188">
        <v>-1.115</v>
      </c>
      <c r="U1188">
        <v>3.0702062508599202</v>
      </c>
      <c r="V1188">
        <f>(U1188/G1188)^1.5</f>
        <v>4.9331277861183603E-2</v>
      </c>
      <c r="W1188" s="5">
        <v>1.2011080108010801E+27</v>
      </c>
      <c r="X1188">
        <v>2.83493757190503</v>
      </c>
      <c r="Y1188">
        <v>129.980664941349</v>
      </c>
    </row>
    <row r="1189" spans="1:25" ht="15" customHeight="1" x14ac:dyDescent="0.25">
      <c r="A1189" s="4" t="s">
        <v>2326</v>
      </c>
      <c r="B1189" t="s">
        <v>2327</v>
      </c>
      <c r="C1189">
        <v>0.60160288006881002</v>
      </c>
      <c r="D1189">
        <v>0</v>
      </c>
      <c r="E1189">
        <v>14</v>
      </c>
      <c r="F1189">
        <v>46.787251866666658</v>
      </c>
      <c r="G1189">
        <v>19.267921188668218</v>
      </c>
      <c r="H1189">
        <v>1.40433683E+17</v>
      </c>
      <c r="I1189">
        <v>-327.44681585993902</v>
      </c>
      <c r="J1189">
        <v>1.5057498516236631</v>
      </c>
      <c r="K1189">
        <v>-1.175</v>
      </c>
      <c r="L1189">
        <v>6.36762582152065</v>
      </c>
      <c r="M1189">
        <f>(L1189/G1189)^1.5</f>
        <v>0.18998268049137285</v>
      </c>
      <c r="N1189" s="5">
        <v>1.2711143114311401E+27</v>
      </c>
      <c r="O1189">
        <v>3.5464838891912698</v>
      </c>
      <c r="P1189">
        <v>129.890059597972</v>
      </c>
      <c r="Q1189">
        <v>5.6303203E+16</v>
      </c>
      <c r="R1189">
        <v>-356.00434586696423</v>
      </c>
      <c r="S1189">
        <f t="shared" si="18"/>
        <v>0.71358169530670612</v>
      </c>
      <c r="T1189">
        <v>-1.54</v>
      </c>
      <c r="U1189">
        <v>3.9855420566973701</v>
      </c>
      <c r="V1189">
        <f>(U1189/G1189)^1.5</f>
        <v>9.407599114692182E-2</v>
      </c>
      <c r="W1189" s="5">
        <v>1.7811602160216E+27</v>
      </c>
      <c r="X1189">
        <v>4.9671540624885999</v>
      </c>
      <c r="Y1189">
        <v>129.79954828021101</v>
      </c>
    </row>
    <row r="1190" spans="1:25" x14ac:dyDescent="0.25">
      <c r="A1190" s="4" t="s">
        <v>2328</v>
      </c>
      <c r="B1190" s="6" t="s">
        <v>2329</v>
      </c>
      <c r="C1190" s="6">
        <v>0.11729467012853</v>
      </c>
      <c r="D1190" s="6">
        <v>0</v>
      </c>
      <c r="E1190" s="6">
        <v>148</v>
      </c>
      <c r="F1190">
        <v>32.740814899999997</v>
      </c>
      <c r="G1190" s="6">
        <v>1.526340011985667E-2</v>
      </c>
      <c r="H1190" s="6">
        <v>2.4100385666666665E+18</v>
      </c>
      <c r="I1190" s="6">
        <v>-173.31326378534189</v>
      </c>
      <c r="J1190">
        <v>7.2391503089229481</v>
      </c>
      <c r="K1190" s="6">
        <v>1.3149999999999999</v>
      </c>
      <c r="L1190" s="6">
        <v>1.76272251562625</v>
      </c>
      <c r="M1190" s="6">
        <f>(L1190/G1190)^1.5</f>
        <v>1241.0777628237706</v>
      </c>
      <c r="N1190" s="7">
        <v>1.8101620162016201E+26</v>
      </c>
      <c r="O1190">
        <v>652.02584145795095</v>
      </c>
      <c r="P1190" s="6">
        <v>131.35109391253201</v>
      </c>
      <c r="Q1190" s="6">
        <v>1.0677510733333334E+19</v>
      </c>
      <c r="R1190" s="6">
        <v>-31.537506265002328</v>
      </c>
      <c r="S1190" s="6">
        <f t="shared" si="18"/>
        <v>1.0620004878886151</v>
      </c>
      <c r="T1190" s="6">
        <v>13.565</v>
      </c>
      <c r="U1190" s="6">
        <v>0.120858275013272</v>
      </c>
      <c r="V1190" s="6">
        <f>(U1190/G1190)^1.5</f>
        <v>22.28115261587536</v>
      </c>
      <c r="W1190" s="7">
        <v>1.1000900090009001E+25</v>
      </c>
      <c r="X1190" s="6">
        <v>33.0105984496915</v>
      </c>
      <c r="Y1190" s="6">
        <v>119.91276616862299</v>
      </c>
    </row>
    <row r="1191" spans="1:25" ht="15" customHeight="1" x14ac:dyDescent="0.25">
      <c r="A1191" s="4" t="s">
        <v>2330</v>
      </c>
      <c r="B1191" t="s">
        <v>2331</v>
      </c>
      <c r="C1191">
        <v>0.87020645015087006</v>
      </c>
      <c r="D1191">
        <v>0</v>
      </c>
      <c r="E1191">
        <v>15</v>
      </c>
      <c r="F1191">
        <v>22.390178240000001</v>
      </c>
      <c r="G1191">
        <v>26.642705000394191</v>
      </c>
      <c r="H1191">
        <v>1.030984272E+17</v>
      </c>
      <c r="I1191">
        <v>-307.88659966635038</v>
      </c>
      <c r="J1191">
        <v>0.97731286237463821</v>
      </c>
      <c r="K1191">
        <v>-0.91499999999999904</v>
      </c>
      <c r="L1191">
        <v>5.4474157340943998</v>
      </c>
      <c r="M1191">
        <f>(L1191/G1191)^1.5</f>
        <v>9.2452425020530929E-2</v>
      </c>
      <c r="N1191" s="5">
        <v>1.0010900090009E+27</v>
      </c>
      <c r="O1191">
        <v>2.0294258954976399</v>
      </c>
      <c r="P1191">
        <v>130.16215809138899</v>
      </c>
      <c r="Q1191">
        <v>5.53247039E+16</v>
      </c>
      <c r="R1191">
        <v>-313.81711047171467</v>
      </c>
      <c r="S1191">
        <f t="shared" si="18"/>
        <v>0.54484420582059157</v>
      </c>
      <c r="T1191">
        <v>-0.994999999999997</v>
      </c>
      <c r="U1191">
        <v>2.8566021139090498</v>
      </c>
      <c r="V1191">
        <f>(U1191/G1191)^1.5</f>
        <v>3.51080861754186E-2</v>
      </c>
      <c r="W1191" s="5">
        <v>1.08109720972097E+27</v>
      </c>
      <c r="X1191">
        <v>2.1797551426075699</v>
      </c>
      <c r="Y1191">
        <v>129.79954828021101</v>
      </c>
    </row>
    <row r="1192" spans="1:25" ht="15" customHeight="1" x14ac:dyDescent="0.25">
      <c r="A1192" s="4" t="s">
        <v>2332</v>
      </c>
      <c r="B1192" t="s">
        <v>2055</v>
      </c>
      <c r="C1192">
        <v>0.85050540823623</v>
      </c>
      <c r="D1192">
        <v>2.0456372500002651E-2</v>
      </c>
      <c r="E1192">
        <v>12</v>
      </c>
      <c r="F1192">
        <v>52.219942320000001</v>
      </c>
      <c r="G1192">
        <v>0.31560835142918342</v>
      </c>
      <c r="H1192">
        <v>8.389009966666666E+18</v>
      </c>
      <c r="I1192">
        <v>-155.08567448570906</v>
      </c>
      <c r="J1192">
        <v>20.176883050098127</v>
      </c>
      <c r="K1192">
        <v>1.75</v>
      </c>
      <c r="L1192">
        <v>1.4905582636291601</v>
      </c>
      <c r="M1192">
        <f>(L1192/G1192)^1.5</f>
        <v>10.263623319805975</v>
      </c>
      <c r="N1192" s="5">
        <v>1.41012601260126E+26</v>
      </c>
      <c r="O1192">
        <v>24.520052790131899</v>
      </c>
      <c r="P1192">
        <v>131.167134723397</v>
      </c>
      <c r="Q1192">
        <v>7.540732233333334E+18</v>
      </c>
      <c r="R1192">
        <v>-223.66716254251691</v>
      </c>
      <c r="S1192">
        <f t="shared" si="18"/>
        <v>37.724020841932159</v>
      </c>
      <c r="T1192">
        <v>0.34000000000000302</v>
      </c>
      <c r="U1192">
        <v>1.3680505245168499</v>
      </c>
      <c r="V1192">
        <f>(U1192/G1192)^1.5</f>
        <v>9.0246522345023852</v>
      </c>
      <c r="W1192" s="5">
        <v>3.6103240324032402E+26</v>
      </c>
      <c r="X1192">
        <v>60.983488982685898</v>
      </c>
      <c r="Y1192">
        <v>129.34839869622499</v>
      </c>
    </row>
    <row r="1193" spans="1:25" ht="15" customHeight="1" x14ac:dyDescent="0.25">
      <c r="A1193" s="4" t="s">
        <v>2333</v>
      </c>
      <c r="B1193" t="s">
        <v>2334</v>
      </c>
      <c r="C1193">
        <v>0.81529387752139004</v>
      </c>
      <c r="D1193">
        <v>0</v>
      </c>
      <c r="E1193">
        <v>186</v>
      </c>
      <c r="F1193">
        <v>55.892249999999997</v>
      </c>
      <c r="G1193">
        <v>0.27926101888000332</v>
      </c>
      <c r="H1193">
        <v>7.0171856E+18</v>
      </c>
      <c r="I1193">
        <v>-32.684825473383228</v>
      </c>
      <c r="J1193">
        <v>0.7496444052529172</v>
      </c>
      <c r="K1193">
        <v>13.07</v>
      </c>
      <c r="L1193">
        <v>0.25078422950308299</v>
      </c>
      <c r="M1193">
        <f>(L1193/G1193)^1.5</f>
        <v>0.85101037836312343</v>
      </c>
      <c r="N1193" s="5">
        <v>1.1000900090009001E+25</v>
      </c>
      <c r="O1193">
        <v>1.9100561978550601</v>
      </c>
      <c r="P1193">
        <v>123.355880924064</v>
      </c>
      <c r="Q1193">
        <v>4.624538866666667E+18</v>
      </c>
      <c r="R1193">
        <v>-92.702967019650586</v>
      </c>
      <c r="S1193">
        <f t="shared" si="18"/>
        <v>3.9742547529760919</v>
      </c>
      <c r="T1193">
        <v>4.0999999999999996</v>
      </c>
      <c r="U1193">
        <v>0.38206198967589999</v>
      </c>
      <c r="V1193">
        <f>(U1193/G1193)^1.5</f>
        <v>1.6002405538624658</v>
      </c>
      <c r="W1193" s="5">
        <v>5.1004500450044998E+25</v>
      </c>
      <c r="X1193">
        <v>10.1703653349911</v>
      </c>
      <c r="Y1193">
        <v>132.183652377963</v>
      </c>
    </row>
    <row r="1194" spans="1:25" ht="15" customHeight="1" x14ac:dyDescent="0.25">
      <c r="A1194" s="4" t="s">
        <v>2335</v>
      </c>
      <c r="B1194" t="s">
        <v>2336</v>
      </c>
      <c r="C1194">
        <v>0.87540382446813003</v>
      </c>
      <c r="D1194">
        <v>0</v>
      </c>
      <c r="E1194">
        <v>127</v>
      </c>
      <c r="F1194">
        <v>79.768237586666658</v>
      </c>
      <c r="G1194">
        <v>0.44717535527721308</v>
      </c>
      <c r="H1194">
        <v>5.052585566666667E+18</v>
      </c>
      <c r="I1194">
        <v>-80.994577912548863</v>
      </c>
      <c r="J1194">
        <v>3.3145575970592041</v>
      </c>
      <c r="K1194">
        <v>4.8550000000000004</v>
      </c>
      <c r="L1194">
        <v>0.65467650511731401</v>
      </c>
      <c r="M1194">
        <f>(L1194/G1194)^1.5</f>
        <v>1.7714273347273266</v>
      </c>
      <c r="N1194" s="5">
        <v>4.1003600360035999E+25</v>
      </c>
      <c r="O1194">
        <v>5.03739131728359</v>
      </c>
      <c r="P1194">
        <v>131.25906657943</v>
      </c>
      <c r="Q1194">
        <v>4.5926242E+18</v>
      </c>
      <c r="R1194">
        <v>-151.96578415800968</v>
      </c>
      <c r="S1194">
        <f t="shared" si="18"/>
        <v>10.606022418029443</v>
      </c>
      <c r="T1194">
        <v>1.835</v>
      </c>
      <c r="U1194">
        <v>0.72264385850270896</v>
      </c>
      <c r="V1194">
        <f>(U1194/G1194)^1.5</f>
        <v>2.0543275155763552</v>
      </c>
      <c r="W1194" s="5">
        <v>1.41012601260126E+26</v>
      </c>
      <c r="X1194">
        <v>16.5227432307485</v>
      </c>
      <c r="Y1194">
        <v>128.18631296697799</v>
      </c>
    </row>
    <row r="1195" spans="1:25" ht="15" customHeight="1" x14ac:dyDescent="0.25">
      <c r="A1195" s="4" t="s">
        <v>2337</v>
      </c>
      <c r="B1195" t="s">
        <v>2338</v>
      </c>
      <c r="C1195">
        <v>0.82239604870885008</v>
      </c>
      <c r="D1195">
        <v>2.805590636718858E-2</v>
      </c>
      <c r="E1195">
        <v>160</v>
      </c>
      <c r="F1195">
        <v>56.235750000000003</v>
      </c>
      <c r="G1195">
        <v>0.51202960911768791</v>
      </c>
      <c r="H1195">
        <v>4.6078069666666665E+18</v>
      </c>
      <c r="I1195">
        <v>-195.84706689227968</v>
      </c>
      <c r="J1195">
        <v>17.673738319556165</v>
      </c>
      <c r="K1195">
        <v>0.84499999999999897</v>
      </c>
      <c r="L1195">
        <v>2.15454508329413</v>
      </c>
      <c r="M1195">
        <f>(L1195/G1195)^1.5</f>
        <v>8.6315892521877693</v>
      </c>
      <c r="N1195" s="5">
        <v>2.51022502250225E+26</v>
      </c>
      <c r="O1195">
        <v>26.2665957278066</v>
      </c>
      <c r="P1195">
        <v>129.61880733524001</v>
      </c>
      <c r="Q1195">
        <v>3.6339651666666665E+18</v>
      </c>
      <c r="R1195">
        <v>-298.53769898246088</v>
      </c>
      <c r="S1195">
        <f t="shared" si="18"/>
        <v>32.387626501934626</v>
      </c>
      <c r="T1195">
        <v>-0.78499999999999703</v>
      </c>
      <c r="U1195">
        <v>2.5228142405771199</v>
      </c>
      <c r="V1195">
        <f>(U1195/G1195)^1.5</f>
        <v>10.936674764926304</v>
      </c>
      <c r="W1195" s="5">
        <v>8.9108010801080099E+26</v>
      </c>
      <c r="X1195">
        <v>94.133210040210301</v>
      </c>
      <c r="Y1195">
        <v>130.25304609133499</v>
      </c>
    </row>
    <row r="1196" spans="1:25" ht="15" customHeight="1" x14ac:dyDescent="0.25">
      <c r="A1196" s="4" t="s">
        <v>2339</v>
      </c>
      <c r="B1196" t="s">
        <v>2340</v>
      </c>
      <c r="C1196">
        <v>0.91740459545604003</v>
      </c>
      <c r="D1196">
        <v>0</v>
      </c>
      <c r="E1196">
        <v>13</v>
      </c>
      <c r="F1196">
        <v>41.420182400000002</v>
      </c>
      <c r="G1196">
        <v>2.5895035627096541</v>
      </c>
      <c r="H1196">
        <v>1.0543607E+18</v>
      </c>
      <c r="I1196">
        <v>-250.55203691884626</v>
      </c>
      <c r="J1196">
        <v>6.6188888076988519</v>
      </c>
      <c r="K1196">
        <v>-9.4999999999998905E-2</v>
      </c>
      <c r="L1196">
        <v>3.42499957032312</v>
      </c>
      <c r="M1196">
        <f>(L1196/G1196)^1.5</f>
        <v>1.5211288829073171</v>
      </c>
      <c r="N1196" s="5">
        <v>5.0104500450044999E+26</v>
      </c>
      <c r="O1196">
        <v>10.409762443520499</v>
      </c>
      <c r="P1196">
        <v>129.890059597972</v>
      </c>
      <c r="Q1196">
        <v>9.6585417666666662E+17</v>
      </c>
      <c r="R1196">
        <v>-304.62777177951466</v>
      </c>
      <c r="S1196">
        <f t="shared" si="18"/>
        <v>8.9629412516557903</v>
      </c>
      <c r="T1196">
        <v>-0.869999999999997</v>
      </c>
      <c r="U1196">
        <v>2.6521171678512001</v>
      </c>
      <c r="V1196">
        <f>(U1196/G1196)^1.5</f>
        <v>1.0364880300196322</v>
      </c>
      <c r="W1196" s="5">
        <v>9.6108640864086401E+26</v>
      </c>
      <c r="X1196">
        <v>20.062385952636198</v>
      </c>
      <c r="Y1196">
        <v>130.25304609133499</v>
      </c>
    </row>
    <row r="1197" spans="1:25" x14ac:dyDescent="0.25">
      <c r="A1197" s="4" t="s">
        <v>2341</v>
      </c>
      <c r="B1197" t="s">
        <v>2342</v>
      </c>
      <c r="C1197">
        <v>0.54629574237335998</v>
      </c>
      <c r="D1197">
        <v>1.3471243464286079E-2</v>
      </c>
      <c r="E1197">
        <v>148</v>
      </c>
      <c r="F1197">
        <v>138.31558857142849</v>
      </c>
      <c r="G1197">
        <v>0.15037854447413843</v>
      </c>
      <c r="H1197">
        <v>9.565183433333334E+18</v>
      </c>
      <c r="I1197">
        <v>-32.782552935497037</v>
      </c>
      <c r="J1197">
        <v>1.0279662241733971</v>
      </c>
      <c r="K1197">
        <v>13.03</v>
      </c>
      <c r="L1197">
        <v>0.251546620210018</v>
      </c>
      <c r="M1197">
        <f>(L1197/G1197)^1.5</f>
        <v>2.1634602210113183</v>
      </c>
      <c r="N1197" s="5">
        <v>1.1000900090009001E+25</v>
      </c>
      <c r="O1197">
        <v>3.56361442531463</v>
      </c>
      <c r="P1197">
        <v>123.607599876283</v>
      </c>
      <c r="Q1197">
        <v>8.9047958E+18</v>
      </c>
      <c r="R1197">
        <v>-65.897438173311073</v>
      </c>
      <c r="S1197">
        <f t="shared" si="18"/>
        <v>3.8668829613401221</v>
      </c>
      <c r="T1197">
        <v>6.1749999999999998</v>
      </c>
      <c r="U1197">
        <v>0.26092533867310702</v>
      </c>
      <c r="V1197">
        <f>(U1197/G1197)^1.5</f>
        <v>2.2855754806810546</v>
      </c>
      <c r="W1197" s="5">
        <v>3.1002700270026999E+25</v>
      </c>
      <c r="X1197">
        <v>10.6590520756936</v>
      </c>
      <c r="Y1197">
        <v>127.390932119627</v>
      </c>
    </row>
    <row r="1198" spans="1:25" ht="15" customHeight="1" x14ac:dyDescent="0.25">
      <c r="A1198" s="4" t="s">
        <v>2343</v>
      </c>
      <c r="B1198" t="s">
        <v>2344</v>
      </c>
      <c r="C1198">
        <v>0.87189355595019002</v>
      </c>
      <c r="D1198">
        <v>0</v>
      </c>
      <c r="E1198">
        <v>166</v>
      </c>
      <c r="F1198">
        <v>106.440825</v>
      </c>
      <c r="G1198">
        <v>17.371705890175008</v>
      </c>
      <c r="H1198">
        <v>1.5842975E+17</v>
      </c>
      <c r="I1198">
        <v>-370.72486946408992</v>
      </c>
      <c r="J1198">
        <v>2.1774098276756941</v>
      </c>
      <c r="K1198">
        <v>-1.7250000000000001</v>
      </c>
      <c r="L1198">
        <v>8.9502337678669299</v>
      </c>
      <c r="M1198">
        <f>(L1198/G1198)^1.5</f>
        <v>0.36981784708472992</v>
      </c>
      <c r="N1198" s="5">
        <v>2.1211908190819099E+27</v>
      </c>
      <c r="O1198">
        <v>6.5550423772926898</v>
      </c>
      <c r="P1198">
        <v>129.79954828021101</v>
      </c>
      <c r="Q1198">
        <v>6.2416662E+16</v>
      </c>
      <c r="R1198">
        <v>-496.98853215279831</v>
      </c>
      <c r="S1198">
        <f t="shared" si="18"/>
        <v>1.5416765782132313</v>
      </c>
      <c r="T1198">
        <v>-3.2450000000000001</v>
      </c>
      <c r="U1198">
        <v>11.9584009578987</v>
      </c>
      <c r="V1198">
        <f>(U1198/G1198)^1.5</f>
        <v>0.5711444546097636</v>
      </c>
      <c r="W1198" s="5">
        <v>9.25183258325832E+27</v>
      </c>
      <c r="X1198">
        <v>28.6337838222092</v>
      </c>
      <c r="Y1198">
        <v>129.890059597972</v>
      </c>
    </row>
    <row r="1199" spans="1:25" ht="15" customHeight="1" x14ac:dyDescent="0.25">
      <c r="A1199" s="4" t="s">
        <v>2345</v>
      </c>
      <c r="B1199" t="s">
        <v>2346</v>
      </c>
      <c r="C1199">
        <v>0.99759654369146</v>
      </c>
      <c r="D1199">
        <v>0</v>
      </c>
      <c r="E1199">
        <v>194</v>
      </c>
      <c r="F1199">
        <v>49.718812300000003</v>
      </c>
      <c r="G1199">
        <v>44.916217952259117</v>
      </c>
      <c r="H1199">
        <v>6.2384291333333336E+16</v>
      </c>
      <c r="I1199">
        <v>-451.51832378631275</v>
      </c>
      <c r="J1199">
        <v>1.2718210408032289</v>
      </c>
      <c r="K1199">
        <v>-2.71</v>
      </c>
      <c r="L1199">
        <v>16.84697651326</v>
      </c>
      <c r="M1199">
        <f>(L1199/G1199)^1.5</f>
        <v>0.22970909182118632</v>
      </c>
      <c r="N1199" s="5">
        <v>5.4714923492349199E+27</v>
      </c>
      <c r="O1199">
        <v>6.5470600558897702</v>
      </c>
      <c r="P1199">
        <v>129.890059597972</v>
      </c>
      <c r="Q1199">
        <v>3.4771595666666668E+16</v>
      </c>
      <c r="R1199">
        <v>-464.88019053255101</v>
      </c>
      <c r="S1199">
        <f t="shared" si="18"/>
        <v>0.75146144234331802</v>
      </c>
      <c r="T1199">
        <v>-2.8650000000000002</v>
      </c>
      <c r="U1199">
        <v>9.3203744168713492</v>
      </c>
      <c r="V1199">
        <f>(U1199/G1199)^1.5</f>
        <v>9.4524691334518365E-2</v>
      </c>
      <c r="W1199" s="5">
        <v>6.3615724572457196E+27</v>
      </c>
      <c r="X1199">
        <v>7.6200601833485697</v>
      </c>
      <c r="Y1199">
        <v>129.890059597972</v>
      </c>
    </row>
    <row r="1200" spans="1:25" ht="15" customHeight="1" x14ac:dyDescent="0.25">
      <c r="A1200" s="4" t="s">
        <v>2347</v>
      </c>
      <c r="B1200" t="s">
        <v>2348</v>
      </c>
      <c r="C1200">
        <v>0.64629757805886012</v>
      </c>
      <c r="D1200">
        <v>1.830463826922912E-2</v>
      </c>
      <c r="E1200">
        <v>33</v>
      </c>
      <c r="F1200">
        <v>73.546840000000003</v>
      </c>
      <c r="G1200">
        <v>0.2950389703255562</v>
      </c>
      <c r="H1200">
        <v>8.2703828E+18</v>
      </c>
      <c r="I1200">
        <v>-40.71970743786526</v>
      </c>
      <c r="J1200">
        <v>1.3713076844138417</v>
      </c>
      <c r="K1200">
        <v>10.39</v>
      </c>
      <c r="L1200">
        <v>0.31458329471270002</v>
      </c>
      <c r="M1200">
        <f>(L1200/G1200)^1.5</f>
        <v>1.1009926236885956</v>
      </c>
      <c r="N1200" s="5">
        <v>1.1000900090009001E+25</v>
      </c>
      <c r="O1200">
        <v>2.5255946943607701</v>
      </c>
      <c r="P1200">
        <v>145.756068835375</v>
      </c>
      <c r="Q1200">
        <v>7.933659133333333E+18</v>
      </c>
      <c r="R1200">
        <v>-77.874903368863272</v>
      </c>
      <c r="S1200">
        <f t="shared" si="18"/>
        <v>4.8113680373651588</v>
      </c>
      <c r="T1200">
        <v>5.09</v>
      </c>
      <c r="U1200">
        <v>0.31324179803983099</v>
      </c>
      <c r="V1200">
        <f>(U1200/G1200)^1.5</f>
        <v>1.0939575923294018</v>
      </c>
      <c r="W1200" s="5">
        <v>4.1003600360035999E+25</v>
      </c>
      <c r="X1200">
        <v>7.14571682570564</v>
      </c>
      <c r="Y1200">
        <v>127.03980830785601</v>
      </c>
    </row>
    <row r="1201" spans="1:25" ht="15" customHeight="1" x14ac:dyDescent="0.25">
      <c r="A1201" s="4" t="s">
        <v>2349</v>
      </c>
      <c r="B1201" t="s">
        <v>2350</v>
      </c>
      <c r="C1201">
        <v>0.67829816547822008</v>
      </c>
      <c r="D1201">
        <v>0</v>
      </c>
      <c r="E1201">
        <v>62</v>
      </c>
      <c r="F1201">
        <v>66.507891999999998</v>
      </c>
      <c r="G1201">
        <v>22.779461709112972</v>
      </c>
      <c r="H1201">
        <v>1.2105582166666667E+17</v>
      </c>
      <c r="I1201">
        <v>-330.85779578797514</v>
      </c>
      <c r="J1201">
        <v>1.3251603228819073</v>
      </c>
      <c r="K1201">
        <v>-1.2150000000000001</v>
      </c>
      <c r="L1201">
        <v>6.5243959234369102</v>
      </c>
      <c r="M1201">
        <f>(L1201/G1201)^1.5</f>
        <v>0.1532834531805892</v>
      </c>
      <c r="N1201" s="5">
        <v>1.3211188118811901E+27</v>
      </c>
      <c r="O1201">
        <v>3.1112367017260301</v>
      </c>
      <c r="P1201">
        <v>129.70913089148499</v>
      </c>
      <c r="Q1201">
        <v>9.3829952E+16</v>
      </c>
      <c r="R1201">
        <v>-392.26602098113091</v>
      </c>
      <c r="S1201">
        <f t="shared" si="18"/>
        <v>1.4437861601145607</v>
      </c>
      <c r="T1201">
        <v>-1.99</v>
      </c>
      <c r="U1201">
        <v>5.2932051391825201</v>
      </c>
      <c r="V1201">
        <f>(U1201/G1201)^1.5</f>
        <v>0.11201157459651748</v>
      </c>
      <c r="W1201" s="5">
        <v>2.7212448244824502E+27</v>
      </c>
      <c r="X1201">
        <v>6.4305202664683199</v>
      </c>
      <c r="Y1201">
        <v>129.980664941349</v>
      </c>
    </row>
    <row r="1202" spans="1:25" ht="15" customHeight="1" x14ac:dyDescent="0.25">
      <c r="A1202" s="4" t="s">
        <v>2351</v>
      </c>
      <c r="B1202" t="s">
        <v>2352</v>
      </c>
      <c r="C1202">
        <v>0.86620637672345002</v>
      </c>
      <c r="D1202">
        <v>1.7032426728404101E-2</v>
      </c>
      <c r="E1202">
        <v>14</v>
      </c>
      <c r="F1202">
        <v>27.074977777777779</v>
      </c>
      <c r="G1202">
        <v>160.06666799370598</v>
      </c>
      <c r="H1202">
        <v>1.7169271966666666E+16</v>
      </c>
      <c r="I1202">
        <v>-311.2975237190094</v>
      </c>
      <c r="J1202">
        <v>0.16638080149513446</v>
      </c>
      <c r="K1202">
        <v>-0.96000000000000096</v>
      </c>
      <c r="L1202">
        <v>5.5951146530508797</v>
      </c>
      <c r="M1202">
        <f>(L1202/G1202)^1.5</f>
        <v>6.5352488392775203E-3</v>
      </c>
      <c r="N1202" s="5">
        <v>1.0510945094509501E+27</v>
      </c>
      <c r="O1202">
        <v>0.35162364157612602</v>
      </c>
      <c r="P1202">
        <v>129.61880733524001</v>
      </c>
      <c r="Q1202">
        <v>8906437433333333</v>
      </c>
      <c r="R1202">
        <v>-310.0436581010415</v>
      </c>
      <c r="S1202">
        <f t="shared" si="18"/>
        <v>8.5614973396940658E-2</v>
      </c>
      <c r="T1202">
        <v>-0.94499999999999995</v>
      </c>
      <c r="U1202">
        <v>2.7726855903013501</v>
      </c>
      <c r="V1202">
        <f>(U1202/G1202)^1.5</f>
        <v>2.2798148656920816E-3</v>
      </c>
      <c r="W1202" s="5">
        <v>1.0310927092709301E+27</v>
      </c>
      <c r="X1202">
        <v>0.34694570358108801</v>
      </c>
      <c r="Y1202">
        <v>129.980664941349</v>
      </c>
    </row>
    <row r="1203" spans="1:25" ht="15" customHeight="1" x14ac:dyDescent="0.25">
      <c r="A1203" s="4" t="s">
        <v>2353</v>
      </c>
      <c r="B1203" t="s">
        <v>2354</v>
      </c>
      <c r="C1203">
        <v>0.61599770213075011</v>
      </c>
      <c r="D1203">
        <v>2.9037106000001419E-2</v>
      </c>
      <c r="E1203">
        <v>64</v>
      </c>
      <c r="F1203">
        <v>77.387284499999993</v>
      </c>
      <c r="G1203">
        <v>0.77010969436470877</v>
      </c>
      <c r="H1203">
        <v>2.8343016066666665E+18</v>
      </c>
      <c r="I1203">
        <v>-87.989402065727973</v>
      </c>
      <c r="J1203">
        <v>2.1943545317749003</v>
      </c>
      <c r="K1203">
        <v>4.3849999999999998</v>
      </c>
      <c r="L1203">
        <v>0.71898323543750897</v>
      </c>
      <c r="M1203">
        <f>(L1203/G1203)^1.5</f>
        <v>0.90208873678597357</v>
      </c>
      <c r="N1203" s="5">
        <v>5.1004500450044998E+25</v>
      </c>
      <c r="O1203">
        <v>3.3652690913266601</v>
      </c>
      <c r="P1203">
        <v>126.255090951562</v>
      </c>
      <c r="Q1203">
        <v>2.3983021766666665E+18</v>
      </c>
      <c r="R1203">
        <v>-160.76865099097614</v>
      </c>
      <c r="S1203">
        <f t="shared" si="18"/>
        <v>6.1987859048303156</v>
      </c>
      <c r="T1203">
        <v>1.605</v>
      </c>
      <c r="U1203">
        <v>0.78666336702205697</v>
      </c>
      <c r="V1203">
        <f>(U1203/G1203)^1.5</f>
        <v>1.0324154717489025</v>
      </c>
      <c r="W1203" s="5">
        <v>1.5101350135013501E+26</v>
      </c>
      <c r="X1203">
        <v>10.896502593809201</v>
      </c>
      <c r="Y1203">
        <v>131.99796674659299</v>
      </c>
    </row>
    <row r="1204" spans="1:25" ht="15" customHeight="1" x14ac:dyDescent="0.25">
      <c r="A1204" s="4" t="s">
        <v>2355</v>
      </c>
      <c r="B1204" t="s">
        <v>2356</v>
      </c>
      <c r="C1204">
        <v>0.84230117600244003</v>
      </c>
      <c r="D1204">
        <v>0</v>
      </c>
      <c r="E1204">
        <v>14</v>
      </c>
      <c r="F1204">
        <v>22.9787763</v>
      </c>
      <c r="G1204">
        <v>4.2795344705425853</v>
      </c>
      <c r="H1204">
        <v>6.4831207E+17</v>
      </c>
      <c r="I1204">
        <v>-325.42955691931769</v>
      </c>
      <c r="J1204">
        <v>6.8659098527844789</v>
      </c>
      <c r="K1204">
        <v>-1.145</v>
      </c>
      <c r="L1204">
        <v>6.2528465207338</v>
      </c>
      <c r="M1204">
        <f>(L1204/G1204)^1.5</f>
        <v>1.7661267154393903</v>
      </c>
      <c r="N1204" s="5">
        <v>1.2311107110711099E+27</v>
      </c>
      <c r="O1204">
        <v>15.537668693708399</v>
      </c>
      <c r="P1204">
        <v>130.16215809138899</v>
      </c>
      <c r="Q1204">
        <v>4.5054250666666669E+17</v>
      </c>
      <c r="R1204">
        <v>-381.34478332979859</v>
      </c>
      <c r="S1204">
        <f t="shared" si="18"/>
        <v>6.5519623102522031</v>
      </c>
      <c r="T1204">
        <v>-1.855</v>
      </c>
      <c r="U1204">
        <v>4.8580305527018099</v>
      </c>
      <c r="V1204">
        <f>(U1204/G1204)^1.5</f>
        <v>1.2094713059580304</v>
      </c>
      <c r="W1204" s="5">
        <v>2.39121512151215E+27</v>
      </c>
      <c r="X1204">
        <v>30.095759950501002</v>
      </c>
      <c r="Y1204">
        <v>129.980664941349</v>
      </c>
    </row>
    <row r="1205" spans="1:25" ht="15" customHeight="1" x14ac:dyDescent="0.25">
      <c r="A1205" s="4" t="s">
        <v>2357</v>
      </c>
      <c r="B1205" t="s">
        <v>2358</v>
      </c>
      <c r="C1205">
        <v>0.68229823890564001</v>
      </c>
      <c r="D1205">
        <v>1.7419906250903949E-4</v>
      </c>
      <c r="E1205">
        <v>36</v>
      </c>
      <c r="F1205">
        <v>81.108137499999998</v>
      </c>
      <c r="G1205">
        <v>0.30395918641282166</v>
      </c>
      <c r="H1205">
        <v>7.925262973333335E+18</v>
      </c>
      <c r="I1205">
        <v>-86.180627337385872</v>
      </c>
      <c r="J1205">
        <v>5.8861724815886074</v>
      </c>
      <c r="K1205">
        <v>4.5</v>
      </c>
      <c r="L1205">
        <v>0.70216706435269705</v>
      </c>
      <c r="M1205">
        <f>(L1205/G1205)^1.5</f>
        <v>3.5110561263690427</v>
      </c>
      <c r="N1205" s="5">
        <v>5.1004500450044998E+25</v>
      </c>
      <c r="O1205">
        <v>8.2235984501180504</v>
      </c>
      <c r="P1205">
        <v>124.028875843039</v>
      </c>
      <c r="Q1205">
        <v>7.227345983333334E+18</v>
      </c>
      <c r="R1205">
        <v>-140.23638970660895</v>
      </c>
      <c r="S1205">
        <f t="shared" si="18"/>
        <v>14.213475679313911</v>
      </c>
      <c r="T1205">
        <v>2.165</v>
      </c>
      <c r="U1205">
        <v>0.64471069031095496</v>
      </c>
      <c r="V1205">
        <f>(U1205/G1205)^1.5</f>
        <v>3.0890461541159229</v>
      </c>
      <c r="W1205" s="5">
        <v>1.1100990099009899E+26</v>
      </c>
      <c r="X1205">
        <v>20.4808879569736</v>
      </c>
      <c r="Y1205">
        <v>132.64955598112601</v>
      </c>
    </row>
    <row r="1206" spans="1:25" ht="15" customHeight="1" x14ac:dyDescent="0.25">
      <c r="A1206" s="4" t="s">
        <v>2359</v>
      </c>
      <c r="B1206" t="s">
        <v>2360</v>
      </c>
      <c r="C1206">
        <v>0.85409731090575003</v>
      </c>
      <c r="D1206">
        <v>1.4260038999999841E-2</v>
      </c>
      <c r="E1206">
        <v>62</v>
      </c>
      <c r="F1206">
        <v>72.700288999999998</v>
      </c>
      <c r="G1206">
        <v>1.7750029238407017</v>
      </c>
      <c r="H1206">
        <v>1.5376959E+18</v>
      </c>
      <c r="I1206">
        <v>-267.16328366747592</v>
      </c>
      <c r="J1206">
        <v>10.975492106675729</v>
      </c>
      <c r="K1206">
        <v>-0.34499999999999897</v>
      </c>
      <c r="L1206">
        <v>3.9251104345891399</v>
      </c>
      <c r="M1206">
        <f>(L1206/G1206)^1.5</f>
        <v>3.2883588986216998</v>
      </c>
      <c r="N1206" s="5">
        <v>6.1105490549054897E+26</v>
      </c>
      <c r="O1206">
        <v>18.631288235335699</v>
      </c>
      <c r="P1206">
        <v>130.34402850345899</v>
      </c>
      <c r="Q1206">
        <v>1.10042591E+18</v>
      </c>
      <c r="R1206">
        <v>-331.94054404481528</v>
      </c>
      <c r="S1206">
        <f t="shared" si="18"/>
        <v>12.124990594979414</v>
      </c>
      <c r="T1206">
        <v>-1.23</v>
      </c>
      <c r="U1206">
        <v>3.2921525823396101</v>
      </c>
      <c r="V1206">
        <f>(U1206/G1206)^1.5</f>
        <v>2.5259300752122247</v>
      </c>
      <c r="W1206" s="5">
        <v>1.3311197119712001E+27</v>
      </c>
      <c r="X1206">
        <v>40.479168803418098</v>
      </c>
      <c r="Y1206">
        <v>130.16215809138899</v>
      </c>
    </row>
    <row r="1207" spans="1:25" x14ac:dyDescent="0.25">
      <c r="A1207" s="4" t="s">
        <v>2361</v>
      </c>
      <c r="B1207" t="s">
        <v>2362</v>
      </c>
      <c r="C1207">
        <v>0.73859859211198009</v>
      </c>
      <c r="D1207">
        <v>0</v>
      </c>
      <c r="E1207">
        <v>55</v>
      </c>
      <c r="F1207">
        <v>80.995925</v>
      </c>
      <c r="G1207">
        <v>0.23544526771699484</v>
      </c>
      <c r="H1207">
        <v>8.896837266666665E+18</v>
      </c>
      <c r="I1207">
        <v>-42.086539063732118</v>
      </c>
      <c r="J1207">
        <v>1.575876118014695</v>
      </c>
      <c r="K1207">
        <v>10.035</v>
      </c>
      <c r="L1207">
        <v>0.325532024961738</v>
      </c>
      <c r="M1207">
        <f>(L1207/G1207)^1.5</f>
        <v>1.6257569932024822</v>
      </c>
      <c r="N1207" s="5">
        <v>1.1000900090009001E+25</v>
      </c>
      <c r="O1207">
        <v>3.3206043524856801</v>
      </c>
      <c r="P1207">
        <v>149.23520867237201</v>
      </c>
      <c r="Q1207">
        <v>8.768080533333333E+18</v>
      </c>
      <c r="R1207">
        <v>-82.808110254600635</v>
      </c>
      <c r="S1207">
        <f t="shared" si="18"/>
        <v>6.0124333862503452</v>
      </c>
      <c r="T1207">
        <v>4.7249999999999996</v>
      </c>
      <c r="U1207">
        <v>0.33566938014896502</v>
      </c>
      <c r="V1207">
        <f>(U1207/G1207)^1.5</f>
        <v>1.7022864456223372</v>
      </c>
      <c r="W1207" s="5">
        <v>4.1003600360035999E+25</v>
      </c>
      <c r="X1207">
        <v>9.9311847773404907</v>
      </c>
      <c r="Y1207">
        <v>133.77763490830901</v>
      </c>
    </row>
    <row r="1208" spans="1:25" ht="15" customHeight="1" x14ac:dyDescent="0.25">
      <c r="A1208" s="4" t="s">
        <v>2363</v>
      </c>
      <c r="B1208" t="s">
        <v>2364</v>
      </c>
      <c r="C1208">
        <v>0.72259829840230005</v>
      </c>
      <c r="D1208">
        <v>0</v>
      </c>
      <c r="E1208">
        <v>86</v>
      </c>
      <c r="F1208">
        <v>68.90654137931034</v>
      </c>
      <c r="G1208">
        <v>0.447475161117102</v>
      </c>
      <c r="H1208">
        <v>5.7057162E+18</v>
      </c>
      <c r="I1208">
        <v>-62.949427355657257</v>
      </c>
      <c r="J1208">
        <v>2.2609644493027132</v>
      </c>
      <c r="K1208">
        <v>6.5</v>
      </c>
      <c r="L1208">
        <v>0.49682934093889902</v>
      </c>
      <c r="M1208">
        <f>(L1208/G1208)^1.5</f>
        <v>1.1699234714672733</v>
      </c>
      <c r="N1208" s="5">
        <v>3.1002700270026999E+25</v>
      </c>
      <c r="O1208">
        <v>3.3229693529892899</v>
      </c>
      <c r="P1208">
        <v>122.68844599799399</v>
      </c>
      <c r="Q1208">
        <v>5.561230433333333E+18</v>
      </c>
      <c r="R1208">
        <v>-121.91208217142515</v>
      </c>
      <c r="S1208">
        <f t="shared" si="18"/>
        <v>8.2654097517359535</v>
      </c>
      <c r="T1208">
        <v>2.77</v>
      </c>
      <c r="U1208">
        <v>0.53426644253695399</v>
      </c>
      <c r="V1208">
        <f>(U1208/G1208)^1.5</f>
        <v>1.3046182385150389</v>
      </c>
      <c r="W1208" s="5">
        <v>9.1008100810080995E+25</v>
      </c>
      <c r="X1208">
        <v>10.4950896710306</v>
      </c>
      <c r="Y1208">
        <v>127.215187932551</v>
      </c>
    </row>
    <row r="1209" spans="1:25" ht="15" customHeight="1" x14ac:dyDescent="0.25">
      <c r="A1209" s="4" t="s">
        <v>2365</v>
      </c>
      <c r="B1209" t="s">
        <v>2366</v>
      </c>
      <c r="C1209">
        <v>0.53029544866367995</v>
      </c>
      <c r="D1209">
        <v>0</v>
      </c>
      <c r="E1209">
        <v>12</v>
      </c>
      <c r="F1209">
        <v>49.191217688888891</v>
      </c>
      <c r="G1209">
        <v>25.83426504868893</v>
      </c>
      <c r="H1209">
        <v>1.0677573356666667E+17</v>
      </c>
      <c r="I1209">
        <v>-338.28947249721693</v>
      </c>
      <c r="J1209">
        <v>1.2219390092239657</v>
      </c>
      <c r="K1209">
        <v>-1.3149999999999999</v>
      </c>
      <c r="L1209">
        <v>6.93570352935693</v>
      </c>
      <c r="M1209">
        <f>(L1209/G1209)^1.5</f>
        <v>0.13910463935639181</v>
      </c>
      <c r="N1209" s="5">
        <v>1.4411296129613E+27</v>
      </c>
      <c r="O1209">
        <v>3.0068092985706398</v>
      </c>
      <c r="P1209">
        <v>130.07136440694501</v>
      </c>
      <c r="Q1209">
        <v>6.0147100333333336E+16</v>
      </c>
      <c r="R1209">
        <v>-276.32293923820885</v>
      </c>
      <c r="S1209">
        <f t="shared" si="18"/>
        <v>0.45924937577548414</v>
      </c>
      <c r="T1209">
        <v>-0.47500000000000098</v>
      </c>
      <c r="U1209">
        <v>2.1107210820216502</v>
      </c>
      <c r="V1209">
        <f>(U1209/G1209)^1.5</f>
        <v>2.3353506870939789E-2</v>
      </c>
      <c r="W1209" s="5">
        <v>6.8106120612061206E+26</v>
      </c>
      <c r="X1209">
        <v>1.4277734155358801</v>
      </c>
      <c r="Y1209">
        <v>130.34402850345899</v>
      </c>
    </row>
    <row r="1210" spans="1:25" ht="15" customHeight="1" x14ac:dyDescent="0.25">
      <c r="A1210" s="4" t="s">
        <v>2367</v>
      </c>
      <c r="B1210" t="s">
        <v>2368</v>
      </c>
      <c r="C1210">
        <v>0.61459631586195995</v>
      </c>
      <c r="D1210">
        <v>0</v>
      </c>
      <c r="E1210">
        <v>140</v>
      </c>
      <c r="F1210">
        <v>35.934952133333333</v>
      </c>
      <c r="G1210">
        <v>2.6028073661932214</v>
      </c>
      <c r="H1210">
        <v>9.5892196666666662E+17</v>
      </c>
      <c r="I1210">
        <v>-164.93566333555401</v>
      </c>
      <c r="J1210">
        <v>2.6086295544212157</v>
      </c>
      <c r="K1210">
        <v>1.5049999999999999</v>
      </c>
      <c r="L1210">
        <v>1.6348234037298</v>
      </c>
      <c r="M1210">
        <f>(L1210/G1210)^1.5</f>
        <v>0.49778663115731264</v>
      </c>
      <c r="N1210" s="5">
        <v>1.61014401440144E+26</v>
      </c>
      <c r="O1210">
        <v>3.4150208342163202</v>
      </c>
      <c r="P1210">
        <v>131.62774974364399</v>
      </c>
      <c r="Q1210">
        <v>5.0032491E+17</v>
      </c>
      <c r="R1210">
        <v>-289.96272901671637</v>
      </c>
      <c r="S1210">
        <f t="shared" si="18"/>
        <v>4.2066510017227374</v>
      </c>
      <c r="T1210">
        <v>-0.67000000000000204</v>
      </c>
      <c r="U1210">
        <v>2.3595408602476202</v>
      </c>
      <c r="V1210">
        <f>(U1210/G1210)^1.5</f>
        <v>0.86313397720498852</v>
      </c>
      <c r="W1210" s="5">
        <v>8.1107290729072906E+26</v>
      </c>
      <c r="X1210">
        <v>16.749844120376999</v>
      </c>
      <c r="Y1210">
        <v>129.890059597972</v>
      </c>
    </row>
    <row r="1211" spans="1:25" ht="15" customHeight="1" x14ac:dyDescent="0.25">
      <c r="A1211" s="4" t="s">
        <v>2369</v>
      </c>
      <c r="B1211" t="s">
        <v>2370</v>
      </c>
      <c r="C1211">
        <v>0.78299396487957007</v>
      </c>
      <c r="D1211">
        <v>7.1701691666667946E-3</v>
      </c>
      <c r="E1211">
        <v>11</v>
      </c>
      <c r="F1211">
        <v>93.925285714285693</v>
      </c>
      <c r="G1211">
        <v>0.34201349853186297</v>
      </c>
      <c r="H1211">
        <v>7.263662266666667E+18</v>
      </c>
      <c r="I1211">
        <v>-60.306878395802826</v>
      </c>
      <c r="J1211">
        <v>2.6417355533556988</v>
      </c>
      <c r="K1211">
        <v>6.82</v>
      </c>
      <c r="L1211">
        <v>0.47438349584641898</v>
      </c>
      <c r="M1211">
        <f>(L1211/G1211)^1.5</f>
        <v>1.6335389198248214</v>
      </c>
      <c r="N1211" s="5">
        <v>3.1002700270026999E+25</v>
      </c>
      <c r="O1211">
        <v>4.04628797348205</v>
      </c>
      <c r="P1211">
        <v>118.40366401221399</v>
      </c>
      <c r="Q1211">
        <v>7.174225133333333E+18</v>
      </c>
      <c r="R1211">
        <v>-123.2975418202758</v>
      </c>
      <c r="S1211">
        <f t="shared" si="18"/>
        <v>10.906460665778157</v>
      </c>
      <c r="T1211">
        <v>2.7149999999999999</v>
      </c>
      <c r="U1211">
        <v>0.54290207374347799</v>
      </c>
      <c r="V1211">
        <f>(U1211/G1211)^1.5</f>
        <v>1.9999419046675062</v>
      </c>
      <c r="W1211" s="5">
        <v>9.1008100810080995E+25</v>
      </c>
      <c r="X1211">
        <v>14.0680897216925</v>
      </c>
      <c r="Y1211">
        <v>128.81010187203199</v>
      </c>
    </row>
    <row r="1212" spans="1:25" x14ac:dyDescent="0.25">
      <c r="A1212" s="4" t="s">
        <v>2371</v>
      </c>
      <c r="B1212" t="s">
        <v>2372</v>
      </c>
      <c r="C1212">
        <v>0.98469834774181997</v>
      </c>
      <c r="D1212">
        <v>5.8991554545455571E-3</v>
      </c>
      <c r="E1212">
        <v>9</v>
      </c>
      <c r="F1212">
        <v>60.53162727272727</v>
      </c>
      <c r="G1212">
        <v>0.22351179095668863</v>
      </c>
      <c r="H1212">
        <v>8.800926066666667E+18</v>
      </c>
      <c r="I1212">
        <v>-35.464107796661921</v>
      </c>
      <c r="J1212">
        <v>1.1068950604727643</v>
      </c>
      <c r="K1212">
        <v>12.005000000000001</v>
      </c>
      <c r="L1212">
        <v>0.27278751780659999</v>
      </c>
      <c r="M1212">
        <f>(L1212/G1212)^1.5</f>
        <v>1.3482985991626493</v>
      </c>
      <c r="N1212" s="5">
        <v>1.1000900090009001E+25</v>
      </c>
      <c r="O1212">
        <v>2.71064723544472</v>
      </c>
      <c r="P1212">
        <v>131.44321681963299</v>
      </c>
      <c r="Q1212">
        <v>8.586986733333333E+18</v>
      </c>
      <c r="R1212">
        <v>-71.571907248093723</v>
      </c>
      <c r="S1212">
        <f t="shared" si="18"/>
        <v>4.3987165049520094</v>
      </c>
      <c r="T1212">
        <v>5.62</v>
      </c>
      <c r="U1212">
        <v>0.28537659855070302</v>
      </c>
      <c r="V1212">
        <f>(U1212/G1212)^1.5</f>
        <v>1.4427028114213685</v>
      </c>
      <c r="W1212" s="5">
        <v>3.1002700270026999E+25</v>
      </c>
      <c r="X1212">
        <v>8.1950136919509706</v>
      </c>
      <c r="Y1212">
        <v>136.173365442706</v>
      </c>
    </row>
    <row r="1213" spans="1:25" ht="15" customHeight="1" x14ac:dyDescent="0.25">
      <c r="A1213" s="4" t="s">
        <v>2373</v>
      </c>
      <c r="B1213" t="s">
        <v>121</v>
      </c>
      <c r="C1213">
        <v>0.67650221414346012</v>
      </c>
      <c r="D1213">
        <v>2.5076217857034071E-3</v>
      </c>
      <c r="E1213">
        <v>2</v>
      </c>
      <c r="F1213">
        <v>21.957349000000001</v>
      </c>
      <c r="G1213">
        <v>208.05526059817979</v>
      </c>
      <c r="H1213">
        <v>1.29778825E+16</v>
      </c>
      <c r="I1213">
        <v>-312.28562192402939</v>
      </c>
      <c r="J1213">
        <v>0.1265633075902296</v>
      </c>
      <c r="K1213">
        <v>-0.97500000000000098</v>
      </c>
      <c r="L1213">
        <v>5.6453755832647801</v>
      </c>
      <c r="M1213">
        <f>(L1213/G1213)^1.5</f>
        <v>4.4696262502143778E-3</v>
      </c>
      <c r="N1213" s="5">
        <v>1.06109540954095E+27</v>
      </c>
      <c r="O1213">
        <v>0.27417453104404299</v>
      </c>
      <c r="P1213">
        <v>129.890059597972</v>
      </c>
      <c r="Q1213">
        <v>1.2421716433333334E+16</v>
      </c>
      <c r="R1213">
        <v>-329.62576176323694</v>
      </c>
      <c r="S1213">
        <f t="shared" si="18"/>
        <v>0.13496585296755925</v>
      </c>
      <c r="T1213">
        <v>-1.2</v>
      </c>
      <c r="U1213">
        <v>3.2325506292437201</v>
      </c>
      <c r="V1213">
        <f>(U1213/G1213)^1.5</f>
        <v>1.9366446999444873E-3</v>
      </c>
      <c r="W1213" s="5">
        <v>1.3011170117011701E+27</v>
      </c>
      <c r="X1213">
        <v>0.336008836950907</v>
      </c>
      <c r="Y1213">
        <v>129.79954828021101</v>
      </c>
    </row>
    <row r="1214" spans="1:25" ht="15" customHeight="1" x14ac:dyDescent="0.25">
      <c r="A1214" s="4" t="s">
        <v>2374</v>
      </c>
      <c r="B1214" t="s">
        <v>2375</v>
      </c>
      <c r="C1214">
        <v>0.37440143052974001</v>
      </c>
      <c r="D1214">
        <v>4.7812614743589776E-3</v>
      </c>
      <c r="E1214">
        <v>8</v>
      </c>
      <c r="F1214">
        <v>48.100399999999993</v>
      </c>
      <c r="G1214">
        <v>5.7146585552038731</v>
      </c>
      <c r="H1214">
        <v>4.4902980666666669E+17</v>
      </c>
      <c r="I1214">
        <v>-228.03859318341381</v>
      </c>
      <c r="J1214">
        <v>2.3350268385857422</v>
      </c>
      <c r="K1214">
        <v>0.26500000000000101</v>
      </c>
      <c r="L1214">
        <v>2.8407034332660701</v>
      </c>
      <c r="M1214">
        <f>(L1214/G1214)^1.5</f>
        <v>0.35047207021693916</v>
      </c>
      <c r="N1214" s="5">
        <v>3.8103420342034203E+26</v>
      </c>
      <c r="O1214">
        <v>3.5629710700569501</v>
      </c>
      <c r="P1214">
        <v>129.43844133409999</v>
      </c>
      <c r="Q1214">
        <v>2.9940451E+17</v>
      </c>
      <c r="R1214">
        <v>-253.80221330920511</v>
      </c>
      <c r="S1214">
        <f t="shared" si="18"/>
        <v>1.9286310220298282</v>
      </c>
      <c r="T1214">
        <v>-0.14500000000000299</v>
      </c>
      <c r="U1214">
        <v>1.7591141721211201</v>
      </c>
      <c r="V1214">
        <f>(U1214/G1214)^1.5</f>
        <v>0.17078731499603172</v>
      </c>
      <c r="W1214" s="5">
        <v>5.2104680468046801E+26</v>
      </c>
      <c r="X1214">
        <v>4.9109129352322798</v>
      </c>
      <c r="Y1214">
        <v>129.980664941349</v>
      </c>
    </row>
    <row r="1215" spans="1:25" ht="15" customHeight="1" x14ac:dyDescent="0.25">
      <c r="A1215" s="4" t="s">
        <v>2376</v>
      </c>
      <c r="B1215" t="s">
        <v>2377</v>
      </c>
      <c r="C1215">
        <v>0.67820292563471007</v>
      </c>
      <c r="D1215">
        <v>2.032548735713835E-2</v>
      </c>
      <c r="E1215">
        <v>62</v>
      </c>
      <c r="F1215">
        <v>39.677906428571433</v>
      </c>
      <c r="G1215">
        <v>1.0474615161130953</v>
      </c>
      <c r="H1215">
        <v>2.0028750666666668E+18</v>
      </c>
      <c r="I1215">
        <v>-120.73802514570221</v>
      </c>
      <c r="J1215">
        <v>2.9197253207321894</v>
      </c>
      <c r="K1215">
        <v>2.81</v>
      </c>
      <c r="L1215">
        <v>1.05627505924428</v>
      </c>
      <c r="M1215">
        <f>(L1215/G1215)^1.5</f>
        <v>1.0126478015521103</v>
      </c>
      <c r="N1215" s="5">
        <v>8.1007200720072004E+25</v>
      </c>
      <c r="O1215">
        <v>4.4057000586892103</v>
      </c>
      <c r="P1215">
        <v>133.683091101683</v>
      </c>
      <c r="Q1215">
        <v>1.2165469366666668E+18</v>
      </c>
      <c r="R1215">
        <v>-237.52185537995354</v>
      </c>
      <c r="S1215">
        <f t="shared" si="18"/>
        <v>6.8633480572824883</v>
      </c>
      <c r="T1215">
        <v>0.109999999999999</v>
      </c>
      <c r="U1215">
        <v>1.5373345240123399</v>
      </c>
      <c r="V1215">
        <f>(U1215/G1215)^1.5</f>
        <v>1.7780560883609373</v>
      </c>
      <c r="W1215" s="5">
        <v>4.3103870387038697E+26</v>
      </c>
      <c r="X1215">
        <v>21.888653972801901</v>
      </c>
      <c r="Y1215">
        <v>129.168593663612</v>
      </c>
    </row>
    <row r="1216" spans="1:25" ht="15" customHeight="1" x14ac:dyDescent="0.25">
      <c r="A1216" s="4" t="s">
        <v>2378</v>
      </c>
      <c r="B1216" t="s">
        <v>2379</v>
      </c>
      <c r="C1216">
        <v>0.47470259143769999</v>
      </c>
      <c r="D1216">
        <v>0</v>
      </c>
      <c r="E1216">
        <v>194</v>
      </c>
      <c r="F1216">
        <v>66.254311111111122</v>
      </c>
      <c r="G1216">
        <v>5.9445506453257781</v>
      </c>
      <c r="H1216">
        <v>4.6554507066666669E+17</v>
      </c>
      <c r="I1216">
        <v>-280.44722949659376</v>
      </c>
      <c r="J1216">
        <v>3.6615421728955808</v>
      </c>
      <c r="K1216">
        <v>-0.53499999999999703</v>
      </c>
      <c r="L1216">
        <v>4.36747094630703</v>
      </c>
      <c r="M1216">
        <f>(L1216/G1216)^1.5</f>
        <v>0.62974755463570564</v>
      </c>
      <c r="N1216" s="5">
        <v>7.2106480648064796E+26</v>
      </c>
      <c r="O1216">
        <v>6.5296889308765804</v>
      </c>
      <c r="P1216">
        <v>129.980664941349</v>
      </c>
      <c r="Q1216">
        <v>3.7876073833333331E+17</v>
      </c>
      <c r="R1216">
        <v>-340.45456404366303</v>
      </c>
      <c r="S1216">
        <f t="shared" si="18"/>
        <v>4.390189590278748</v>
      </c>
      <c r="T1216">
        <v>-1.34</v>
      </c>
      <c r="U1216">
        <v>3.5215097248815299</v>
      </c>
      <c r="V1216">
        <f>(U1216/G1216)^1.5</f>
        <v>0.45594744978746032</v>
      </c>
      <c r="W1216" s="5">
        <v>1.4811332133213301E+27</v>
      </c>
      <c r="X1216">
        <v>13.371671656529101</v>
      </c>
      <c r="Y1216">
        <v>129.79954828021101</v>
      </c>
    </row>
    <row r="1217" spans="1:25" ht="15" customHeight="1" x14ac:dyDescent="0.25">
      <c r="A1217" s="4" t="s">
        <v>2380</v>
      </c>
      <c r="B1217" t="s">
        <v>2381</v>
      </c>
      <c r="C1217">
        <v>0.97009944030093009</v>
      </c>
      <c r="D1217">
        <v>0</v>
      </c>
      <c r="E1217">
        <v>14</v>
      </c>
      <c r="F1217">
        <v>39.612833333333327</v>
      </c>
      <c r="G1217">
        <v>0.26368359810422703</v>
      </c>
      <c r="H1217">
        <v>1.0285105213333334E+19</v>
      </c>
      <c r="I1217">
        <v>-102.47105271641773</v>
      </c>
      <c r="J1217">
        <v>10.799686146519498</v>
      </c>
      <c r="K1217">
        <v>3.585</v>
      </c>
      <c r="L1217">
        <v>0.86066096815444004</v>
      </c>
      <c r="M1217">
        <f>(L1217/G1217)^1.5</f>
        <v>5.8968962547758785</v>
      </c>
      <c r="N1217" s="5">
        <v>6.1005400540053997E+25</v>
      </c>
      <c r="O1217">
        <v>12.875715921890601</v>
      </c>
      <c r="P1217">
        <v>132.09076138724001</v>
      </c>
      <c r="Q1217">
        <v>9.615417126666666E+18</v>
      </c>
      <c r="R1217">
        <v>-180.78397346211628</v>
      </c>
      <c r="S1217">
        <f t="shared" si="18"/>
        <v>31.425918814533972</v>
      </c>
      <c r="T1217">
        <v>1.1499999999999999</v>
      </c>
      <c r="U1217">
        <v>0.943475164540859</v>
      </c>
      <c r="V1217">
        <f>(U1217/G1217)^1.5</f>
        <v>6.768166507207181</v>
      </c>
      <c r="W1217" s="5">
        <v>2.0101800180018E+26</v>
      </c>
      <c r="X1217">
        <v>41.802671614929999</v>
      </c>
      <c r="Y1217">
        <v>131.167134723397</v>
      </c>
    </row>
    <row r="1218" spans="1:25" ht="15" customHeight="1" x14ac:dyDescent="0.25">
      <c r="A1218" s="4" t="s">
        <v>2382</v>
      </c>
      <c r="B1218" t="s">
        <v>2383</v>
      </c>
      <c r="C1218">
        <v>0.72590448154129006</v>
      </c>
      <c r="D1218">
        <v>0</v>
      </c>
      <c r="E1218">
        <v>58</v>
      </c>
      <c r="F1218">
        <v>98.201137000000003</v>
      </c>
      <c r="G1218">
        <v>0.42237354533511978</v>
      </c>
      <c r="H1218">
        <v>5.62983545E+18</v>
      </c>
      <c r="I1218">
        <v>-64.535327125989497</v>
      </c>
      <c r="J1218">
        <v>2.344718623883522</v>
      </c>
      <c r="K1218">
        <v>6.3250000000000002</v>
      </c>
      <c r="L1218">
        <v>0.51000395838511003</v>
      </c>
      <c r="M1218">
        <f>(L1218/G1218)^1.5</f>
        <v>1.3268299213054764</v>
      </c>
      <c r="N1218" s="5">
        <v>3.1002700270026999E+25</v>
      </c>
      <c r="O1218">
        <v>3.6646684076881701</v>
      </c>
      <c r="P1218">
        <v>125.134475114547</v>
      </c>
      <c r="Q1218">
        <v>5.3275787170000005E+18</v>
      </c>
      <c r="R1218">
        <v>-113.51904453471141</v>
      </c>
      <c r="S1218">
        <f t="shared" ref="S1218:S1281" si="19">R1218*R1218*Q1218*0.00000000000001*0.000001/100</f>
        <v>6.8654234564877141</v>
      </c>
      <c r="T1218">
        <v>3.0950000000000002</v>
      </c>
      <c r="U1218">
        <v>0.48786558402931701</v>
      </c>
      <c r="V1218">
        <f>(U1218/G1218)^1.5</f>
        <v>1.2413813313494664</v>
      </c>
      <c r="W1218" s="5">
        <v>8.1007200720072004E+25</v>
      </c>
      <c r="X1218">
        <v>9.6998989961540403</v>
      </c>
      <c r="Y1218">
        <v>125.99514355648</v>
      </c>
    </row>
    <row r="1219" spans="1:25" ht="15" customHeight="1" x14ac:dyDescent="0.25">
      <c r="A1219" s="4" t="s">
        <v>2384</v>
      </c>
      <c r="B1219" t="s">
        <v>2385</v>
      </c>
      <c r="C1219">
        <v>0.55199652729203008</v>
      </c>
      <c r="D1219">
        <v>0</v>
      </c>
      <c r="E1219">
        <v>62</v>
      </c>
      <c r="F1219">
        <v>55.007800000000003</v>
      </c>
      <c r="G1219">
        <v>0.61563681293351769</v>
      </c>
      <c r="H1219">
        <v>4.2548273333333335E+18</v>
      </c>
      <c r="I1219">
        <v>-95.270153875276137</v>
      </c>
      <c r="J1219">
        <v>3.8618524251510404</v>
      </c>
      <c r="K1219">
        <v>3.9550000000000001</v>
      </c>
      <c r="L1219">
        <v>0.78919119518231995</v>
      </c>
      <c r="M1219">
        <f>(L1219/G1219)^1.5</f>
        <v>1.4513978489060884</v>
      </c>
      <c r="N1219" s="5">
        <v>5.1004500450044998E+25</v>
      </c>
      <c r="O1219">
        <v>4.8389546998901798</v>
      </c>
      <c r="P1219">
        <v>135.303743518376</v>
      </c>
      <c r="Q1219">
        <v>3.9577994E+18</v>
      </c>
      <c r="R1219">
        <v>-166.78256678853919</v>
      </c>
      <c r="S1219">
        <f t="shared" si="19"/>
        <v>11.009182853097037</v>
      </c>
      <c r="T1219">
        <v>1.4650000000000001</v>
      </c>
      <c r="U1219">
        <v>0.83025200844781399</v>
      </c>
      <c r="V1219">
        <f>(U1219/G1219)^1.5</f>
        <v>1.5661307994244846</v>
      </c>
      <c r="W1219" s="5">
        <v>1.7101530153015301E+26</v>
      </c>
      <c r="X1219">
        <v>14.780695900694599</v>
      </c>
      <c r="Y1219">
        <v>129.168593663612</v>
      </c>
    </row>
    <row r="1220" spans="1:25" ht="15" customHeight="1" x14ac:dyDescent="0.25">
      <c r="A1220" s="4" t="s">
        <v>2386</v>
      </c>
      <c r="B1220" t="s">
        <v>2387</v>
      </c>
      <c r="C1220">
        <v>0.88009778818397999</v>
      </c>
      <c r="D1220">
        <v>0</v>
      </c>
      <c r="E1220">
        <v>34</v>
      </c>
      <c r="F1220">
        <v>34.228329411764697</v>
      </c>
      <c r="G1220">
        <v>0.55333836849185103</v>
      </c>
      <c r="H1220">
        <v>4.4981285E+18</v>
      </c>
      <c r="I1220">
        <v>-59.492544087402599</v>
      </c>
      <c r="J1220">
        <v>1.592050869147801</v>
      </c>
      <c r="K1220">
        <v>6.92</v>
      </c>
      <c r="L1220">
        <v>0.46777085483398001</v>
      </c>
      <c r="M1220">
        <f>(L1220/G1220)^1.5</f>
        <v>0.7772550645293953</v>
      </c>
      <c r="N1220" s="5">
        <v>2.1001800180018E+25</v>
      </c>
      <c r="O1220">
        <v>2.4484295744098499</v>
      </c>
      <c r="P1220">
        <v>142.182367665474</v>
      </c>
      <c r="Q1220">
        <v>4.3301294E+18</v>
      </c>
      <c r="R1220">
        <v>-108.97905225126135</v>
      </c>
      <c r="S1220">
        <f t="shared" si="19"/>
        <v>5.1426495292632595</v>
      </c>
      <c r="T1220">
        <v>3.2850000000000001</v>
      </c>
      <c r="U1220">
        <v>0.46397499541616499</v>
      </c>
      <c r="V1220">
        <f>(U1220/G1220)^1.5</f>
        <v>0.7678133984611154</v>
      </c>
      <c r="W1220" s="5">
        <v>7.1006300630062996E+25</v>
      </c>
      <c r="X1220">
        <v>6.87007627325535</v>
      </c>
      <c r="Y1220">
        <v>129.61880733524001</v>
      </c>
    </row>
    <row r="1221" spans="1:25" ht="15" customHeight="1" x14ac:dyDescent="0.25">
      <c r="A1221" s="4" t="s">
        <v>2388</v>
      </c>
      <c r="B1221" t="s">
        <v>2389</v>
      </c>
      <c r="C1221">
        <v>0.75340158493182008</v>
      </c>
      <c r="D1221">
        <v>0</v>
      </c>
      <c r="E1221">
        <v>148</v>
      </c>
      <c r="F1221">
        <v>45.970977400000002</v>
      </c>
      <c r="G1221">
        <v>5.0245171378682141</v>
      </c>
      <c r="H1221">
        <v>5.601394E+17</v>
      </c>
      <c r="I1221">
        <v>-378.96444575548423</v>
      </c>
      <c r="J1221">
        <v>8.0443888440916211</v>
      </c>
      <c r="K1221">
        <v>-1.825</v>
      </c>
      <c r="L1221">
        <v>9.5332660266087395</v>
      </c>
      <c r="M1221">
        <f>(L1221/G1221)^1.5</f>
        <v>2.6134913709355416</v>
      </c>
      <c r="N1221" s="5">
        <v>2.3312097209720999E+27</v>
      </c>
      <c r="O1221">
        <v>24.913494033302801</v>
      </c>
      <c r="P1221">
        <v>129.79954828021101</v>
      </c>
      <c r="Q1221">
        <v>5.4052978E+17</v>
      </c>
      <c r="R1221">
        <v>-436.0868416489119</v>
      </c>
      <c r="S1221">
        <f t="shared" si="19"/>
        <v>10.279348524898658</v>
      </c>
      <c r="T1221">
        <v>-2.5249999999999999</v>
      </c>
      <c r="U1221">
        <v>7.4686617497060697</v>
      </c>
      <c r="V1221">
        <f>(U1221/G1221)^1.5</f>
        <v>1.812269112892982</v>
      </c>
      <c r="W1221" s="5">
        <v>4.5614104410441002E+27</v>
      </c>
      <c r="X1221">
        <v>48.863135861453401</v>
      </c>
      <c r="Y1221">
        <v>129.980664941349</v>
      </c>
    </row>
    <row r="1222" spans="1:25" ht="15" customHeight="1" x14ac:dyDescent="0.25">
      <c r="A1222" s="4" t="s">
        <v>2390</v>
      </c>
      <c r="B1222" t="s">
        <v>2391</v>
      </c>
      <c r="C1222">
        <v>0.59569800977119003</v>
      </c>
      <c r="D1222">
        <v>1.585081993057269E-2</v>
      </c>
      <c r="E1222">
        <v>19</v>
      </c>
      <c r="F1222">
        <v>47.037168800000003</v>
      </c>
      <c r="G1222">
        <v>19.340715851427905</v>
      </c>
      <c r="H1222">
        <v>1.4346234833333333E+17</v>
      </c>
      <c r="I1222">
        <v>-370.93835357540621</v>
      </c>
      <c r="J1222">
        <v>1.9739739428043439</v>
      </c>
      <c r="K1222">
        <v>-1.7250000000000001</v>
      </c>
      <c r="L1222">
        <v>8.9502337678669299</v>
      </c>
      <c r="M1222">
        <f>(L1222/G1222)^1.5</f>
        <v>0.31480581890117848</v>
      </c>
      <c r="N1222" s="5">
        <v>2.1211908190819099E+27</v>
      </c>
      <c r="O1222">
        <v>5.8876966684154501</v>
      </c>
      <c r="P1222">
        <v>129.79954828021101</v>
      </c>
      <c r="Q1222">
        <v>7.6433065666666672E+16</v>
      </c>
      <c r="R1222">
        <v>-410.44849362918734</v>
      </c>
      <c r="S1222">
        <f t="shared" si="19"/>
        <v>1.2876523102081838</v>
      </c>
      <c r="T1222">
        <v>-2.2149999999999999</v>
      </c>
      <c r="U1222">
        <v>6.1132880553888498</v>
      </c>
      <c r="V1222">
        <f>(U1222/G1222)^1.5</f>
        <v>0.17770656548257385</v>
      </c>
      <c r="W1222" s="5">
        <v>3.3813042304230401E+27</v>
      </c>
      <c r="X1222">
        <v>9.4005072531129006</v>
      </c>
      <c r="Y1222">
        <v>129.890059597972</v>
      </c>
    </row>
    <row r="1223" spans="1:25" ht="15" customHeight="1" x14ac:dyDescent="0.25">
      <c r="A1223" s="4" t="s">
        <v>2392</v>
      </c>
      <c r="B1223" t="s">
        <v>2393</v>
      </c>
      <c r="C1223">
        <v>0.87929505236011007</v>
      </c>
      <c r="D1223">
        <v>0</v>
      </c>
      <c r="E1223">
        <v>62</v>
      </c>
      <c r="F1223">
        <v>80.471893999999992</v>
      </c>
      <c r="G1223">
        <v>0.43687461367443942</v>
      </c>
      <c r="H1223">
        <v>5.644755566666667E+18</v>
      </c>
      <c r="I1223">
        <v>-55.776435997561393</v>
      </c>
      <c r="J1223">
        <v>1.7560895602327946</v>
      </c>
      <c r="K1223">
        <v>7.43</v>
      </c>
      <c r="L1223">
        <v>0.436676272319727</v>
      </c>
      <c r="M1223">
        <f>(L1223/G1223)^1.5</f>
        <v>0.99931907633783579</v>
      </c>
      <c r="N1223" s="5">
        <v>2.1001800180018E+25</v>
      </c>
      <c r="O1223">
        <v>2.8066313538915302</v>
      </c>
      <c r="P1223">
        <v>135.303743518376</v>
      </c>
      <c r="Q1223">
        <v>5.127156433333333E+18</v>
      </c>
      <c r="R1223">
        <v>-104.83352264558751</v>
      </c>
      <c r="S1223">
        <f t="shared" si="19"/>
        <v>5.6347795133028411</v>
      </c>
      <c r="T1223">
        <v>3.4750000000000001</v>
      </c>
      <c r="U1223">
        <v>0.442132393608062</v>
      </c>
      <c r="V1223">
        <f>(U1223/G1223)^1.5</f>
        <v>1.0181066861310049</v>
      </c>
      <c r="W1223" s="5">
        <v>6.1005400540053997E+25</v>
      </c>
      <c r="X1223">
        <v>8.0887378665954799</v>
      </c>
      <c r="Y1223">
        <v>134.824112755675</v>
      </c>
    </row>
    <row r="1224" spans="1:25" x14ac:dyDescent="0.25">
      <c r="A1224" s="4" t="s">
        <v>2394</v>
      </c>
      <c r="B1224" t="s">
        <v>2395</v>
      </c>
      <c r="C1224">
        <v>0.40819796928385998</v>
      </c>
      <c r="D1224">
        <v>0</v>
      </c>
      <c r="E1224">
        <v>216</v>
      </c>
      <c r="F1224">
        <v>70.386952941176474</v>
      </c>
      <c r="G1224">
        <v>0.1037132723963867</v>
      </c>
      <c r="H1224">
        <v>1.1791903E+19</v>
      </c>
      <c r="I1224">
        <v>-22.066410999999999</v>
      </c>
      <c r="J1224">
        <v>0.57417899903415415</v>
      </c>
      <c r="K1224">
        <v>19.625</v>
      </c>
      <c r="L1224">
        <v>0.167468340928554</v>
      </c>
      <c r="M1224">
        <f>(L1224/G1224)^1.5</f>
        <v>2.0518592695577014</v>
      </c>
      <c r="N1224" s="5">
        <v>1.1000900090009001E+25</v>
      </c>
      <c r="O1224">
        <v>2.6476718846815102</v>
      </c>
      <c r="P1224">
        <v>88.550660830651495</v>
      </c>
      <c r="Q1224">
        <v>1.1534149E+19</v>
      </c>
      <c r="R1224">
        <v>-45.534919000000009</v>
      </c>
      <c r="S1224">
        <f t="shared" si="19"/>
        <v>2.3915237277612307</v>
      </c>
      <c r="T1224">
        <v>9.2349999999999994</v>
      </c>
      <c r="U1224">
        <v>0.176602589021497</v>
      </c>
      <c r="V1224">
        <f>(U1224/G1224)^1.5</f>
        <v>2.2220001961448452</v>
      </c>
      <c r="W1224" s="5">
        <v>2.1001800180018E+25</v>
      </c>
      <c r="X1224">
        <v>8.5490030533006394</v>
      </c>
      <c r="Y1224">
        <v>115.09567949706801</v>
      </c>
    </row>
    <row r="1225" spans="1:25" x14ac:dyDescent="0.25">
      <c r="A1225" s="4" t="s">
        <v>2396</v>
      </c>
      <c r="B1225" t="s">
        <v>2011</v>
      </c>
      <c r="C1225">
        <v>0.78570149757364005</v>
      </c>
      <c r="D1225">
        <v>1.330628899999819E-2</v>
      </c>
      <c r="E1225">
        <v>102</v>
      </c>
      <c r="F1225">
        <v>38.843093333333343</v>
      </c>
      <c r="G1225">
        <v>0.22867826816608794</v>
      </c>
      <c r="H1225">
        <v>8.507791899999999E+18</v>
      </c>
      <c r="I1225">
        <v>-42.267241777252522</v>
      </c>
      <c r="J1225">
        <v>1.5199338066446495</v>
      </c>
      <c r="K1225">
        <v>9.99</v>
      </c>
      <c r="L1225">
        <v>0.326974072303791</v>
      </c>
      <c r="M1225">
        <f>(L1225/G1225)^1.5</f>
        <v>1.709750079437846</v>
      </c>
      <c r="N1225" s="5">
        <v>1.1000900090009001E+25</v>
      </c>
      <c r="O1225">
        <v>3.44002892486112</v>
      </c>
      <c r="P1225">
        <v>149.67814470815199</v>
      </c>
      <c r="Q1225">
        <v>8.488930633333334E+18</v>
      </c>
      <c r="R1225">
        <v>-82.403814944236871</v>
      </c>
      <c r="S1225">
        <f t="shared" si="19"/>
        <v>5.7643138795072613</v>
      </c>
      <c r="T1225">
        <v>4.7549999999999999</v>
      </c>
      <c r="U1225">
        <v>0.33371111605613302</v>
      </c>
      <c r="V1225">
        <f>(U1225/G1225)^1.5</f>
        <v>1.762863429012324</v>
      </c>
      <c r="W1225" s="5">
        <v>4.1003600360035999E+25</v>
      </c>
      <c r="X1225">
        <v>10.136902398396799</v>
      </c>
      <c r="Y1225">
        <v>133.211840156779</v>
      </c>
    </row>
    <row r="1226" spans="1:25" ht="15" customHeight="1" x14ac:dyDescent="0.25">
      <c r="A1226" s="4" t="s">
        <v>2397</v>
      </c>
      <c r="B1226" t="s">
        <v>2398</v>
      </c>
      <c r="C1226">
        <v>0.33750279401557998</v>
      </c>
      <c r="D1226">
        <v>6.6130510000030904E-3</v>
      </c>
      <c r="E1226">
        <v>12</v>
      </c>
      <c r="F1226">
        <v>26.595229</v>
      </c>
      <c r="G1226">
        <v>0.39615458279161231</v>
      </c>
      <c r="H1226">
        <v>4.803971166666667E+18</v>
      </c>
      <c r="I1226">
        <v>-69.167425593775675</v>
      </c>
      <c r="J1226">
        <v>2.2982835852256782</v>
      </c>
      <c r="K1226">
        <v>5.8449999999999998</v>
      </c>
      <c r="L1226">
        <v>0.54989525787535398</v>
      </c>
      <c r="M1226">
        <f>(L1226/G1226)^1.5</f>
        <v>1.6353960154300984</v>
      </c>
      <c r="N1226" s="5">
        <v>3.1002700270026999E+25</v>
      </c>
      <c r="O1226">
        <v>4.3766260959859498</v>
      </c>
      <c r="P1226">
        <v>132.462904421487</v>
      </c>
      <c r="Q1226">
        <v>4.5563031E+18</v>
      </c>
      <c r="R1226">
        <v>-124.98891201950576</v>
      </c>
      <c r="S1226">
        <f t="shared" si="19"/>
        <v>7.1179606447692336</v>
      </c>
      <c r="T1226">
        <v>2.6549999999999998</v>
      </c>
      <c r="U1226">
        <v>0.55260777339334899</v>
      </c>
      <c r="V1226">
        <f>(U1226/G1226)^1.5</f>
        <v>1.6475115129424966</v>
      </c>
      <c r="W1226" s="5">
        <v>9.1008100810080995E+25</v>
      </c>
      <c r="X1226">
        <v>12.4729014168724</v>
      </c>
      <c r="Y1226">
        <v>130.52627695106199</v>
      </c>
    </row>
    <row r="1227" spans="1:25" ht="15" customHeight="1" x14ac:dyDescent="0.25">
      <c r="A1227" s="4" t="s">
        <v>2399</v>
      </c>
      <c r="B1227" t="s">
        <v>545</v>
      </c>
      <c r="C1227">
        <v>0.58719445231494005</v>
      </c>
      <c r="D1227">
        <v>5.5121558333315326E-3</v>
      </c>
      <c r="E1227">
        <v>191</v>
      </c>
      <c r="F1227">
        <v>57.95955</v>
      </c>
      <c r="G1227">
        <v>0.30677658647188816</v>
      </c>
      <c r="H1227">
        <v>9.496999066666666E+18</v>
      </c>
      <c r="I1227">
        <v>-146.83729303938847</v>
      </c>
      <c r="J1227">
        <v>20.476660726212543</v>
      </c>
      <c r="K1227">
        <v>1.9750000000000001</v>
      </c>
      <c r="L1227">
        <v>1.37550738778348</v>
      </c>
      <c r="M1227">
        <f>(L1227/G1227)^1.5</f>
        <v>9.4942589990582622</v>
      </c>
      <c r="N1227" s="5">
        <v>1.3101170117011699E+26</v>
      </c>
      <c r="O1227">
        <v>22.361489428598201</v>
      </c>
      <c r="P1227">
        <v>128.18631296697799</v>
      </c>
      <c r="Q1227">
        <v>9.004624433333333E+18</v>
      </c>
      <c r="R1227">
        <v>-211.76227221288215</v>
      </c>
      <c r="S1227">
        <f t="shared" si="19"/>
        <v>40.379671406087354</v>
      </c>
      <c r="T1227">
        <v>0.54500000000000204</v>
      </c>
      <c r="U1227">
        <v>1.2379907007926301</v>
      </c>
      <c r="V1227">
        <f>(U1227/G1227)^1.5</f>
        <v>8.1066749130165494</v>
      </c>
      <c r="W1227" s="5">
        <v>3.1102790279027901E+26</v>
      </c>
      <c r="X1227">
        <v>54.0082395594292</v>
      </c>
      <c r="Y1227">
        <v>129.25844950486999</v>
      </c>
    </row>
    <row r="1228" spans="1:25" ht="15" customHeight="1" x14ac:dyDescent="0.25">
      <c r="A1228" s="4" t="s">
        <v>2400</v>
      </c>
      <c r="B1228" t="s">
        <v>2401</v>
      </c>
      <c r="C1228">
        <v>0.85710416882228002</v>
      </c>
      <c r="D1228">
        <v>0</v>
      </c>
      <c r="E1228">
        <v>14</v>
      </c>
      <c r="F1228">
        <v>40.360794319999997</v>
      </c>
      <c r="G1228">
        <v>0.68153288023390424</v>
      </c>
      <c r="H1228">
        <v>4.0155828666666665E+18</v>
      </c>
      <c r="I1228">
        <v>-196.64224754041655</v>
      </c>
      <c r="J1228">
        <v>15.527525506315639</v>
      </c>
      <c r="K1228">
        <v>0.82999999999999796</v>
      </c>
      <c r="L1228">
        <v>2.1691370409801598</v>
      </c>
      <c r="M1228">
        <f>(L1228/G1228)^1.5</f>
        <v>5.6780637779894656</v>
      </c>
      <c r="N1228" s="5">
        <v>2.51022502250225E+26</v>
      </c>
      <c r="O1228">
        <v>19.934613047484898</v>
      </c>
      <c r="P1228">
        <v>130.34402850345899</v>
      </c>
      <c r="Q1228">
        <v>3.424339456666667E+18</v>
      </c>
      <c r="R1228">
        <v>-239.88947185279841</v>
      </c>
      <c r="S1228">
        <f t="shared" si="19"/>
        <v>19.706032130748817</v>
      </c>
      <c r="T1228">
        <v>7.5000000000002801E-2</v>
      </c>
      <c r="U1228">
        <v>1.56551753640841</v>
      </c>
      <c r="V1228">
        <f>(U1228/G1228)^1.5</f>
        <v>3.481422130506818</v>
      </c>
      <c r="W1228" s="5">
        <v>4.4103960396039601E+26</v>
      </c>
      <c r="X1228">
        <v>34.570751823152897</v>
      </c>
      <c r="Y1228">
        <v>129.43844133409999</v>
      </c>
    </row>
    <row r="1229" spans="1:25" ht="15" customHeight="1" x14ac:dyDescent="0.25">
      <c r="A1229" s="4" t="s">
        <v>2402</v>
      </c>
      <c r="B1229" t="s">
        <v>2403</v>
      </c>
      <c r="C1229">
        <v>0.95189502449858998</v>
      </c>
      <c r="D1229">
        <v>0</v>
      </c>
      <c r="E1229">
        <v>140</v>
      </c>
      <c r="F1229">
        <v>112.8950222222222</v>
      </c>
      <c r="G1229">
        <v>0.91976378734170583</v>
      </c>
      <c r="H1229">
        <v>3.0373426766666665E+18</v>
      </c>
      <c r="I1229">
        <v>-298.3417091184308</v>
      </c>
      <c r="J1229">
        <v>27.03471147766896</v>
      </c>
      <c r="K1229">
        <v>-0.78499999999999703</v>
      </c>
      <c r="L1229">
        <v>5.04562848115423</v>
      </c>
      <c r="M1229">
        <f>(L1229/G1229)^1.5</f>
        <v>12.848677963696556</v>
      </c>
      <c r="N1229" s="5">
        <v>8.9108010801080099E+26</v>
      </c>
      <c r="O1229">
        <v>52.403662111644799</v>
      </c>
      <c r="P1229">
        <v>130.25304609133499</v>
      </c>
      <c r="Q1229">
        <v>2.79514257E+18</v>
      </c>
      <c r="R1229">
        <v>-337.27465996940714</v>
      </c>
      <c r="S1229">
        <f t="shared" si="19"/>
        <v>31.795919647541481</v>
      </c>
      <c r="T1229">
        <v>-1.3</v>
      </c>
      <c r="U1229">
        <v>3.4360961394978502</v>
      </c>
      <c r="V1229">
        <f>(U1229/G1229)^1.5</f>
        <v>7.2207698011836836</v>
      </c>
      <c r="W1229" s="5">
        <v>1.4211278127812799E+27</v>
      </c>
      <c r="X1229">
        <v>83.2976715046414</v>
      </c>
      <c r="Y1229">
        <v>130.07136440694501</v>
      </c>
    </row>
    <row r="1230" spans="1:25" ht="15" customHeight="1" x14ac:dyDescent="0.25">
      <c r="A1230" s="4" t="s">
        <v>2404</v>
      </c>
      <c r="B1230" t="s">
        <v>2405</v>
      </c>
      <c r="C1230">
        <v>0.62250122287329002</v>
      </c>
      <c r="D1230">
        <v>1.2001811666667811E-2</v>
      </c>
      <c r="E1230">
        <v>26</v>
      </c>
      <c r="F1230">
        <v>84.618531999999988</v>
      </c>
      <c r="G1230">
        <v>0.32230877418093623</v>
      </c>
      <c r="H1230">
        <v>5.462855233333333E+18</v>
      </c>
      <c r="I1230">
        <v>-77.531936637912409</v>
      </c>
      <c r="J1230">
        <v>3.2838321927622203</v>
      </c>
      <c r="K1230">
        <v>5.1150000000000002</v>
      </c>
      <c r="L1230">
        <v>0.62362092152381499</v>
      </c>
      <c r="M1230">
        <f>(L1230/G1230)^1.5</f>
        <v>2.6913663761334146</v>
      </c>
      <c r="N1230" s="5">
        <v>4.1003600360035999E+25</v>
      </c>
      <c r="O1230">
        <v>6.4958287251005</v>
      </c>
      <c r="P1230">
        <v>126.60294918601799</v>
      </c>
      <c r="Q1230">
        <v>4.930559733333333E+18</v>
      </c>
      <c r="R1230">
        <v>-135.19391059559348</v>
      </c>
      <c r="S1230">
        <f t="shared" si="19"/>
        <v>9.0117780234664746</v>
      </c>
      <c r="T1230">
        <v>2.3149999999999999</v>
      </c>
      <c r="U1230">
        <v>0.61385254384147303</v>
      </c>
      <c r="V1230">
        <f>(U1230/G1230)^1.5</f>
        <v>2.6283784468308817</v>
      </c>
      <c r="W1230" s="5">
        <v>1.1100990099009899E+26</v>
      </c>
      <c r="X1230">
        <v>17.9465168718231</v>
      </c>
      <c r="Y1230">
        <v>127.831892574706</v>
      </c>
    </row>
    <row r="1231" spans="1:25" ht="15" customHeight="1" x14ac:dyDescent="0.25">
      <c r="A1231" s="4" t="s">
        <v>2406</v>
      </c>
      <c r="B1231" t="s">
        <v>2407</v>
      </c>
      <c r="C1231">
        <v>0.47849857948616997</v>
      </c>
      <c r="D1231">
        <v>0</v>
      </c>
      <c r="E1231">
        <v>7</v>
      </c>
      <c r="F1231">
        <v>30.193791695000002</v>
      </c>
      <c r="G1231">
        <v>0.34847860600263875</v>
      </c>
      <c r="H1231">
        <v>4.0969099E+18</v>
      </c>
      <c r="I1231">
        <v>-61.963021130006993</v>
      </c>
      <c r="J1231">
        <v>1.5729741369643389</v>
      </c>
      <c r="K1231">
        <v>6.6150000000000002</v>
      </c>
      <c r="L1231">
        <v>0.48852786662173597</v>
      </c>
      <c r="M1231">
        <f>(L1231/G1231)^1.5</f>
        <v>1.659853778818051</v>
      </c>
      <c r="N1231" s="5">
        <v>3.1002700270026999E+25</v>
      </c>
      <c r="O1231">
        <v>4.1572764523029297</v>
      </c>
      <c r="P1231">
        <v>121.125291732432</v>
      </c>
      <c r="Q1231">
        <v>2.5944620666666665E+18</v>
      </c>
      <c r="R1231">
        <v>-128.14386585041788</v>
      </c>
      <c r="S1231">
        <f t="shared" si="19"/>
        <v>4.260327334869058</v>
      </c>
      <c r="T1231">
        <v>2.5449999999999999</v>
      </c>
      <c r="U1231">
        <v>0.571214740686528</v>
      </c>
      <c r="V1231">
        <f>(U1231/G1231)^1.5</f>
        <v>2.0986254159020086</v>
      </c>
      <c r="W1231" s="5">
        <v>1.0100900090009E+26</v>
      </c>
      <c r="X1231">
        <v>14.897795549386201</v>
      </c>
      <c r="Y1231">
        <v>126.95225496723999</v>
      </c>
    </row>
    <row r="1232" spans="1:25" ht="15" customHeight="1" x14ac:dyDescent="0.25">
      <c r="A1232" s="4" t="s">
        <v>2408</v>
      </c>
      <c r="B1232" t="s">
        <v>2409</v>
      </c>
      <c r="C1232">
        <v>0.26800491963714002</v>
      </c>
      <c r="D1232">
        <v>0</v>
      </c>
      <c r="E1232">
        <v>229</v>
      </c>
      <c r="F1232">
        <v>69.561588463999996</v>
      </c>
      <c r="G1232">
        <v>0.26603401784259673</v>
      </c>
      <c r="H1232">
        <v>7.527095E+18</v>
      </c>
      <c r="I1232">
        <v>-40.542198999999997</v>
      </c>
      <c r="J1232">
        <v>1.2372059484100884</v>
      </c>
      <c r="K1232">
        <v>10.44</v>
      </c>
      <c r="L1232">
        <v>0.31309963116196698</v>
      </c>
      <c r="M1232">
        <f>(L1232/G1232)^1.5</f>
        <v>1.2767858874893916</v>
      </c>
      <c r="N1232" s="5">
        <v>1.1000900090009001E+25</v>
      </c>
      <c r="O1232">
        <v>2.7824121901663399</v>
      </c>
      <c r="P1232">
        <v>145.22266872684401</v>
      </c>
      <c r="Q1232">
        <v>7.2649938E+18</v>
      </c>
      <c r="R1232">
        <v>-82.344737000000009</v>
      </c>
      <c r="S1232">
        <f t="shared" si="19"/>
        <v>4.9261421704702562</v>
      </c>
      <c r="T1232">
        <v>4.76</v>
      </c>
      <c r="U1232">
        <v>0.333386855738037</v>
      </c>
      <c r="V1232">
        <f>(U1232/G1232)^1.5</f>
        <v>1.4028684538593632</v>
      </c>
      <c r="W1232" s="5">
        <v>4.1003600360035999E+25</v>
      </c>
      <c r="X1232">
        <v>8.7009634819262001</v>
      </c>
      <c r="Y1232">
        <v>133.11788290466501</v>
      </c>
    </row>
    <row r="1233" spans="1:25" ht="15" customHeight="1" x14ac:dyDescent="0.25">
      <c r="A1233" s="4" t="s">
        <v>2410</v>
      </c>
      <c r="B1233" t="s">
        <v>2411</v>
      </c>
      <c r="C1233">
        <v>0.98849433579029</v>
      </c>
      <c r="D1233">
        <v>4.9742262499998802E-3</v>
      </c>
      <c r="E1233">
        <v>15</v>
      </c>
      <c r="F1233">
        <v>41.907734300000001</v>
      </c>
      <c r="G1233">
        <v>0.39313021422251471</v>
      </c>
      <c r="H1233">
        <v>6.681242633333334E+18</v>
      </c>
      <c r="I1233">
        <v>-53.031544878541091</v>
      </c>
      <c r="J1233">
        <v>1.8789957658061431</v>
      </c>
      <c r="K1233">
        <v>7.8449999999999998</v>
      </c>
      <c r="L1233">
        <v>0.41422248064668599</v>
      </c>
      <c r="M1233">
        <f>(L1233/G1233)^1.5</f>
        <v>1.0815481611066438</v>
      </c>
      <c r="N1233" s="5">
        <v>2.1001800180018E+25</v>
      </c>
      <c r="O1233">
        <v>2.8838974168515099</v>
      </c>
      <c r="P1233">
        <v>130.16215809138899</v>
      </c>
      <c r="Q1233">
        <v>6.5309924E+18</v>
      </c>
      <c r="R1233">
        <v>-100.99556729247365</v>
      </c>
      <c r="S1233">
        <f t="shared" si="19"/>
        <v>6.6616805704935249</v>
      </c>
      <c r="T1233">
        <v>3.66</v>
      </c>
      <c r="U1233">
        <v>0.42261183764406302</v>
      </c>
      <c r="V1233">
        <f>(U1233/G1233)^1.5</f>
        <v>1.1145712903805709</v>
      </c>
      <c r="W1233" s="5">
        <v>6.1005400540053997E+25</v>
      </c>
      <c r="X1233">
        <v>8.4059188847999593</v>
      </c>
      <c r="Y1233">
        <v>130.34402850345899</v>
      </c>
    </row>
    <row r="1234" spans="1:25" ht="15" customHeight="1" x14ac:dyDescent="0.25">
      <c r="A1234" s="4" t="s">
        <v>2412</v>
      </c>
      <c r="B1234" t="s">
        <v>2413</v>
      </c>
      <c r="C1234">
        <v>0.65259701342245002</v>
      </c>
      <c r="D1234">
        <v>8.7660068627499754E-3</v>
      </c>
      <c r="E1234">
        <v>62</v>
      </c>
      <c r="F1234">
        <v>81.099447058823543</v>
      </c>
      <c r="G1234">
        <v>0.6207065679062066</v>
      </c>
      <c r="H1234">
        <v>3.600012996666667E+18</v>
      </c>
      <c r="I1234">
        <v>-121.14269038763769</v>
      </c>
      <c r="J1234">
        <v>5.2832175896928302</v>
      </c>
      <c r="K1234">
        <v>2.7949999999999999</v>
      </c>
      <c r="L1234">
        <v>1.06084237029899</v>
      </c>
      <c r="M1234">
        <f>(L1234/G1234)^1.5</f>
        <v>2.2343272107665642</v>
      </c>
      <c r="N1234" s="5">
        <v>9.1008100810080995E+25</v>
      </c>
      <c r="O1234">
        <v>7.4835566748772697</v>
      </c>
      <c r="P1234">
        <v>126.515849158465</v>
      </c>
      <c r="Q1234">
        <v>3.33119556E+18</v>
      </c>
      <c r="R1234">
        <v>-194.92529233699392</v>
      </c>
      <c r="S1234">
        <f t="shared" si="19"/>
        <v>12.657167208541646</v>
      </c>
      <c r="T1234">
        <v>0.85999999999999899</v>
      </c>
      <c r="U1234">
        <v>1.07004854590577</v>
      </c>
      <c r="V1234">
        <f>(U1234/G1234)^1.5</f>
        <v>2.2634750439940627</v>
      </c>
      <c r="W1234" s="5">
        <v>2.51022502250225E+26</v>
      </c>
      <c r="X1234">
        <v>21.449621528810901</v>
      </c>
      <c r="Y1234">
        <v>128.98916164582701</v>
      </c>
    </row>
    <row r="1235" spans="1:25" x14ac:dyDescent="0.25">
      <c r="A1235" s="4" t="s">
        <v>2414</v>
      </c>
      <c r="B1235" t="s">
        <v>909</v>
      </c>
      <c r="C1235">
        <v>0.41759950240749011</v>
      </c>
      <c r="D1235">
        <v>1.6875852500000121E-2</v>
      </c>
      <c r="E1235">
        <v>63</v>
      </c>
      <c r="F1235">
        <v>75.387499999999989</v>
      </c>
      <c r="G1235">
        <v>0.23149565269396444</v>
      </c>
      <c r="H1235">
        <v>1.1708428766666668E+19</v>
      </c>
      <c r="I1235">
        <v>-54.422846510799644</v>
      </c>
      <c r="J1235">
        <v>3.4678565512065904</v>
      </c>
      <c r="K1235">
        <v>7.63</v>
      </c>
      <c r="L1235">
        <v>0.42556385291836302</v>
      </c>
      <c r="M1235">
        <f>(L1235/G1235)^1.5</f>
        <v>2.4924866376499062</v>
      </c>
      <c r="N1235" s="5">
        <v>2.1001800180018E+25</v>
      </c>
      <c r="O1235">
        <v>5.0988175441094397</v>
      </c>
      <c r="P1235">
        <v>132.74302711155201</v>
      </c>
      <c r="Q1235">
        <v>1.1687892966666666E+19</v>
      </c>
      <c r="R1235">
        <v>-116.81585105786255</v>
      </c>
      <c r="S1235">
        <f t="shared" si="19"/>
        <v>15.949232189548839</v>
      </c>
      <c r="T1235">
        <v>2.96</v>
      </c>
      <c r="U1235">
        <v>0.50623018628095495</v>
      </c>
      <c r="V1235">
        <f>(U1235/G1235)^1.5</f>
        <v>3.2337600987361816</v>
      </c>
      <c r="W1235" s="5">
        <v>8.1007200720072004E+25</v>
      </c>
      <c r="X1235">
        <v>18.714961007404799</v>
      </c>
      <c r="Y1235">
        <v>129.52857751494599</v>
      </c>
    </row>
    <row r="1236" spans="1:25" ht="15" customHeight="1" x14ac:dyDescent="0.25">
      <c r="A1236" s="4" t="s">
        <v>2415</v>
      </c>
      <c r="B1236" t="s">
        <v>2416</v>
      </c>
      <c r="C1236">
        <v>0.47879790470862998</v>
      </c>
      <c r="D1236">
        <v>0</v>
      </c>
      <c r="E1236">
        <v>129</v>
      </c>
      <c r="F1236">
        <v>61.594874999999988</v>
      </c>
      <c r="G1236">
        <v>0.51444784905432916</v>
      </c>
      <c r="H1236">
        <v>5.063938466666667E+18</v>
      </c>
      <c r="I1236">
        <v>-100.7473989422918</v>
      </c>
      <c r="J1236">
        <v>5.1399169859683456</v>
      </c>
      <c r="K1236">
        <v>3.67</v>
      </c>
      <c r="L1236">
        <v>0.84320398984510903</v>
      </c>
      <c r="M1236">
        <f>(L1236/G1236)^1.5</f>
        <v>2.0983935645243497</v>
      </c>
      <c r="N1236" s="5">
        <v>6.1005400540053997E+25</v>
      </c>
      <c r="O1236">
        <v>6.4006393354576403</v>
      </c>
      <c r="P1236">
        <v>130.16215809138899</v>
      </c>
      <c r="Q1236">
        <v>4.677165033333333E+18</v>
      </c>
      <c r="R1236">
        <v>-172.79911491989395</v>
      </c>
      <c r="S1236">
        <f t="shared" si="19"/>
        <v>13.965796888411781</v>
      </c>
      <c r="T1236">
        <v>1.325</v>
      </c>
      <c r="U1236">
        <v>0.87780207462376303</v>
      </c>
      <c r="V1236">
        <f>(U1236/G1236)^1.5</f>
        <v>2.2288604132350813</v>
      </c>
      <c r="W1236" s="5">
        <v>1.8101620162016201E+26</v>
      </c>
      <c r="X1236">
        <v>19.228827798739399</v>
      </c>
      <c r="Y1236">
        <v>130.8919110487</v>
      </c>
    </row>
    <row r="1237" spans="1:25" ht="15" customHeight="1" x14ac:dyDescent="0.25">
      <c r="A1237" s="4" t="s">
        <v>2417</v>
      </c>
      <c r="B1237" t="s">
        <v>2418</v>
      </c>
      <c r="C1237">
        <v>0.37419734515079001</v>
      </c>
      <c r="D1237">
        <v>6.8489481250004758E-3</v>
      </c>
      <c r="E1237">
        <v>14</v>
      </c>
      <c r="F1237">
        <v>60.173218181818179</v>
      </c>
      <c r="G1237">
        <v>4.0042403882519002</v>
      </c>
      <c r="H1237">
        <v>6.6577004666666662E+17</v>
      </c>
      <c r="I1237">
        <v>-253.24204063555177</v>
      </c>
      <c r="J1237">
        <v>4.2696852483383507</v>
      </c>
      <c r="K1237">
        <v>-0.13499999999999801</v>
      </c>
      <c r="L1237">
        <v>3.4993240900818998</v>
      </c>
      <c r="M1237">
        <f>(L1237/G1237)^1.5</f>
        <v>0.81695105352285036</v>
      </c>
      <c r="N1237" s="5">
        <v>5.2104680468046801E+26</v>
      </c>
      <c r="O1237">
        <v>6.95216141207327</v>
      </c>
      <c r="P1237">
        <v>129.43844133409999</v>
      </c>
      <c r="Q1237">
        <v>5.6535868666666669E+17</v>
      </c>
      <c r="R1237">
        <v>-292.36946315496499</v>
      </c>
      <c r="S1237">
        <f t="shared" si="19"/>
        <v>4.8326805688289047</v>
      </c>
      <c r="T1237">
        <v>-0.70000000000000295</v>
      </c>
      <c r="U1237">
        <v>2.4008899124373499</v>
      </c>
      <c r="V1237">
        <f>(U1237/G1237)^1.5</f>
        <v>0.4642780563787246</v>
      </c>
      <c r="W1237" s="5">
        <v>8.3107470747074701E+26</v>
      </c>
      <c r="X1237">
        <v>11.175056018012199</v>
      </c>
      <c r="Y1237">
        <v>129.980664941349</v>
      </c>
    </row>
    <row r="1238" spans="1:25" ht="15" customHeight="1" x14ac:dyDescent="0.25">
      <c r="A1238" s="4" t="s">
        <v>2419</v>
      </c>
      <c r="B1238" t="s">
        <v>2420</v>
      </c>
      <c r="C1238">
        <v>0.56879955682558003</v>
      </c>
      <c r="D1238">
        <v>1.9802207395851919E-2</v>
      </c>
      <c r="E1238">
        <v>14</v>
      </c>
      <c r="F1238">
        <v>46.537334933333327</v>
      </c>
      <c r="G1238">
        <v>47.004940562957238</v>
      </c>
      <c r="H1238">
        <v>5.9005895E+16</v>
      </c>
      <c r="I1238">
        <v>-386.64234717601749</v>
      </c>
      <c r="J1238">
        <v>0.88209272302928143</v>
      </c>
      <c r="K1238">
        <v>-1.92</v>
      </c>
      <c r="L1238">
        <v>10.1251534553331</v>
      </c>
      <c r="M1238">
        <f>(L1238/G1238)^1.5</f>
        <v>9.9974020836633121E-2</v>
      </c>
      <c r="N1238" s="5">
        <v>2.5512295229522999E+27</v>
      </c>
      <c r="O1238">
        <v>2.9149111213140801</v>
      </c>
      <c r="P1238">
        <v>129.79954828021101</v>
      </c>
      <c r="Q1238">
        <v>3.5845325333333332E+16</v>
      </c>
      <c r="R1238">
        <v>-406.4024073502469</v>
      </c>
      <c r="S1238">
        <f t="shared" si="19"/>
        <v>0.59203184821164578</v>
      </c>
      <c r="T1238">
        <v>-2.165</v>
      </c>
      <c r="U1238">
        <v>5.9200869538056002</v>
      </c>
      <c r="V1238">
        <f>(U1238/G1238)^1.5</f>
        <v>4.4696844780358222E-2</v>
      </c>
      <c r="W1238" s="5">
        <v>3.2212898289828998E+27</v>
      </c>
      <c r="X1238">
        <v>3.6860410197545899</v>
      </c>
      <c r="Y1238">
        <v>129.890059597972</v>
      </c>
    </row>
    <row r="1239" spans="1:25" ht="15" customHeight="1" x14ac:dyDescent="0.25">
      <c r="A1239" s="4" t="s">
        <v>2421</v>
      </c>
      <c r="B1239" t="s">
        <v>2422</v>
      </c>
      <c r="C1239">
        <v>0.65850188372007001</v>
      </c>
      <c r="D1239">
        <v>0</v>
      </c>
      <c r="E1239">
        <v>129</v>
      </c>
      <c r="F1239">
        <v>47.762764705882347</v>
      </c>
      <c r="G1239">
        <v>15.257147238077414</v>
      </c>
      <c r="H1239">
        <v>1.8089634166666666E+17</v>
      </c>
      <c r="I1239">
        <v>-351.18527294413951</v>
      </c>
      <c r="J1239">
        <v>2.2310144067993232</v>
      </c>
      <c r="K1239">
        <v>-1.48</v>
      </c>
      <c r="L1239">
        <v>7.6792001545060504</v>
      </c>
      <c r="M1239">
        <f>(L1239/G1239)^1.5</f>
        <v>0.35707872470387625</v>
      </c>
      <c r="N1239" s="5">
        <v>1.6811512151215101E+27</v>
      </c>
      <c r="O1239">
        <v>5.93153545352087</v>
      </c>
      <c r="P1239">
        <v>129.980664941349</v>
      </c>
      <c r="Q1239">
        <v>1.3049361133333333E+17</v>
      </c>
      <c r="R1239">
        <v>-417.73744363418086</v>
      </c>
      <c r="S1239">
        <f t="shared" si="19"/>
        <v>2.2771731770188532</v>
      </c>
      <c r="T1239">
        <v>-2.2999999999999998</v>
      </c>
      <c r="U1239">
        <v>6.4571206013433802</v>
      </c>
      <c r="V1239">
        <f>(U1239/G1239)^1.5</f>
        <v>0.27532670719612806</v>
      </c>
      <c r="W1239" s="5">
        <v>3.6713303330333E+27</v>
      </c>
      <c r="X1239">
        <v>12.9358971111374</v>
      </c>
      <c r="Y1239">
        <v>129.890059597972</v>
      </c>
    </row>
    <row r="1240" spans="1:25" ht="15" customHeight="1" x14ac:dyDescent="0.25">
      <c r="A1240" s="4" t="s">
        <v>2423</v>
      </c>
      <c r="B1240" t="s">
        <v>2424</v>
      </c>
      <c r="C1240">
        <v>0.49169610065827002</v>
      </c>
      <c r="D1240">
        <v>0</v>
      </c>
      <c r="E1240">
        <v>148</v>
      </c>
      <c r="F1240">
        <v>36.424227399999992</v>
      </c>
      <c r="G1240">
        <v>9.2689897958805307</v>
      </c>
      <c r="H1240">
        <v>2.9470982666666669E+17</v>
      </c>
      <c r="I1240">
        <v>-372.72857536284039</v>
      </c>
      <c r="J1240">
        <v>4.0943031521175941</v>
      </c>
      <c r="K1240">
        <v>-1.75</v>
      </c>
      <c r="L1240">
        <v>9.0922883907475391</v>
      </c>
      <c r="M1240">
        <f>(L1240/G1240)^1.5</f>
        <v>0.97154114404188519</v>
      </c>
      <c r="N1240" s="5">
        <v>2.17119531953195E+27</v>
      </c>
      <c r="O1240">
        <v>12.578932975930901</v>
      </c>
      <c r="P1240">
        <v>129.79954828021101</v>
      </c>
      <c r="Q1240">
        <v>2.5571342666666666E+17</v>
      </c>
      <c r="R1240">
        <v>-361.7839730146224</v>
      </c>
      <c r="S1240">
        <f t="shared" si="19"/>
        <v>3.3469727733158749</v>
      </c>
      <c r="T1240">
        <v>-1.615</v>
      </c>
      <c r="U1240">
        <v>4.1765951666646597</v>
      </c>
      <c r="V1240">
        <f>(U1240/G1240)^1.5</f>
        <v>0.30247185255604703</v>
      </c>
      <c r="W1240" s="5">
        <v>1.9111719171917201E+27</v>
      </c>
      <c r="X1240">
        <v>11.0767553975961</v>
      </c>
      <c r="Y1240">
        <v>129.79954828021101</v>
      </c>
    </row>
    <row r="1241" spans="1:25" ht="15" customHeight="1" x14ac:dyDescent="0.25">
      <c r="A1241" s="4" t="s">
        <v>2425</v>
      </c>
      <c r="B1241" t="s">
        <v>2426</v>
      </c>
      <c r="C1241">
        <v>0.7237955992921401</v>
      </c>
      <c r="D1241">
        <v>0</v>
      </c>
      <c r="E1241">
        <v>55</v>
      </c>
      <c r="F1241">
        <v>92.589830769230758</v>
      </c>
      <c r="G1241">
        <v>0.60217961171077228</v>
      </c>
      <c r="H1241">
        <v>4.354901416666667E+18</v>
      </c>
      <c r="I1241">
        <v>-148.58637950053833</v>
      </c>
      <c r="J1241">
        <v>9.6147130999579602</v>
      </c>
      <c r="K1241">
        <v>1.925</v>
      </c>
      <c r="L1241">
        <v>1.399774321637</v>
      </c>
      <c r="M1241">
        <f>(L1241/G1241)^1.5</f>
        <v>3.5440346754689651</v>
      </c>
      <c r="N1241" s="5">
        <v>1.3101170117011699E+26</v>
      </c>
      <c r="O1241">
        <v>11.6957354378067</v>
      </c>
      <c r="P1241">
        <v>129.890059597972</v>
      </c>
      <c r="Q1241">
        <v>3.9278025933333335E+18</v>
      </c>
      <c r="R1241">
        <v>-221.39266359446705</v>
      </c>
      <c r="S1241">
        <f t="shared" si="19"/>
        <v>19.25201109154693</v>
      </c>
      <c r="T1241">
        <v>0.380000000000003</v>
      </c>
      <c r="U1241">
        <v>1.34123140614048</v>
      </c>
      <c r="V1241">
        <f>(U1241/G1241)^1.5</f>
        <v>3.3240419839061515</v>
      </c>
      <c r="W1241" s="5">
        <v>3.5103150315031498E+26</v>
      </c>
      <c r="X1241">
        <v>31.026706780210599</v>
      </c>
      <c r="Y1241">
        <v>129.25844950486999</v>
      </c>
    </row>
    <row r="1242" spans="1:25" ht="15" customHeight="1" x14ac:dyDescent="0.25">
      <c r="A1242" s="4" t="s">
        <v>2427</v>
      </c>
      <c r="B1242" t="s">
        <v>2428</v>
      </c>
      <c r="C1242">
        <v>0.85460072150716015</v>
      </c>
      <c r="D1242">
        <v>0</v>
      </c>
      <c r="E1242">
        <v>14</v>
      </c>
      <c r="F1242">
        <v>38.270876999999999</v>
      </c>
      <c r="G1242">
        <v>4.1106406554683419</v>
      </c>
      <c r="H1242">
        <v>6.7619904666666662E+17</v>
      </c>
      <c r="I1242">
        <v>-274.48870707584211</v>
      </c>
      <c r="J1242">
        <v>5.0947574993092992</v>
      </c>
      <c r="K1242">
        <v>-0.45000000000000301</v>
      </c>
      <c r="L1242">
        <v>4.1623648218106402</v>
      </c>
      <c r="M1242">
        <f>(L1242/G1242)^1.5</f>
        <v>1.0189337413348944</v>
      </c>
      <c r="N1242" s="5">
        <v>6.7106030603060302E+26</v>
      </c>
      <c r="O1242">
        <v>8.7855142482523991</v>
      </c>
      <c r="P1242">
        <v>129.980664941349</v>
      </c>
      <c r="Q1242">
        <v>5.16169172E+17</v>
      </c>
      <c r="R1242">
        <v>-312.622510300957</v>
      </c>
      <c r="S1242">
        <f t="shared" si="19"/>
        <v>5.044667597557039</v>
      </c>
      <c r="T1242">
        <v>-0.97500000000000098</v>
      </c>
      <c r="U1242">
        <v>2.82268779163239</v>
      </c>
      <c r="V1242">
        <f>(U1242/G1242)^1.5</f>
        <v>0.56902323125550602</v>
      </c>
      <c r="W1242" s="5">
        <v>1.06109540954095E+27</v>
      </c>
      <c r="X1242">
        <v>13.877022661181201</v>
      </c>
      <c r="Y1242">
        <v>129.890059597972</v>
      </c>
    </row>
    <row r="1243" spans="1:25" ht="15" customHeight="1" x14ac:dyDescent="0.25">
      <c r="A1243" s="4" t="s">
        <v>2429</v>
      </c>
      <c r="B1243" t="s">
        <v>2430</v>
      </c>
      <c r="C1243">
        <v>0.16280570963438001</v>
      </c>
      <c r="D1243">
        <v>0</v>
      </c>
      <c r="E1243">
        <v>14</v>
      </c>
      <c r="F1243">
        <v>23.880472703999999</v>
      </c>
      <c r="G1243">
        <v>0.40207815457610269</v>
      </c>
      <c r="H1243">
        <v>6.6939480666666664E+16</v>
      </c>
      <c r="I1243">
        <v>51.261693612911586</v>
      </c>
      <c r="J1243">
        <v>1.7590097219036566E-2</v>
      </c>
      <c r="K1243">
        <v>8.14</v>
      </c>
      <c r="L1243">
        <v>0.39959654877932899</v>
      </c>
      <c r="M1243">
        <f>(L1243/G1243)^1.5</f>
        <v>0.99075637633650804</v>
      </c>
      <c r="N1243" s="5">
        <v>2.1001800180018E+25</v>
      </c>
      <c r="O1243">
        <v>2.6708848880497098</v>
      </c>
      <c r="P1243">
        <v>126.69013968519801</v>
      </c>
      <c r="Q1243">
        <v>2.3142396E+17</v>
      </c>
      <c r="R1243">
        <v>85.390674987784109</v>
      </c>
      <c r="S1243">
        <f t="shared" si="19"/>
        <v>0.16874433964990762</v>
      </c>
      <c r="T1243">
        <v>4.55</v>
      </c>
      <c r="U1243">
        <v>0.347543146893108</v>
      </c>
      <c r="V1243">
        <f>(U1243/G1243)^1.5</f>
        <v>0.80361378300875852</v>
      </c>
      <c r="W1243" s="5">
        <v>5.1004500450044998E+25</v>
      </c>
      <c r="X1243">
        <v>6.1206040822407299</v>
      </c>
      <c r="Y1243">
        <v>123.021471462251</v>
      </c>
    </row>
    <row r="1244" spans="1:25" ht="15" customHeight="1" x14ac:dyDescent="0.25">
      <c r="A1244" s="4" t="s">
        <v>2431</v>
      </c>
      <c r="B1244" t="s">
        <v>1587</v>
      </c>
      <c r="C1244">
        <v>0.56289468652796004</v>
      </c>
      <c r="D1244">
        <v>9.2434666666463272E-4</v>
      </c>
      <c r="E1244">
        <v>152</v>
      </c>
      <c r="F1244">
        <v>72.983140000000006</v>
      </c>
      <c r="G1244">
        <v>0.40754524536917935</v>
      </c>
      <c r="H1244">
        <v>6.4665294E+18</v>
      </c>
      <c r="I1244">
        <v>-62.117422790850668</v>
      </c>
      <c r="J1244">
        <v>2.4951583598059366</v>
      </c>
      <c r="K1244">
        <v>6.6</v>
      </c>
      <c r="L1244">
        <v>0.489595259259131</v>
      </c>
      <c r="M1244">
        <f>(L1244/G1244)^1.5</f>
        <v>1.3167158385094255</v>
      </c>
      <c r="N1244" s="5">
        <v>3.1002700270026999E+25</v>
      </c>
      <c r="O1244">
        <v>3.56671958303472</v>
      </c>
      <c r="P1244">
        <v>121.28838913609999</v>
      </c>
      <c r="Q1244">
        <v>6.459408066666667E+18</v>
      </c>
      <c r="R1244">
        <v>-112.37483467757959</v>
      </c>
      <c r="S1244">
        <f t="shared" si="19"/>
        <v>8.1570073413154223</v>
      </c>
      <c r="T1244">
        <v>3.14</v>
      </c>
      <c r="U1244">
        <v>0.48200864513563502</v>
      </c>
      <c r="V1244">
        <f>(U1244/G1244)^1.5</f>
        <v>1.2862295866931777</v>
      </c>
      <c r="W1244" s="5">
        <v>7.1006300630062996E+25</v>
      </c>
      <c r="X1244">
        <v>9.8735351004898302</v>
      </c>
      <c r="Y1244">
        <v>133.30589492485799</v>
      </c>
    </row>
    <row r="1245" spans="1:25" ht="15" customHeight="1" x14ac:dyDescent="0.25">
      <c r="A1245" s="4" t="s">
        <v>2432</v>
      </c>
      <c r="B1245" t="s">
        <v>2433</v>
      </c>
      <c r="C1245">
        <v>0.99649448264513008</v>
      </c>
      <c r="D1245">
        <v>1.679176441176544E-3</v>
      </c>
      <c r="E1245">
        <v>2</v>
      </c>
      <c r="F1245">
        <v>99.25501176470587</v>
      </c>
      <c r="G1245">
        <v>5.5516926762147207</v>
      </c>
      <c r="H1245">
        <v>4.7941647E+17</v>
      </c>
      <c r="I1245">
        <v>-254.24348020560981</v>
      </c>
      <c r="J1245">
        <v>3.0989359437289541</v>
      </c>
      <c r="K1245">
        <v>-0.149999999999999</v>
      </c>
      <c r="L1245">
        <v>3.5277295696211799</v>
      </c>
      <c r="M1245">
        <f>(L1245/G1245)^1.5</f>
        <v>0.50652956894204448</v>
      </c>
      <c r="N1245" s="5">
        <v>5.2104680468046801E+26</v>
      </c>
      <c r="O1245">
        <v>5.0755434649298703</v>
      </c>
      <c r="P1245">
        <v>130.25304609133499</v>
      </c>
      <c r="Q1245">
        <v>2.5568676333333334E+17</v>
      </c>
      <c r="R1245">
        <v>-285.42387636936746</v>
      </c>
      <c r="S1245">
        <f t="shared" si="19"/>
        <v>2.0829979650145707</v>
      </c>
      <c r="T1245">
        <v>-0.60499999999999698</v>
      </c>
      <c r="U1245">
        <v>2.2728423214368099</v>
      </c>
      <c r="V1245">
        <f>(U1245/G1245)^1.5</f>
        <v>0.26194845175225828</v>
      </c>
      <c r="W1245" s="5">
        <v>7.7106930693069303E+26</v>
      </c>
      <c r="X1245">
        <v>7.4240049700886699</v>
      </c>
      <c r="Y1245">
        <v>129.52857751494599</v>
      </c>
    </row>
    <row r="1246" spans="1:25" ht="15" customHeight="1" x14ac:dyDescent="0.25">
      <c r="A1246" s="4" t="s">
        <v>2434</v>
      </c>
      <c r="B1246" t="s">
        <v>2435</v>
      </c>
      <c r="C1246">
        <v>0.91720051007709003</v>
      </c>
      <c r="D1246">
        <v>0</v>
      </c>
      <c r="E1246">
        <v>167</v>
      </c>
      <c r="F1246">
        <v>27.247827399999998</v>
      </c>
      <c r="G1246">
        <v>9.9290430476001248</v>
      </c>
      <c r="H1246">
        <v>2.8428396E+17</v>
      </c>
      <c r="I1246">
        <v>-457.50188881418461</v>
      </c>
      <c r="J1246">
        <v>5.9502900921776352</v>
      </c>
      <c r="K1246">
        <v>-2.78</v>
      </c>
      <c r="L1246">
        <v>17.633935404997199</v>
      </c>
      <c r="M1246">
        <f>(L1246/G1246)^1.5</f>
        <v>2.3668066345020722</v>
      </c>
      <c r="N1246" s="5">
        <v>5.8515265526552704E+27</v>
      </c>
      <c r="O1246">
        <v>31.716332449038699</v>
      </c>
      <c r="P1246">
        <v>129.980664941349</v>
      </c>
      <c r="Q1246">
        <v>3.1165603666666669E+17</v>
      </c>
      <c r="R1246">
        <v>-501.80112873785674</v>
      </c>
      <c r="S1246">
        <f t="shared" si="19"/>
        <v>7.8476352842990069</v>
      </c>
      <c r="T1246">
        <v>-3.3050000000000002</v>
      </c>
      <c r="U1246">
        <v>12.439956298093801</v>
      </c>
      <c r="V1246">
        <f>(U1246/G1246)^1.5</f>
        <v>1.4023847860526155</v>
      </c>
      <c r="W1246" s="5">
        <v>9.8118829882988297E+27</v>
      </c>
      <c r="X1246">
        <v>53.153569142527303</v>
      </c>
      <c r="Y1246">
        <v>129.890059597972</v>
      </c>
    </row>
    <row r="1247" spans="1:25" ht="15" customHeight="1" x14ac:dyDescent="0.25">
      <c r="A1247" s="4" t="s">
        <v>2436</v>
      </c>
      <c r="B1247" t="s">
        <v>2437</v>
      </c>
      <c r="C1247">
        <v>0.30580153181867997</v>
      </c>
      <c r="D1247">
        <v>0</v>
      </c>
      <c r="E1247">
        <v>1</v>
      </c>
      <c r="F1247">
        <v>38.306742857142858</v>
      </c>
      <c r="G1247">
        <v>0.50112767260711055</v>
      </c>
      <c r="H1247">
        <v>4.4332450333333335E+18</v>
      </c>
      <c r="I1247">
        <v>-52.46159240777623</v>
      </c>
      <c r="J1247">
        <v>1.2201259784711826</v>
      </c>
      <c r="K1247">
        <v>7.94</v>
      </c>
      <c r="L1247">
        <v>0.40939864017829303</v>
      </c>
      <c r="M1247">
        <f>(L1247/G1247)^1.5</f>
        <v>0.73840905810659296</v>
      </c>
      <c r="N1247" s="5">
        <v>2.1001800180018E+25</v>
      </c>
      <c r="O1247">
        <v>2.2229360390310502</v>
      </c>
      <c r="P1247">
        <v>128.98916164582701</v>
      </c>
      <c r="Q1247">
        <v>4.3729176333333335E+18</v>
      </c>
      <c r="R1247">
        <v>-101.66490303292547</v>
      </c>
      <c r="S1247">
        <f t="shared" si="19"/>
        <v>4.5197394399037822</v>
      </c>
      <c r="T1247">
        <v>3.625</v>
      </c>
      <c r="U1247">
        <v>0.42618177563557202</v>
      </c>
      <c r="V1247">
        <f>(U1247/G1247)^1.5</f>
        <v>0.78427745990267972</v>
      </c>
      <c r="W1247" s="5">
        <v>6.1005400540053997E+25</v>
      </c>
      <c r="X1247">
        <v>6.67783020095629</v>
      </c>
      <c r="Y1247">
        <v>131.167134723397</v>
      </c>
    </row>
    <row r="1248" spans="1:25" x14ac:dyDescent="0.25">
      <c r="A1248" s="4" t="s">
        <v>2438</v>
      </c>
      <c r="B1248" t="s">
        <v>2439</v>
      </c>
      <c r="C1248">
        <v>0.95579985808250012</v>
      </c>
      <c r="D1248">
        <v>1.237322710227318E-2</v>
      </c>
      <c r="E1248">
        <v>9</v>
      </c>
      <c r="F1248">
        <v>64.582036363636362</v>
      </c>
      <c r="G1248">
        <v>0.21981909447748829</v>
      </c>
      <c r="H1248">
        <v>8.689386933333333E+18</v>
      </c>
      <c r="I1248">
        <v>-35.462948667305227</v>
      </c>
      <c r="J1248">
        <v>1.0927953122535796</v>
      </c>
      <c r="K1248">
        <v>12.005000000000001</v>
      </c>
      <c r="L1248">
        <v>0.27278751780659999</v>
      </c>
      <c r="M1248">
        <f>(L1248/G1248)^1.5</f>
        <v>1.3824155786008598</v>
      </c>
      <c r="N1248" s="5">
        <v>1.1000900090009001E+25</v>
      </c>
      <c r="O1248">
        <v>2.75618285626929</v>
      </c>
      <c r="P1248">
        <v>131.44321681963299</v>
      </c>
      <c r="Q1248">
        <v>8.461290433333333E+18</v>
      </c>
      <c r="R1248">
        <v>-69.870269286049421</v>
      </c>
      <c r="S1248">
        <f t="shared" si="19"/>
        <v>4.1306789032502937</v>
      </c>
      <c r="T1248">
        <v>5.78</v>
      </c>
      <c r="U1248">
        <v>0.27788373185523402</v>
      </c>
      <c r="V1248">
        <f>(U1248/G1248)^1.5</f>
        <v>1.4213353653236527</v>
      </c>
      <c r="W1248" s="5">
        <v>3.1002700270026999E+25</v>
      </c>
      <c r="X1248">
        <v>8.0127037325519499</v>
      </c>
      <c r="Y1248">
        <v>133.49429739786601</v>
      </c>
    </row>
    <row r="1249" spans="1:25" ht="15" customHeight="1" x14ac:dyDescent="0.25">
      <c r="A1249" s="4" t="s">
        <v>2440</v>
      </c>
      <c r="B1249" t="s">
        <v>2441</v>
      </c>
      <c r="C1249">
        <v>0.55100331178114004</v>
      </c>
      <c r="D1249">
        <v>0</v>
      </c>
      <c r="E1249">
        <v>62</v>
      </c>
      <c r="F1249">
        <v>67.005766666666659</v>
      </c>
      <c r="G1249">
        <v>0.59791896174853643</v>
      </c>
      <c r="H1249">
        <v>4.725011E+18</v>
      </c>
      <c r="I1249">
        <v>-87.328242508112069</v>
      </c>
      <c r="J1249">
        <v>3.6033982552841697</v>
      </c>
      <c r="K1249">
        <v>4.4249999999999998</v>
      </c>
      <c r="L1249">
        <v>0.71304834648987503</v>
      </c>
      <c r="M1249">
        <f>(L1249/G1249)^1.5</f>
        <v>1.3023118014236332</v>
      </c>
      <c r="N1249" s="5">
        <v>5.1004500450044998E+25</v>
      </c>
      <c r="O1249">
        <v>4.2800466035685698</v>
      </c>
      <c r="P1249">
        <v>125.477670920401</v>
      </c>
      <c r="Q1249">
        <v>4.4404635333333335E+18</v>
      </c>
      <c r="R1249">
        <v>-147.79235965819109</v>
      </c>
      <c r="S1249">
        <f t="shared" si="19"/>
        <v>9.6991186950257617</v>
      </c>
      <c r="T1249">
        <v>1.9450000000000001</v>
      </c>
      <c r="U1249">
        <v>0.69499128894086104</v>
      </c>
      <c r="V1249">
        <f>(U1249/G1249)^1.5</f>
        <v>1.2531571956060259</v>
      </c>
      <c r="W1249" s="5">
        <v>1.3101170117011699E+26</v>
      </c>
      <c r="X1249">
        <v>11.6555098687822</v>
      </c>
      <c r="Y1249">
        <v>129.168593663612</v>
      </c>
    </row>
    <row r="1250" spans="1:25" x14ac:dyDescent="0.25">
      <c r="A1250" s="4" t="s">
        <v>2442</v>
      </c>
      <c r="B1250" t="s">
        <v>2443</v>
      </c>
      <c r="C1250">
        <v>0.17650664140788999</v>
      </c>
      <c r="D1250">
        <v>0</v>
      </c>
      <c r="E1250">
        <v>139</v>
      </c>
      <c r="F1250">
        <v>30.639210200000001</v>
      </c>
      <c r="G1250">
        <v>0.10092465060789027</v>
      </c>
      <c r="H1250">
        <v>1.5547284359687332E+18</v>
      </c>
      <c r="I1250">
        <v>-176.5799187094662</v>
      </c>
      <c r="J1250">
        <v>4.8477159766688755</v>
      </c>
      <c r="K1250">
        <v>1.24</v>
      </c>
      <c r="L1250">
        <v>1.81757251600915</v>
      </c>
      <c r="M1250">
        <f>(L1250/G1250)^1.5</f>
        <v>76.426107103595314</v>
      </c>
      <c r="N1250" s="5">
        <v>1.9101710171017099E+26</v>
      </c>
      <c r="O1250">
        <v>103.251604416693</v>
      </c>
      <c r="P1250">
        <v>130.800360132028</v>
      </c>
      <c r="Q1250">
        <v>2.4220924569966669E+18</v>
      </c>
      <c r="R1250">
        <v>-131.40074560200142</v>
      </c>
      <c r="S1250">
        <f t="shared" si="19"/>
        <v>4.1820226075135949</v>
      </c>
      <c r="T1250">
        <v>2.44</v>
      </c>
      <c r="U1250">
        <v>0.59002181841810497</v>
      </c>
      <c r="V1250">
        <f>(U1250/G1250)^1.5</f>
        <v>14.135338911625382</v>
      </c>
      <c r="W1250" s="5">
        <v>1.0100900090009E+26</v>
      </c>
      <c r="X1250">
        <v>54.015148797119501</v>
      </c>
      <c r="Y1250">
        <v>130.16215809138899</v>
      </c>
    </row>
    <row r="1251" spans="1:25" ht="15" customHeight="1" x14ac:dyDescent="0.25">
      <c r="A1251" s="4" t="s">
        <v>2444</v>
      </c>
      <c r="B1251" t="s">
        <v>2445</v>
      </c>
      <c r="C1251">
        <v>0.50590044303319004</v>
      </c>
      <c r="D1251">
        <v>1.732702257576069E-2</v>
      </c>
      <c r="E1251">
        <v>5</v>
      </c>
      <c r="F1251">
        <v>42.102400000000003</v>
      </c>
      <c r="G1251">
        <v>8.2409762595491909</v>
      </c>
      <c r="H1251">
        <v>3.3364910866666669E+17</v>
      </c>
      <c r="I1251">
        <v>-282.34440773477525</v>
      </c>
      <c r="J1251">
        <v>2.6597961286181424</v>
      </c>
      <c r="K1251">
        <v>-0.56000000000000205</v>
      </c>
      <c r="L1251">
        <v>4.4301296074965704</v>
      </c>
      <c r="M1251">
        <f>(L1251/G1251)^1.5</f>
        <v>0.39414557355111951</v>
      </c>
      <c r="N1251" s="5">
        <v>7.4106660666066604E+26</v>
      </c>
      <c r="O1251">
        <v>4.8118347166555502</v>
      </c>
      <c r="P1251">
        <v>129.52857751494599</v>
      </c>
      <c r="Q1251">
        <v>2.2925697766666666E+17</v>
      </c>
      <c r="R1251">
        <v>-294.51679067804338</v>
      </c>
      <c r="S1251">
        <f t="shared" si="19"/>
        <v>1.9885782336787721</v>
      </c>
      <c r="T1251">
        <v>-0.72999999999999698</v>
      </c>
      <c r="U1251">
        <v>2.44310605781041</v>
      </c>
      <c r="V1251">
        <f>(U1251/G1251)^1.5</f>
        <v>0.16141559313088935</v>
      </c>
      <c r="W1251" s="5">
        <v>8.5107650765076495E+26</v>
      </c>
      <c r="X1251">
        <v>5.5737250820719</v>
      </c>
      <c r="Y1251">
        <v>130.16215809138899</v>
      </c>
    </row>
    <row r="1252" spans="1:25" ht="15" customHeight="1" x14ac:dyDescent="0.25">
      <c r="A1252" s="4" t="s">
        <v>2446</v>
      </c>
      <c r="B1252" t="s">
        <v>2447</v>
      </c>
      <c r="C1252">
        <v>0.58309913904401001</v>
      </c>
      <c r="D1252">
        <v>2.6189276388883802E-3</v>
      </c>
      <c r="E1252">
        <v>14</v>
      </c>
      <c r="F1252">
        <v>60.188131333333331</v>
      </c>
      <c r="G1252">
        <v>0.853123993531549</v>
      </c>
      <c r="H1252">
        <v>2.9703527333333335E+18</v>
      </c>
      <c r="I1252">
        <v>-73.951036630258059</v>
      </c>
      <c r="J1252">
        <v>1.6244133793977726</v>
      </c>
      <c r="K1252">
        <v>5.41</v>
      </c>
      <c r="L1252">
        <v>0.59164912175988005</v>
      </c>
      <c r="M1252">
        <f>(L1252/G1252)^1.5</f>
        <v>0.57753472484806989</v>
      </c>
      <c r="N1252" s="5">
        <v>4.1003600360035999E+25</v>
      </c>
      <c r="O1252">
        <v>2.2638472097008502</v>
      </c>
      <c r="P1252">
        <v>121.615599224916</v>
      </c>
      <c r="Q1252">
        <v>2.8705333333333335E+18</v>
      </c>
      <c r="R1252">
        <v>-142.56520915673406</v>
      </c>
      <c r="S1252">
        <f t="shared" si="19"/>
        <v>5.8343127447722223</v>
      </c>
      <c r="T1252">
        <v>2.0950000000000002</v>
      </c>
      <c r="U1252">
        <v>0.66002694798781703</v>
      </c>
      <c r="V1252">
        <f>(U1252/G1252)^1.5</f>
        <v>0.68049394742432501</v>
      </c>
      <c r="W1252" s="5">
        <v>1.21010801080108E+26</v>
      </c>
      <c r="X1252">
        <v>7.5602802192115801</v>
      </c>
      <c r="Y1252">
        <v>129.34839869622499</v>
      </c>
    </row>
    <row r="1253" spans="1:25" ht="15" customHeight="1" x14ac:dyDescent="0.25">
      <c r="A1253" s="4" t="s">
        <v>2448</v>
      </c>
      <c r="B1253" t="s">
        <v>2449</v>
      </c>
      <c r="C1253">
        <v>0.59569800977119003</v>
      </c>
      <c r="D1253">
        <v>0</v>
      </c>
      <c r="E1253">
        <v>139</v>
      </c>
      <c r="F1253">
        <v>42.886035294117647</v>
      </c>
      <c r="G1253">
        <v>30.982551244224204</v>
      </c>
      <c r="H1253">
        <v>8.9646544E+16</v>
      </c>
      <c r="I1253">
        <v>-369.27220245055651</v>
      </c>
      <c r="J1253">
        <v>1.2224378402483651</v>
      </c>
      <c r="K1253">
        <v>-1.7050000000000001</v>
      </c>
      <c r="L1253">
        <v>8.8383208296698008</v>
      </c>
      <c r="M1253">
        <f>(L1253/G1253)^1.5</f>
        <v>0.15236277660288797</v>
      </c>
      <c r="N1253" s="5">
        <v>2.0811872187218701E+27</v>
      </c>
      <c r="O1253">
        <v>3.60664893238877</v>
      </c>
      <c r="P1253">
        <v>129.79954828021101</v>
      </c>
      <c r="Q1253">
        <v>4.9404237E+16</v>
      </c>
      <c r="R1253">
        <v>-305.89494593669548</v>
      </c>
      <c r="S1253">
        <f t="shared" si="19"/>
        <v>0.4622839330079877</v>
      </c>
      <c r="T1253">
        <v>-0.88499999999999801</v>
      </c>
      <c r="U1253">
        <v>2.67573399627662</v>
      </c>
      <c r="V1253">
        <f>(U1253/G1253)^1.5</f>
        <v>2.5379825971571474E-2</v>
      </c>
      <c r="W1253" s="5">
        <v>9.8108820882088195E+26</v>
      </c>
      <c r="X1253">
        <v>1.69925388200588</v>
      </c>
      <c r="Y1253">
        <v>129.70913089148499</v>
      </c>
    </row>
    <row r="1254" spans="1:25" ht="15" customHeight="1" x14ac:dyDescent="0.25">
      <c r="A1254" s="4" t="s">
        <v>2450</v>
      </c>
      <c r="B1254" t="s">
        <v>2451</v>
      </c>
      <c r="C1254">
        <v>0.8142054221669901</v>
      </c>
      <c r="D1254">
        <v>0</v>
      </c>
      <c r="E1254">
        <v>227</v>
      </c>
      <c r="F1254">
        <v>46.963113571428558</v>
      </c>
      <c r="G1254">
        <v>0.87038896486507811</v>
      </c>
      <c r="H1254">
        <v>3.316166E+18</v>
      </c>
      <c r="I1254">
        <v>-190.36247</v>
      </c>
      <c r="J1254">
        <v>12.017079235502242</v>
      </c>
      <c r="K1254">
        <v>0.95000000000000295</v>
      </c>
      <c r="L1254">
        <v>2.0563445966510199</v>
      </c>
      <c r="M1254">
        <f>(L1254/G1254)^1.5</f>
        <v>3.631397390198992</v>
      </c>
      <c r="N1254" s="5">
        <v>2.3102070207020698E+26</v>
      </c>
      <c r="O1254">
        <v>14.407617229304501</v>
      </c>
      <c r="P1254">
        <v>130.52627695106199</v>
      </c>
      <c r="Q1254">
        <v>3.0631783E+18</v>
      </c>
      <c r="R1254">
        <v>-275.90848999999997</v>
      </c>
      <c r="S1254">
        <f t="shared" si="19"/>
        <v>23.318596391377977</v>
      </c>
      <c r="T1254">
        <v>-0.46999999999999897</v>
      </c>
      <c r="U1254">
        <v>2.1047723697126699</v>
      </c>
      <c r="V1254">
        <f>(U1254/G1254)^1.5</f>
        <v>3.7604311067027827</v>
      </c>
      <c r="W1254" s="5">
        <v>6.8106120612061206E+26</v>
      </c>
      <c r="X1254">
        <v>42.199327771755001</v>
      </c>
      <c r="Y1254">
        <v>130.07136440694501</v>
      </c>
    </row>
    <row r="1255" spans="1:25" ht="15" customHeight="1" x14ac:dyDescent="0.25">
      <c r="A1255" s="4" t="s">
        <v>2452</v>
      </c>
      <c r="B1255" t="s">
        <v>2453</v>
      </c>
      <c r="C1255">
        <v>0.76480315476916005</v>
      </c>
      <c r="D1255">
        <v>0</v>
      </c>
      <c r="E1255">
        <v>62</v>
      </c>
      <c r="F1255">
        <v>43.743917028571431</v>
      </c>
      <c r="G1255">
        <v>10.465469058230187</v>
      </c>
      <c r="H1255">
        <v>2.6121450333333334E+17</v>
      </c>
      <c r="I1255">
        <v>-329.30077896957266</v>
      </c>
      <c r="J1255">
        <v>2.8325840318434752</v>
      </c>
      <c r="K1255">
        <v>-1.1950000000000001</v>
      </c>
      <c r="L1255">
        <v>6.4454718752117399</v>
      </c>
      <c r="M1255">
        <f>(L1255/G1255)^1.5</f>
        <v>0.48333030844515185</v>
      </c>
      <c r="N1255" s="5">
        <v>1.2911161116111601E+27</v>
      </c>
      <c r="O1255">
        <v>6.6495092275038798</v>
      </c>
      <c r="P1255">
        <v>130.07136440694501</v>
      </c>
      <c r="Q1255">
        <v>1.2081277333333333E+17</v>
      </c>
      <c r="R1255">
        <v>-400.50339784354253</v>
      </c>
      <c r="S1255">
        <f t="shared" si="19"/>
        <v>1.9378727860079104</v>
      </c>
      <c r="T1255">
        <v>-2.09</v>
      </c>
      <c r="U1255">
        <v>5.6422874072984301</v>
      </c>
      <c r="V1255">
        <f>(U1255/G1255)^1.5</f>
        <v>0.39586286158780798</v>
      </c>
      <c r="W1255" s="5">
        <v>3.0012700270027001E+27</v>
      </c>
      <c r="X1255">
        <v>15.404070791410399</v>
      </c>
      <c r="Y1255">
        <v>129.79954828021101</v>
      </c>
    </row>
    <row r="1256" spans="1:25" ht="15" customHeight="1" x14ac:dyDescent="0.25">
      <c r="A1256" s="4" t="s">
        <v>2454</v>
      </c>
      <c r="B1256" t="s">
        <v>2455</v>
      </c>
      <c r="C1256">
        <v>0.85830146971212007</v>
      </c>
      <c r="D1256">
        <v>0</v>
      </c>
      <c r="E1256">
        <v>12</v>
      </c>
      <c r="F1256">
        <v>35.233466666666672</v>
      </c>
      <c r="G1256">
        <v>1.1296265769374543</v>
      </c>
      <c r="H1256">
        <v>2.2993541666666668E+18</v>
      </c>
      <c r="I1256">
        <v>-132.03851972236305</v>
      </c>
      <c r="J1256">
        <v>4.008733301951664</v>
      </c>
      <c r="K1256">
        <v>2.42</v>
      </c>
      <c r="L1256">
        <v>1.18745275715717</v>
      </c>
      <c r="M1256">
        <f>(L1256/G1256)^1.5</f>
        <v>1.0777602403492228</v>
      </c>
      <c r="N1256" s="5">
        <v>1.0100900090009E+26</v>
      </c>
      <c r="O1256">
        <v>4.8713352234303704</v>
      </c>
      <c r="P1256">
        <v>130.708904208067</v>
      </c>
      <c r="Q1256">
        <v>1.8918118966666668E+18</v>
      </c>
      <c r="R1256">
        <v>-225.21192375189202</v>
      </c>
      <c r="S1256">
        <f t="shared" si="19"/>
        <v>9.5953476176951131</v>
      </c>
      <c r="T1256">
        <v>0.314999999999998</v>
      </c>
      <c r="U1256">
        <v>1.38518758084979</v>
      </c>
      <c r="V1256">
        <f>(U1256/G1256)^1.5</f>
        <v>1.3578773100905119</v>
      </c>
      <c r="W1256" s="5">
        <v>3.6103240324032402E+26</v>
      </c>
      <c r="X1256">
        <v>17.359398480384101</v>
      </c>
      <c r="Y1256">
        <v>130.52627695106199</v>
      </c>
    </row>
    <row r="1257" spans="1:25" ht="15" customHeight="1" x14ac:dyDescent="0.25">
      <c r="A1257" s="4" t="s">
        <v>2456</v>
      </c>
      <c r="B1257" t="s">
        <v>2457</v>
      </c>
      <c r="C1257">
        <v>0.58739853769389005</v>
      </c>
      <c r="D1257">
        <v>0</v>
      </c>
      <c r="E1257">
        <v>62</v>
      </c>
      <c r="F1257">
        <v>30.871120000000001</v>
      </c>
      <c r="G1257">
        <v>16.049857944927819</v>
      </c>
      <c r="H1257">
        <v>1.7254303533333334E+17</v>
      </c>
      <c r="I1257">
        <v>-323.17063479858496</v>
      </c>
      <c r="J1257">
        <v>1.8020266789663355</v>
      </c>
      <c r="K1257">
        <v>-1.115</v>
      </c>
      <c r="L1257">
        <v>6.1404125017198297</v>
      </c>
      <c r="M1257">
        <f>(L1257/G1257)^1.5</f>
        <v>0.23664074915106087</v>
      </c>
      <c r="N1257" s="5">
        <v>1.2011080108010801E+27</v>
      </c>
      <c r="O1257">
        <v>4.0317316223281097</v>
      </c>
      <c r="P1257">
        <v>129.980664941349</v>
      </c>
      <c r="Q1257">
        <v>1.0350891736666667E+17</v>
      </c>
      <c r="R1257">
        <v>-328.77473409000589</v>
      </c>
      <c r="S1257">
        <f t="shared" si="19"/>
        <v>1.1188571371172729</v>
      </c>
      <c r="T1257">
        <v>-1.19</v>
      </c>
      <c r="U1257">
        <v>3.2129549328392302</v>
      </c>
      <c r="V1257">
        <f>(U1257/G1257)^1.5</f>
        <v>8.9567440005973525E-2</v>
      </c>
      <c r="W1257" s="5">
        <v>1.2911161116111601E+27</v>
      </c>
      <c r="X1257">
        <v>4.3161526962928303</v>
      </c>
      <c r="Y1257">
        <v>129.70913089148499</v>
      </c>
    </row>
    <row r="1258" spans="1:25" ht="15" customHeight="1" x14ac:dyDescent="0.25">
      <c r="A1258" s="4" t="s">
        <v>2458</v>
      </c>
      <c r="B1258" t="s">
        <v>2459</v>
      </c>
      <c r="C1258">
        <v>0.60369815662602999</v>
      </c>
      <c r="D1258">
        <v>0</v>
      </c>
      <c r="E1258">
        <v>2</v>
      </c>
      <c r="F1258">
        <v>38.054779911111112</v>
      </c>
      <c r="G1258">
        <v>9.1482923717642635</v>
      </c>
      <c r="H1258">
        <v>2.9970443666666669E+17</v>
      </c>
      <c r="I1258">
        <v>-277.1985012298104</v>
      </c>
      <c r="J1258">
        <v>2.3028991931561049</v>
      </c>
      <c r="K1258">
        <v>-0.49000000000000199</v>
      </c>
      <c r="L1258">
        <v>4.2573825847806201</v>
      </c>
      <c r="M1258">
        <f>(L1258/G1258)^1.5</f>
        <v>0.31747093071212379</v>
      </c>
      <c r="N1258" s="5">
        <v>6.9106210621062097E+26</v>
      </c>
      <c r="O1258">
        <v>4.0835607720666998</v>
      </c>
      <c r="P1258">
        <v>130.25304609133499</v>
      </c>
      <c r="Q1258">
        <v>2.0560835333333334E+17</v>
      </c>
      <c r="R1258">
        <v>-336.85271938097043</v>
      </c>
      <c r="S1258">
        <f t="shared" si="19"/>
        <v>2.3330329387058395</v>
      </c>
      <c r="T1258">
        <v>-1.2949999999999999</v>
      </c>
      <c r="U1258">
        <v>3.4255833895479699</v>
      </c>
      <c r="V1258">
        <f>(U1258/G1258)^1.5</f>
        <v>0.22913517428260444</v>
      </c>
      <c r="W1258" s="5">
        <v>1.4211278127812799E+27</v>
      </c>
      <c r="X1258">
        <v>8.3362901660533009</v>
      </c>
      <c r="Y1258">
        <v>129.70913089148499</v>
      </c>
    </row>
    <row r="1259" spans="1:25" ht="15" customHeight="1" x14ac:dyDescent="0.25">
      <c r="A1259" s="4" t="s">
        <v>2460</v>
      </c>
      <c r="B1259" t="s">
        <v>2461</v>
      </c>
      <c r="C1259">
        <v>0.42249755150229001</v>
      </c>
      <c r="D1259">
        <v>9.9066107548679838E-3</v>
      </c>
      <c r="E1259">
        <v>14</v>
      </c>
      <c r="F1259">
        <v>39.240472727272717</v>
      </c>
      <c r="G1259">
        <v>1.4272873266712156</v>
      </c>
      <c r="H1259">
        <v>1.9142252466666668E+18</v>
      </c>
      <c r="I1259">
        <v>-263.22339408713043</v>
      </c>
      <c r="J1259">
        <v>13.263007320835156</v>
      </c>
      <c r="K1259">
        <v>-0.28499999999999698</v>
      </c>
      <c r="L1259">
        <v>3.7970817032683701</v>
      </c>
      <c r="M1259">
        <f>(L1259/G1259)^1.5</f>
        <v>4.33918132587171</v>
      </c>
      <c r="N1259" s="5">
        <v>5.8105220522052198E+26</v>
      </c>
      <c r="O1259">
        <v>22.045890216285802</v>
      </c>
      <c r="P1259">
        <v>130.34402850345899</v>
      </c>
      <c r="Q1259">
        <v>1.6885317166666668E+18</v>
      </c>
      <c r="R1259">
        <v>-313.11446028501831</v>
      </c>
      <c r="S1259">
        <f t="shared" si="19"/>
        <v>16.554477278012715</v>
      </c>
      <c r="T1259">
        <v>-0.98499999999999899</v>
      </c>
      <c r="U1259">
        <v>2.8395864764366299</v>
      </c>
      <c r="V1259">
        <f>(U1259/G1259)^1.5</f>
        <v>2.8061800605447078</v>
      </c>
      <c r="W1259" s="5">
        <v>1.07109630963096E+27</v>
      </c>
      <c r="X1259">
        <v>40.325766972051802</v>
      </c>
      <c r="Y1259">
        <v>129.79954828021101</v>
      </c>
    </row>
    <row r="1260" spans="1:25" ht="15" customHeight="1" x14ac:dyDescent="0.25">
      <c r="A1260" s="4" t="s">
        <v>2462</v>
      </c>
      <c r="B1260" t="s">
        <v>2463</v>
      </c>
      <c r="C1260">
        <v>0.50999575630412008</v>
      </c>
      <c r="D1260">
        <v>0</v>
      </c>
      <c r="E1260">
        <v>2</v>
      </c>
      <c r="F1260">
        <v>28.37070588235294</v>
      </c>
      <c r="G1260">
        <v>4.737494850457086</v>
      </c>
      <c r="H1260">
        <v>5.7446765E+17</v>
      </c>
      <c r="I1260">
        <v>-222.48837773630825</v>
      </c>
      <c r="J1260">
        <v>2.8436768081952617</v>
      </c>
      <c r="K1260">
        <v>0.35999999999999899</v>
      </c>
      <c r="L1260">
        <v>2.7090992662078999</v>
      </c>
      <c r="M1260">
        <f>(L1260/G1260)^1.5</f>
        <v>0.43242844264748986</v>
      </c>
      <c r="N1260" s="5">
        <v>3.5103150315031498E+26</v>
      </c>
      <c r="O1260">
        <v>4.0027121502976</v>
      </c>
      <c r="P1260">
        <v>130.16215809138899</v>
      </c>
      <c r="Q1260">
        <v>3.9361104E+17</v>
      </c>
      <c r="R1260">
        <v>-264.79383988424576</v>
      </c>
      <c r="S1260">
        <f t="shared" si="19"/>
        <v>2.7598344157542458</v>
      </c>
      <c r="T1260">
        <v>-0.310000000000002</v>
      </c>
      <c r="U1260">
        <v>1.92489081256718</v>
      </c>
      <c r="V1260">
        <f>(U1260/G1260)^1.5</f>
        <v>0.25899180542478417</v>
      </c>
      <c r="W1260" s="5">
        <v>6.0105400540054E+26</v>
      </c>
      <c r="X1260">
        <v>6.7806309623096404</v>
      </c>
      <c r="Y1260">
        <v>129.52857751494599</v>
      </c>
    </row>
    <row r="1261" spans="1:25" ht="15" customHeight="1" x14ac:dyDescent="0.25">
      <c r="A1261" s="4" t="s">
        <v>2464</v>
      </c>
      <c r="B1261" t="s">
        <v>1842</v>
      </c>
      <c r="C1261">
        <v>0.74140136464956008</v>
      </c>
      <c r="D1261">
        <v>2.6723113611109461E-2</v>
      </c>
      <c r="E1261">
        <v>159</v>
      </c>
      <c r="F1261">
        <v>45.957549999999998</v>
      </c>
      <c r="G1261">
        <v>0.85763503545165221</v>
      </c>
      <c r="H1261">
        <v>3.3492770666666665E+18</v>
      </c>
      <c r="I1261">
        <v>-120.55022018380424</v>
      </c>
      <c r="J1261">
        <v>4.8672885290053092</v>
      </c>
      <c r="K1261">
        <v>2.82</v>
      </c>
      <c r="L1261">
        <v>1.0532495485181199</v>
      </c>
      <c r="M1261">
        <f>(L1261/G1261)^1.5</f>
        <v>1.3609530749636092</v>
      </c>
      <c r="N1261" s="5">
        <v>8.1007200720072004E+25</v>
      </c>
      <c r="O1261">
        <v>5.3580599363241603</v>
      </c>
      <c r="P1261">
        <v>133.40004730613899</v>
      </c>
      <c r="Q1261">
        <v>3.3790208E+18</v>
      </c>
      <c r="R1261">
        <v>-188.8058740795195</v>
      </c>
      <c r="S1261">
        <f t="shared" si="19"/>
        <v>12.04541781470293</v>
      </c>
      <c r="T1261">
        <v>0.98499999999999899</v>
      </c>
      <c r="U1261">
        <v>1.0125435232415201</v>
      </c>
      <c r="V1261">
        <f>(U1261/G1261)^1.5</f>
        <v>1.2828231208099796</v>
      </c>
      <c r="W1261" s="5">
        <v>2.3102070207020698E+26</v>
      </c>
      <c r="X1261">
        <v>14.2895577722088</v>
      </c>
      <c r="Y1261">
        <v>128.98916164582701</v>
      </c>
    </row>
    <row r="1262" spans="1:25" ht="15" customHeight="1" x14ac:dyDescent="0.25">
      <c r="A1262" s="4" t="s">
        <v>2465</v>
      </c>
      <c r="B1262" t="s">
        <v>2466</v>
      </c>
      <c r="C1262">
        <v>0.50219969482823001</v>
      </c>
      <c r="D1262">
        <v>0</v>
      </c>
      <c r="E1262">
        <v>86</v>
      </c>
      <c r="F1262">
        <v>70.746724137931025</v>
      </c>
      <c r="G1262">
        <v>0.38978648430224272</v>
      </c>
      <c r="H1262">
        <v>7.222325866666667E+18</v>
      </c>
      <c r="I1262">
        <v>-49.586226452657684</v>
      </c>
      <c r="J1262">
        <v>1.7758210451203664</v>
      </c>
      <c r="K1262">
        <v>8.4350000000000005</v>
      </c>
      <c r="L1262">
        <v>0.38595510228847302</v>
      </c>
      <c r="M1262">
        <f>(L1262/G1262)^1.5</f>
        <v>0.98529213452658881</v>
      </c>
      <c r="N1262" s="5">
        <v>2.1001800180018E+25</v>
      </c>
      <c r="O1262">
        <v>2.61266984262268</v>
      </c>
      <c r="P1262">
        <v>123.355880924064</v>
      </c>
      <c r="Q1262">
        <v>6.946717833333334E+18</v>
      </c>
      <c r="R1262">
        <v>-98.83220612747256</v>
      </c>
      <c r="S1262">
        <f t="shared" si="19"/>
        <v>6.7854184963888873</v>
      </c>
      <c r="T1262">
        <v>3.7650000000000001</v>
      </c>
      <c r="U1262">
        <v>0.41222698549909798</v>
      </c>
      <c r="V1262">
        <f>(U1262/G1262)^1.5</f>
        <v>1.0875881415447739</v>
      </c>
      <c r="W1262" s="5">
        <v>6.1005400540053997E+25</v>
      </c>
      <c r="X1262">
        <v>8.1665512681783401</v>
      </c>
      <c r="Y1262">
        <v>127.92035971596999</v>
      </c>
    </row>
    <row r="1263" spans="1:25" ht="15" customHeight="1" x14ac:dyDescent="0.25">
      <c r="A1263" s="4" t="s">
        <v>2467</v>
      </c>
      <c r="B1263" t="s">
        <v>2468</v>
      </c>
      <c r="C1263">
        <v>0.97750093671085014</v>
      </c>
      <c r="D1263">
        <v>0</v>
      </c>
      <c r="E1263">
        <v>14</v>
      </c>
      <c r="F1263">
        <v>57.979333333333336</v>
      </c>
      <c r="G1263">
        <v>3.0408658801120136</v>
      </c>
      <c r="H1263">
        <v>8.3892548E+17</v>
      </c>
      <c r="I1263">
        <v>-200.227228833986</v>
      </c>
      <c r="J1263">
        <v>3.3633313739640105</v>
      </c>
      <c r="K1263">
        <v>0.75999999999999801</v>
      </c>
      <c r="L1263">
        <v>2.2391840745756602</v>
      </c>
      <c r="M1263">
        <f>(L1263/G1263)^1.5</f>
        <v>0.63188609207660396</v>
      </c>
      <c r="N1263" s="5">
        <v>2.6102340234023401E+26</v>
      </c>
      <c r="O1263">
        <v>4.6858857683744199</v>
      </c>
      <c r="P1263">
        <v>130.8919110487</v>
      </c>
      <c r="Q1263">
        <v>4.6420564666666669E+17</v>
      </c>
      <c r="R1263">
        <v>-255.08816497970631</v>
      </c>
      <c r="S1263">
        <f t="shared" si="19"/>
        <v>3.0205848390323173</v>
      </c>
      <c r="T1263">
        <v>-0.16499999999999901</v>
      </c>
      <c r="U1263">
        <v>1.7782155141809901</v>
      </c>
      <c r="V1263">
        <f>(U1263/G1263)^1.5</f>
        <v>0.44717827257981413</v>
      </c>
      <c r="W1263" s="5">
        <v>5.3104770477047698E+26</v>
      </c>
      <c r="X1263">
        <v>9.3797383524545399</v>
      </c>
      <c r="Y1263">
        <v>129.79954828021101</v>
      </c>
    </row>
    <row r="1264" spans="1:25" x14ac:dyDescent="0.25">
      <c r="A1264" s="4" t="s">
        <v>2469</v>
      </c>
      <c r="B1264" t="s">
        <v>2470</v>
      </c>
      <c r="C1264">
        <v>0.81020534873957006</v>
      </c>
      <c r="D1264">
        <v>2.6628770312505431E-2</v>
      </c>
      <c r="E1264">
        <v>92</v>
      </c>
      <c r="F1264">
        <v>118.22414999999999</v>
      </c>
      <c r="G1264">
        <v>0.17848445066022622</v>
      </c>
      <c r="H1264">
        <v>6.631380900000001E+18</v>
      </c>
      <c r="I1264">
        <v>-39.120982975277158</v>
      </c>
      <c r="J1264">
        <v>1.0149005578563797</v>
      </c>
      <c r="K1264">
        <v>10.835000000000001</v>
      </c>
      <c r="L1264">
        <v>0.30184942773994</v>
      </c>
      <c r="M1264">
        <f>(L1264/G1264)^1.5</f>
        <v>2.1993024341085747</v>
      </c>
      <c r="N1264" s="5">
        <v>1.1000900090009001E+25</v>
      </c>
      <c r="O1264">
        <v>3.9365809430396599</v>
      </c>
      <c r="P1264">
        <v>141.46199020216599</v>
      </c>
      <c r="Q1264">
        <v>5.9002594E+18</v>
      </c>
      <c r="R1264">
        <v>-87.346832918850097</v>
      </c>
      <c r="S1264">
        <f t="shared" si="19"/>
        <v>4.5015847487941656</v>
      </c>
      <c r="T1264">
        <v>4.4249999999999998</v>
      </c>
      <c r="U1264">
        <v>0.35652417324493801</v>
      </c>
      <c r="V1264">
        <f>(U1264/G1264)^1.5</f>
        <v>2.8231430968466786</v>
      </c>
      <c r="W1264" s="5">
        <v>5.1004500450044998E+25</v>
      </c>
      <c r="X1264">
        <v>14.3380614287647</v>
      </c>
      <c r="Y1264">
        <v>125.477670920401</v>
      </c>
    </row>
    <row r="1265" spans="1:25" ht="15" customHeight="1" x14ac:dyDescent="0.25">
      <c r="A1265" s="4" t="s">
        <v>2471</v>
      </c>
      <c r="B1265" t="s">
        <v>1012</v>
      </c>
      <c r="C1265">
        <v>0.48070270157882999</v>
      </c>
      <c r="D1265">
        <v>1.2489520833325329E-3</v>
      </c>
      <c r="E1265">
        <v>7</v>
      </c>
      <c r="F1265">
        <v>78.785833333333343</v>
      </c>
      <c r="G1265">
        <v>2.3211064408921449</v>
      </c>
      <c r="H1265">
        <v>1.17111134E+18</v>
      </c>
      <c r="I1265">
        <v>-273.41659418398973</v>
      </c>
      <c r="J1265">
        <v>8.7548341788553827</v>
      </c>
      <c r="K1265">
        <v>-0.435000000000002</v>
      </c>
      <c r="L1265">
        <v>4.1274062012338497</v>
      </c>
      <c r="M1265">
        <f>(L1265/G1265)^1.5</f>
        <v>2.3712275570033796</v>
      </c>
      <c r="N1265" s="5">
        <v>6.6105940594059398E+26</v>
      </c>
      <c r="O1265">
        <v>15.3633872074164</v>
      </c>
      <c r="P1265">
        <v>130.07136440694501</v>
      </c>
      <c r="Q1265">
        <v>8.2539379333333338E+17</v>
      </c>
      <c r="R1265">
        <v>-331.99905938463843</v>
      </c>
      <c r="S1265">
        <f t="shared" si="19"/>
        <v>9.0977689962057582</v>
      </c>
      <c r="T1265">
        <v>-1.23</v>
      </c>
      <c r="U1265">
        <v>3.2921525823396101</v>
      </c>
      <c r="V1265">
        <f>(U1265/G1265)^1.5</f>
        <v>1.6891855125252782</v>
      </c>
      <c r="W1265" s="5">
        <v>1.3311197119712001E+27</v>
      </c>
      <c r="X1265">
        <v>30.955341693076999</v>
      </c>
      <c r="Y1265">
        <v>130.16215809138899</v>
      </c>
    </row>
    <row r="1266" spans="1:25" ht="15" customHeight="1" x14ac:dyDescent="0.25">
      <c r="A1266" s="4" t="s">
        <v>2472</v>
      </c>
      <c r="B1266" t="s">
        <v>2473</v>
      </c>
      <c r="C1266">
        <v>0.83349829332373004</v>
      </c>
      <c r="D1266">
        <v>2.6192620055812021E-2</v>
      </c>
      <c r="E1266">
        <v>15</v>
      </c>
      <c r="F1266">
        <v>42.012331785714288</v>
      </c>
      <c r="G1266">
        <v>1.1312773126523259</v>
      </c>
      <c r="H1266">
        <v>2.1417328333333332E+18</v>
      </c>
      <c r="I1266">
        <v>-96.796222817455671</v>
      </c>
      <c r="J1266">
        <v>2.0066984525776714</v>
      </c>
      <c r="K1266">
        <v>3.875</v>
      </c>
      <c r="L1266">
        <v>0.80368975566536704</v>
      </c>
      <c r="M1266">
        <f>(L1266/G1266)^1.5</f>
        <v>0.59879619564908482</v>
      </c>
      <c r="N1266" s="5">
        <v>6.1005400540053997E+25</v>
      </c>
      <c r="O1266">
        <v>2.7069231771719702</v>
      </c>
      <c r="P1266">
        <v>125.477670920401</v>
      </c>
      <c r="Q1266">
        <v>1.3947571333333332E+18</v>
      </c>
      <c r="R1266">
        <v>-188.18105342282985</v>
      </c>
      <c r="S1266">
        <f t="shared" si="19"/>
        <v>4.9391291449079437</v>
      </c>
      <c r="T1266">
        <v>0.994999999999997</v>
      </c>
      <c r="U1266">
        <v>1.0081434506415301</v>
      </c>
      <c r="V1266">
        <f>(U1266/G1266)^1.5</f>
        <v>0.84125930952843664</v>
      </c>
      <c r="W1266" s="5">
        <v>2.3102070207020698E+26</v>
      </c>
      <c r="X1266">
        <v>10.7623003177673</v>
      </c>
      <c r="Y1266">
        <v>128.63141357184401</v>
      </c>
    </row>
    <row r="1267" spans="1:25" ht="15" customHeight="1" x14ac:dyDescent="0.25">
      <c r="A1267" s="4" t="s">
        <v>2474</v>
      </c>
      <c r="B1267" t="s">
        <v>2475</v>
      </c>
      <c r="C1267">
        <v>0.28810052661774999</v>
      </c>
      <c r="D1267">
        <v>0</v>
      </c>
      <c r="E1267">
        <v>139</v>
      </c>
      <c r="F1267">
        <v>43.660373257142851</v>
      </c>
      <c r="G1267">
        <v>0.73644732740436092</v>
      </c>
      <c r="H1267">
        <v>1.4534043602043333E+18</v>
      </c>
      <c r="I1267">
        <v>-164.98354031480079</v>
      </c>
      <c r="J1267">
        <v>3.9561039649503158</v>
      </c>
      <c r="K1267">
        <v>1.5049999999999999</v>
      </c>
      <c r="L1267">
        <v>1.6348234037298</v>
      </c>
      <c r="M1267">
        <f>(L1267/G1267)^1.5</f>
        <v>3.3074533991662669</v>
      </c>
      <c r="N1267" s="5">
        <v>1.61014401440144E+26</v>
      </c>
      <c r="O1267">
        <v>12.0696227095433</v>
      </c>
      <c r="P1267">
        <v>131.62774974364399</v>
      </c>
      <c r="Q1267">
        <v>1.6269931820133335E+18</v>
      </c>
      <c r="R1267">
        <v>-199.92641409758812</v>
      </c>
      <c r="S1267">
        <f t="shared" si="19"/>
        <v>6.5031846585907802</v>
      </c>
      <c r="T1267">
        <v>0.76500000000000101</v>
      </c>
      <c r="U1267">
        <v>1.11703600812961</v>
      </c>
      <c r="V1267">
        <f>(U1267/G1267)^1.5</f>
        <v>1.8680488280235426</v>
      </c>
      <c r="W1267" s="5">
        <v>2.6102340234023401E+26</v>
      </c>
      <c r="X1267">
        <v>19.282539132185601</v>
      </c>
      <c r="Y1267">
        <v>130.617543180008</v>
      </c>
    </row>
    <row r="1268" spans="1:25" ht="15" customHeight="1" x14ac:dyDescent="0.25">
      <c r="A1268" s="4" t="s">
        <v>2476</v>
      </c>
      <c r="B1268" t="s">
        <v>2477</v>
      </c>
      <c r="C1268">
        <v>0.57339828069792009</v>
      </c>
      <c r="D1268">
        <v>5.923068854061242E-4</v>
      </c>
      <c r="E1268">
        <v>145</v>
      </c>
      <c r="F1268">
        <v>39.856873362499996</v>
      </c>
      <c r="G1268">
        <v>24.007114220209232</v>
      </c>
      <c r="H1268">
        <v>1.1422245933333333E+17</v>
      </c>
      <c r="I1268">
        <v>-296.84940155853263</v>
      </c>
      <c r="J1268">
        <v>1.0065233681619312</v>
      </c>
      <c r="K1268">
        <v>-0.76500000000000101</v>
      </c>
      <c r="L1268">
        <v>4.9869562644056202</v>
      </c>
      <c r="M1268">
        <f>(L1268/G1268)^1.5</f>
        <v>9.4676763026313587E-2</v>
      </c>
      <c r="N1268" s="5">
        <v>8.8107920792079194E+26</v>
      </c>
      <c r="O1268">
        <v>1.9727857860533</v>
      </c>
      <c r="P1268">
        <v>129.890059597972</v>
      </c>
      <c r="Q1268">
        <v>8.629699E+16</v>
      </c>
      <c r="R1268">
        <v>-326.66124401858281</v>
      </c>
      <c r="S1268">
        <f t="shared" si="19"/>
        <v>0.92085419582864714</v>
      </c>
      <c r="T1268">
        <v>-1.165</v>
      </c>
      <c r="U1268">
        <v>3.16455126692084</v>
      </c>
      <c r="V1268">
        <f>(U1268/G1268)^1.5</f>
        <v>4.7858409960040621E-2</v>
      </c>
      <c r="W1268" s="5">
        <v>1.26111341134113E+27</v>
      </c>
      <c r="X1268">
        <v>2.8205879237139602</v>
      </c>
      <c r="Y1268">
        <v>129.79954828021101</v>
      </c>
    </row>
    <row r="1269" spans="1:25" ht="15" customHeight="1" x14ac:dyDescent="0.25">
      <c r="A1269" s="4" t="s">
        <v>2478</v>
      </c>
      <c r="B1269" t="s">
        <v>2479</v>
      </c>
      <c r="C1269">
        <v>0.51070325228447999</v>
      </c>
      <c r="D1269">
        <v>0</v>
      </c>
      <c r="E1269">
        <v>86</v>
      </c>
      <c r="F1269">
        <v>69.595913793103449</v>
      </c>
      <c r="G1269">
        <v>0.39173457666052508</v>
      </c>
      <c r="H1269">
        <v>7.177652900000001E+18</v>
      </c>
      <c r="I1269">
        <v>-49.813471699346735</v>
      </c>
      <c r="J1269">
        <v>1.7810498440880069</v>
      </c>
      <c r="K1269">
        <v>8.3949999999999996</v>
      </c>
      <c r="L1269">
        <v>0.38775067745904701</v>
      </c>
      <c r="M1269">
        <f>(L1269/G1269)^1.5</f>
        <v>0.98478400971346713</v>
      </c>
      <c r="N1269" s="5">
        <v>2.1001800180018E+25</v>
      </c>
      <c r="O1269">
        <v>2.6182637112850302</v>
      </c>
      <c r="P1269">
        <v>123.77584813603001</v>
      </c>
      <c r="Q1269">
        <v>6.9037026E+18</v>
      </c>
      <c r="R1269">
        <v>-99.289093039612382</v>
      </c>
      <c r="S1269">
        <f t="shared" si="19"/>
        <v>6.8058937007168661</v>
      </c>
      <c r="T1269">
        <v>3.7450000000000001</v>
      </c>
      <c r="U1269">
        <v>0.41416837449092597</v>
      </c>
      <c r="V1269">
        <f>(U1269/G1269)^1.5</f>
        <v>1.0871201374577808</v>
      </c>
      <c r="W1269" s="5">
        <v>6.1005400540053997E+25</v>
      </c>
      <c r="X1269">
        <v>8.1837903491935293</v>
      </c>
      <c r="Y1269">
        <v>128.364075950504</v>
      </c>
    </row>
    <row r="1270" spans="1:25" ht="15" customHeight="1" x14ac:dyDescent="0.25">
      <c r="A1270" s="4" t="s">
        <v>2480</v>
      </c>
      <c r="B1270" t="s">
        <v>2481</v>
      </c>
      <c r="C1270">
        <v>0.43909649565689007</v>
      </c>
      <c r="D1270">
        <v>0</v>
      </c>
      <c r="E1270">
        <v>194</v>
      </c>
      <c r="F1270">
        <v>46.896275000000003</v>
      </c>
      <c r="G1270">
        <v>4.8090537263946764</v>
      </c>
      <c r="H1270">
        <v>4.8153188932666669E+17</v>
      </c>
      <c r="I1270">
        <v>-342.27082045738877</v>
      </c>
      <c r="J1270">
        <v>5.6411130762120436</v>
      </c>
      <c r="K1270">
        <v>-1.365</v>
      </c>
      <c r="L1270">
        <v>7.1521919519849098</v>
      </c>
      <c r="M1270">
        <f>(L1270/G1270)^1.5</f>
        <v>1.8137160614453034</v>
      </c>
      <c r="N1270" s="5">
        <v>1.5111359135913601E+27</v>
      </c>
      <c r="O1270">
        <v>16.914750663584801</v>
      </c>
      <c r="P1270">
        <v>129.980664941349</v>
      </c>
      <c r="Q1270">
        <v>5.2351666093666662E+17</v>
      </c>
      <c r="R1270">
        <v>-360.01253884406003</v>
      </c>
      <c r="S1270">
        <f t="shared" si="19"/>
        <v>6.7852485631218151</v>
      </c>
      <c r="T1270">
        <v>-1.59</v>
      </c>
      <c r="U1270">
        <v>4.1118196343701596</v>
      </c>
      <c r="V1270">
        <f>(U1270/G1270)^1.5</f>
        <v>0.79060879359540226</v>
      </c>
      <c r="W1270" s="5">
        <v>1.8611674167416701E+27</v>
      </c>
      <c r="X1270">
        <v>20.854651430450801</v>
      </c>
      <c r="Y1270">
        <v>129.980664941349</v>
      </c>
    </row>
    <row r="1271" spans="1:25" ht="15" customHeight="1" x14ac:dyDescent="0.25">
      <c r="A1271" s="4" t="s">
        <v>2482</v>
      </c>
      <c r="B1271" t="s">
        <v>2391</v>
      </c>
      <c r="C1271">
        <v>0.66700544117631999</v>
      </c>
      <c r="D1271">
        <v>1.304125430557246E-2</v>
      </c>
      <c r="E1271">
        <v>14</v>
      </c>
      <c r="F1271">
        <v>47.037168800000003</v>
      </c>
      <c r="G1271">
        <v>11.495756693496896</v>
      </c>
      <c r="H1271">
        <v>2.4396709133333334E+17</v>
      </c>
      <c r="I1271">
        <v>-431.54410781422121</v>
      </c>
      <c r="J1271">
        <v>4.5434068753932983</v>
      </c>
      <c r="K1271">
        <v>-2.4700000000000002</v>
      </c>
      <c r="L1271">
        <v>14.414041051918</v>
      </c>
      <c r="M1271">
        <f>(L1271/G1271)^1.5</f>
        <v>1.4040167429061701</v>
      </c>
      <c r="N1271" s="5">
        <v>4.3213888388838898E+27</v>
      </c>
      <c r="O1271">
        <v>20.244523326390102</v>
      </c>
      <c r="P1271">
        <v>129.980664941349</v>
      </c>
      <c r="Q1271">
        <v>1.7794357366666666E+17</v>
      </c>
      <c r="R1271">
        <v>-455.49989696679137</v>
      </c>
      <c r="S1271">
        <f t="shared" si="19"/>
        <v>3.6919760447892611</v>
      </c>
      <c r="T1271">
        <v>-2.7549999999999999</v>
      </c>
      <c r="U1271">
        <v>8.6743055164069904</v>
      </c>
      <c r="V1271">
        <f>(U1271/G1271)^1.5</f>
        <v>0.65545929467881958</v>
      </c>
      <c r="W1271" s="5">
        <v>5.7115139513951402E+27</v>
      </c>
      <c r="X1271">
        <v>26.731667551064401</v>
      </c>
      <c r="Y1271">
        <v>129.890059597972</v>
      </c>
    </row>
    <row r="1272" spans="1:25" ht="15" customHeight="1" x14ac:dyDescent="0.25">
      <c r="A1272" s="4" t="s">
        <v>2483</v>
      </c>
      <c r="B1272" t="s">
        <v>2484</v>
      </c>
      <c r="C1272">
        <v>0.70669324453613003</v>
      </c>
      <c r="D1272">
        <v>0</v>
      </c>
      <c r="E1272">
        <v>14</v>
      </c>
      <c r="F1272">
        <v>54.277199999999993</v>
      </c>
      <c r="G1272">
        <v>3.2795996294509626</v>
      </c>
      <c r="H1272">
        <v>8.4079220666666662E+17</v>
      </c>
      <c r="I1272">
        <v>-273.36626036088529</v>
      </c>
      <c r="J1272">
        <v>6.283165523606514</v>
      </c>
      <c r="K1272">
        <v>-0.435000000000002</v>
      </c>
      <c r="L1272">
        <v>4.1274062012338497</v>
      </c>
      <c r="M1272">
        <f>(L1272/G1272)^1.5</f>
        <v>1.4118370528073918</v>
      </c>
      <c r="N1272" s="5">
        <v>6.6105940594059398E+26</v>
      </c>
      <c r="O1272">
        <v>10.873295839951201</v>
      </c>
      <c r="P1272">
        <v>130.07136440694501</v>
      </c>
      <c r="Q1272">
        <v>7.6019858E+17</v>
      </c>
      <c r="R1272">
        <v>-410.79363463739975</v>
      </c>
      <c r="S1272">
        <f t="shared" si="19"/>
        <v>12.828458245158929</v>
      </c>
      <c r="T1272">
        <v>-2.2149999999999999</v>
      </c>
      <c r="U1272">
        <v>6.1132880553888498</v>
      </c>
      <c r="V1272">
        <f>(U1272/G1272)^1.5</f>
        <v>2.5449605055420395</v>
      </c>
      <c r="W1272" s="5">
        <v>3.3813042304230401E+27</v>
      </c>
      <c r="X1272">
        <v>55.437419257105503</v>
      </c>
      <c r="Y1272">
        <v>129.890059597972</v>
      </c>
    </row>
    <row r="1273" spans="1:25" ht="15" customHeight="1" x14ac:dyDescent="0.25">
      <c r="A1273" s="4" t="s">
        <v>2485</v>
      </c>
      <c r="B1273" t="s">
        <v>2486</v>
      </c>
      <c r="C1273">
        <v>0.86839689312418</v>
      </c>
      <c r="D1273">
        <v>1.5488843616074281E-2</v>
      </c>
      <c r="E1273">
        <v>167</v>
      </c>
      <c r="F1273">
        <v>54.630542857142864</v>
      </c>
      <c r="G1273">
        <v>0.58724793219956672</v>
      </c>
      <c r="H1273">
        <v>4.620140633333333E+18</v>
      </c>
      <c r="I1273">
        <v>-77.499088649827982</v>
      </c>
      <c r="J1273">
        <v>2.7749067045071683</v>
      </c>
      <c r="K1273">
        <v>5.12</v>
      </c>
      <c r="L1273">
        <v>0.62305139884121297</v>
      </c>
      <c r="M1273">
        <f>(L1273/G1273)^1.5</f>
        <v>1.0928324161089817</v>
      </c>
      <c r="N1273" s="5">
        <v>4.1003600360035999E+25</v>
      </c>
      <c r="O1273">
        <v>3.5602658164104599</v>
      </c>
      <c r="P1273">
        <v>126.515849158465</v>
      </c>
      <c r="Q1273">
        <v>4.4740708333333335E+18</v>
      </c>
      <c r="R1273">
        <v>-138.20968477499579</v>
      </c>
      <c r="S1273">
        <f t="shared" si="19"/>
        <v>8.5463329556562702</v>
      </c>
      <c r="T1273">
        <v>2.2250000000000001</v>
      </c>
      <c r="U1273">
        <v>0.63205617174408601</v>
      </c>
      <c r="V1273">
        <f>(U1273/G1273)^1.5</f>
        <v>1.1166093759659881</v>
      </c>
      <c r="W1273" s="5">
        <v>1.1100990099009899E+26</v>
      </c>
      <c r="X1273">
        <v>10.2923707138038</v>
      </c>
      <c r="Y1273">
        <v>130.708904208067</v>
      </c>
    </row>
    <row r="1274" spans="1:25" ht="15" customHeight="1" x14ac:dyDescent="0.25">
      <c r="A1274" s="4" t="s">
        <v>2487</v>
      </c>
      <c r="B1274" t="s">
        <v>2488</v>
      </c>
      <c r="C1274">
        <v>0.28060379036431998</v>
      </c>
      <c r="D1274">
        <v>0</v>
      </c>
      <c r="E1274">
        <v>12</v>
      </c>
      <c r="F1274">
        <v>78.624670000000009</v>
      </c>
      <c r="G1274">
        <v>0.53416949587353457</v>
      </c>
      <c r="H1274">
        <v>4.2273222E+18</v>
      </c>
      <c r="I1274">
        <v>-76.830564177847975</v>
      </c>
      <c r="J1274">
        <v>2.4953610672751587</v>
      </c>
      <c r="K1274">
        <v>5.1749999999999998</v>
      </c>
      <c r="L1274">
        <v>0.61685198396722896</v>
      </c>
      <c r="M1274">
        <f>(L1274/G1274)^1.5</f>
        <v>1.2409458279064598</v>
      </c>
      <c r="N1274" s="5">
        <v>4.1003600360035999E+25</v>
      </c>
      <c r="O1274">
        <v>3.8549129723838802</v>
      </c>
      <c r="P1274">
        <v>125.56369272015</v>
      </c>
      <c r="Q1274">
        <v>3.6020032E+18</v>
      </c>
      <c r="R1274">
        <v>-164.12184596313924</v>
      </c>
      <c r="S1274">
        <f t="shared" si="19"/>
        <v>9.7023487316235961</v>
      </c>
      <c r="T1274">
        <v>1.5249999999999999</v>
      </c>
      <c r="U1274">
        <v>0.811109756783155</v>
      </c>
      <c r="V1274">
        <f>(U1274/G1274)^1.5</f>
        <v>1.8711164320750648</v>
      </c>
      <c r="W1274" s="5">
        <v>1.61014401440144E+26</v>
      </c>
      <c r="X1274">
        <v>16.449086817354999</v>
      </c>
      <c r="Y1274">
        <v>130.800360132028</v>
      </c>
    </row>
    <row r="1275" spans="1:25" ht="15" customHeight="1" x14ac:dyDescent="0.25">
      <c r="A1275" s="4" t="s">
        <v>2489</v>
      </c>
      <c r="B1275" t="s">
        <v>2490</v>
      </c>
      <c r="C1275">
        <v>0.77990547281146005</v>
      </c>
      <c r="D1275">
        <v>5.2432086931908373E-3</v>
      </c>
      <c r="E1275">
        <v>62</v>
      </c>
      <c r="F1275">
        <v>32.040027272727272</v>
      </c>
      <c r="G1275">
        <v>6.3385544141442924</v>
      </c>
      <c r="H1275">
        <v>4.3881984E+17</v>
      </c>
      <c r="I1275">
        <v>-341.70351991604571</v>
      </c>
      <c r="J1275">
        <v>5.1237173019602356</v>
      </c>
      <c r="K1275">
        <v>-1.36</v>
      </c>
      <c r="L1275">
        <v>7.1302074269354501</v>
      </c>
      <c r="M1275">
        <f>(L1275/G1275)^1.5</f>
        <v>1.1930754572487696</v>
      </c>
      <c r="N1275" s="5">
        <v>1.5011350135013501E+27</v>
      </c>
      <c r="O1275">
        <v>12.774068420531799</v>
      </c>
      <c r="P1275">
        <v>130.07136440694501</v>
      </c>
      <c r="Q1275">
        <v>3.2865998966666669E+17</v>
      </c>
      <c r="R1275">
        <v>-392.21665162657121</v>
      </c>
      <c r="S1275">
        <f t="shared" si="19"/>
        <v>5.0559048580295896</v>
      </c>
      <c r="T1275">
        <v>-1.99</v>
      </c>
      <c r="U1275">
        <v>5.2932051391825201</v>
      </c>
      <c r="V1275">
        <f>(U1275/G1275)^1.5</f>
        <v>0.76311985598289633</v>
      </c>
      <c r="W1275" s="5">
        <v>2.7212448244824502E+27</v>
      </c>
      <c r="X1275">
        <v>23.109968080711699</v>
      </c>
      <c r="Y1275">
        <v>129.980664941349</v>
      </c>
    </row>
    <row r="1276" spans="1:25" ht="15" customHeight="1" x14ac:dyDescent="0.25">
      <c r="A1276" s="4" t="s">
        <v>2491</v>
      </c>
      <c r="B1276" t="s">
        <v>2492</v>
      </c>
      <c r="C1276">
        <v>0.43629372311930997</v>
      </c>
      <c r="D1276">
        <v>0</v>
      </c>
      <c r="E1276">
        <v>14</v>
      </c>
      <c r="F1276">
        <v>56.356657142857152</v>
      </c>
      <c r="G1276">
        <v>3.3101249066100693</v>
      </c>
      <c r="H1276">
        <v>7.8484611E+17</v>
      </c>
      <c r="I1276">
        <v>-184.79184410059693</v>
      </c>
      <c r="J1276">
        <v>2.6800945092521289</v>
      </c>
      <c r="K1276">
        <v>1.0649999999999999</v>
      </c>
      <c r="L1276">
        <v>1.9562654333345399</v>
      </c>
      <c r="M1276">
        <f>(L1276/G1276)^1.5</f>
        <v>0.45433385377874924</v>
      </c>
      <c r="N1276" s="5">
        <v>2.2101980198019801E+26</v>
      </c>
      <c r="O1276">
        <v>3.51511837929338</v>
      </c>
      <c r="P1276">
        <v>128.54220848373399</v>
      </c>
      <c r="Q1276">
        <v>4.5008089666666669E+17</v>
      </c>
      <c r="R1276">
        <v>-258.32306221321807</v>
      </c>
      <c r="S1276">
        <f t="shared" si="19"/>
        <v>3.0034260311692065</v>
      </c>
      <c r="T1276">
        <v>-0.21000000000000099</v>
      </c>
      <c r="U1276">
        <v>1.8221714358743799</v>
      </c>
      <c r="V1276">
        <f>(U1276/G1276)^1.5</f>
        <v>0.40842966533200126</v>
      </c>
      <c r="W1276" s="5">
        <v>5.5104950495049499E+26</v>
      </c>
      <c r="X1276">
        <v>8.9382164353864706</v>
      </c>
      <c r="Y1276">
        <v>129.79954828021101</v>
      </c>
    </row>
    <row r="1277" spans="1:25" ht="15" customHeight="1" x14ac:dyDescent="0.25">
      <c r="A1277" s="4" t="s">
        <v>2493</v>
      </c>
      <c r="B1277" t="s">
        <v>2494</v>
      </c>
      <c r="C1277">
        <v>0.66360401819381998</v>
      </c>
      <c r="D1277">
        <v>0</v>
      </c>
      <c r="E1277">
        <v>225</v>
      </c>
      <c r="F1277">
        <v>52.528379999999991</v>
      </c>
      <c r="G1277">
        <v>0.68949108114124591</v>
      </c>
      <c r="H1277">
        <v>3.9623649E+18</v>
      </c>
      <c r="I1277">
        <v>-209.45707999999999</v>
      </c>
      <c r="J1277">
        <v>17.38379362414701</v>
      </c>
      <c r="K1277">
        <v>0.59000000000000297</v>
      </c>
      <c r="L1277">
        <v>2.4235530897915298</v>
      </c>
      <c r="M1277">
        <f>(L1277/G1277)^1.5</f>
        <v>6.5900062643542405</v>
      </c>
      <c r="N1277" s="5">
        <v>3.0102700270027E+26</v>
      </c>
      <c r="O1277">
        <v>23.2708747405566</v>
      </c>
      <c r="P1277">
        <v>129.34839869622499</v>
      </c>
      <c r="Q1277">
        <v>3.4744817E+18</v>
      </c>
      <c r="R1277">
        <v>-270.98192</v>
      </c>
      <c r="S1277">
        <f t="shared" si="19"/>
        <v>25.513536396846906</v>
      </c>
      <c r="T1277">
        <v>-0.39999999999999902</v>
      </c>
      <c r="U1277">
        <v>2.0236171823996201</v>
      </c>
      <c r="V1277">
        <f>(U1277/G1277)^1.5</f>
        <v>5.0280496593495956</v>
      </c>
      <c r="W1277" s="5">
        <v>6.4105760576057603E+26</v>
      </c>
      <c r="X1277">
        <v>50.219757426579598</v>
      </c>
      <c r="Y1277">
        <v>130.16215809138899</v>
      </c>
    </row>
    <row r="1278" spans="1:25" ht="15" customHeight="1" x14ac:dyDescent="0.25">
      <c r="A1278" s="4" t="s">
        <v>2495</v>
      </c>
      <c r="B1278" t="s">
        <v>2496</v>
      </c>
      <c r="C1278">
        <v>0.84820604630006002</v>
      </c>
      <c r="D1278">
        <v>0</v>
      </c>
      <c r="E1278">
        <v>59</v>
      </c>
      <c r="F1278">
        <v>43.616685714285722</v>
      </c>
      <c r="G1278">
        <v>1.0386776000672717</v>
      </c>
      <c r="H1278">
        <v>2.659778E+18</v>
      </c>
      <c r="I1278">
        <v>-88.691032369579787</v>
      </c>
      <c r="J1278">
        <v>2.0922077658572262</v>
      </c>
      <c r="K1278">
        <v>4.34</v>
      </c>
      <c r="L1278">
        <v>0.725772624655174</v>
      </c>
      <c r="M1278">
        <f>(L1278/G1278)^1.5</f>
        <v>0.58408993946079046</v>
      </c>
      <c r="N1278" s="5">
        <v>5.1004500450044998E+25</v>
      </c>
      <c r="O1278">
        <v>2.5309708607312</v>
      </c>
      <c r="P1278">
        <v>127.12745259774699</v>
      </c>
      <c r="Q1278">
        <v>2.4599151666666665E+18</v>
      </c>
      <c r="R1278">
        <v>-154.62349280635846</v>
      </c>
      <c r="S1278">
        <f t="shared" si="19"/>
        <v>5.8812696106642015</v>
      </c>
      <c r="T1278">
        <v>1.7649999999999999</v>
      </c>
      <c r="U1278">
        <v>0.74120081586921405</v>
      </c>
      <c r="V1278">
        <f>(U1278/G1278)^1.5</f>
        <v>0.60281310380016728</v>
      </c>
      <c r="W1278" s="5">
        <v>1.41012601260126E+26</v>
      </c>
      <c r="X1278">
        <v>7.3896942372850001</v>
      </c>
      <c r="Y1278">
        <v>130.708904208067</v>
      </c>
    </row>
    <row r="1279" spans="1:25" x14ac:dyDescent="0.25">
      <c r="A1279" s="4" t="s">
        <v>2497</v>
      </c>
      <c r="B1279" t="s">
        <v>2498</v>
      </c>
      <c r="C1279">
        <v>0.41300077853514999</v>
      </c>
      <c r="D1279">
        <v>0</v>
      </c>
      <c r="E1279">
        <v>12</v>
      </c>
      <c r="F1279">
        <v>86.773341983333339</v>
      </c>
      <c r="G1279">
        <v>0.24842026185008287</v>
      </c>
      <c r="H1279">
        <v>7.403266066666667E+18</v>
      </c>
      <c r="I1279">
        <v>-39.998112768487026</v>
      </c>
      <c r="J1279">
        <v>1.1844107998872859</v>
      </c>
      <c r="K1279">
        <v>10.585000000000001</v>
      </c>
      <c r="L1279">
        <v>0.30887446248304301</v>
      </c>
      <c r="M1279">
        <f>(L1279/G1279)^1.5</f>
        <v>1.3864125503232967</v>
      </c>
      <c r="N1279" s="5">
        <v>1.1000900090009001E+25</v>
      </c>
      <c r="O1279">
        <v>2.9227739464069198</v>
      </c>
      <c r="P1279">
        <v>143.84856558012299</v>
      </c>
      <c r="Q1279">
        <v>7.062849133333333E+18</v>
      </c>
      <c r="R1279">
        <v>-78.034444477507449</v>
      </c>
      <c r="S1279">
        <f t="shared" si="19"/>
        <v>4.3008333585825218</v>
      </c>
      <c r="T1279">
        <v>5.08</v>
      </c>
      <c r="U1279">
        <v>0.313817870889398</v>
      </c>
      <c r="V1279">
        <f>(U1279/G1279)^1.5</f>
        <v>1.4198288109138792</v>
      </c>
      <c r="W1279" s="5">
        <v>4.1003600360035999E+25</v>
      </c>
      <c r="X1279">
        <v>8.5103561027399302</v>
      </c>
      <c r="Y1279">
        <v>127.215187932551</v>
      </c>
    </row>
    <row r="1280" spans="1:25" ht="15" customHeight="1" x14ac:dyDescent="0.25">
      <c r="A1280" s="4" t="s">
        <v>2499</v>
      </c>
      <c r="B1280" t="s">
        <v>2500</v>
      </c>
      <c r="C1280">
        <v>0.75639483715641997</v>
      </c>
      <c r="D1280">
        <v>0</v>
      </c>
      <c r="E1280">
        <v>221</v>
      </c>
      <c r="F1280">
        <v>78.098132300000003</v>
      </c>
      <c r="G1280">
        <v>0.33460440103398381</v>
      </c>
      <c r="H1280">
        <v>7.7878206E+18</v>
      </c>
      <c r="I1280">
        <v>-46.561228000000007</v>
      </c>
      <c r="J1280">
        <v>1.6883589727073118</v>
      </c>
      <c r="K1280">
        <v>9.02</v>
      </c>
      <c r="L1280">
        <v>0.36145413548961902</v>
      </c>
      <c r="M1280">
        <f>(L1280/G1280)^1.5</f>
        <v>1.1227480865973711</v>
      </c>
      <c r="N1280" s="5">
        <v>2.1001800180018E+25</v>
      </c>
      <c r="O1280">
        <v>2.74832084335431</v>
      </c>
      <c r="P1280">
        <v>117.233017592118</v>
      </c>
      <c r="Q1280">
        <v>7.703262299999999E+18</v>
      </c>
      <c r="R1280">
        <v>-89.494642000000013</v>
      </c>
      <c r="S1280">
        <f t="shared" si="19"/>
        <v>6.1697668999508322</v>
      </c>
      <c r="T1280">
        <v>4.29</v>
      </c>
      <c r="U1280">
        <v>0.36672990622318602</v>
      </c>
      <c r="V1280">
        <f>(U1280/G1280)^1.5</f>
        <v>1.1474189489876649</v>
      </c>
      <c r="W1280" s="5">
        <v>5.1004500450044998E+25</v>
      </c>
      <c r="X1280">
        <v>7.98291272889211</v>
      </c>
      <c r="Y1280">
        <v>128.18631296697799</v>
      </c>
    </row>
    <row r="1281" spans="1:25" ht="15" customHeight="1" x14ac:dyDescent="0.25">
      <c r="A1281" s="4" t="s">
        <v>2501</v>
      </c>
      <c r="B1281" t="s">
        <v>2502</v>
      </c>
      <c r="C1281">
        <v>0.73229915674839008</v>
      </c>
      <c r="D1281">
        <v>0</v>
      </c>
      <c r="E1281">
        <v>11</v>
      </c>
      <c r="F1281">
        <v>77.148330769230768</v>
      </c>
      <c r="G1281">
        <v>0.44466322637459399</v>
      </c>
      <c r="H1281">
        <v>5.399947333333333E+18</v>
      </c>
      <c r="I1281">
        <v>-121.08538192690051</v>
      </c>
      <c r="J1281">
        <v>7.9172244287198446</v>
      </c>
      <c r="K1281">
        <v>2.8</v>
      </c>
      <c r="L1281">
        <v>1.05931604319245</v>
      </c>
      <c r="M1281">
        <f>(L1281/G1281)^1.5</f>
        <v>3.6769819866505928</v>
      </c>
      <c r="N1281" s="5">
        <v>9.1008100810080995E+25</v>
      </c>
      <c r="O1281">
        <v>10.423593199017001</v>
      </c>
      <c r="P1281">
        <v>126.42883950712</v>
      </c>
      <c r="Q1281">
        <v>4.881278566666667E+18</v>
      </c>
      <c r="R1281">
        <v>-198.6012431428075</v>
      </c>
      <c r="S1281">
        <f t="shared" si="19"/>
        <v>19.252960424265044</v>
      </c>
      <c r="T1281">
        <v>0.78999999999999904</v>
      </c>
      <c r="U1281">
        <v>1.10438251841973</v>
      </c>
      <c r="V1281">
        <f>(U1281/G1281)^1.5</f>
        <v>3.9141049196780031</v>
      </c>
      <c r="W1281" s="5">
        <v>2.6102340234023401E+26</v>
      </c>
      <c r="X1281">
        <v>31.3948042969669</v>
      </c>
      <c r="Y1281">
        <v>129.52857751494599</v>
      </c>
    </row>
    <row r="1282" spans="1:25" ht="15" customHeight="1" x14ac:dyDescent="0.25">
      <c r="A1282" s="4" t="s">
        <v>2503</v>
      </c>
      <c r="B1282" t="s">
        <v>2504</v>
      </c>
      <c r="C1282">
        <v>0.54689439281828012</v>
      </c>
      <c r="D1282">
        <v>0</v>
      </c>
      <c r="E1282">
        <v>55</v>
      </c>
      <c r="F1282">
        <v>61.11507692307692</v>
      </c>
      <c r="G1282">
        <v>0.95589130586914695</v>
      </c>
      <c r="H1282">
        <v>2.9279193133333335E+18</v>
      </c>
      <c r="I1282">
        <v>-260.54460590328659</v>
      </c>
      <c r="J1282">
        <v>19.875738630333107</v>
      </c>
      <c r="K1282">
        <v>-0.244999999999997</v>
      </c>
      <c r="L1282">
        <v>3.7146354018942702</v>
      </c>
      <c r="M1282">
        <f>(L1282/G1282)^1.5</f>
        <v>7.6605777146385661</v>
      </c>
      <c r="N1282" s="5">
        <v>5.6105040504050397E+26</v>
      </c>
      <c r="O1282">
        <v>31.851420167690701</v>
      </c>
      <c r="P1282">
        <v>130.43510542446</v>
      </c>
      <c r="Q1282">
        <v>2.77955257E+18</v>
      </c>
      <c r="R1282">
        <v>-314.83108229249734</v>
      </c>
      <c r="S1282">
        <f t="shared" ref="S1282:S1345" si="20">R1282*R1282*Q1282*0.00000000000001*0.000001/100</f>
        <v>27.550538820951214</v>
      </c>
      <c r="T1282">
        <v>-1.0049999999999999</v>
      </c>
      <c r="U1282">
        <v>2.8737354979549199</v>
      </c>
      <c r="V1282">
        <f>(U1282/G1282)^1.5</f>
        <v>5.2126362706039613</v>
      </c>
      <c r="W1282" s="5">
        <v>1.09109810981098E+27</v>
      </c>
      <c r="X1282">
        <v>61.301778497646602</v>
      </c>
      <c r="Y1282">
        <v>129.79954828021101</v>
      </c>
    </row>
    <row r="1283" spans="1:25" ht="15" customHeight="1" x14ac:dyDescent="0.25">
      <c r="A1283" s="4" t="s">
        <v>2505</v>
      </c>
      <c r="B1283" t="s">
        <v>2506</v>
      </c>
      <c r="C1283">
        <v>0.90000291547757005</v>
      </c>
      <c r="D1283">
        <v>0</v>
      </c>
      <c r="E1283">
        <v>14</v>
      </c>
      <c r="F1283">
        <v>27.081752000000002</v>
      </c>
      <c r="G1283">
        <v>4.6564712839232874</v>
      </c>
      <c r="H1283">
        <v>5.9214372366666662E+17</v>
      </c>
      <c r="I1283">
        <v>-286.20515318251626</v>
      </c>
      <c r="J1283">
        <v>4.85044995999887</v>
      </c>
      <c r="K1283">
        <v>-0.61500000000000199</v>
      </c>
      <c r="L1283">
        <v>4.5718560418384397</v>
      </c>
      <c r="M1283">
        <f>(L1283/G1283)^1.5</f>
        <v>0.97286689828976158</v>
      </c>
      <c r="N1283" s="5">
        <v>7.7106930693069303E+26</v>
      </c>
      <c r="O1283">
        <v>8.9278751006590795</v>
      </c>
      <c r="P1283">
        <v>130.07136440694501</v>
      </c>
      <c r="Q1283">
        <v>3.45346883E+17</v>
      </c>
      <c r="R1283">
        <v>-340.57157293039648</v>
      </c>
      <c r="S1283">
        <f t="shared" si="20"/>
        <v>4.0056438330457578</v>
      </c>
      <c r="T1283">
        <v>-1.345</v>
      </c>
      <c r="U1283">
        <v>3.53235221369478</v>
      </c>
      <c r="V1283">
        <f>(U1283/G1283)^1.5</f>
        <v>0.66070958590671514</v>
      </c>
      <c r="W1283" s="5">
        <v>1.4811332133213301E+27</v>
      </c>
      <c r="X1283">
        <v>17.1494533219226</v>
      </c>
      <c r="Y1283">
        <v>130.07136440694501</v>
      </c>
    </row>
    <row r="1284" spans="1:25" ht="15" customHeight="1" x14ac:dyDescent="0.25">
      <c r="A1284" s="4" t="s">
        <v>2507</v>
      </c>
      <c r="B1284" t="s">
        <v>2508</v>
      </c>
      <c r="C1284">
        <v>0.86970303954946016</v>
      </c>
      <c r="D1284">
        <v>2.416016750021122E-3</v>
      </c>
      <c r="E1284">
        <v>15</v>
      </c>
      <c r="F1284">
        <v>23.278669692000001</v>
      </c>
      <c r="G1284">
        <v>16.506270212311147</v>
      </c>
      <c r="H1284">
        <v>1.6468237666666666E+17</v>
      </c>
      <c r="I1284">
        <v>-316.66755175671295</v>
      </c>
      <c r="J1284">
        <v>1.6514075085289148</v>
      </c>
      <c r="K1284">
        <v>-1.03</v>
      </c>
      <c r="L1284">
        <v>5.8341787112996704</v>
      </c>
      <c r="M1284">
        <f>(L1284/G1284)^1.5</f>
        <v>0.21013392218514132</v>
      </c>
      <c r="N1284" s="5">
        <v>1.1110999099910001E+27</v>
      </c>
      <c r="O1284">
        <v>3.63067066786693</v>
      </c>
      <c r="P1284">
        <v>130.07136440694501</v>
      </c>
      <c r="Q1284">
        <v>9.3536921E+16</v>
      </c>
      <c r="R1284">
        <v>-387.39375110006358</v>
      </c>
      <c r="S1284">
        <f t="shared" si="20"/>
        <v>1.4037452248734772</v>
      </c>
      <c r="T1284">
        <v>-1.93</v>
      </c>
      <c r="U1284">
        <v>5.0948556889912604</v>
      </c>
      <c r="V1284">
        <f>(U1284/G1284)^1.5</f>
        <v>0.17148431589972341</v>
      </c>
      <c r="W1284" s="5">
        <v>2.57123132313231E+27</v>
      </c>
      <c r="X1284">
        <v>8.3803165534054802</v>
      </c>
      <c r="Y1284">
        <v>129.890059597972</v>
      </c>
    </row>
    <row r="1285" spans="1:25" ht="15" customHeight="1" x14ac:dyDescent="0.25">
      <c r="A1285" s="4" t="s">
        <v>2509</v>
      </c>
      <c r="B1285" t="s">
        <v>2510</v>
      </c>
      <c r="C1285">
        <v>0.51790066331545004</v>
      </c>
      <c r="D1285">
        <v>0</v>
      </c>
      <c r="E1285">
        <v>14</v>
      </c>
      <c r="F1285">
        <v>28.694575904000001</v>
      </c>
      <c r="G1285">
        <v>3.8401217323108909</v>
      </c>
      <c r="H1285">
        <v>7.2470473266666662E+17</v>
      </c>
      <c r="I1285">
        <v>-231.07996355721707</v>
      </c>
      <c r="J1285">
        <v>3.8697746759092113</v>
      </c>
      <c r="K1285">
        <v>0.21500000000000299</v>
      </c>
      <c r="L1285">
        <v>2.9134777787671</v>
      </c>
      <c r="M1285">
        <f>(L1285/G1285)^1.5</f>
        <v>0.66084571362367184</v>
      </c>
      <c r="N1285" s="5">
        <v>3.9103510351035101E+26</v>
      </c>
      <c r="O1285">
        <v>5.5072857838879203</v>
      </c>
      <c r="P1285">
        <v>130.25304609133499</v>
      </c>
      <c r="Q1285">
        <v>6.08386988E+17</v>
      </c>
      <c r="R1285">
        <v>-278.15939835116268</v>
      </c>
      <c r="S1285">
        <f t="shared" si="20"/>
        <v>4.7072514029200168</v>
      </c>
      <c r="T1285">
        <v>-0.5</v>
      </c>
      <c r="U1285">
        <v>2.14077554487009</v>
      </c>
      <c r="V1285">
        <f>(U1285/G1285)^1.5</f>
        <v>0.41623559306551772</v>
      </c>
      <c r="W1285" s="5">
        <v>7.0106300630063001E+26</v>
      </c>
      <c r="X1285">
        <v>9.8112254182788803</v>
      </c>
      <c r="Y1285">
        <v>129.890059597972</v>
      </c>
    </row>
    <row r="1286" spans="1:25" ht="15" customHeight="1" x14ac:dyDescent="0.25">
      <c r="A1286" s="4" t="s">
        <v>2511</v>
      </c>
      <c r="B1286" t="s">
        <v>2512</v>
      </c>
      <c r="C1286">
        <v>0.42159957583490998</v>
      </c>
      <c r="D1286">
        <v>0</v>
      </c>
      <c r="E1286">
        <v>10</v>
      </c>
      <c r="F1286">
        <v>37.218042105263159</v>
      </c>
      <c r="G1286">
        <v>4.95751124995809</v>
      </c>
      <c r="H1286">
        <v>5.2911925766666669E+17</v>
      </c>
      <c r="I1286">
        <v>-236.42793710907125</v>
      </c>
      <c r="J1286">
        <v>2.9576797922008375</v>
      </c>
      <c r="K1286">
        <v>0.130000000000003</v>
      </c>
      <c r="L1286">
        <v>3.0430635764223801</v>
      </c>
      <c r="M1286">
        <f>(L1286/G1286)^1.5</f>
        <v>0.48091793777342995</v>
      </c>
      <c r="N1286" s="5">
        <v>4.21037803780378E+26</v>
      </c>
      <c r="O1286">
        <v>4.55374680301877</v>
      </c>
      <c r="P1286">
        <v>129.70913089148499</v>
      </c>
      <c r="Q1286">
        <v>3.1403884666666669E+17</v>
      </c>
      <c r="R1286">
        <v>-286.2714617653632</v>
      </c>
      <c r="S1286">
        <f t="shared" si="20"/>
        <v>2.5735907380650622</v>
      </c>
      <c r="T1286">
        <v>-0.61500000000000199</v>
      </c>
      <c r="U1286">
        <v>2.2859280209192199</v>
      </c>
      <c r="V1286">
        <f>(U1286/G1286)^1.5</f>
        <v>0.31311095604991557</v>
      </c>
      <c r="W1286" s="5">
        <v>7.7106930693069303E+26</v>
      </c>
      <c r="X1286">
        <v>8.3857387178612299</v>
      </c>
      <c r="Y1286">
        <v>130.07136440694501</v>
      </c>
    </row>
    <row r="1287" spans="1:25" ht="15" customHeight="1" x14ac:dyDescent="0.25">
      <c r="A1287" s="4" t="s">
        <v>2513</v>
      </c>
      <c r="B1287" t="s">
        <v>2514</v>
      </c>
      <c r="C1287">
        <v>0.57700378905937011</v>
      </c>
      <c r="D1287">
        <v>1.1297944673913211E-2</v>
      </c>
      <c r="E1287">
        <v>2</v>
      </c>
      <c r="F1287">
        <v>28.153173913043471</v>
      </c>
      <c r="G1287">
        <v>4.2978316971800208</v>
      </c>
      <c r="H1287">
        <v>5.9980748E+17</v>
      </c>
      <c r="I1287">
        <v>-232.87240510056151</v>
      </c>
      <c r="J1287">
        <v>3.2527293960067341</v>
      </c>
      <c r="K1287">
        <v>0.185000000000002</v>
      </c>
      <c r="L1287">
        <v>2.95835373253305</v>
      </c>
      <c r="M1287">
        <f>(L1287/G1287)^1.5</f>
        <v>0.57108538459430702</v>
      </c>
      <c r="N1287" s="5">
        <v>4.0103600360035998E+26</v>
      </c>
      <c r="O1287">
        <v>5.0349129078171799</v>
      </c>
      <c r="P1287">
        <v>130.07136440694501</v>
      </c>
      <c r="Q1287">
        <v>3.2826923333333331E+17</v>
      </c>
      <c r="R1287">
        <v>-310.94571959542799</v>
      </c>
      <c r="S1287">
        <f t="shared" si="20"/>
        <v>3.1739446323447633</v>
      </c>
      <c r="T1287">
        <v>-0.95499999999999796</v>
      </c>
      <c r="U1287">
        <v>2.78923812981636</v>
      </c>
      <c r="V1287">
        <f>(U1287/G1287)^1.5</f>
        <v>0.5228225168773083</v>
      </c>
      <c r="W1287" s="5">
        <v>1.0410936093609401E+27</v>
      </c>
      <c r="X1287">
        <v>13.0373842654759</v>
      </c>
      <c r="Y1287">
        <v>129.980664941349</v>
      </c>
    </row>
    <row r="1288" spans="1:25" ht="15" customHeight="1" x14ac:dyDescent="0.25">
      <c r="A1288" s="4" t="s">
        <v>2515</v>
      </c>
      <c r="B1288" t="s">
        <v>704</v>
      </c>
      <c r="C1288">
        <v>0.48059385604339011</v>
      </c>
      <c r="D1288">
        <v>2.8466068333328209E-3</v>
      </c>
      <c r="E1288">
        <v>43</v>
      </c>
      <c r="F1288">
        <v>29.082368266666659</v>
      </c>
      <c r="G1288">
        <v>3.0577351033599904</v>
      </c>
      <c r="H1288">
        <v>9.1640060533333338E+17</v>
      </c>
      <c r="I1288">
        <v>-351.8273153333015</v>
      </c>
      <c r="J1288">
        <v>11.343432110378361</v>
      </c>
      <c r="K1288">
        <v>-1.4850000000000001</v>
      </c>
      <c r="L1288">
        <v>7.7030686923898504</v>
      </c>
      <c r="M1288">
        <f>(L1288/G1288)^1.5</f>
        <v>3.9984886491429603</v>
      </c>
      <c r="N1288" s="5">
        <v>1.6911521152115201E+27</v>
      </c>
      <c r="O1288">
        <v>29.734616855280301</v>
      </c>
      <c r="P1288">
        <v>129.890059597972</v>
      </c>
      <c r="Q1288">
        <v>9.1371418833333338E+17</v>
      </c>
      <c r="R1288">
        <v>-388.77136467074598</v>
      </c>
      <c r="S1288">
        <f t="shared" si="20"/>
        <v>13.810166254252731</v>
      </c>
      <c r="T1288">
        <v>-1.95</v>
      </c>
      <c r="U1288">
        <v>5.1600756376469601</v>
      </c>
      <c r="V1288">
        <f>(U1288/G1288)^1.5</f>
        <v>2.1922208951749393</v>
      </c>
      <c r="W1288" s="5">
        <v>2.6212358235823601E+27</v>
      </c>
      <c r="X1288">
        <v>46.110070452085999</v>
      </c>
      <c r="Y1288">
        <v>129.890059597972</v>
      </c>
    </row>
    <row r="1289" spans="1:25" ht="15" customHeight="1" x14ac:dyDescent="0.25">
      <c r="A1289" s="4" t="s">
        <v>2516</v>
      </c>
      <c r="B1289" t="s">
        <v>2517</v>
      </c>
      <c r="C1289">
        <v>0.88340397132297011</v>
      </c>
      <c r="D1289">
        <v>0</v>
      </c>
      <c r="E1289">
        <v>149</v>
      </c>
      <c r="F1289">
        <v>47.856133913043479</v>
      </c>
      <c r="G1289">
        <v>5.1980998706609141</v>
      </c>
      <c r="H1289">
        <v>5.4222302333333331E+17</v>
      </c>
      <c r="I1289">
        <v>-292.35022490049909</v>
      </c>
      <c r="J1289">
        <v>4.6343071971770291</v>
      </c>
      <c r="K1289">
        <v>-0.70000000000000295</v>
      </c>
      <c r="L1289">
        <v>4.8017798248746999</v>
      </c>
      <c r="M1289">
        <f>(L1289/G1289)^1.5</f>
        <v>0.88784353136864236</v>
      </c>
      <c r="N1289" s="5">
        <v>8.3107470747074701E+26</v>
      </c>
      <c r="O1289">
        <v>8.6084553529089707</v>
      </c>
      <c r="P1289">
        <v>129.980664941349</v>
      </c>
      <c r="Q1289">
        <v>5.2614901333333331E+17</v>
      </c>
      <c r="R1289">
        <v>-326.6253908661252</v>
      </c>
      <c r="S1289">
        <f t="shared" si="20"/>
        <v>5.6131758134347294</v>
      </c>
      <c r="T1289">
        <v>-1.1599999999999999</v>
      </c>
      <c r="U1289">
        <v>3.15497002137392</v>
      </c>
      <c r="V1289">
        <f>(U1289/G1289)^1.5</f>
        <v>0.47285275792880732</v>
      </c>
      <c r="W1289" s="5">
        <v>1.2511125112511299E+27</v>
      </c>
      <c r="X1289">
        <v>12.967603301617499</v>
      </c>
      <c r="Y1289">
        <v>129.980664941349</v>
      </c>
    </row>
    <row r="1290" spans="1:25" ht="15" customHeight="1" x14ac:dyDescent="0.25">
      <c r="A1290" s="4" t="s">
        <v>2518</v>
      </c>
      <c r="B1290" t="s">
        <v>2519</v>
      </c>
      <c r="C1290">
        <v>0.98350104685198014</v>
      </c>
      <c r="D1290">
        <v>0</v>
      </c>
      <c r="E1290">
        <v>62</v>
      </c>
      <c r="F1290">
        <v>40.822333333333333</v>
      </c>
      <c r="G1290">
        <v>14.122917134503194</v>
      </c>
      <c r="H1290">
        <v>1.9809736866666666E+17</v>
      </c>
      <c r="I1290">
        <v>-304.35070030895099</v>
      </c>
      <c r="J1290">
        <v>1.8349630254337448</v>
      </c>
      <c r="K1290">
        <v>-0.86500000000000199</v>
      </c>
      <c r="L1290">
        <v>5.2885982088287902</v>
      </c>
      <c r="M1290">
        <f>(L1290/G1290)^1.5</f>
        <v>0.22915231233159078</v>
      </c>
      <c r="N1290" s="5">
        <v>9.6108640864086401E+26</v>
      </c>
      <c r="O1290">
        <v>3.6622917316395802</v>
      </c>
      <c r="P1290">
        <v>129.980664941349</v>
      </c>
      <c r="Q1290">
        <v>1.489816446E+17</v>
      </c>
      <c r="R1290">
        <v>-318.33966959855104</v>
      </c>
      <c r="S1290">
        <f t="shared" si="20"/>
        <v>1.5097821501875139</v>
      </c>
      <c r="T1290">
        <v>-1.0549999999999999</v>
      </c>
      <c r="U1290">
        <v>2.9611967640000501</v>
      </c>
      <c r="V1290">
        <f>(U1290/G1290)^1.5</f>
        <v>9.6009516539885251E-2</v>
      </c>
      <c r="W1290" s="5">
        <v>1.1411026102610301E+27</v>
      </c>
      <c r="X1290">
        <v>4.3399815730271696</v>
      </c>
      <c r="Y1290">
        <v>129.79954828021101</v>
      </c>
    </row>
    <row r="1291" spans="1:25" ht="15" customHeight="1" x14ac:dyDescent="0.25">
      <c r="A1291" s="4" t="s">
        <v>2520</v>
      </c>
      <c r="B1291" t="s">
        <v>2521</v>
      </c>
      <c r="C1291">
        <v>0.47709719321737998</v>
      </c>
      <c r="D1291">
        <v>0</v>
      </c>
      <c r="E1291">
        <v>43</v>
      </c>
      <c r="F1291">
        <v>27.429634933333329</v>
      </c>
      <c r="G1291">
        <v>3.3126242166712476</v>
      </c>
      <c r="H1291">
        <v>8.4471808093333338E+17</v>
      </c>
      <c r="I1291">
        <v>-309.88612111719209</v>
      </c>
      <c r="J1291">
        <v>8.1117777290501767</v>
      </c>
      <c r="K1291">
        <v>-0.93999999999999795</v>
      </c>
      <c r="L1291">
        <v>5.5289041081149799</v>
      </c>
      <c r="M1291">
        <f>(L1291/G1291)^1.5</f>
        <v>2.1562560350860545</v>
      </c>
      <c r="N1291" s="5">
        <v>1.0310927092709301E+27</v>
      </c>
      <c r="O1291">
        <v>16.689851142378199</v>
      </c>
      <c r="P1291">
        <v>129.70913089148499</v>
      </c>
      <c r="Q1291">
        <v>7.8084055066666662E+17</v>
      </c>
      <c r="R1291">
        <v>-358.55147874092097</v>
      </c>
      <c r="S1291">
        <f t="shared" si="20"/>
        <v>10.038420755778269</v>
      </c>
      <c r="T1291">
        <v>-1.57</v>
      </c>
      <c r="U1291">
        <v>4.0607900797027003</v>
      </c>
      <c r="V1291">
        <f>(U1291/G1291)^1.5</f>
        <v>1.3572428128564025</v>
      </c>
      <c r="W1291" s="5">
        <v>1.83116471647165E+27</v>
      </c>
      <c r="X1291">
        <v>29.713593662501101</v>
      </c>
      <c r="Y1291">
        <v>129.890059597972</v>
      </c>
    </row>
    <row r="1292" spans="1:25" ht="15" customHeight="1" x14ac:dyDescent="0.25">
      <c r="A1292" s="4" t="s">
        <v>2522</v>
      </c>
      <c r="B1292" t="s">
        <v>2523</v>
      </c>
      <c r="C1292">
        <v>0.89299598413362002</v>
      </c>
      <c r="D1292">
        <v>0</v>
      </c>
      <c r="E1292">
        <v>14</v>
      </c>
      <c r="F1292">
        <v>31.06868021052632</v>
      </c>
      <c r="G1292">
        <v>27.977102981254081</v>
      </c>
      <c r="H1292">
        <v>9.8831272666666672E+16</v>
      </c>
      <c r="I1292">
        <v>-319.14024219632313</v>
      </c>
      <c r="J1292">
        <v>1.0066013962440437</v>
      </c>
      <c r="K1292">
        <v>-1.0649999999999999</v>
      </c>
      <c r="L1292">
        <v>5.9581071775965802</v>
      </c>
      <c r="M1292">
        <f>(L1292/G1292)^1.5</f>
        <v>9.8278462751384438E-2</v>
      </c>
      <c r="N1292" s="5">
        <v>1.1511035103510401E+27</v>
      </c>
      <c r="O1292">
        <v>2.2106812572622099</v>
      </c>
      <c r="P1292">
        <v>129.79954828021101</v>
      </c>
      <c r="Q1292">
        <v>6.5227973333333336E+16</v>
      </c>
      <c r="R1292">
        <v>-319.70929264290589</v>
      </c>
      <c r="S1292">
        <f t="shared" si="20"/>
        <v>0.66672141406881635</v>
      </c>
      <c r="T1292">
        <v>-1.07</v>
      </c>
      <c r="U1292">
        <v>2.9880282425678</v>
      </c>
      <c r="V1292">
        <f>(U1292/G1292)^1.5</f>
        <v>3.4903817960328015E-2</v>
      </c>
      <c r="W1292" s="5">
        <v>1.1511035103510401E+27</v>
      </c>
      <c r="X1292">
        <v>2.2206751450221098</v>
      </c>
      <c r="Y1292">
        <v>130.16215809138899</v>
      </c>
    </row>
    <row r="1293" spans="1:25" ht="15" customHeight="1" x14ac:dyDescent="0.25">
      <c r="A1293" s="4" t="s">
        <v>2524</v>
      </c>
      <c r="B1293" t="s">
        <v>2525</v>
      </c>
      <c r="C1293">
        <v>0.86749891745679997</v>
      </c>
      <c r="D1293">
        <v>0</v>
      </c>
      <c r="E1293">
        <v>15</v>
      </c>
      <c r="F1293">
        <v>42.595675000000007</v>
      </c>
      <c r="G1293">
        <v>8.7736700347729144</v>
      </c>
      <c r="H1293">
        <v>3.1238056366666669E+17</v>
      </c>
      <c r="I1293">
        <v>-241.60418985174022</v>
      </c>
      <c r="J1293">
        <v>1.8234460865632358</v>
      </c>
      <c r="K1293">
        <v>4.5000000000001698E-2</v>
      </c>
      <c r="L1293">
        <v>3.18044088777238</v>
      </c>
      <c r="M1293">
        <f>(L1293/G1293)^1.5</f>
        <v>0.21825240919893424</v>
      </c>
      <c r="N1293" s="5">
        <v>4.5104050405040498E+26</v>
      </c>
      <c r="O1293">
        <v>2.7492511235878099</v>
      </c>
      <c r="P1293">
        <v>129.52857751494599</v>
      </c>
      <c r="Q1293">
        <v>1.7727413136666666E+17</v>
      </c>
      <c r="R1293">
        <v>-277.32355593105331</v>
      </c>
      <c r="S1293">
        <f t="shared" si="20"/>
        <v>1.3633861769716131</v>
      </c>
      <c r="T1293">
        <v>-0.49000000000000199</v>
      </c>
      <c r="U1293">
        <v>2.1286912923903101</v>
      </c>
      <c r="V1293">
        <f>(U1293/G1293)^1.5</f>
        <v>0.11950802786784043</v>
      </c>
      <c r="W1293" s="5">
        <v>6.9106210621062097E+26</v>
      </c>
      <c r="X1293">
        <v>4.2579225910601499</v>
      </c>
      <c r="Y1293">
        <v>130.25304609133499</v>
      </c>
    </row>
    <row r="1294" spans="1:25" ht="15" customHeight="1" x14ac:dyDescent="0.25">
      <c r="A1294" s="4" t="s">
        <v>2526</v>
      </c>
      <c r="B1294" t="s">
        <v>2527</v>
      </c>
      <c r="C1294">
        <v>0.80220520188472999</v>
      </c>
      <c r="D1294">
        <v>0</v>
      </c>
      <c r="E1294">
        <v>2</v>
      </c>
      <c r="F1294">
        <v>52.824050000000007</v>
      </c>
      <c r="G1294">
        <v>1.8726034557734885</v>
      </c>
      <c r="H1294">
        <v>1.4730538233333332E+18</v>
      </c>
      <c r="I1294">
        <v>-191.82957816071425</v>
      </c>
      <c r="J1294">
        <v>5.4206299358046168</v>
      </c>
      <c r="K1294">
        <v>0.92000000000000204</v>
      </c>
      <c r="L1294">
        <v>2.0837132499589899</v>
      </c>
      <c r="M1294">
        <f>(L1294/G1294)^1.5</f>
        <v>1.1737840376808333</v>
      </c>
      <c r="N1294" s="5">
        <v>2.4102160216021599E+26</v>
      </c>
      <c r="O1294">
        <v>6.8307576218891004</v>
      </c>
      <c r="P1294">
        <v>129.078831076054</v>
      </c>
      <c r="Q1294">
        <v>1.30581364E+18</v>
      </c>
      <c r="R1294">
        <v>-265.21339544621691</v>
      </c>
      <c r="S1294">
        <f t="shared" si="20"/>
        <v>9.1848509315364204</v>
      </c>
      <c r="T1294">
        <v>-0.314999999999998</v>
      </c>
      <c r="U1294">
        <v>1.93021573704542</v>
      </c>
      <c r="V1294">
        <f>(U1294/G1294)^1.5</f>
        <v>1.046501963168986</v>
      </c>
      <c r="W1294" s="5">
        <v>6.0105400540054E+26</v>
      </c>
      <c r="X1294">
        <v>17.225599865548901</v>
      </c>
      <c r="Y1294">
        <v>129.79954828021101</v>
      </c>
    </row>
    <row r="1295" spans="1:25" ht="15" customHeight="1" x14ac:dyDescent="0.25">
      <c r="A1295" s="4" t="s">
        <v>2528</v>
      </c>
      <c r="B1295" t="s">
        <v>2529</v>
      </c>
      <c r="C1295">
        <v>0.92950005558181004</v>
      </c>
      <c r="D1295">
        <v>2.180950798295456E-2</v>
      </c>
      <c r="E1295">
        <v>87</v>
      </c>
      <c r="F1295">
        <v>32.403209090909087</v>
      </c>
      <c r="G1295">
        <v>4.7149303983677893</v>
      </c>
      <c r="H1295">
        <v>5.9190047E+17</v>
      </c>
      <c r="I1295">
        <v>-321.12066194040659</v>
      </c>
      <c r="J1295">
        <v>6.1035876496559442</v>
      </c>
      <c r="K1295">
        <v>-1.0900000000000001</v>
      </c>
      <c r="L1295">
        <v>6.0484751427938903</v>
      </c>
      <c r="M1295">
        <f>(L1295/G1295)^1.5</f>
        <v>1.4529675704306804</v>
      </c>
      <c r="N1295" s="5">
        <v>1.17110531053105E+27</v>
      </c>
      <c r="O1295">
        <v>13.4171197739541</v>
      </c>
      <c r="P1295">
        <v>130.16215809138899</v>
      </c>
      <c r="Q1295">
        <v>4.4882228666666669E+17</v>
      </c>
      <c r="R1295">
        <v>-364.07736493488352</v>
      </c>
      <c r="S1295">
        <f t="shared" si="20"/>
        <v>5.9492438802420633</v>
      </c>
      <c r="T1295">
        <v>-1.64</v>
      </c>
      <c r="U1295">
        <v>4.2424863739619898</v>
      </c>
      <c r="V1295">
        <f>(U1295/G1295)^1.5</f>
        <v>0.85352796529330732</v>
      </c>
      <c r="W1295" s="5">
        <v>1.9511755175517599E+27</v>
      </c>
      <c r="X1295">
        <v>22.292915943670199</v>
      </c>
      <c r="Y1295">
        <v>129.980664941349</v>
      </c>
    </row>
    <row r="1296" spans="1:25" ht="15" customHeight="1" x14ac:dyDescent="0.25">
      <c r="A1296" s="4" t="s">
        <v>2530</v>
      </c>
      <c r="B1296" t="s">
        <v>2531</v>
      </c>
      <c r="C1296">
        <v>0.85979809582442002</v>
      </c>
      <c r="D1296">
        <v>5.8995368253977887E-3</v>
      </c>
      <c r="E1296">
        <v>15</v>
      </c>
      <c r="F1296">
        <v>20.616142857142851</v>
      </c>
      <c r="G1296">
        <v>3.8737585732265116</v>
      </c>
      <c r="H1296">
        <v>7.2290979333333338E+17</v>
      </c>
      <c r="I1296">
        <v>-321.18583155819181</v>
      </c>
      <c r="J1296">
        <v>7.4575618908406032</v>
      </c>
      <c r="K1296">
        <v>-1.0900000000000001</v>
      </c>
      <c r="L1296">
        <v>6.0484751427938903</v>
      </c>
      <c r="M1296">
        <f>(L1296/G1296)^1.5</f>
        <v>1.9510573018786657</v>
      </c>
      <c r="N1296" s="5">
        <v>1.17110531053105E+27</v>
      </c>
      <c r="O1296">
        <v>16.330595901548801</v>
      </c>
      <c r="P1296">
        <v>130.16215809138899</v>
      </c>
      <c r="Q1296">
        <v>5.7006826666666669E+17</v>
      </c>
      <c r="R1296">
        <v>-405.97290895797335</v>
      </c>
      <c r="S1296">
        <f t="shared" si="20"/>
        <v>9.3955232903037054</v>
      </c>
      <c r="T1296">
        <v>-2.16</v>
      </c>
      <c r="U1296">
        <v>5.9011243689817396</v>
      </c>
      <c r="V1296">
        <f>(U1296/G1296)^1.5</f>
        <v>1.8801968724331473</v>
      </c>
      <c r="W1296" s="5">
        <v>3.2012880288028798E+27</v>
      </c>
      <c r="X1296">
        <v>44.512407226960804</v>
      </c>
      <c r="Y1296">
        <v>129.980664941349</v>
      </c>
    </row>
    <row r="1297" spans="1:25" ht="15" customHeight="1" x14ac:dyDescent="0.25">
      <c r="A1297" s="4" t="s">
        <v>2532</v>
      </c>
      <c r="B1297" t="s">
        <v>2533</v>
      </c>
      <c r="C1297">
        <v>0.56020075952582005</v>
      </c>
      <c r="D1297">
        <v>0</v>
      </c>
      <c r="E1297">
        <v>13</v>
      </c>
      <c r="F1297">
        <v>32.931523047368422</v>
      </c>
      <c r="G1297">
        <v>3.7271303396703988</v>
      </c>
      <c r="H1297">
        <v>7.15564057E+17</v>
      </c>
      <c r="I1297">
        <v>-211.59525500244283</v>
      </c>
      <c r="J1297">
        <v>3.2037628908106761</v>
      </c>
      <c r="K1297">
        <v>0.54999999999999705</v>
      </c>
      <c r="L1297">
        <v>2.4700771943169402</v>
      </c>
      <c r="M1297">
        <f>(L1297/G1297)^1.5</f>
        <v>0.53951548992258347</v>
      </c>
      <c r="N1297" s="5">
        <v>3.1102790279027901E+26</v>
      </c>
      <c r="O1297">
        <v>4.4294415399782299</v>
      </c>
      <c r="P1297">
        <v>129.078831076054</v>
      </c>
      <c r="Q1297">
        <v>4.00590178E+17</v>
      </c>
      <c r="R1297">
        <v>-291.23243611266082</v>
      </c>
      <c r="S1297">
        <f t="shared" si="20"/>
        <v>3.3976589470741123</v>
      </c>
      <c r="T1297">
        <v>-0.68500000000000205</v>
      </c>
      <c r="U1297">
        <v>2.3801081095080101</v>
      </c>
      <c r="V1297">
        <f>(U1297/G1297)^1.5</f>
        <v>0.51030891486464114</v>
      </c>
      <c r="W1297" s="5">
        <v>8.2107380738073797E+26</v>
      </c>
      <c r="X1297">
        <v>11.8503721431233</v>
      </c>
      <c r="Y1297">
        <v>129.890059597972</v>
      </c>
    </row>
    <row r="1298" spans="1:25" ht="15" customHeight="1" x14ac:dyDescent="0.25">
      <c r="A1298" s="4" t="s">
        <v>2534</v>
      </c>
      <c r="B1298" t="s">
        <v>553</v>
      </c>
      <c r="C1298">
        <v>0.84789311538567003</v>
      </c>
      <c r="D1298">
        <v>3.7523447727076942E-3</v>
      </c>
      <c r="E1298">
        <v>14</v>
      </c>
      <c r="F1298">
        <v>26.484556727272722</v>
      </c>
      <c r="G1298">
        <v>4.3014312816537448</v>
      </c>
      <c r="H1298">
        <v>6.305568E+17</v>
      </c>
      <c r="I1298">
        <v>-289.14269493771684</v>
      </c>
      <c r="J1298">
        <v>5.2716754190289068</v>
      </c>
      <c r="K1298">
        <v>-0.65500000000000103</v>
      </c>
      <c r="L1298">
        <v>4.6783719429870603</v>
      </c>
      <c r="M1298">
        <f>(L1298/G1298)^1.5</f>
        <v>1.1342861674225089</v>
      </c>
      <c r="N1298" s="5">
        <v>8.0107200720072002E+26</v>
      </c>
      <c r="O1298">
        <v>10.004503353258601</v>
      </c>
      <c r="P1298">
        <v>129.79954828021101</v>
      </c>
      <c r="Q1298">
        <v>4.0319624666666669E+17</v>
      </c>
      <c r="R1298">
        <v>-381.3412639127489</v>
      </c>
      <c r="S1298">
        <f t="shared" si="20"/>
        <v>5.8633265721543797</v>
      </c>
      <c r="T1298">
        <v>-1.855</v>
      </c>
      <c r="U1298">
        <v>4.8580305527018099</v>
      </c>
      <c r="V1298">
        <f>(U1298/G1298)^1.5</f>
        <v>1.2002476905642689</v>
      </c>
      <c r="W1298" s="5">
        <v>2.39121512151215E+27</v>
      </c>
      <c r="X1298">
        <v>29.9425548603034</v>
      </c>
      <c r="Y1298">
        <v>129.980664941349</v>
      </c>
    </row>
    <row r="1299" spans="1:25" ht="15" customHeight="1" x14ac:dyDescent="0.25">
      <c r="A1299" s="4" t="s">
        <v>2535</v>
      </c>
      <c r="B1299" t="s">
        <v>2536</v>
      </c>
      <c r="C1299">
        <v>0.62909998345934004</v>
      </c>
      <c r="D1299">
        <v>1.523852142856885E-2</v>
      </c>
      <c r="E1299">
        <v>11</v>
      </c>
      <c r="F1299">
        <v>47.62585805714285</v>
      </c>
      <c r="G1299">
        <v>2.1829855731655563</v>
      </c>
      <c r="H1299">
        <v>1.1961420233333332E+18</v>
      </c>
      <c r="I1299">
        <v>-230.16679129366179</v>
      </c>
      <c r="J1299">
        <v>6.3367719104928248</v>
      </c>
      <c r="K1299">
        <v>0.22999999999999701</v>
      </c>
      <c r="L1299">
        <v>2.89138335217431</v>
      </c>
      <c r="M1299">
        <f>(L1299/G1299)^1.5</f>
        <v>1.5243412980104392</v>
      </c>
      <c r="N1299" s="5">
        <v>3.9103510351035101E+26</v>
      </c>
      <c r="O1299">
        <v>9.5779455730252199</v>
      </c>
      <c r="P1299">
        <v>129.52857751494599</v>
      </c>
      <c r="Q1299">
        <v>8.4594433333333338E+17</v>
      </c>
      <c r="R1299">
        <v>-324.4332359460808</v>
      </c>
      <c r="S1299">
        <f t="shared" si="20"/>
        <v>8.9041498897997453</v>
      </c>
      <c r="T1299">
        <v>-1.135</v>
      </c>
      <c r="U1299">
        <v>3.1075551316457202</v>
      </c>
      <c r="V1299">
        <f>(U1299/G1299)^1.5</f>
        <v>1.6984468661936718</v>
      </c>
      <c r="W1299" s="5">
        <v>1.2211098109811001E+27</v>
      </c>
      <c r="X1299">
        <v>30.184821087228901</v>
      </c>
      <c r="Y1299">
        <v>130.07136440694501</v>
      </c>
    </row>
    <row r="1300" spans="1:25" ht="15" customHeight="1" x14ac:dyDescent="0.25">
      <c r="A1300" s="4" t="s">
        <v>2537</v>
      </c>
      <c r="B1300" t="s">
        <v>1087</v>
      </c>
      <c r="C1300">
        <v>0.29120262437778999</v>
      </c>
      <c r="D1300">
        <v>1.875294166666208E-3</v>
      </c>
      <c r="E1300">
        <v>63</v>
      </c>
      <c r="F1300">
        <v>32.9826075</v>
      </c>
      <c r="G1300">
        <v>0.58087580847906606</v>
      </c>
      <c r="H1300">
        <v>4.2409633333333335E+18</v>
      </c>
      <c r="I1300">
        <v>-86.502102940376616</v>
      </c>
      <c r="J1300">
        <v>3.1733490818882486</v>
      </c>
      <c r="K1300">
        <v>4.4800000000000004</v>
      </c>
      <c r="L1300">
        <v>0.70503782852266905</v>
      </c>
      <c r="M1300">
        <f>(L1300/G1300)^1.5</f>
        <v>1.3371917680389318</v>
      </c>
      <c r="N1300" s="5">
        <v>5.1004500450044998E+25</v>
      </c>
      <c r="O1300">
        <v>4.3301474427605502</v>
      </c>
      <c r="P1300">
        <v>124.367473332022</v>
      </c>
      <c r="Q1300">
        <v>3.9809433333333335E+18</v>
      </c>
      <c r="R1300">
        <v>-159.21313155560719</v>
      </c>
      <c r="S1300">
        <f t="shared" si="20"/>
        <v>10.09122210018325</v>
      </c>
      <c r="T1300">
        <v>1.645</v>
      </c>
      <c r="U1300">
        <v>0.77488155182317497</v>
      </c>
      <c r="V1300">
        <f>(U1300/G1300)^1.5</f>
        <v>1.5407353510226749</v>
      </c>
      <c r="W1300" s="5">
        <v>1.5101350135013501E+26</v>
      </c>
      <c r="X1300">
        <v>14.1246073237403</v>
      </c>
      <c r="Y1300">
        <v>130.52627695106199</v>
      </c>
    </row>
    <row r="1301" spans="1:25" ht="15" customHeight="1" x14ac:dyDescent="0.25">
      <c r="A1301" s="4" t="s">
        <v>2538</v>
      </c>
      <c r="B1301" t="s">
        <v>2539</v>
      </c>
      <c r="C1301">
        <v>0.36430600711768002</v>
      </c>
      <c r="D1301">
        <v>1.7027847249996061E-2</v>
      </c>
      <c r="E1301">
        <v>142</v>
      </c>
      <c r="F1301">
        <v>35.304040000000001</v>
      </c>
      <c r="G1301">
        <v>3.5718362965203925</v>
      </c>
      <c r="H1301">
        <v>7.4716328923333338E+17</v>
      </c>
      <c r="I1301">
        <v>-233.30255109051643</v>
      </c>
      <c r="J1301">
        <v>4.066815786406111</v>
      </c>
      <c r="K1301">
        <v>0.18</v>
      </c>
      <c r="L1301">
        <v>2.96592320069285</v>
      </c>
      <c r="M1301">
        <f>(L1301/G1301)^1.5</f>
        <v>0.75666306034396891</v>
      </c>
      <c r="N1301" s="5">
        <v>4.0103600360035998E+26</v>
      </c>
      <c r="O1301">
        <v>6.0815242472655697</v>
      </c>
      <c r="P1301">
        <v>130.34402850345899</v>
      </c>
      <c r="Q1301">
        <v>5.545783173E+17</v>
      </c>
      <c r="R1301">
        <v>-262.15499682720076</v>
      </c>
      <c r="S1301">
        <f t="shared" si="20"/>
        <v>3.8113529264858506</v>
      </c>
      <c r="T1301">
        <v>-0.27000000000000302</v>
      </c>
      <c r="U1301">
        <v>1.8829483145192001</v>
      </c>
      <c r="V1301">
        <f>(U1301/G1301)^1.5</f>
        <v>0.38275447712705751</v>
      </c>
      <c r="W1301" s="5">
        <v>5.8105220522052198E+26</v>
      </c>
      <c r="X1301">
        <v>8.70113210310498</v>
      </c>
      <c r="Y1301">
        <v>129.52857751494599</v>
      </c>
    </row>
    <row r="1302" spans="1:25" ht="15" customHeight="1" x14ac:dyDescent="0.25">
      <c r="A1302" s="4" t="s">
        <v>2540</v>
      </c>
      <c r="B1302" t="s">
        <v>2541</v>
      </c>
      <c r="C1302">
        <v>0.62779383703406011</v>
      </c>
      <c r="D1302">
        <v>0</v>
      </c>
      <c r="E1302">
        <v>2</v>
      </c>
      <c r="F1302">
        <v>26.056983238095238</v>
      </c>
      <c r="G1302">
        <v>22.303327023236793</v>
      </c>
      <c r="H1302">
        <v>1.2296101566666667E+17</v>
      </c>
      <c r="I1302">
        <v>-297.25648715655615</v>
      </c>
      <c r="J1302">
        <v>1.0865009845250457</v>
      </c>
      <c r="K1302">
        <v>-0.77000000000000302</v>
      </c>
      <c r="L1302">
        <v>5.0015483507539296</v>
      </c>
      <c r="M1302">
        <f>(L1302/G1302)^1.5</f>
        <v>0.10619454999168226</v>
      </c>
      <c r="N1302" s="5">
        <v>8.8107920792079194E+26</v>
      </c>
      <c r="O1302">
        <v>2.1328130412578501</v>
      </c>
      <c r="P1302">
        <v>130.16215809138899</v>
      </c>
      <c r="Q1302">
        <v>7.7898760666666672E+16</v>
      </c>
      <c r="R1302">
        <v>-333.7818463179031</v>
      </c>
      <c r="S1302">
        <f t="shared" si="20"/>
        <v>0.86787259260307392</v>
      </c>
      <c r="T1302">
        <v>-1.2549999999999999</v>
      </c>
      <c r="U1302">
        <v>3.34276828177109</v>
      </c>
      <c r="V1302">
        <f>(U1302/G1302)^1.5</f>
        <v>5.8023634739023174E-2</v>
      </c>
      <c r="W1302" s="5">
        <v>1.3711233123312299E+27</v>
      </c>
      <c r="X1302">
        <v>3.2961031889355699</v>
      </c>
      <c r="Y1302">
        <v>129.70913089148499</v>
      </c>
    </row>
    <row r="1303" spans="1:25" ht="15" customHeight="1" x14ac:dyDescent="0.25">
      <c r="A1303" s="4" t="s">
        <v>2542</v>
      </c>
      <c r="B1303" t="s">
        <v>2543</v>
      </c>
      <c r="C1303">
        <v>0.40210261929921998</v>
      </c>
      <c r="D1303">
        <v>2.1183715588239949E-2</v>
      </c>
      <c r="E1303">
        <v>61</v>
      </c>
      <c r="F1303">
        <v>28.53647852941177</v>
      </c>
      <c r="G1303">
        <v>1.2789183653546012</v>
      </c>
      <c r="H1303">
        <v>2.2129497208266668E+18</v>
      </c>
      <c r="I1303">
        <v>-145.56423350089375</v>
      </c>
      <c r="J1303">
        <v>4.6890072300624679</v>
      </c>
      <c r="K1303">
        <v>2.0099999999999998</v>
      </c>
      <c r="L1303">
        <v>1.3589353019558399</v>
      </c>
      <c r="M1303">
        <f>(L1303/G1303)^1.5</f>
        <v>1.0953021376104188</v>
      </c>
      <c r="N1303" s="5">
        <v>1.21010801080108E+26</v>
      </c>
      <c r="O1303">
        <v>5.2669170165827204</v>
      </c>
      <c r="P1303">
        <v>132.183652377963</v>
      </c>
      <c r="Q1303">
        <v>2.1897222096266668E+18</v>
      </c>
      <c r="R1303">
        <v>-215.0815522644393</v>
      </c>
      <c r="S1303">
        <f t="shared" si="20"/>
        <v>10.129671172935135</v>
      </c>
      <c r="T1303">
        <v>0.49000000000000199</v>
      </c>
      <c r="U1303">
        <v>1.27113035138587</v>
      </c>
      <c r="V1303">
        <f>(U1303/G1303)^1.5</f>
        <v>0.99087962244618566</v>
      </c>
      <c r="W1303" s="5">
        <v>3.2102880288028799E+26</v>
      </c>
      <c r="X1303">
        <v>13.4788768762713</v>
      </c>
      <c r="Y1303">
        <v>129.79954828021101</v>
      </c>
    </row>
    <row r="1304" spans="1:25" ht="15" customHeight="1" x14ac:dyDescent="0.25">
      <c r="A1304" s="4" t="s">
        <v>2544</v>
      </c>
      <c r="B1304" t="s">
        <v>2545</v>
      </c>
      <c r="C1304">
        <v>0.51070325228447999</v>
      </c>
      <c r="D1304">
        <v>0</v>
      </c>
      <c r="E1304">
        <v>11</v>
      </c>
      <c r="F1304">
        <v>46.706885199999988</v>
      </c>
      <c r="G1304">
        <v>2.2398684994161893</v>
      </c>
      <c r="H1304">
        <v>1.2594563693333332E+18</v>
      </c>
      <c r="I1304">
        <v>-280.924674612915</v>
      </c>
      <c r="J1304">
        <v>9.9394625125318754</v>
      </c>
      <c r="K1304">
        <v>-0.53999999999999904</v>
      </c>
      <c r="L1304">
        <v>4.3799160657986302</v>
      </c>
      <c r="M1304">
        <f>(L1304/G1304)^1.5</f>
        <v>2.7344179665696093</v>
      </c>
      <c r="N1304" s="5">
        <v>7.2106480648064796E+26</v>
      </c>
      <c r="O1304">
        <v>17.4036844392033</v>
      </c>
      <c r="P1304">
        <v>130.25304609133499</v>
      </c>
      <c r="Q1304">
        <v>1.2439953673333332E+18</v>
      </c>
      <c r="R1304">
        <v>-322.86147072364423</v>
      </c>
      <c r="S1304">
        <f t="shared" si="20"/>
        <v>12.967349151463356</v>
      </c>
      <c r="T1304">
        <v>-1.115</v>
      </c>
      <c r="U1304">
        <v>3.0702062508599202</v>
      </c>
      <c r="V1304">
        <f>(U1304/G1304)^1.5</f>
        <v>1.6047875420421747</v>
      </c>
      <c r="W1304" s="5">
        <v>1.2011080108010801E+27</v>
      </c>
      <c r="X1304">
        <v>28.889517317405701</v>
      </c>
      <c r="Y1304">
        <v>129.980664941349</v>
      </c>
    </row>
    <row r="1305" spans="1:25" ht="15" customHeight="1" x14ac:dyDescent="0.25">
      <c r="A1305" s="4" t="s">
        <v>2546</v>
      </c>
      <c r="B1305" t="s">
        <v>2547</v>
      </c>
      <c r="C1305">
        <v>0.49229475110318999</v>
      </c>
      <c r="D1305">
        <v>0</v>
      </c>
      <c r="E1305">
        <v>199</v>
      </c>
      <c r="F1305">
        <v>63.622999999999998</v>
      </c>
      <c r="G1305">
        <v>12.380987877886374</v>
      </c>
      <c r="H1305">
        <v>2.2218884E+17</v>
      </c>
      <c r="I1305">
        <v>-316.56853999999998</v>
      </c>
      <c r="J1305">
        <v>2.2266796916491782</v>
      </c>
      <c r="K1305">
        <v>-1.03</v>
      </c>
      <c r="L1305">
        <v>5.8341787112996704</v>
      </c>
      <c r="M1305">
        <f>(L1305/G1305)^1.5</f>
        <v>0.32347196349149893</v>
      </c>
      <c r="N1305" s="5">
        <v>1.1110999099910001E+27</v>
      </c>
      <c r="O1305">
        <v>4.8403917093029802</v>
      </c>
      <c r="P1305">
        <v>130.07136440694501</v>
      </c>
      <c r="Q1305">
        <v>2.2988722E+17</v>
      </c>
      <c r="R1305">
        <v>-361.01585999999998</v>
      </c>
      <c r="S1305">
        <f t="shared" si="20"/>
        <v>2.9961764875610974</v>
      </c>
      <c r="T1305">
        <v>-1.605</v>
      </c>
      <c r="U1305">
        <v>4.15055211324366</v>
      </c>
      <c r="V1305">
        <f>(U1305/G1305)^1.5</f>
        <v>0.19410014467818029</v>
      </c>
      <c r="W1305" s="5">
        <v>1.8911701170117001E+27</v>
      </c>
      <c r="X1305">
        <v>8.2151415600442093</v>
      </c>
      <c r="Y1305">
        <v>129.890059597972</v>
      </c>
    </row>
    <row r="1306" spans="1:25" ht="15" customHeight="1" x14ac:dyDescent="0.25">
      <c r="A1306" s="4" t="s">
        <v>2548</v>
      </c>
      <c r="B1306" t="s">
        <v>545</v>
      </c>
      <c r="C1306">
        <v>0.97510633493117005</v>
      </c>
      <c r="D1306">
        <v>4.6238437499823698E-4</v>
      </c>
      <c r="E1306">
        <v>113</v>
      </c>
      <c r="F1306">
        <v>57.95955</v>
      </c>
      <c r="G1306">
        <v>0.35184413296080475</v>
      </c>
      <c r="H1306">
        <v>7.981042782E+18</v>
      </c>
      <c r="I1306">
        <v>-135.29117252995047</v>
      </c>
      <c r="J1306">
        <v>14.608262365925633</v>
      </c>
      <c r="K1306">
        <v>2.3149999999999999</v>
      </c>
      <c r="L1306">
        <v>1.2277050876829501</v>
      </c>
      <c r="M1306">
        <f>(L1306/G1306)^1.5</f>
        <v>6.5180188650928477</v>
      </c>
      <c r="N1306" s="5">
        <v>1.1100990099009899E+26</v>
      </c>
      <c r="O1306">
        <v>16.440006548375798</v>
      </c>
      <c r="P1306">
        <v>127.831892574706</v>
      </c>
      <c r="Q1306">
        <v>7.8304870020333332E+18</v>
      </c>
      <c r="R1306">
        <v>-191.55914339922424</v>
      </c>
      <c r="S1306">
        <f t="shared" si="20"/>
        <v>28.733897993093532</v>
      </c>
      <c r="T1306">
        <v>0.93</v>
      </c>
      <c r="U1306">
        <v>1.03726521675173</v>
      </c>
      <c r="V1306">
        <f>(U1306/G1306)^1.5</f>
        <v>5.0618497711627901</v>
      </c>
      <c r="W1306" s="5">
        <v>2.4102160216021599E+26</v>
      </c>
      <c r="X1306">
        <v>36.113958377236301</v>
      </c>
      <c r="Y1306">
        <v>128.63141357184401</v>
      </c>
    </row>
    <row r="1307" spans="1:25" ht="15" customHeight="1" x14ac:dyDescent="0.25">
      <c r="A1307" s="4" t="s">
        <v>2549</v>
      </c>
      <c r="B1307" t="s">
        <v>2550</v>
      </c>
      <c r="C1307">
        <v>0.86490023029817009</v>
      </c>
      <c r="D1307">
        <v>0</v>
      </c>
      <c r="E1307">
        <v>12</v>
      </c>
      <c r="F1307">
        <v>20.095600000000001</v>
      </c>
      <c r="G1307">
        <v>1.8075799544246896</v>
      </c>
      <c r="H1307">
        <v>1.5062419E+18</v>
      </c>
      <c r="I1307">
        <v>-229.13474394117594</v>
      </c>
      <c r="J1307">
        <v>7.9081813117368434</v>
      </c>
      <c r="K1307">
        <v>0.25</v>
      </c>
      <c r="L1307">
        <v>2.8622748710150501</v>
      </c>
      <c r="M1307">
        <f>(L1307/G1307)^1.5</f>
        <v>1.9926027800849244</v>
      </c>
      <c r="N1307" s="5">
        <v>3.8103420342034203E+26</v>
      </c>
      <c r="O1307">
        <v>11.392906424252599</v>
      </c>
      <c r="P1307">
        <v>130.25304609133499</v>
      </c>
      <c r="Q1307">
        <v>1.1047088466666666E+18</v>
      </c>
      <c r="R1307">
        <v>-361.43045006753101</v>
      </c>
      <c r="S1307">
        <f t="shared" si="20"/>
        <v>14.431029317722579</v>
      </c>
      <c r="T1307">
        <v>-1.61</v>
      </c>
      <c r="U1307">
        <v>4.1635514012618504</v>
      </c>
      <c r="V1307">
        <f>(U1307/G1307)^1.5</f>
        <v>3.4958244958816462</v>
      </c>
      <c r="W1307" s="5">
        <v>1.9011710171017101E+27</v>
      </c>
      <c r="X1307">
        <v>56.534027101746197</v>
      </c>
      <c r="Y1307">
        <v>129.890059597972</v>
      </c>
    </row>
    <row r="1308" spans="1:25" ht="15" customHeight="1" x14ac:dyDescent="0.25">
      <c r="A1308" s="4" t="s">
        <v>2551</v>
      </c>
      <c r="B1308" t="s">
        <v>1062</v>
      </c>
      <c r="C1308">
        <v>0.83620582601780002</v>
      </c>
      <c r="D1308">
        <v>4.1209920833331637E-3</v>
      </c>
      <c r="E1308">
        <v>14</v>
      </c>
      <c r="F1308">
        <v>25.136060333333329</v>
      </c>
      <c r="G1308">
        <v>10.931744410248331</v>
      </c>
      <c r="H1308">
        <v>2.4402302666666666E+17</v>
      </c>
      <c r="I1308">
        <v>-312.10050209899754</v>
      </c>
      <c r="J1308">
        <v>2.3769483464299976</v>
      </c>
      <c r="K1308">
        <v>-0.96999999999999897</v>
      </c>
      <c r="L1308">
        <v>5.62856411955556</v>
      </c>
      <c r="M1308">
        <f>(L1308/G1308)^1.5</f>
        <v>0.36945557394901679</v>
      </c>
      <c r="N1308" s="5">
        <v>1.0510945094509501E+27</v>
      </c>
      <c r="O1308">
        <v>5.1948461515994104</v>
      </c>
      <c r="P1308">
        <v>130.16215809138899</v>
      </c>
      <c r="Q1308">
        <v>1.2579577333333333E+17</v>
      </c>
      <c r="R1308">
        <v>-410.22479648109316</v>
      </c>
      <c r="S1308">
        <f t="shared" si="20"/>
        <v>2.1169464180917763</v>
      </c>
      <c r="T1308">
        <v>-2.21</v>
      </c>
      <c r="U1308">
        <v>6.0936721676457601</v>
      </c>
      <c r="V1308">
        <f>(U1308/G1308)^1.5</f>
        <v>0.4161830851716885</v>
      </c>
      <c r="W1308" s="5">
        <v>3.3613024302430201E+27</v>
      </c>
      <c r="X1308">
        <v>16.551625078056301</v>
      </c>
      <c r="Y1308">
        <v>129.980664941349</v>
      </c>
    </row>
    <row r="1309" spans="1:25" ht="15" customHeight="1" x14ac:dyDescent="0.25">
      <c r="A1309" s="4" t="s">
        <v>2552</v>
      </c>
      <c r="B1309" t="s">
        <v>2553</v>
      </c>
      <c r="C1309">
        <v>0.71599953781625003</v>
      </c>
      <c r="D1309">
        <v>5.4548388334021416E-3</v>
      </c>
      <c r="E1309">
        <v>2</v>
      </c>
      <c r="F1309">
        <v>38.384693333333331</v>
      </c>
      <c r="G1309">
        <v>3.8907211539937765</v>
      </c>
      <c r="H1309">
        <v>6.9970216333333338E+17</v>
      </c>
      <c r="I1309">
        <v>-289.91166509163588</v>
      </c>
      <c r="J1309">
        <v>5.880910868278999</v>
      </c>
      <c r="K1309">
        <v>-0.67000000000000204</v>
      </c>
      <c r="L1309">
        <v>4.7190817204952298</v>
      </c>
      <c r="M1309">
        <f>(L1309/G1309)^1.5</f>
        <v>1.3357989192889002</v>
      </c>
      <c r="N1309" s="5">
        <v>8.1107290729072906E+26</v>
      </c>
      <c r="O1309">
        <v>11.205279414858101</v>
      </c>
      <c r="P1309">
        <v>129.890059597972</v>
      </c>
      <c r="Q1309">
        <v>4.6574511E+17</v>
      </c>
      <c r="R1309">
        <v>-350.19151144776237</v>
      </c>
      <c r="S1309">
        <f t="shared" si="20"/>
        <v>5.7116229921176265</v>
      </c>
      <c r="T1309">
        <v>-1.4650000000000001</v>
      </c>
      <c r="U1309">
        <v>3.8040413977467402</v>
      </c>
      <c r="V1309">
        <f>(U1309/G1309)^1.5</f>
        <v>0.96676894736858998</v>
      </c>
      <c r="W1309" s="5">
        <v>1.6611494149414901E+27</v>
      </c>
      <c r="X1309">
        <v>22.937661677536202</v>
      </c>
      <c r="Y1309">
        <v>129.79954828021101</v>
      </c>
    </row>
    <row r="1310" spans="1:25" ht="15" customHeight="1" x14ac:dyDescent="0.25">
      <c r="A1310" s="4" t="s">
        <v>2554</v>
      </c>
      <c r="B1310" t="s">
        <v>2555</v>
      </c>
      <c r="C1310">
        <v>0.77370127729138005</v>
      </c>
      <c r="D1310">
        <v>2.048934831349403E-2</v>
      </c>
      <c r="E1310">
        <v>2</v>
      </c>
      <c r="F1310">
        <v>56.369425</v>
      </c>
      <c r="G1310">
        <v>5.4136716639402751</v>
      </c>
      <c r="H1310">
        <v>4.8970743666666669E+17</v>
      </c>
      <c r="I1310">
        <v>-207.43292690448959</v>
      </c>
      <c r="J1310">
        <v>2.1071336852701297</v>
      </c>
      <c r="K1310">
        <v>0.625</v>
      </c>
      <c r="L1310">
        <v>2.3838592615772298</v>
      </c>
      <c r="M1310">
        <f>(L1310/G1310)^1.5</f>
        <v>0.29220190911923766</v>
      </c>
      <c r="N1310" s="5">
        <v>2.91026102610261E+26</v>
      </c>
      <c r="O1310">
        <v>2.8913159713441101</v>
      </c>
      <c r="P1310">
        <v>129.890059597972</v>
      </c>
      <c r="Q1310">
        <v>2.7151680666666666E+17</v>
      </c>
      <c r="R1310">
        <v>-262.739340153586</v>
      </c>
      <c r="S1310">
        <f t="shared" si="20"/>
        <v>1.8743337571824383</v>
      </c>
      <c r="T1310">
        <v>-0.28000000000000103</v>
      </c>
      <c r="U1310">
        <v>1.89332534580287</v>
      </c>
      <c r="V1310">
        <f>(U1310/G1310)^1.5</f>
        <v>0.20682355769593463</v>
      </c>
      <c r="W1310" s="5">
        <v>5.8105220522052198E+26</v>
      </c>
      <c r="X1310">
        <v>5.7883817932291599</v>
      </c>
      <c r="Y1310">
        <v>130.07136440694501</v>
      </c>
    </row>
    <row r="1311" spans="1:25" ht="15" customHeight="1" x14ac:dyDescent="0.25">
      <c r="A1311" s="4" t="s">
        <v>2556</v>
      </c>
      <c r="B1311" t="s">
        <v>2557</v>
      </c>
      <c r="C1311">
        <v>0.57470442712320002</v>
      </c>
      <c r="D1311">
        <v>1.106806424999807E-2</v>
      </c>
      <c r="E1311">
        <v>62</v>
      </c>
      <c r="F1311">
        <v>61.794939999999997</v>
      </c>
      <c r="G1311">
        <v>1.964631008129915</v>
      </c>
      <c r="H1311">
        <v>1.3965748333333332E+18</v>
      </c>
      <c r="I1311">
        <v>-243.11497732655835</v>
      </c>
      <c r="J1311">
        <v>8.2544404974088099</v>
      </c>
      <c r="K1311">
        <v>2.0000000000003099E-2</v>
      </c>
      <c r="L1311">
        <v>3.2223991116606201</v>
      </c>
      <c r="M1311">
        <f>(L1311/G1311)^1.5</f>
        <v>2.1006200298278239</v>
      </c>
      <c r="N1311" s="5">
        <v>4.6104140414041403E+26</v>
      </c>
      <c r="O1311">
        <v>12.5213326673884</v>
      </c>
      <c r="P1311">
        <v>129.34839869622499</v>
      </c>
      <c r="Q1311">
        <v>1.2776681666666668E+18</v>
      </c>
      <c r="R1311">
        <v>-337.34556692340925</v>
      </c>
      <c r="S1311">
        <f t="shared" si="20"/>
        <v>14.540123297877569</v>
      </c>
      <c r="T1311">
        <v>-1.3</v>
      </c>
      <c r="U1311">
        <v>3.4360961394978502</v>
      </c>
      <c r="V1311">
        <f>(U1311/G1311)^1.5</f>
        <v>2.313004450431396</v>
      </c>
      <c r="W1311" s="5">
        <v>1.4211278127812799E+27</v>
      </c>
      <c r="X1311">
        <v>38.996728382794103</v>
      </c>
      <c r="Y1311">
        <v>130.07136440694501</v>
      </c>
    </row>
    <row r="1312" spans="1:25" ht="15" customHeight="1" x14ac:dyDescent="0.25">
      <c r="A1312" s="4" t="s">
        <v>2558</v>
      </c>
      <c r="B1312" t="s">
        <v>2559</v>
      </c>
      <c r="C1312">
        <v>0.43619848327580002</v>
      </c>
      <c r="D1312">
        <v>2.207245538461677E-2</v>
      </c>
      <c r="E1312">
        <v>2</v>
      </c>
      <c r="F1312">
        <v>44.084861538461539</v>
      </c>
      <c r="G1312">
        <v>1.4894086304830314</v>
      </c>
      <c r="H1312">
        <v>1.7385240333333332E+18</v>
      </c>
      <c r="I1312">
        <v>-162.47757352132319</v>
      </c>
      <c r="J1312">
        <v>4.5895229713640813</v>
      </c>
      <c r="K1312">
        <v>1.5649999999999999</v>
      </c>
      <c r="L1312">
        <v>1.5974730512956401</v>
      </c>
      <c r="M1312">
        <f>(L1312/G1312)^1.5</f>
        <v>1.1107837346417766</v>
      </c>
      <c r="N1312" s="5">
        <v>1.61014401440144E+26</v>
      </c>
      <c r="O1312">
        <v>5.7649958539276502</v>
      </c>
      <c r="P1312">
        <v>129.34839869622499</v>
      </c>
      <c r="Q1312">
        <v>1.2773669833333332E+18</v>
      </c>
      <c r="R1312">
        <v>-257.27461625234781</v>
      </c>
      <c r="S1312">
        <f t="shared" si="20"/>
        <v>8.4549212080838547</v>
      </c>
      <c r="T1312">
        <v>-0.19500000000000001</v>
      </c>
      <c r="U1312">
        <v>1.8073672447812701</v>
      </c>
      <c r="V1312">
        <f>(U1312/G1312)^1.5</f>
        <v>1.3367457492155179</v>
      </c>
      <c r="W1312" s="5">
        <v>5.4104860486048602E+26</v>
      </c>
      <c r="X1312">
        <v>19.623048215705001</v>
      </c>
      <c r="Y1312">
        <v>130.16215809138899</v>
      </c>
    </row>
    <row r="1313" spans="1:25" ht="15" customHeight="1" x14ac:dyDescent="0.25">
      <c r="A1313" s="4" t="s">
        <v>2560</v>
      </c>
      <c r="B1313" t="s">
        <v>2561</v>
      </c>
      <c r="C1313">
        <v>0.87600247491305006</v>
      </c>
      <c r="D1313">
        <v>0</v>
      </c>
      <c r="E1313">
        <v>4</v>
      </c>
      <c r="F1313">
        <v>51.668956428000001</v>
      </c>
      <c r="G1313">
        <v>2.58623818724692</v>
      </c>
      <c r="H1313">
        <v>1.0653552E+18</v>
      </c>
      <c r="I1313">
        <v>-289.77352827074452</v>
      </c>
      <c r="J1313">
        <v>8.9456488717515157</v>
      </c>
      <c r="K1313">
        <v>-0.66499999999999904</v>
      </c>
      <c r="L1313">
        <v>4.7054648188347201</v>
      </c>
      <c r="M1313">
        <f>(L1313/G1313)^1.5</f>
        <v>2.4541495044881509</v>
      </c>
      <c r="N1313" s="5">
        <v>8.1107290729072906E+26</v>
      </c>
      <c r="O1313">
        <v>16.7842045070444</v>
      </c>
      <c r="P1313">
        <v>129.61880733524001</v>
      </c>
      <c r="Q1313">
        <v>8.850415E+17</v>
      </c>
      <c r="R1313">
        <v>-362.52953683644364</v>
      </c>
      <c r="S1313">
        <f t="shared" si="20"/>
        <v>11.631893784287978</v>
      </c>
      <c r="T1313">
        <v>-1.62</v>
      </c>
      <c r="U1313">
        <v>4.1896835580925096</v>
      </c>
      <c r="V1313">
        <f>(U1313/G1313)^1.5</f>
        <v>2.0619069079929093</v>
      </c>
      <c r="W1313" s="5">
        <v>1.9211728172817301E+27</v>
      </c>
      <c r="X1313">
        <v>39.885469708416402</v>
      </c>
      <c r="Y1313">
        <v>129.79954828021101</v>
      </c>
    </row>
    <row r="1314" spans="1:25" ht="15" customHeight="1" x14ac:dyDescent="0.25">
      <c r="A1314" s="4" t="s">
        <v>2562</v>
      </c>
      <c r="B1314" t="s">
        <v>2195</v>
      </c>
      <c r="C1314">
        <v>0.70549594364629009</v>
      </c>
      <c r="D1314">
        <v>7.2577134090900941E-3</v>
      </c>
      <c r="E1314">
        <v>14</v>
      </c>
      <c r="F1314">
        <v>24.930067781818181</v>
      </c>
      <c r="G1314">
        <v>6.2911032849989592</v>
      </c>
      <c r="H1314">
        <v>4.3371115233333331E+17</v>
      </c>
      <c r="I1314">
        <v>-257.28372632084785</v>
      </c>
      <c r="J1314">
        <v>2.8709473223038202</v>
      </c>
      <c r="K1314">
        <v>-0.19500000000000001</v>
      </c>
      <c r="L1314">
        <v>3.6147344895625402</v>
      </c>
      <c r="M1314">
        <f>(L1314/G1314)^1.5</f>
        <v>0.43553632405533615</v>
      </c>
      <c r="N1314" s="5">
        <v>5.4104860486048602E+26</v>
      </c>
      <c r="O1314">
        <v>4.6457252464862604</v>
      </c>
      <c r="P1314">
        <v>130.16215809138899</v>
      </c>
      <c r="Q1314">
        <v>2.7532176176E+17</v>
      </c>
      <c r="R1314">
        <v>-300.3440849408758</v>
      </c>
      <c r="S1314">
        <f t="shared" si="20"/>
        <v>2.4835831598237812</v>
      </c>
      <c r="T1314">
        <v>-0.81000000000000205</v>
      </c>
      <c r="U1314">
        <v>2.5600593470806001</v>
      </c>
      <c r="V1314">
        <f>(U1314/G1314)^1.5</f>
        <v>0.25958812815056959</v>
      </c>
      <c r="W1314" s="5">
        <v>9.1108190819081893E+26</v>
      </c>
      <c r="X1314">
        <v>7.8317401226117198</v>
      </c>
      <c r="Y1314">
        <v>130.25304609133499</v>
      </c>
    </row>
    <row r="1315" spans="1:25" ht="15" customHeight="1" x14ac:dyDescent="0.25">
      <c r="A1315" s="4" t="s">
        <v>2563</v>
      </c>
      <c r="B1315" t="s">
        <v>2564</v>
      </c>
      <c r="C1315">
        <v>0.47629445739351012</v>
      </c>
      <c r="D1315">
        <v>1.2137929120367369E-2</v>
      </c>
      <c r="E1315">
        <v>63</v>
      </c>
      <c r="F1315">
        <v>17.827766666666669</v>
      </c>
      <c r="G1315">
        <v>8.6882045780180803</v>
      </c>
      <c r="H1315">
        <v>3.14213935E+17</v>
      </c>
      <c r="I1315">
        <v>-288.9197526859337</v>
      </c>
      <c r="J1315">
        <v>2.6228889920096528</v>
      </c>
      <c r="K1315">
        <v>-0.65500000000000103</v>
      </c>
      <c r="L1315">
        <v>4.6783719429870603</v>
      </c>
      <c r="M1315">
        <f>(L1315/G1315)^1.5</f>
        <v>0.39513642095665441</v>
      </c>
      <c r="N1315" s="5">
        <v>8.0107200720072002E+26</v>
      </c>
      <c r="O1315">
        <v>4.9531158363315999</v>
      </c>
      <c r="P1315">
        <v>129.79954828021101</v>
      </c>
      <c r="Q1315">
        <v>1.81335779E+17</v>
      </c>
      <c r="R1315">
        <v>-297.49307477704616</v>
      </c>
      <c r="S1315">
        <f t="shared" si="20"/>
        <v>1.6048602603349424</v>
      </c>
      <c r="T1315">
        <v>-0.77499999999999902</v>
      </c>
      <c r="U1315">
        <v>2.5080954835742801</v>
      </c>
      <c r="V1315">
        <f>(U1315/G1315)^1.5</f>
        <v>0.15510330120021168</v>
      </c>
      <c r="W1315" s="5">
        <v>8.9108010801080099E+26</v>
      </c>
      <c r="X1315">
        <v>5.4991694656324297</v>
      </c>
      <c r="Y1315">
        <v>129.70913089148499</v>
      </c>
    </row>
    <row r="1316" spans="1:25" ht="15" customHeight="1" x14ac:dyDescent="0.25">
      <c r="A1316" s="4" t="s">
        <v>2565</v>
      </c>
      <c r="B1316" t="s">
        <v>2566</v>
      </c>
      <c r="C1316">
        <v>0.80620527531215003</v>
      </c>
      <c r="D1316">
        <v>1.9114503088236031E-2</v>
      </c>
      <c r="E1316">
        <v>139</v>
      </c>
      <c r="F1316">
        <v>52.623682352941181</v>
      </c>
      <c r="G1316">
        <v>3.3725620716558331</v>
      </c>
      <c r="H1316">
        <v>8.1229917333333338E+17</v>
      </c>
      <c r="I1316">
        <v>-268.76792621697797</v>
      </c>
      <c r="J1316">
        <v>5.8677404052527375</v>
      </c>
      <c r="K1316">
        <v>-0.36500000000000199</v>
      </c>
      <c r="L1316">
        <v>3.9689820350413401</v>
      </c>
      <c r="M1316">
        <f>(L1316/G1316)^1.5</f>
        <v>1.2766703504108905</v>
      </c>
      <c r="N1316" s="5">
        <v>6.2105580558055795E+26</v>
      </c>
      <c r="O1316">
        <v>9.9706365364443705</v>
      </c>
      <c r="P1316">
        <v>130.34402850345899</v>
      </c>
      <c r="Q1316">
        <v>5.2409974E+17</v>
      </c>
      <c r="R1316">
        <v>-308.04266354907099</v>
      </c>
      <c r="S1316">
        <f t="shared" si="20"/>
        <v>4.9731972421579993</v>
      </c>
      <c r="T1316">
        <v>-0.91499999999999904</v>
      </c>
      <c r="U1316">
        <v>2.7237078670471999</v>
      </c>
      <c r="V1316">
        <f>(U1316/G1316)^1.5</f>
        <v>0.72577308826721465</v>
      </c>
      <c r="W1316" s="5">
        <v>1.0010900090009E+27</v>
      </c>
      <c r="X1316">
        <v>16.032142418372199</v>
      </c>
      <c r="Y1316">
        <v>130.16215809138899</v>
      </c>
    </row>
    <row r="1317" spans="1:25" ht="15" customHeight="1" x14ac:dyDescent="0.25">
      <c r="A1317" s="4" t="s">
        <v>2567</v>
      </c>
      <c r="B1317" t="s">
        <v>2568</v>
      </c>
      <c r="C1317">
        <v>0.71229878961129001</v>
      </c>
      <c r="D1317">
        <v>3.0301723557801807E-4</v>
      </c>
      <c r="E1317">
        <v>100</v>
      </c>
      <c r="F1317">
        <v>41.016295769230773</v>
      </c>
      <c r="G1317">
        <v>0.88586729402590314</v>
      </c>
      <c r="H1317">
        <v>3.1556361903333335E+18</v>
      </c>
      <c r="I1317">
        <v>-122.17684680695824</v>
      </c>
      <c r="J1317">
        <v>4.7104755409730874</v>
      </c>
      <c r="K1317">
        <v>2.76</v>
      </c>
      <c r="L1317">
        <v>1.07163681674313</v>
      </c>
      <c r="M1317">
        <f>(L1317/G1317)^1.5</f>
        <v>1.3305108992519488</v>
      </c>
      <c r="N1317" s="5">
        <v>9.1008100810080995E+25</v>
      </c>
      <c r="O1317">
        <v>5.3247460416539196</v>
      </c>
      <c r="P1317">
        <v>127.567041634893</v>
      </c>
      <c r="Q1317">
        <v>2.896073923666667E+18</v>
      </c>
      <c r="R1317">
        <v>-176.97401787298344</v>
      </c>
      <c r="S1317">
        <f t="shared" si="20"/>
        <v>9.070446476877926</v>
      </c>
      <c r="T1317">
        <v>1.23</v>
      </c>
      <c r="U1317">
        <v>0.91254272843304196</v>
      </c>
      <c r="V1317">
        <f>(U1317/G1317)^1.5</f>
        <v>1.0455066782650597</v>
      </c>
      <c r="W1317" s="5">
        <v>1.9101710171017099E+26</v>
      </c>
      <c r="X1317">
        <v>11.8358527984188</v>
      </c>
      <c r="Y1317">
        <v>131.25906657943</v>
      </c>
    </row>
    <row r="1318" spans="1:25" ht="15" customHeight="1" x14ac:dyDescent="0.25">
      <c r="A1318" s="4" t="s">
        <v>2569</v>
      </c>
      <c r="B1318" t="s">
        <v>2570</v>
      </c>
      <c r="C1318">
        <v>0.63360346748816998</v>
      </c>
      <c r="D1318">
        <v>0</v>
      </c>
      <c r="E1318">
        <v>84</v>
      </c>
      <c r="F1318">
        <v>40.90476692</v>
      </c>
      <c r="G1318">
        <v>7.5831563426123951</v>
      </c>
      <c r="H1318">
        <v>3.3081054566666669E+17</v>
      </c>
      <c r="I1318">
        <v>-242.22920676522122</v>
      </c>
      <c r="J1318">
        <v>1.9410304999095376</v>
      </c>
      <c r="K1318">
        <v>3.4999999999996603E-2</v>
      </c>
      <c r="L1318">
        <v>3.1971375367875199</v>
      </c>
      <c r="M1318">
        <f>(L1318/G1318)^1.5</f>
        <v>0.27375809132523687</v>
      </c>
      <c r="N1318" s="5">
        <v>4.5104050405040498E+26</v>
      </c>
      <c r="O1318">
        <v>3.20596062290632</v>
      </c>
      <c r="P1318">
        <v>130.07136440694501</v>
      </c>
      <c r="Q1318">
        <v>1.5136076466666666E+17</v>
      </c>
      <c r="R1318">
        <v>-334.93671465507384</v>
      </c>
      <c r="S1318">
        <f t="shared" si="20"/>
        <v>1.6980044545727659</v>
      </c>
      <c r="T1318">
        <v>-1.27</v>
      </c>
      <c r="U1318">
        <v>3.3735576399128</v>
      </c>
      <c r="V1318">
        <f>(U1318/G1318)^1.5</f>
        <v>0.29672708303083228</v>
      </c>
      <c r="W1318" s="5">
        <v>1.3811242124212399E+27</v>
      </c>
      <c r="X1318">
        <v>9.8286393701622696</v>
      </c>
      <c r="Y1318">
        <v>130.07136440694501</v>
      </c>
    </row>
    <row r="1319" spans="1:25" ht="15" customHeight="1" x14ac:dyDescent="0.25">
      <c r="A1319" s="4" t="s">
        <v>2571</v>
      </c>
      <c r="B1319" t="s">
        <v>2572</v>
      </c>
      <c r="C1319">
        <v>0.76829981759517008</v>
      </c>
      <c r="D1319">
        <v>5.3382489473960959E-3</v>
      </c>
      <c r="E1319">
        <v>2</v>
      </c>
      <c r="F1319">
        <v>27.14648712</v>
      </c>
      <c r="G1319">
        <v>21.352250926742631</v>
      </c>
      <c r="H1319">
        <v>1.2578277666666667E+17</v>
      </c>
      <c r="I1319">
        <v>-260.28231813826307</v>
      </c>
      <c r="J1319">
        <v>0.85213913228518579</v>
      </c>
      <c r="K1319">
        <v>-0.24000000000000199</v>
      </c>
      <c r="L1319">
        <v>3.7044891215226299</v>
      </c>
      <c r="M1319">
        <f>(L1319/G1319)^1.5</f>
        <v>7.2264830584912232E-2</v>
      </c>
      <c r="N1319" s="5">
        <v>5.6105040504050397E+26</v>
      </c>
      <c r="O1319">
        <v>1.4200834341153501</v>
      </c>
      <c r="P1319">
        <v>130.25304609133499</v>
      </c>
      <c r="Q1319">
        <v>7.8167871E+16</v>
      </c>
      <c r="R1319">
        <v>-345.9852037004402</v>
      </c>
      <c r="S1319">
        <f t="shared" si="20"/>
        <v>0.93571444978465235</v>
      </c>
      <c r="T1319">
        <v>-1.41</v>
      </c>
      <c r="U1319">
        <v>3.6767407398214398</v>
      </c>
      <c r="V1319">
        <f>(U1319/G1319)^1.5</f>
        <v>7.1454406137343912E-2</v>
      </c>
      <c r="W1319" s="5">
        <v>1.5811422142214199E+27</v>
      </c>
      <c r="X1319">
        <v>3.9715669587974101</v>
      </c>
      <c r="Y1319">
        <v>129.70913089148499</v>
      </c>
    </row>
    <row r="1320" spans="1:25" ht="15" customHeight="1" x14ac:dyDescent="0.25">
      <c r="A1320" s="4" t="s">
        <v>2573</v>
      </c>
      <c r="B1320" t="s">
        <v>2574</v>
      </c>
      <c r="C1320">
        <v>0.85929468522301011</v>
      </c>
      <c r="D1320">
        <v>0</v>
      </c>
      <c r="E1320">
        <v>2</v>
      </c>
      <c r="F1320">
        <v>49.357118125000007</v>
      </c>
      <c r="G1320">
        <v>3.1389681444425559</v>
      </c>
      <c r="H1320">
        <v>8.5065382666666662E+17</v>
      </c>
      <c r="I1320">
        <v>-241.63780864470948</v>
      </c>
      <c r="J1320">
        <v>4.966868215608458</v>
      </c>
      <c r="K1320">
        <v>4.5000000000001698E-2</v>
      </c>
      <c r="L1320">
        <v>3.18044088777238</v>
      </c>
      <c r="M1320">
        <f>(L1320/G1320)^1.5</f>
        <v>1.0198836503051811</v>
      </c>
      <c r="N1320" s="5">
        <v>4.5104050405040498E+26</v>
      </c>
      <c r="O1320">
        <v>7.68437941870123</v>
      </c>
      <c r="P1320">
        <v>129.52857751494599</v>
      </c>
      <c r="Q1320">
        <v>6.0664223E+17</v>
      </c>
      <c r="R1320">
        <v>-347.86473942539266</v>
      </c>
      <c r="S1320">
        <f t="shared" si="20"/>
        <v>7.3409701596175054</v>
      </c>
      <c r="T1320">
        <v>-1.4350000000000001</v>
      </c>
      <c r="U1320">
        <v>3.7340104533169001</v>
      </c>
      <c r="V1320">
        <f>(U1320/G1320)^1.5</f>
        <v>1.2974270003147841</v>
      </c>
      <c r="W1320" s="5">
        <v>1.61114491449145E+27</v>
      </c>
      <c r="X1320">
        <v>27.6495371823478</v>
      </c>
      <c r="Y1320">
        <v>129.980664941349</v>
      </c>
    </row>
    <row r="1321" spans="1:25" ht="15" customHeight="1" x14ac:dyDescent="0.25">
      <c r="A1321" s="4" t="s">
        <v>2575</v>
      </c>
      <c r="B1321" t="s">
        <v>2576</v>
      </c>
      <c r="C1321">
        <v>0.60480021767236003</v>
      </c>
      <c r="D1321">
        <v>8.295884829538025E-3</v>
      </c>
      <c r="E1321">
        <v>13</v>
      </c>
      <c r="F1321">
        <v>31.940245454545462</v>
      </c>
      <c r="G1321">
        <v>4.1494885835168445</v>
      </c>
      <c r="H1321">
        <v>6.5086367538E+17</v>
      </c>
      <c r="I1321">
        <v>-207.86860994791195</v>
      </c>
      <c r="J1321">
        <v>2.8123402210645478</v>
      </c>
      <c r="K1321">
        <v>0.61500000000000199</v>
      </c>
      <c r="L1321">
        <v>2.3951052404019402</v>
      </c>
      <c r="M1321">
        <f>(L1321/G1321)^1.5</f>
        <v>0.43852568981159706</v>
      </c>
      <c r="N1321" s="5">
        <v>2.91026102610261E+26</v>
      </c>
      <c r="O1321">
        <v>3.79888777642909</v>
      </c>
      <c r="P1321">
        <v>130.34402850345899</v>
      </c>
      <c r="Q1321">
        <v>4.8545654398E+17</v>
      </c>
      <c r="R1321">
        <v>-297.34864293063873</v>
      </c>
      <c r="S1321">
        <f t="shared" si="20"/>
        <v>4.292223038545516</v>
      </c>
      <c r="T1321">
        <v>-0.77000000000000302</v>
      </c>
      <c r="U1321">
        <v>2.5007741753769599</v>
      </c>
      <c r="V1321">
        <f>(U1321/G1321)^1.5</f>
        <v>0.46786424051750497</v>
      </c>
      <c r="W1321" s="5">
        <v>8.8107920792079194E+26</v>
      </c>
      <c r="X1321">
        <v>11.4637805971678</v>
      </c>
      <c r="Y1321">
        <v>130.16215809138899</v>
      </c>
    </row>
    <row r="1322" spans="1:25" ht="15" customHeight="1" x14ac:dyDescent="0.25">
      <c r="A1322" s="4" t="s">
        <v>2577</v>
      </c>
      <c r="B1322" t="s">
        <v>740</v>
      </c>
      <c r="C1322">
        <v>0.60979350661067</v>
      </c>
      <c r="D1322">
        <v>1.332335714252508E-4</v>
      </c>
      <c r="E1322">
        <v>33</v>
      </c>
      <c r="F1322">
        <v>55.806814285714282</v>
      </c>
      <c r="G1322">
        <v>1.2993293327364681</v>
      </c>
      <c r="H1322">
        <v>1.8728268E+18</v>
      </c>
      <c r="I1322">
        <v>-101.53125490693749</v>
      </c>
      <c r="J1322">
        <v>1.9306214340357672</v>
      </c>
      <c r="K1322">
        <v>3.63</v>
      </c>
      <c r="L1322">
        <v>0.85133675410815002</v>
      </c>
      <c r="M1322">
        <f>(L1322/G1322)^1.5</f>
        <v>0.53036299026658662</v>
      </c>
      <c r="N1322" s="5">
        <v>6.1005400540053997E+25</v>
      </c>
      <c r="O1322">
        <v>2.5708817635782899</v>
      </c>
      <c r="P1322">
        <v>131.07529824752299</v>
      </c>
      <c r="Q1322">
        <v>1.4129993333333332E+18</v>
      </c>
      <c r="R1322">
        <v>-183.26267098706393</v>
      </c>
      <c r="S1322">
        <f t="shared" si="20"/>
        <v>4.7455874503605315</v>
      </c>
      <c r="T1322">
        <v>1.095</v>
      </c>
      <c r="U1322">
        <v>0.96568271610815404</v>
      </c>
      <c r="V1322">
        <f>(U1322/G1322)^1.5</f>
        <v>0.64072670187441394</v>
      </c>
      <c r="W1322" s="5">
        <v>2.11018901890189E+26</v>
      </c>
      <c r="X1322">
        <v>8.7850144090237308</v>
      </c>
      <c r="Y1322">
        <v>130.25304609133499</v>
      </c>
    </row>
    <row r="1323" spans="1:25" ht="15" customHeight="1" x14ac:dyDescent="0.25">
      <c r="A1323" s="4" t="s">
        <v>2578</v>
      </c>
      <c r="B1323" t="s">
        <v>2579</v>
      </c>
      <c r="C1323">
        <v>0.76319768312142</v>
      </c>
      <c r="D1323">
        <v>2.5638464285613338E-3</v>
      </c>
      <c r="E1323">
        <v>9</v>
      </c>
      <c r="F1323">
        <v>24.68750112</v>
      </c>
      <c r="G1323">
        <v>4.0379051255186615</v>
      </c>
      <c r="H1323">
        <v>6.89789691E+17</v>
      </c>
      <c r="I1323">
        <v>-259.28241282750571</v>
      </c>
      <c r="J1323">
        <v>4.6372746504267077</v>
      </c>
      <c r="K1323">
        <v>-0.225000000000001</v>
      </c>
      <c r="L1323">
        <v>3.6742599931417699</v>
      </c>
      <c r="M1323">
        <f>(L1323/G1323)^1.5</f>
        <v>0.86800186879568431</v>
      </c>
      <c r="N1323" s="5">
        <v>5.6105040504050397E+26</v>
      </c>
      <c r="O1323">
        <v>7.4175836753383999</v>
      </c>
      <c r="P1323">
        <v>129.43844133409999</v>
      </c>
      <c r="Q1323">
        <v>5.61484436E+17</v>
      </c>
      <c r="R1323">
        <v>-295.49411739877081</v>
      </c>
      <c r="S1323">
        <f t="shared" si="20"/>
        <v>4.9027009275540436</v>
      </c>
      <c r="T1323">
        <v>-0.744999999999997</v>
      </c>
      <c r="U1323">
        <v>2.46454489306007</v>
      </c>
      <c r="V1323">
        <f>(U1323/G1323)^1.5</f>
        <v>0.4768380841378948</v>
      </c>
      <c r="W1323" s="5">
        <v>8.61077407740774E+26</v>
      </c>
      <c r="X1323">
        <v>11.5254800454837</v>
      </c>
      <c r="Y1323">
        <v>130.25304609133499</v>
      </c>
    </row>
    <row r="1324" spans="1:25" ht="15" customHeight="1" x14ac:dyDescent="0.25">
      <c r="A1324" s="4" t="s">
        <v>2580</v>
      </c>
      <c r="B1324" t="s">
        <v>2581</v>
      </c>
      <c r="C1324">
        <v>0.76160581716561004</v>
      </c>
      <c r="D1324">
        <v>0</v>
      </c>
      <c r="E1324">
        <v>14</v>
      </c>
      <c r="F1324">
        <v>24.952849976216211</v>
      </c>
      <c r="G1324">
        <v>9.9090006751556157</v>
      </c>
      <c r="H1324">
        <v>2.66740677E+17</v>
      </c>
      <c r="I1324">
        <v>-268.13612039198716</v>
      </c>
      <c r="J1324">
        <v>1.91778488684168</v>
      </c>
      <c r="K1324">
        <v>-0.35999999999999899</v>
      </c>
      <c r="L1324">
        <v>3.9579571213708502</v>
      </c>
      <c r="M1324">
        <f>(L1324/G1324)^1.5</f>
        <v>0.25244213262667092</v>
      </c>
      <c r="N1324" s="5">
        <v>6.2105580558055795E+26</v>
      </c>
      <c r="O1324">
        <v>3.3794263339592798</v>
      </c>
      <c r="P1324">
        <v>130.07136440694501</v>
      </c>
      <c r="Q1324">
        <v>1.60557329E+17</v>
      </c>
      <c r="R1324">
        <v>-342.27211273582827</v>
      </c>
      <c r="S1324">
        <f t="shared" si="20"/>
        <v>1.8809323068409378</v>
      </c>
      <c r="T1324">
        <v>-1.365</v>
      </c>
      <c r="U1324">
        <v>3.5760959759924602</v>
      </c>
      <c r="V1324">
        <f>(U1324/G1324)^1.5</f>
        <v>0.21680483434937714</v>
      </c>
      <c r="W1324" s="5">
        <v>1.5111359135913601E+27</v>
      </c>
      <c r="X1324">
        <v>8.2090966961280802</v>
      </c>
      <c r="Y1324">
        <v>129.980664941349</v>
      </c>
    </row>
    <row r="1325" spans="1:25" ht="15" customHeight="1" x14ac:dyDescent="0.25">
      <c r="A1325" s="4" t="s">
        <v>2582</v>
      </c>
      <c r="B1325" t="s">
        <v>2583</v>
      </c>
      <c r="C1325">
        <v>0.49980509304854998</v>
      </c>
      <c r="D1325">
        <v>4.2966553845023006E-3</v>
      </c>
      <c r="E1325">
        <v>28</v>
      </c>
      <c r="F1325">
        <v>37.854872453846163</v>
      </c>
      <c r="G1325">
        <v>5.0036477745882744</v>
      </c>
      <c r="H1325">
        <v>5.3597725333333331E+17</v>
      </c>
      <c r="I1325">
        <v>-280.05647449655129</v>
      </c>
      <c r="J1325">
        <v>4.2037569036267595</v>
      </c>
      <c r="K1325">
        <v>-0.53000000000000103</v>
      </c>
      <c r="L1325">
        <v>4.3550688353659703</v>
      </c>
      <c r="M1325">
        <f>(L1325/G1325)^1.5</f>
        <v>0.81201198613184322</v>
      </c>
      <c r="N1325" s="5">
        <v>7.2106480648064796E+26</v>
      </c>
      <c r="O1325">
        <v>7.7245262644652302</v>
      </c>
      <c r="P1325">
        <v>129.70913089148499</v>
      </c>
      <c r="Q1325">
        <v>3.1409021E+17</v>
      </c>
      <c r="R1325">
        <v>-353.4806282511895</v>
      </c>
      <c r="S1325">
        <f t="shared" si="20"/>
        <v>3.9245117737446513</v>
      </c>
      <c r="T1325">
        <v>-1.51</v>
      </c>
      <c r="U1325">
        <v>3.9118221631691501</v>
      </c>
      <c r="V1325">
        <f>(U1325/G1325)^1.5</f>
        <v>0.69125543452635696</v>
      </c>
      <c r="W1325" s="5">
        <v>1.7311557155715601E+27</v>
      </c>
      <c r="X1325">
        <v>18.599165850915899</v>
      </c>
      <c r="Y1325">
        <v>129.890059597972</v>
      </c>
    </row>
    <row r="1326" spans="1:25" ht="15" customHeight="1" x14ac:dyDescent="0.25">
      <c r="A1326" s="4" t="s">
        <v>2584</v>
      </c>
      <c r="B1326" t="s">
        <v>2585</v>
      </c>
      <c r="C1326">
        <v>0.95350049614633015</v>
      </c>
      <c r="D1326">
        <v>0</v>
      </c>
      <c r="E1326">
        <v>11</v>
      </c>
      <c r="F1326">
        <v>31.50878625</v>
      </c>
      <c r="G1326">
        <v>1.3601957649229592</v>
      </c>
      <c r="H1326">
        <v>1.8563932866666668E+18</v>
      </c>
      <c r="I1326">
        <v>-125.59126849856379</v>
      </c>
      <c r="J1326">
        <v>2.92812008141967</v>
      </c>
      <c r="K1326">
        <v>2.6349999999999998</v>
      </c>
      <c r="L1326">
        <v>1.1118223032840699</v>
      </c>
      <c r="M1326">
        <f>(L1326/G1326)^1.5</f>
        <v>0.73901107217807382</v>
      </c>
      <c r="N1326" s="5">
        <v>9.1008100810080995E+25</v>
      </c>
      <c r="O1326">
        <v>3.6652274121866801</v>
      </c>
      <c r="P1326">
        <v>131.07529824752299</v>
      </c>
      <c r="Q1326">
        <v>1.44424174E+18</v>
      </c>
      <c r="R1326">
        <v>-197.68522718584802</v>
      </c>
      <c r="S1326">
        <f t="shared" si="20"/>
        <v>5.6440171490632123</v>
      </c>
      <c r="T1326">
        <v>0.81000000000000205</v>
      </c>
      <c r="U1326">
        <v>1.0944098557695401</v>
      </c>
      <c r="V1326">
        <f>(U1326/G1326)^1.5</f>
        <v>0.72171854637705735</v>
      </c>
      <c r="W1326" s="5">
        <v>2.51022502250225E+26</v>
      </c>
      <c r="X1326">
        <v>10.124183786659399</v>
      </c>
      <c r="Y1326">
        <v>131.167134723397</v>
      </c>
    </row>
    <row r="1327" spans="1:25" ht="15" customHeight="1" x14ac:dyDescent="0.25">
      <c r="A1327" s="4" t="s">
        <v>2586</v>
      </c>
      <c r="B1327" t="s">
        <v>2587</v>
      </c>
      <c r="C1327">
        <v>0.59220134694518012</v>
      </c>
      <c r="D1327">
        <v>5.7611514583335577E-3</v>
      </c>
      <c r="E1327">
        <v>14</v>
      </c>
      <c r="F1327">
        <v>32.309540833333337</v>
      </c>
      <c r="G1327">
        <v>1.4514910120001538</v>
      </c>
      <c r="H1327">
        <v>1.7950834E+18</v>
      </c>
      <c r="I1327">
        <v>-197.55741494299892</v>
      </c>
      <c r="J1327">
        <v>7.0060188310079043</v>
      </c>
      <c r="K1327">
        <v>0.81000000000000205</v>
      </c>
      <c r="L1327">
        <v>2.1888197115390802</v>
      </c>
      <c r="M1327">
        <f>(L1327/G1327)^1.5</f>
        <v>1.8517973587050398</v>
      </c>
      <c r="N1327" s="5">
        <v>2.51022502250225E+26</v>
      </c>
      <c r="O1327">
        <v>9.4873973017035702</v>
      </c>
      <c r="P1327">
        <v>131.167134723397</v>
      </c>
      <c r="Q1327">
        <v>1.4533555333333332E+18</v>
      </c>
      <c r="R1327">
        <v>-284.66499004976487</v>
      </c>
      <c r="S1327">
        <f t="shared" si="20"/>
        <v>11.777143982552317</v>
      </c>
      <c r="T1327">
        <v>-0.59499999999999897</v>
      </c>
      <c r="U1327">
        <v>2.2598468864417698</v>
      </c>
      <c r="V1327">
        <f>(U1327/G1327)^1.5</f>
        <v>1.9426608860820349</v>
      </c>
      <c r="W1327" s="5">
        <v>7.6106840684068399E+26</v>
      </c>
      <c r="X1327">
        <v>28.152409341329999</v>
      </c>
      <c r="Y1327">
        <v>129.79954828021101</v>
      </c>
    </row>
    <row r="1328" spans="1:25" ht="15" customHeight="1" x14ac:dyDescent="0.25">
      <c r="A1328" s="4" t="s">
        <v>2588</v>
      </c>
      <c r="B1328" t="s">
        <v>2589</v>
      </c>
      <c r="C1328">
        <v>0.42249755150229001</v>
      </c>
      <c r="D1328">
        <v>8.4558500000042613E-4</v>
      </c>
      <c r="E1328">
        <v>58</v>
      </c>
      <c r="F1328">
        <v>32.230068799999998</v>
      </c>
      <c r="G1328">
        <v>2.8821538597564214</v>
      </c>
      <c r="H1328">
        <v>9.4288376666666662E+17</v>
      </c>
      <c r="I1328">
        <v>-308.31897112341574</v>
      </c>
      <c r="J1328">
        <v>8.9631085232182777</v>
      </c>
      <c r="K1328">
        <v>-0.92000000000000204</v>
      </c>
      <c r="L1328">
        <v>5.46360111367561</v>
      </c>
      <c r="M1328">
        <f>(L1328/G1328)^1.5</f>
        <v>2.6100133899375373</v>
      </c>
      <c r="N1328" s="5">
        <v>1.01109090909091E+27</v>
      </c>
      <c r="O1328">
        <v>18.8437667430488</v>
      </c>
      <c r="P1328">
        <v>129.79954828021101</v>
      </c>
      <c r="Q1328">
        <v>8.3703477E+17</v>
      </c>
      <c r="R1328">
        <v>-403.97905983264837</v>
      </c>
      <c r="S1328">
        <f t="shared" si="20"/>
        <v>13.660330504763625</v>
      </c>
      <c r="T1328">
        <v>-2.1349999999999998</v>
      </c>
      <c r="U1328">
        <v>5.8072693582303998</v>
      </c>
      <c r="V1328">
        <f>(U1328/G1328)^1.5</f>
        <v>2.8601065566342365</v>
      </c>
      <c r="W1328" s="5">
        <v>3.1312817281728203E+27</v>
      </c>
      <c r="X1328">
        <v>58.405310540475803</v>
      </c>
      <c r="Y1328">
        <v>129.890059597972</v>
      </c>
    </row>
    <row r="1329" spans="1:25" ht="15" customHeight="1" x14ac:dyDescent="0.25">
      <c r="A1329" s="4" t="s">
        <v>2590</v>
      </c>
      <c r="B1329" t="s">
        <v>2591</v>
      </c>
      <c r="C1329">
        <v>0.81160673500836</v>
      </c>
      <c r="D1329">
        <v>2.2165003333336489E-2</v>
      </c>
      <c r="E1329">
        <v>14</v>
      </c>
      <c r="F1329">
        <v>40.423183333333327</v>
      </c>
      <c r="G1329">
        <v>1.6051719615042161</v>
      </c>
      <c r="H1329">
        <v>1.5777770433333332E+18</v>
      </c>
      <c r="I1329">
        <v>-185.5340469611196</v>
      </c>
      <c r="J1329">
        <v>5.4311633902877041</v>
      </c>
      <c r="K1329">
        <v>1.05</v>
      </c>
      <c r="L1329">
        <v>1.9688981944372901</v>
      </c>
      <c r="M1329">
        <f>(L1329/G1329)^1.5</f>
        <v>1.3584777932591154</v>
      </c>
      <c r="N1329" s="5">
        <v>2.2101980198019801E+26</v>
      </c>
      <c r="O1329">
        <v>7.3193563790758001</v>
      </c>
      <c r="P1329">
        <v>129.168593663612</v>
      </c>
      <c r="Q1329">
        <v>9.8798648333333338E+17</v>
      </c>
      <c r="R1329">
        <v>-283.60293662669596</v>
      </c>
      <c r="S1329">
        <f t="shared" si="20"/>
        <v>7.9464371001369409</v>
      </c>
      <c r="T1329">
        <v>-0.57999999999999796</v>
      </c>
      <c r="U1329">
        <v>2.24052162813499</v>
      </c>
      <c r="V1329">
        <f>(U1329/G1329)^1.5</f>
        <v>1.6490786281112881</v>
      </c>
      <c r="W1329" s="5">
        <v>7.5106750675067494E+26</v>
      </c>
      <c r="X1329">
        <v>25.131218311395202</v>
      </c>
      <c r="Y1329">
        <v>129.79954828021101</v>
      </c>
    </row>
    <row r="1330" spans="1:25" ht="15" customHeight="1" x14ac:dyDescent="0.25">
      <c r="A1330" s="4" t="s">
        <v>2592</v>
      </c>
      <c r="B1330" t="s">
        <v>2593</v>
      </c>
      <c r="C1330">
        <v>0.93260215334185004</v>
      </c>
      <c r="D1330">
        <v>0</v>
      </c>
      <c r="E1330">
        <v>15</v>
      </c>
      <c r="F1330">
        <v>27.994304526315791</v>
      </c>
      <c r="G1330">
        <v>7.3164144716997415</v>
      </c>
      <c r="H1330">
        <v>3.63345003E+17</v>
      </c>
      <c r="I1330">
        <v>-233.53909809861406</v>
      </c>
      <c r="J1330">
        <v>1.9817021893368292</v>
      </c>
      <c r="K1330">
        <v>0.17499999999999699</v>
      </c>
      <c r="L1330">
        <v>2.9735186715766702</v>
      </c>
      <c r="M1330">
        <f>(L1330/G1330)^1.5</f>
        <v>0.25909471521004668</v>
      </c>
      <c r="N1330" s="5">
        <v>4.0103600360035998E+26</v>
      </c>
      <c r="O1330">
        <v>2.9803540809789002</v>
      </c>
      <c r="P1330">
        <v>130.617543180008</v>
      </c>
      <c r="Q1330">
        <v>1.8736281566666666E+17</v>
      </c>
      <c r="R1330">
        <v>-292.02975270531897</v>
      </c>
      <c r="S1330">
        <f t="shared" si="20"/>
        <v>1.5978558818435709</v>
      </c>
      <c r="T1330">
        <v>-0.69499999999999995</v>
      </c>
      <c r="U1330">
        <v>2.39393866924999</v>
      </c>
      <c r="V1330">
        <f>(U1330/G1330)^1.5</f>
        <v>0.18716389724694146</v>
      </c>
      <c r="W1330" s="5">
        <v>8.3107470747074701E+26</v>
      </c>
      <c r="X1330">
        <v>6.0895089390911199</v>
      </c>
      <c r="Y1330">
        <v>129.70913089148499</v>
      </c>
    </row>
    <row r="1331" spans="1:25" ht="15" customHeight="1" x14ac:dyDescent="0.25">
      <c r="A1331" s="4" t="s">
        <v>2594</v>
      </c>
      <c r="B1331" t="s">
        <v>2595</v>
      </c>
      <c r="C1331">
        <v>0.47309711978996</v>
      </c>
      <c r="D1331">
        <v>0</v>
      </c>
      <c r="E1331">
        <v>129</v>
      </c>
      <c r="F1331">
        <v>31.27356244444444</v>
      </c>
      <c r="G1331">
        <v>4.2177154487502229</v>
      </c>
      <c r="H1331">
        <v>6.4056248666666662E+17</v>
      </c>
      <c r="I1331">
        <v>-262.78307799158972</v>
      </c>
      <c r="J1331">
        <v>4.4234007976826373</v>
      </c>
      <c r="K1331">
        <v>-0.28000000000000103</v>
      </c>
      <c r="L1331">
        <v>3.7866506916057299</v>
      </c>
      <c r="M1331">
        <f>(L1331/G1331)^1.5</f>
        <v>0.85068142931199286</v>
      </c>
      <c r="N1331" s="5">
        <v>5.8105220522052198E+26</v>
      </c>
      <c r="O1331">
        <v>7.4297090150659404</v>
      </c>
      <c r="P1331">
        <v>130.07136440694501</v>
      </c>
      <c r="Q1331">
        <v>4.3342548333333331E+17</v>
      </c>
      <c r="R1331">
        <v>-352.20617421833828</v>
      </c>
      <c r="S1331">
        <f t="shared" si="20"/>
        <v>5.3766079767705524</v>
      </c>
      <c r="T1331">
        <v>-1.49</v>
      </c>
      <c r="U1331">
        <v>3.8635095302038698</v>
      </c>
      <c r="V1331">
        <f>(U1331/G1331)^1.5</f>
        <v>0.8767122345726166</v>
      </c>
      <c r="W1331" s="5">
        <v>1.7011530153015301E+27</v>
      </c>
      <c r="X1331">
        <v>21.657439133106202</v>
      </c>
      <c r="Y1331">
        <v>129.79954828021101</v>
      </c>
    </row>
    <row r="1332" spans="1:25" ht="15" customHeight="1" x14ac:dyDescent="0.25">
      <c r="A1332" s="4" t="s">
        <v>2596</v>
      </c>
      <c r="B1332" t="s">
        <v>2597</v>
      </c>
      <c r="C1332">
        <v>0.76450382954670004</v>
      </c>
      <c r="D1332">
        <v>0</v>
      </c>
      <c r="E1332">
        <v>14</v>
      </c>
      <c r="F1332">
        <v>35.115118181818183</v>
      </c>
      <c r="G1332">
        <v>3.1939757713257175</v>
      </c>
      <c r="H1332">
        <v>8.7195823333333338E+17</v>
      </c>
      <c r="I1332">
        <v>-258.28441231910176</v>
      </c>
      <c r="J1332">
        <v>5.8169064138885664</v>
      </c>
      <c r="K1332">
        <v>-0.21000000000000099</v>
      </c>
      <c r="L1332">
        <v>3.6443428717487598</v>
      </c>
      <c r="M1332">
        <f>(L1332/G1332)^1.5</f>
        <v>1.2187971192640956</v>
      </c>
      <c r="N1332" s="5">
        <v>5.5104950495049499E+26</v>
      </c>
      <c r="O1332">
        <v>9.2632552555858094</v>
      </c>
      <c r="P1332">
        <v>129.79954828021101</v>
      </c>
      <c r="Q1332">
        <v>7.6341537666666662E+17</v>
      </c>
      <c r="R1332">
        <v>-319.0834520626313</v>
      </c>
      <c r="S1332">
        <f t="shared" si="20"/>
        <v>7.7726563540623532</v>
      </c>
      <c r="T1332">
        <v>-1.0649999999999999</v>
      </c>
      <c r="U1332">
        <v>2.9790535887982901</v>
      </c>
      <c r="V1332">
        <f>(U1332/G1332)^1.5</f>
        <v>0.90078272202232013</v>
      </c>
      <c r="W1332" s="5">
        <v>1.1511035103510401E+27</v>
      </c>
      <c r="X1332">
        <v>19.364097170661001</v>
      </c>
      <c r="Y1332">
        <v>129.79954828021101</v>
      </c>
    </row>
    <row r="1333" spans="1:25" ht="15" customHeight="1" x14ac:dyDescent="0.25">
      <c r="A1333" s="4" t="s">
        <v>2598</v>
      </c>
      <c r="B1333" t="s">
        <v>2599</v>
      </c>
      <c r="C1333">
        <v>0.41520490062781001</v>
      </c>
      <c r="D1333">
        <v>0</v>
      </c>
      <c r="E1333">
        <v>14</v>
      </c>
      <c r="F1333">
        <v>34.858445250000003</v>
      </c>
      <c r="G1333">
        <v>3.247917086105359</v>
      </c>
      <c r="H1333">
        <v>8.3153639E+17</v>
      </c>
      <c r="I1333">
        <v>-253.231119621907</v>
      </c>
      <c r="J1333">
        <v>5.3323102499376036</v>
      </c>
      <c r="K1333">
        <v>-0.13499999999999801</v>
      </c>
      <c r="L1333">
        <v>3.4993240900818998</v>
      </c>
      <c r="M1333">
        <f>(L1333/G1333)^1.5</f>
        <v>1.1183270996366312</v>
      </c>
      <c r="N1333" s="5">
        <v>5.2104680468046801E+26</v>
      </c>
      <c r="O1333">
        <v>8.5710702499499902</v>
      </c>
      <c r="P1333">
        <v>129.43844133409999</v>
      </c>
      <c r="Q1333">
        <v>6.9088776333333338E+17</v>
      </c>
      <c r="R1333">
        <v>-295.96599291773134</v>
      </c>
      <c r="S1333">
        <f t="shared" si="20"/>
        <v>6.0518913985624749</v>
      </c>
      <c r="T1333">
        <v>-0.75</v>
      </c>
      <c r="U1333">
        <v>2.47174073379515</v>
      </c>
      <c r="V1333">
        <f>(U1333/G1333)^1.5</f>
        <v>0.66389129050460893</v>
      </c>
      <c r="W1333" s="5">
        <v>8.7107830783078304E+26</v>
      </c>
      <c r="X1333">
        <v>14.3916464302759</v>
      </c>
      <c r="Y1333">
        <v>129.70913089148499</v>
      </c>
    </row>
    <row r="1334" spans="1:25" ht="15" customHeight="1" x14ac:dyDescent="0.25">
      <c r="A1334" s="4" t="s">
        <v>2600</v>
      </c>
      <c r="B1334" t="s">
        <v>2601</v>
      </c>
      <c r="C1334">
        <v>0.94920109749644999</v>
      </c>
      <c r="D1334">
        <v>0</v>
      </c>
      <c r="E1334">
        <v>14</v>
      </c>
      <c r="F1334">
        <v>47.330570250000008</v>
      </c>
      <c r="G1334">
        <v>3.6266930606623951</v>
      </c>
      <c r="H1334">
        <v>7.3393970666666662E+17</v>
      </c>
      <c r="I1334">
        <v>-237.55998200712293</v>
      </c>
      <c r="J1334">
        <v>4.1419700228703871</v>
      </c>
      <c r="K1334">
        <v>0.109999999999999</v>
      </c>
      <c r="L1334">
        <v>3.0746690480246799</v>
      </c>
      <c r="M1334">
        <f>(L1334/G1334)^1.5</f>
        <v>0.78060505964161819</v>
      </c>
      <c r="N1334" s="5">
        <v>4.3103870387038697E+26</v>
      </c>
      <c r="O1334">
        <v>6.3218811980820302</v>
      </c>
      <c r="P1334">
        <v>129.168593663612</v>
      </c>
      <c r="Q1334">
        <v>4.0694217333333331E+17</v>
      </c>
      <c r="R1334">
        <v>-306.38925053356309</v>
      </c>
      <c r="S1334">
        <f t="shared" si="20"/>
        <v>3.8201441304838109</v>
      </c>
      <c r="T1334">
        <v>-0.89500000000000302</v>
      </c>
      <c r="U1334">
        <v>2.69161500427923</v>
      </c>
      <c r="V1334">
        <f>(U1334/G1334)^1.5</f>
        <v>0.63937140463942832</v>
      </c>
      <c r="W1334" s="5">
        <v>9.91089108910891E+26</v>
      </c>
      <c r="X1334">
        <v>14.6460209846769</v>
      </c>
      <c r="Y1334">
        <v>129.70913089148499</v>
      </c>
    </row>
    <row r="1335" spans="1:25" ht="15" customHeight="1" x14ac:dyDescent="0.25">
      <c r="A1335" s="4" t="s">
        <v>2602</v>
      </c>
      <c r="B1335" t="s">
        <v>2603</v>
      </c>
      <c r="C1335">
        <v>0.93920091392789995</v>
      </c>
      <c r="D1335">
        <v>0</v>
      </c>
      <c r="E1335">
        <v>4</v>
      </c>
      <c r="F1335">
        <v>27.985074716666659</v>
      </c>
      <c r="G1335">
        <v>22.851157078271676</v>
      </c>
      <c r="H1335">
        <v>1.2016124966666667E+17</v>
      </c>
      <c r="I1335">
        <v>-302.60179050952604</v>
      </c>
      <c r="J1335">
        <v>1.1002906518609572</v>
      </c>
      <c r="K1335">
        <v>-0.84000000000000297</v>
      </c>
      <c r="L1335">
        <v>5.2112225223808899</v>
      </c>
      <c r="M1335">
        <f>(L1335/G1335)^1.5</f>
        <v>0.10890482809390184</v>
      </c>
      <c r="N1335" s="5">
        <v>9.4108460846084606E+26</v>
      </c>
      <c r="O1335">
        <v>2.2139498613414599</v>
      </c>
      <c r="P1335">
        <v>129.890059597972</v>
      </c>
      <c r="Q1335">
        <v>6.5570252333333336E+16</v>
      </c>
      <c r="R1335">
        <v>-309.24671364303657</v>
      </c>
      <c r="S1335">
        <f t="shared" si="20"/>
        <v>0.62707146870060049</v>
      </c>
      <c r="T1335">
        <v>-0.93</v>
      </c>
      <c r="U1335">
        <v>2.7480699673261801</v>
      </c>
      <c r="V1335">
        <f>(U1335/G1335)^1.5</f>
        <v>4.1704160696533391E-2</v>
      </c>
      <c r="W1335" s="5">
        <v>1.02109180918092E+27</v>
      </c>
      <c r="X1335">
        <v>2.39797626549099</v>
      </c>
      <c r="Y1335">
        <v>129.79954828021101</v>
      </c>
    </row>
    <row r="1336" spans="1:25" ht="15" customHeight="1" x14ac:dyDescent="0.25">
      <c r="A1336" s="4" t="s">
        <v>2604</v>
      </c>
      <c r="B1336" t="s">
        <v>2605</v>
      </c>
      <c r="C1336">
        <v>0.28260382707803011</v>
      </c>
      <c r="D1336">
        <v>0</v>
      </c>
      <c r="E1336">
        <v>2</v>
      </c>
      <c r="F1336">
        <v>29.1601</v>
      </c>
      <c r="G1336">
        <v>0.4037448669265028</v>
      </c>
      <c r="H1336">
        <v>1.6283479566666668E+18</v>
      </c>
      <c r="I1336">
        <v>-314.51038217574529</v>
      </c>
      <c r="J1336">
        <v>16.107093740124963</v>
      </c>
      <c r="K1336">
        <v>-1</v>
      </c>
      <c r="L1336">
        <v>5.73030807558305</v>
      </c>
      <c r="M1336">
        <f>(L1336/G1336)^1.5</f>
        <v>53.469538558617565</v>
      </c>
      <c r="N1336" s="5">
        <v>1.08109720972097E+27</v>
      </c>
      <c r="O1336">
        <v>144.48612961252999</v>
      </c>
      <c r="P1336">
        <v>130.07136440694501</v>
      </c>
      <c r="Q1336">
        <v>2.5675989E+18</v>
      </c>
      <c r="R1336">
        <v>-199.76018683496866</v>
      </c>
      <c r="S1336">
        <f t="shared" si="20"/>
        <v>10.245780605602597</v>
      </c>
      <c r="T1336">
        <v>0.77000000000000302</v>
      </c>
      <c r="U1336">
        <v>1.1144884642962301</v>
      </c>
      <c r="V1336">
        <f>(U1336/G1336)^1.5</f>
        <v>4.5861984746097075</v>
      </c>
      <c r="W1336" s="5">
        <v>2.6102340234023401E+26</v>
      </c>
      <c r="X1336">
        <v>35.0521263386483</v>
      </c>
      <c r="Y1336">
        <v>130.43510542446</v>
      </c>
    </row>
    <row r="1337" spans="1:25" ht="15" customHeight="1" x14ac:dyDescent="0.25">
      <c r="A1337" s="4" t="s">
        <v>2606</v>
      </c>
      <c r="B1337" t="s">
        <v>2607</v>
      </c>
      <c r="C1337">
        <v>0.58100386248679003</v>
      </c>
      <c r="D1337">
        <v>0</v>
      </c>
      <c r="E1337">
        <v>14</v>
      </c>
      <c r="F1337">
        <v>51.334234999999993</v>
      </c>
      <c r="G1337">
        <v>0.67193841203522997</v>
      </c>
      <c r="H1337">
        <v>3.6697150666666665E+18</v>
      </c>
      <c r="I1337">
        <v>-60.879282115494028</v>
      </c>
      <c r="J1337">
        <v>1.3601017211888726</v>
      </c>
      <c r="K1337">
        <v>6.75</v>
      </c>
      <c r="L1337">
        <v>0.47912228323549699</v>
      </c>
      <c r="M1337">
        <f>(L1337/G1337)^1.5</f>
        <v>0.60210932256465299</v>
      </c>
      <c r="N1337" s="5">
        <v>3.1002700270026999E+25</v>
      </c>
      <c r="O1337">
        <v>2.0917371915593002</v>
      </c>
      <c r="P1337">
        <v>119.273739759338</v>
      </c>
      <c r="Q1337">
        <v>3.3753985E+18</v>
      </c>
      <c r="R1337">
        <v>-110.86058664135123</v>
      </c>
      <c r="S1337">
        <f t="shared" si="20"/>
        <v>4.1483882730581509</v>
      </c>
      <c r="T1337">
        <v>3.2050000000000001</v>
      </c>
      <c r="U1337">
        <v>0.473770021898612</v>
      </c>
      <c r="V1337">
        <f>(U1337/G1337)^1.5</f>
        <v>0.59204833278109958</v>
      </c>
      <c r="W1337" s="5">
        <v>7.1006300630062996E+25</v>
      </c>
      <c r="X1337">
        <v>5.8370848381016103</v>
      </c>
      <c r="Y1337">
        <v>131.62774974364399</v>
      </c>
    </row>
    <row r="1338" spans="1:25" ht="15" customHeight="1" x14ac:dyDescent="0.25">
      <c r="A1338" s="4" t="s">
        <v>2608</v>
      </c>
      <c r="B1338" t="s">
        <v>2609</v>
      </c>
      <c r="C1338">
        <v>0.45490630967954998</v>
      </c>
      <c r="D1338">
        <v>6.5598825000003913E-3</v>
      </c>
      <c r="E1338">
        <v>14</v>
      </c>
      <c r="F1338">
        <v>30.71479648888889</v>
      </c>
      <c r="G1338">
        <v>16.57533376208886</v>
      </c>
      <c r="H1338">
        <v>1.6436568086666666E+17</v>
      </c>
      <c r="I1338">
        <v>-320.28330441718799</v>
      </c>
      <c r="J1338">
        <v>1.6860860847956267</v>
      </c>
      <c r="K1338">
        <v>-1.08</v>
      </c>
      <c r="L1338">
        <v>6.0121411088443901</v>
      </c>
      <c r="M1338">
        <f>(L1338/G1338)^1.5</f>
        <v>0.21844913259955712</v>
      </c>
      <c r="N1338" s="5">
        <v>1.16110441044104E+27</v>
      </c>
      <c r="O1338">
        <v>3.7822235827958401</v>
      </c>
      <c r="P1338">
        <v>130.16215809138899</v>
      </c>
      <c r="Q1338">
        <v>1.075758339E+17</v>
      </c>
      <c r="R1338">
        <v>-245.24248453961761</v>
      </c>
      <c r="S1338">
        <f t="shared" si="20"/>
        <v>0.64700276386853117</v>
      </c>
      <c r="T1338">
        <v>-9.9999999999980105E-3</v>
      </c>
      <c r="U1338">
        <v>1.63685614193735</v>
      </c>
      <c r="V1338">
        <f>(U1338/G1338)^1.5</f>
        <v>3.1032898808035024E-2</v>
      </c>
      <c r="W1338" s="5">
        <v>4.71042304230423E+26</v>
      </c>
      <c r="X1338">
        <v>1.5197186603181201</v>
      </c>
      <c r="Y1338">
        <v>129.52857751494599</v>
      </c>
    </row>
    <row r="1339" spans="1:25" ht="15" customHeight="1" x14ac:dyDescent="0.25">
      <c r="A1339" s="4" t="s">
        <v>2610</v>
      </c>
      <c r="B1339" t="s">
        <v>2611</v>
      </c>
      <c r="C1339">
        <v>0.68439351546285998</v>
      </c>
      <c r="D1339">
        <v>0</v>
      </c>
      <c r="E1339">
        <v>14</v>
      </c>
      <c r="F1339">
        <v>30.830106434782611</v>
      </c>
      <c r="G1339">
        <v>4.0641915391057681</v>
      </c>
      <c r="H1339">
        <v>6.2336933333333338E+17</v>
      </c>
      <c r="I1339">
        <v>-190.07269266887005</v>
      </c>
      <c r="J1339">
        <v>2.2520855691958657</v>
      </c>
      <c r="K1339">
        <v>0.95499999999999796</v>
      </c>
      <c r="L1339">
        <v>2.0518352721823199</v>
      </c>
      <c r="M1339">
        <f>(L1339/G1339)^1.5</f>
        <v>0.35871743529735356</v>
      </c>
      <c r="N1339" s="5">
        <v>2.3102070207020698E+26</v>
      </c>
      <c r="O1339">
        <v>3.07542124105513</v>
      </c>
      <c r="P1339">
        <v>130.25304609133499</v>
      </c>
      <c r="Q1339">
        <v>2.8618181666666666E+17</v>
      </c>
      <c r="R1339">
        <v>-280.4685408138954</v>
      </c>
      <c r="S1339">
        <f t="shared" si="20"/>
        <v>2.2511806454632053</v>
      </c>
      <c r="T1339">
        <v>-0.53499999999999703</v>
      </c>
      <c r="U1339">
        <v>2.1837354731535101</v>
      </c>
      <c r="V1339">
        <f>(U1339/G1339)^1.5</f>
        <v>0.39385720293263199</v>
      </c>
      <c r="W1339" s="5">
        <v>7.2106480648064796E+26</v>
      </c>
      <c r="X1339">
        <v>9.5507473437736792</v>
      </c>
      <c r="Y1339">
        <v>129.980664941349</v>
      </c>
    </row>
    <row r="1340" spans="1:25" ht="15" customHeight="1" x14ac:dyDescent="0.25">
      <c r="A1340" s="4" t="s">
        <v>2612</v>
      </c>
      <c r="B1340" t="s">
        <v>2613</v>
      </c>
      <c r="C1340">
        <v>0.26090274844967998</v>
      </c>
      <c r="D1340">
        <v>2.8407028958508999E-2</v>
      </c>
      <c r="E1340">
        <v>14</v>
      </c>
      <c r="F1340">
        <v>37.247266666666668</v>
      </c>
      <c r="G1340">
        <v>1.0554645718448383</v>
      </c>
      <c r="H1340">
        <v>7.0833479466666662E+17</v>
      </c>
      <c r="I1340">
        <v>-275.01806646079342</v>
      </c>
      <c r="J1340">
        <v>5.3574857484403076</v>
      </c>
      <c r="K1340">
        <v>-0.45499999999999802</v>
      </c>
      <c r="L1340">
        <v>4.1740986172924401</v>
      </c>
      <c r="M1340">
        <f>(L1340/G1340)^1.5</f>
        <v>7.8646349325813159</v>
      </c>
      <c r="N1340" s="5">
        <v>6.7106030603060302E+26</v>
      </c>
      <c r="O1340">
        <v>34.360971794386401</v>
      </c>
      <c r="P1340">
        <v>130.25304609133499</v>
      </c>
      <c r="Q1340">
        <v>7.75463473E+17</v>
      </c>
      <c r="R1340">
        <v>-186.89674275849134</v>
      </c>
      <c r="S1340">
        <f t="shared" si="20"/>
        <v>2.7087243445425315</v>
      </c>
      <c r="T1340">
        <v>1.02</v>
      </c>
      <c r="U1340">
        <v>0.99726804432984395</v>
      </c>
      <c r="V1340">
        <f>(U1340/G1340)^1.5</f>
        <v>0.91844332958924946</v>
      </c>
      <c r="W1340" s="5">
        <v>2.2101980198019801E+26</v>
      </c>
      <c r="X1340">
        <v>11.349643238669</v>
      </c>
      <c r="Y1340">
        <v>130.43510542446</v>
      </c>
    </row>
    <row r="1341" spans="1:25" ht="15" customHeight="1" x14ac:dyDescent="0.25">
      <c r="A1341" s="4" t="s">
        <v>2614</v>
      </c>
      <c r="B1341" t="s">
        <v>2615</v>
      </c>
      <c r="C1341">
        <v>0.58850059874022009</v>
      </c>
      <c r="D1341">
        <v>1.796668585228112E-2</v>
      </c>
      <c r="E1341">
        <v>13</v>
      </c>
      <c r="F1341">
        <v>27.724836363636371</v>
      </c>
      <c r="G1341">
        <v>4.1584430103690861</v>
      </c>
      <c r="H1341">
        <v>6.5000766806666662E+17</v>
      </c>
      <c r="I1341">
        <v>-210.18355761951474</v>
      </c>
      <c r="J1341">
        <v>2.8715471883999144</v>
      </c>
      <c r="K1341">
        <v>0.57500000000000295</v>
      </c>
      <c r="L1341">
        <v>2.4408528861373502</v>
      </c>
      <c r="M1341">
        <f>(L1341/G1341)^1.5</f>
        <v>0.44969315382214653</v>
      </c>
      <c r="N1341" s="5">
        <v>3.0102700270027E+26</v>
      </c>
      <c r="O1341">
        <v>3.8998521254105398</v>
      </c>
      <c r="P1341">
        <v>129.980664941349</v>
      </c>
      <c r="Q1341">
        <v>4.946489603E+17</v>
      </c>
      <c r="R1341">
        <v>-297.24493614752112</v>
      </c>
      <c r="S1341">
        <f t="shared" si="20"/>
        <v>4.3704487316894589</v>
      </c>
      <c r="T1341">
        <v>-0.77000000000000302</v>
      </c>
      <c r="U1341">
        <v>2.5007741753769599</v>
      </c>
      <c r="V1341">
        <f>(U1341/G1341)^1.5</f>
        <v>0.46635386752595631</v>
      </c>
      <c r="W1341" s="5">
        <v>8.8107920792079194E+26</v>
      </c>
      <c r="X1341">
        <v>11.4390954987329</v>
      </c>
      <c r="Y1341">
        <v>130.16215809138899</v>
      </c>
    </row>
    <row r="1342" spans="1:25" ht="15" customHeight="1" x14ac:dyDescent="0.25">
      <c r="A1342" s="4" t="s">
        <v>2616</v>
      </c>
      <c r="B1342" t="s">
        <v>1069</v>
      </c>
      <c r="C1342">
        <v>0.42449758821599998</v>
      </c>
      <c r="D1342">
        <v>8.2637583020801486E-3</v>
      </c>
      <c r="E1342">
        <v>14</v>
      </c>
      <c r="F1342">
        <v>62.758864500000001</v>
      </c>
      <c r="G1342">
        <v>1.2610581328784363</v>
      </c>
      <c r="H1342">
        <v>2.1916494333333332E+18</v>
      </c>
      <c r="I1342">
        <v>-246.04811665705751</v>
      </c>
      <c r="J1342">
        <v>13.268174596506817</v>
      </c>
      <c r="K1342">
        <v>-2.49999999999986E-2</v>
      </c>
      <c r="L1342">
        <v>3.2997695405038798</v>
      </c>
      <c r="M1342">
        <f>(L1342/G1342)^1.5</f>
        <v>4.2327513117370019</v>
      </c>
      <c r="N1342" s="5">
        <v>4.71042304230423E+26</v>
      </c>
      <c r="O1342">
        <v>20.214143609078299</v>
      </c>
      <c r="P1342">
        <v>130.25304609133499</v>
      </c>
      <c r="Q1342">
        <v>1.9364941333333332E+18</v>
      </c>
      <c r="R1342">
        <v>-311.14535444813703</v>
      </c>
      <c r="S1342">
        <f t="shared" si="20"/>
        <v>18.747476932265425</v>
      </c>
      <c r="T1342">
        <v>-0.96000000000000096</v>
      </c>
      <c r="U1342">
        <v>2.7975573265254399</v>
      </c>
      <c r="V1342">
        <f>(U1342/G1342)^1.5</f>
        <v>3.3041962274440961</v>
      </c>
      <c r="W1342" s="5">
        <v>1.0510945094509501E+27</v>
      </c>
      <c r="X1342">
        <v>44.6317447541539</v>
      </c>
      <c r="Y1342">
        <v>129.61880733524001</v>
      </c>
    </row>
    <row r="1343" spans="1:25" ht="15" customHeight="1" x14ac:dyDescent="0.25">
      <c r="A1343" s="4" t="s">
        <v>2617</v>
      </c>
      <c r="B1343" t="s">
        <v>2248</v>
      </c>
      <c r="C1343">
        <v>0.78749744890840001</v>
      </c>
      <c r="D1343">
        <v>0</v>
      </c>
      <c r="E1343">
        <v>147</v>
      </c>
      <c r="F1343">
        <v>25.899986546666671</v>
      </c>
      <c r="G1343">
        <v>11.279142829433404</v>
      </c>
      <c r="H1343">
        <v>2.3686318E+17</v>
      </c>
      <c r="I1343">
        <v>-265.3217049124824</v>
      </c>
      <c r="J1343">
        <v>1.667412735518383</v>
      </c>
      <c r="K1343">
        <v>-0.314999999999998</v>
      </c>
      <c r="L1343">
        <v>3.8604314740908499</v>
      </c>
      <c r="M1343">
        <f>(L1343/G1343)^1.5</f>
        <v>0.20023483180340701</v>
      </c>
      <c r="N1343" s="5">
        <v>6.0105400540054E+26</v>
      </c>
      <c r="O1343">
        <v>2.8598554274979402</v>
      </c>
      <c r="P1343">
        <v>129.79954828021101</v>
      </c>
      <c r="Q1343">
        <v>1.0476671366666667E+17</v>
      </c>
      <c r="R1343">
        <v>-334.59075257854835</v>
      </c>
      <c r="S1343">
        <f t="shared" si="20"/>
        <v>1.1728735397959751</v>
      </c>
      <c r="T1343">
        <v>-1.2649999999999999</v>
      </c>
      <c r="U1343">
        <v>3.3632592508983601</v>
      </c>
      <c r="V1343">
        <f>(U1343/G1343)^1.5</f>
        <v>0.16282698218951475</v>
      </c>
      <c r="W1343" s="5">
        <v>1.3811242124212399E+27</v>
      </c>
      <c r="X1343">
        <v>6.5777266121778899</v>
      </c>
      <c r="Y1343">
        <v>129.79954828021101</v>
      </c>
    </row>
    <row r="1344" spans="1:25" ht="15" customHeight="1" x14ac:dyDescent="0.25">
      <c r="A1344" s="4" t="s">
        <v>2618</v>
      </c>
      <c r="B1344" t="s">
        <v>2619</v>
      </c>
      <c r="C1344">
        <v>0.48500210022870999</v>
      </c>
      <c r="D1344">
        <v>0</v>
      </c>
      <c r="E1344">
        <v>14</v>
      </c>
      <c r="F1344">
        <v>51.034784500000001</v>
      </c>
      <c r="G1344">
        <v>2.2595543520808596</v>
      </c>
      <c r="H1344">
        <v>1.2313785133333332E+18</v>
      </c>
      <c r="I1344">
        <v>-252.00117799416327</v>
      </c>
      <c r="J1344">
        <v>7.8198192193006273</v>
      </c>
      <c r="K1344">
        <v>-0.115000000000002</v>
      </c>
      <c r="L1344">
        <v>3.4619051522471</v>
      </c>
      <c r="M1344">
        <f>(L1344/G1344)^1.5</f>
        <v>1.8964376070584141</v>
      </c>
      <c r="N1344" s="5">
        <v>5.1104590459045903E+26</v>
      </c>
      <c r="O1344">
        <v>12.1231646696752</v>
      </c>
      <c r="P1344">
        <v>129.70913089148499</v>
      </c>
      <c r="Q1344">
        <v>1.1349364633333334E+18</v>
      </c>
      <c r="R1344">
        <v>-343.72006249807993</v>
      </c>
      <c r="S1344">
        <f t="shared" si="20"/>
        <v>13.408534490478706</v>
      </c>
      <c r="T1344">
        <v>-1.385</v>
      </c>
      <c r="U1344">
        <v>3.6204438755809498</v>
      </c>
      <c r="V1344">
        <f>(U1344/G1344)^1.5</f>
        <v>2.0281895484861416</v>
      </c>
      <c r="W1344" s="5">
        <v>1.5411386138613901E+27</v>
      </c>
      <c r="X1344">
        <v>36.671736886697502</v>
      </c>
      <c r="Y1344">
        <v>129.890059597972</v>
      </c>
    </row>
    <row r="1345" spans="1:25" x14ac:dyDescent="0.25">
      <c r="A1345" s="4" t="s">
        <v>2620</v>
      </c>
      <c r="B1345" t="s">
        <v>2621</v>
      </c>
      <c r="C1345">
        <v>0.50939710585920006</v>
      </c>
      <c r="D1345">
        <v>0</v>
      </c>
      <c r="E1345">
        <v>62</v>
      </c>
      <c r="F1345">
        <v>95.484164285714286</v>
      </c>
      <c r="G1345">
        <v>0.23743870163319705</v>
      </c>
      <c r="H1345">
        <v>7.615471336666668E+18</v>
      </c>
      <c r="I1345">
        <v>-59.11780401967448</v>
      </c>
      <c r="J1345">
        <v>2.661542311877684</v>
      </c>
      <c r="K1345">
        <v>6.97</v>
      </c>
      <c r="L1345">
        <v>0.46453180550912099</v>
      </c>
      <c r="M1345">
        <f>(L1345/G1345)^1.5</f>
        <v>2.7365029375149876</v>
      </c>
      <c r="N1345" s="5">
        <v>2.1001800180018E+25</v>
      </c>
      <c r="O1345">
        <v>5.6490728475107304</v>
      </c>
      <c r="P1345">
        <v>141.56458347777399</v>
      </c>
      <c r="Q1345">
        <v>6.886949899999999E+18</v>
      </c>
      <c r="R1345">
        <v>-111.67755869308887</v>
      </c>
      <c r="S1345">
        <f t="shared" si="20"/>
        <v>8.5893192854426381</v>
      </c>
      <c r="T1345">
        <v>3.17</v>
      </c>
      <c r="U1345">
        <v>0.47817421539222998</v>
      </c>
      <c r="V1345">
        <f>(U1345/G1345)^1.5</f>
        <v>2.8579325033694847</v>
      </c>
      <c r="W1345" s="5">
        <v>7.1006300630062996E+25</v>
      </c>
      <c r="X1345">
        <v>16.747530853249501</v>
      </c>
      <c r="Y1345">
        <v>132.556181783489</v>
      </c>
    </row>
    <row r="1346" spans="1:25" ht="15" customHeight="1" x14ac:dyDescent="0.25">
      <c r="A1346" s="4" t="s">
        <v>2622</v>
      </c>
      <c r="B1346" t="s">
        <v>2623</v>
      </c>
      <c r="C1346">
        <v>0.87970322311801008</v>
      </c>
      <c r="D1346">
        <v>4.4212463888895206E-3</v>
      </c>
      <c r="E1346">
        <v>4</v>
      </c>
      <c r="F1346">
        <v>52.390919666666662</v>
      </c>
      <c r="G1346">
        <v>1.3073547111232484</v>
      </c>
      <c r="H1346">
        <v>1.9772806666666668E+18</v>
      </c>
      <c r="I1346">
        <v>-165.86201266893337</v>
      </c>
      <c r="J1346">
        <v>5.439540092467448</v>
      </c>
      <c r="K1346">
        <v>1.4850000000000001</v>
      </c>
      <c r="L1346">
        <v>1.6475841253554899</v>
      </c>
      <c r="M1346">
        <f>(L1346/G1346)^1.5</f>
        <v>1.4147550209119157</v>
      </c>
      <c r="N1346" s="5">
        <v>1.7101530153015301E+26</v>
      </c>
      <c r="O1346">
        <v>6.8788747255430902</v>
      </c>
      <c r="P1346">
        <v>128.45309597534199</v>
      </c>
      <c r="Q1346">
        <v>1.33848222E+18</v>
      </c>
      <c r="R1346">
        <v>-260.77397730424968</v>
      </c>
      <c r="S1346">
        <f t="shared" ref="S1346:S1409" si="21">R1346*R1346*Q1346*0.00000000000001*0.000001/100</f>
        <v>9.1020896404969491</v>
      </c>
      <c r="T1346">
        <v>-0.25</v>
      </c>
      <c r="U1346">
        <v>1.8624084195205901</v>
      </c>
      <c r="V1346">
        <f>(U1346/G1346)^1.5</f>
        <v>1.7002870032073476</v>
      </c>
      <c r="W1346" s="5">
        <v>5.7105130513051301E+26</v>
      </c>
      <c r="X1346">
        <v>23.384572422210599</v>
      </c>
      <c r="Y1346">
        <v>129.61880733524001</v>
      </c>
    </row>
    <row r="1347" spans="1:25" ht="15" customHeight="1" x14ac:dyDescent="0.25">
      <c r="A1347" s="4" t="s">
        <v>2624</v>
      </c>
      <c r="B1347" t="s">
        <v>2625</v>
      </c>
      <c r="C1347">
        <v>0.62629721092175994</v>
      </c>
      <c r="D1347">
        <v>0</v>
      </c>
      <c r="E1347">
        <v>62</v>
      </c>
      <c r="F1347">
        <v>82.904409000000001</v>
      </c>
      <c r="G1347">
        <v>0.44363516963262539</v>
      </c>
      <c r="H1347">
        <v>4.2412712666666665E+18</v>
      </c>
      <c r="I1347">
        <v>-150.57112485586026</v>
      </c>
      <c r="J1347">
        <v>9.6156675565386269</v>
      </c>
      <c r="K1347">
        <v>1.87</v>
      </c>
      <c r="L1347">
        <v>1.4273008509148299</v>
      </c>
      <c r="M1347">
        <f>(L1347/G1347)^1.5</f>
        <v>5.7707775698401953</v>
      </c>
      <c r="N1347" s="5">
        <v>1.3101170117011699E+26</v>
      </c>
      <c r="O1347">
        <v>16.344525452869501</v>
      </c>
      <c r="P1347">
        <v>131.72015995450599</v>
      </c>
      <c r="Q1347">
        <v>2.3022842666666668E+18</v>
      </c>
      <c r="R1347">
        <v>-256.19839948953006</v>
      </c>
      <c r="S1347">
        <f t="shared" si="21"/>
        <v>15.11164595995119</v>
      </c>
      <c r="T1347">
        <v>-0.18</v>
      </c>
      <c r="U1347">
        <v>1.79271580509671</v>
      </c>
      <c r="V1347">
        <f>(U1347/G1347)^1.5</f>
        <v>8.1232200700451909</v>
      </c>
      <c r="W1347" s="5">
        <v>5.4104860486048602E+26</v>
      </c>
      <c r="X1347">
        <v>65.0801807897477</v>
      </c>
      <c r="Y1347">
        <v>129.34839869622499</v>
      </c>
    </row>
    <row r="1348" spans="1:25" x14ac:dyDescent="0.25">
      <c r="A1348" s="4" t="s">
        <v>2626</v>
      </c>
      <c r="B1348" t="s">
        <v>2627</v>
      </c>
      <c r="C1348">
        <v>0.87220648686458002</v>
      </c>
      <c r="D1348">
        <v>0</v>
      </c>
      <c r="E1348">
        <v>52</v>
      </c>
      <c r="F1348">
        <v>62.615029999999997</v>
      </c>
      <c r="G1348">
        <v>0.12393735258432789</v>
      </c>
      <c r="H1348">
        <v>1.1195223E+19</v>
      </c>
      <c r="I1348">
        <v>-19.905019142333476</v>
      </c>
      <c r="J1348">
        <v>0.44356569208818458</v>
      </c>
      <c r="K1348">
        <v>21.83</v>
      </c>
      <c r="L1348">
        <v>0.150614495502924</v>
      </c>
      <c r="M1348">
        <f>(L1348/G1348)^1.5</f>
        <v>1.3396669232871599</v>
      </c>
      <c r="N1348" s="5">
        <v>1.1000900090009001E+25</v>
      </c>
      <c r="O1348">
        <v>1.8369277784462501</v>
      </c>
      <c r="P1348">
        <v>80.634064661574897</v>
      </c>
      <c r="Q1348">
        <v>1.0067248733333334E+19</v>
      </c>
      <c r="R1348">
        <v>-57.745835421694458</v>
      </c>
      <c r="S1348">
        <f t="shared" si="21"/>
        <v>3.3570061468140926</v>
      </c>
      <c r="T1348">
        <v>7.1550000000000002</v>
      </c>
      <c r="U1348">
        <v>0.22646018404955201</v>
      </c>
      <c r="V1348">
        <f>(U1348/G1348)^1.5</f>
        <v>2.4699289551998809</v>
      </c>
      <c r="W1348" s="5">
        <v>2.1001800180018E+25</v>
      </c>
      <c r="X1348">
        <v>10.4350057404799</v>
      </c>
      <c r="Y1348">
        <v>138.93125102616801</v>
      </c>
    </row>
    <row r="1349" spans="1:25" ht="15" customHeight="1" x14ac:dyDescent="0.25">
      <c r="A1349" s="4" t="s">
        <v>2628</v>
      </c>
      <c r="B1349" t="s">
        <v>2629</v>
      </c>
      <c r="C1349">
        <v>0.5464998277523101</v>
      </c>
      <c r="D1349">
        <v>5.7925459687533376E-3</v>
      </c>
      <c r="E1349">
        <v>2</v>
      </c>
      <c r="F1349">
        <v>137.713156</v>
      </c>
      <c r="G1349">
        <v>2.8122248641011418</v>
      </c>
      <c r="H1349">
        <v>9.2501501333333338E+17</v>
      </c>
      <c r="I1349">
        <v>-201.91990578640184</v>
      </c>
      <c r="J1349">
        <v>3.7714386844677454</v>
      </c>
      <c r="K1349">
        <v>0.72500000000000098</v>
      </c>
      <c r="L1349">
        <v>2.27544896145973</v>
      </c>
      <c r="M1349">
        <f>(L1349/G1349)^1.5</f>
        <v>0.72782267625508623</v>
      </c>
      <c r="N1349" s="5">
        <v>2.7102430243024302E+26</v>
      </c>
      <c r="O1349">
        <v>5.1905943667315402</v>
      </c>
      <c r="P1349">
        <v>129.980664941349</v>
      </c>
      <c r="Q1349">
        <v>5.0353516333333331E+17</v>
      </c>
      <c r="R1349">
        <v>-266.2776688844686</v>
      </c>
      <c r="S1349">
        <f t="shared" si="21"/>
        <v>3.5702554976432883</v>
      </c>
      <c r="T1349">
        <v>-0.32999999999999802</v>
      </c>
      <c r="U1349">
        <v>1.94630153098752</v>
      </c>
      <c r="V1349">
        <f>(U1349/G1349)^1.5</f>
        <v>0.57575818528300782</v>
      </c>
      <c r="W1349" s="5">
        <v>6.1105490549054897E+26</v>
      </c>
      <c r="X1349">
        <v>11.6138136269646</v>
      </c>
      <c r="Y1349">
        <v>129.52857751494599</v>
      </c>
    </row>
    <row r="1350" spans="1:25" ht="15" customHeight="1" x14ac:dyDescent="0.25">
      <c r="A1350" s="4" t="s">
        <v>2630</v>
      </c>
      <c r="B1350" t="s">
        <v>2631</v>
      </c>
      <c r="C1350">
        <v>0.64650166343781001</v>
      </c>
      <c r="D1350">
        <v>0</v>
      </c>
      <c r="E1350">
        <v>194</v>
      </c>
      <c r="F1350">
        <v>126.99362000000001</v>
      </c>
      <c r="G1350">
        <v>0.50480085876482239</v>
      </c>
      <c r="H1350">
        <v>5.302198766666667E+18</v>
      </c>
      <c r="I1350">
        <v>-119.73442978079086</v>
      </c>
      <c r="J1350">
        <v>7.6014090729741692</v>
      </c>
      <c r="K1350">
        <v>2.85</v>
      </c>
      <c r="L1350">
        <v>1.04426482123623</v>
      </c>
      <c r="M1350">
        <f>(L1350/G1350)^1.5</f>
        <v>2.9753348166023499</v>
      </c>
      <c r="N1350" s="5">
        <v>8.1007200720072004E+25</v>
      </c>
      <c r="O1350">
        <v>8.9882254790105591</v>
      </c>
      <c r="P1350">
        <v>132.556181783489</v>
      </c>
      <c r="Q1350">
        <v>4.839477933333333E+18</v>
      </c>
      <c r="R1350">
        <v>-208.18267667978304</v>
      </c>
      <c r="S1350">
        <f t="shared" si="21"/>
        <v>20.974310366530489</v>
      </c>
      <c r="T1350">
        <v>0.60999999999999899</v>
      </c>
      <c r="U1350">
        <v>1.20037831230481</v>
      </c>
      <c r="V1350">
        <f>(U1350/G1350)^1.5</f>
        <v>3.6668832511582621</v>
      </c>
      <c r="W1350" s="5">
        <v>2.91026102610261E+26</v>
      </c>
      <c r="X1350">
        <v>31.3373506462015</v>
      </c>
      <c r="Y1350">
        <v>130.617543180008</v>
      </c>
    </row>
    <row r="1351" spans="1:25" ht="15" customHeight="1" x14ac:dyDescent="0.25">
      <c r="A1351" s="4" t="s">
        <v>2632</v>
      </c>
      <c r="B1351" t="s">
        <v>2633</v>
      </c>
      <c r="C1351">
        <v>0.46750518040673011</v>
      </c>
      <c r="D1351">
        <v>0</v>
      </c>
      <c r="E1351">
        <v>14</v>
      </c>
      <c r="F1351">
        <v>123.5510208333333</v>
      </c>
      <c r="G1351">
        <v>0.42371105924570257</v>
      </c>
      <c r="H1351">
        <v>6.713439246666667E+18</v>
      </c>
      <c r="I1351">
        <v>-184.31932380631093</v>
      </c>
      <c r="J1351">
        <v>22.807978772737588</v>
      </c>
      <c r="K1351">
        <v>1.075</v>
      </c>
      <c r="L1351">
        <v>1.9479116166019299</v>
      </c>
      <c r="M1351">
        <f>(L1351/G1351)^1.5</f>
        <v>9.8571002138204129</v>
      </c>
      <c r="N1351" s="5">
        <v>2.11018901890189E+26</v>
      </c>
      <c r="O1351">
        <v>27.285589677956299</v>
      </c>
      <c r="P1351">
        <v>131.07529824752299</v>
      </c>
      <c r="Q1351">
        <v>5.8908019416666665E+18</v>
      </c>
      <c r="R1351">
        <v>-242.83249428108275</v>
      </c>
      <c r="S1351">
        <f t="shared" si="21"/>
        <v>34.736657203365333</v>
      </c>
      <c r="T1351">
        <v>2.49999999999986E-2</v>
      </c>
      <c r="U1351">
        <v>1.60697478458083</v>
      </c>
      <c r="V1351">
        <f>(U1351/G1351)^1.5</f>
        <v>7.3859930363194302</v>
      </c>
      <c r="W1351" s="5">
        <v>4.5104050405040498E+26</v>
      </c>
      <c r="X1351">
        <v>57.829639402340099</v>
      </c>
      <c r="Y1351">
        <v>130.52627695106199</v>
      </c>
    </row>
    <row r="1352" spans="1:25" ht="15" customHeight="1" x14ac:dyDescent="0.25">
      <c r="A1352" s="4" t="s">
        <v>2634</v>
      </c>
      <c r="B1352" t="s">
        <v>2635</v>
      </c>
      <c r="C1352">
        <v>0.46300169637790001</v>
      </c>
      <c r="D1352">
        <v>9.4070011458335934E-3</v>
      </c>
      <c r="E1352">
        <v>51</v>
      </c>
      <c r="F1352">
        <v>105.75</v>
      </c>
      <c r="G1352">
        <v>0.28478483254932524</v>
      </c>
      <c r="H1352">
        <v>7.3835366E+18</v>
      </c>
      <c r="I1352">
        <v>-44.697891740797978</v>
      </c>
      <c r="J1352">
        <v>1.4751579040949176</v>
      </c>
      <c r="K1352">
        <v>9.42</v>
      </c>
      <c r="L1352">
        <v>0.34639977734198502</v>
      </c>
      <c r="M1352">
        <f>(L1352/G1352)^1.5</f>
        <v>1.3415013784597956</v>
      </c>
      <c r="N1352" s="5">
        <v>2.1001800180018E+25</v>
      </c>
      <c r="O1352">
        <v>3.01863946770658</v>
      </c>
      <c r="P1352">
        <v>113.38550342668</v>
      </c>
      <c r="Q1352">
        <v>7.0870206E+18</v>
      </c>
      <c r="R1352">
        <v>-86.672732783421836</v>
      </c>
      <c r="S1352">
        <f t="shared" si="21"/>
        <v>5.3238851154483591</v>
      </c>
      <c r="T1352">
        <v>4.4649999999999999</v>
      </c>
      <c r="U1352">
        <v>0.353602773434669</v>
      </c>
      <c r="V1352">
        <f>(U1352/G1352)^1.5</f>
        <v>1.3835606796453332</v>
      </c>
      <c r="W1352" s="5">
        <v>5.1004500450044998E+25</v>
      </c>
      <c r="X1352">
        <v>8.87394875844838</v>
      </c>
      <c r="Y1352">
        <v>124.707478881667</v>
      </c>
    </row>
    <row r="1353" spans="1:25" ht="15" customHeight="1" x14ac:dyDescent="0.25">
      <c r="A1353" s="4" t="s">
        <v>2636</v>
      </c>
      <c r="B1353" t="s">
        <v>2637</v>
      </c>
      <c r="C1353">
        <v>0.75540162164553004</v>
      </c>
      <c r="D1353">
        <v>0</v>
      </c>
      <c r="E1353">
        <v>139</v>
      </c>
      <c r="F1353">
        <v>78.336367280000019</v>
      </c>
      <c r="G1353">
        <v>0.57936686905229184</v>
      </c>
      <c r="H1353">
        <v>4.6947518896666665E+18</v>
      </c>
      <c r="I1353">
        <v>-193.17439014416593</v>
      </c>
      <c r="J1353">
        <v>17.519098123974455</v>
      </c>
      <c r="K1353">
        <v>0.89500000000000302</v>
      </c>
      <c r="L1353">
        <v>2.10693608284953</v>
      </c>
      <c r="M1353">
        <f>(L1353/G1353)^1.5</f>
        <v>6.9350014527768673</v>
      </c>
      <c r="N1353" s="5">
        <v>2.4102160216021599E+26</v>
      </c>
      <c r="O1353">
        <v>22.4486174606159</v>
      </c>
      <c r="P1353">
        <v>130.07136440694501</v>
      </c>
      <c r="Q1353">
        <v>3.8321897126666665E+18</v>
      </c>
      <c r="R1353">
        <v>-254.88778557678398</v>
      </c>
      <c r="S1353">
        <f t="shared" si="21"/>
        <v>24.89688705726638</v>
      </c>
      <c r="T1353">
        <v>-0.15999999999999701</v>
      </c>
      <c r="U1353">
        <v>1.77341539771467</v>
      </c>
      <c r="V1353">
        <f>(U1353/G1353)^1.5</f>
        <v>5.3553175449596164</v>
      </c>
      <c r="W1353" s="5">
        <v>5.3104770477047698E+26</v>
      </c>
      <c r="X1353">
        <v>49.031114564516201</v>
      </c>
      <c r="Y1353">
        <v>129.52857751494599</v>
      </c>
    </row>
    <row r="1354" spans="1:25" x14ac:dyDescent="0.25">
      <c r="A1354" s="4" t="s">
        <v>2638</v>
      </c>
      <c r="B1354" t="s">
        <v>2639</v>
      </c>
      <c r="C1354">
        <v>0.91680594501112</v>
      </c>
      <c r="D1354">
        <v>1.0107971562500101E-2</v>
      </c>
      <c r="E1354">
        <v>64</v>
      </c>
      <c r="F1354">
        <v>151.180395</v>
      </c>
      <c r="G1354">
        <v>0.21323943722666031</v>
      </c>
      <c r="H1354">
        <v>9.5010346E+18</v>
      </c>
      <c r="I1354">
        <v>-26.354767872871907</v>
      </c>
      <c r="J1354">
        <v>0.65991696075558859</v>
      </c>
      <c r="K1354">
        <v>16.335000000000001</v>
      </c>
      <c r="L1354">
        <v>0.20100704928927701</v>
      </c>
      <c r="M1354">
        <f>(L1354/G1354)^1.5</f>
        <v>0.91519921930226333</v>
      </c>
      <c r="N1354" s="5">
        <v>1.1000900090009001E+25</v>
      </c>
      <c r="O1354">
        <v>1.75667435930472</v>
      </c>
      <c r="P1354">
        <v>103.417916264242</v>
      </c>
      <c r="Q1354">
        <v>9.0486368E+18</v>
      </c>
      <c r="R1354">
        <v>-58.144124726315269</v>
      </c>
      <c r="S1354">
        <f t="shared" si="21"/>
        <v>3.0591081499980999</v>
      </c>
      <c r="T1354">
        <v>7.1</v>
      </c>
      <c r="U1354">
        <v>0.228156252916796</v>
      </c>
      <c r="V1354">
        <f>(U1354/G1354)^1.5</f>
        <v>1.1067442440695263</v>
      </c>
      <c r="W1354" s="5">
        <v>2.1001800180018E+25</v>
      </c>
      <c r="X1354">
        <v>6.13062582164057</v>
      </c>
      <c r="Y1354">
        <v>139.73399376694201</v>
      </c>
    </row>
    <row r="1355" spans="1:25" ht="15" customHeight="1" x14ac:dyDescent="0.25">
      <c r="A1355" s="4" t="s">
        <v>2640</v>
      </c>
      <c r="B1355" t="s">
        <v>2641</v>
      </c>
      <c r="C1355">
        <v>0.34670024176025999</v>
      </c>
      <c r="D1355">
        <v>0</v>
      </c>
      <c r="E1355">
        <v>36</v>
      </c>
      <c r="F1355">
        <v>126.9216666666667</v>
      </c>
      <c r="G1355">
        <v>0.43992964371678567</v>
      </c>
      <c r="H1355">
        <v>5.4472216E+18</v>
      </c>
      <c r="I1355">
        <v>-117.8849876528737</v>
      </c>
      <c r="J1355">
        <v>7.5699332146373921</v>
      </c>
      <c r="K1355">
        <v>2.92</v>
      </c>
      <c r="L1355">
        <v>1.02382301644329</v>
      </c>
      <c r="M1355">
        <f>(L1355/G1355)^1.5</f>
        <v>3.5502790730022507</v>
      </c>
      <c r="N1355" s="5">
        <v>8.1007200720072004E+25</v>
      </c>
      <c r="O1355">
        <v>10.014153961018099</v>
      </c>
      <c r="P1355">
        <v>130.617543180008</v>
      </c>
      <c r="Q1355">
        <v>4.5316702E+18</v>
      </c>
      <c r="R1355">
        <v>-201.71822891313354</v>
      </c>
      <c r="S1355">
        <f t="shared" si="21"/>
        <v>18.439476560292803</v>
      </c>
      <c r="T1355">
        <v>0.72999999999999698</v>
      </c>
      <c r="U1355">
        <v>1.1351081693192899</v>
      </c>
      <c r="V1355">
        <f>(U1355/G1355)^1.5</f>
        <v>4.144584833954732</v>
      </c>
      <c r="W1355" s="5">
        <v>2.7102430243024302E+26</v>
      </c>
      <c r="X1355">
        <v>33.066181379223799</v>
      </c>
      <c r="Y1355">
        <v>129.79954828021101</v>
      </c>
    </row>
    <row r="1356" spans="1:25" ht="15" customHeight="1" x14ac:dyDescent="0.25">
      <c r="A1356" s="4" t="s">
        <v>2642</v>
      </c>
      <c r="B1356" t="s">
        <v>2643</v>
      </c>
      <c r="C1356">
        <v>0.88910475624164009</v>
      </c>
      <c r="D1356">
        <v>0</v>
      </c>
      <c r="E1356">
        <v>206</v>
      </c>
      <c r="F1356">
        <v>17.796814000000001</v>
      </c>
      <c r="G1356">
        <v>0.3425303205375001</v>
      </c>
      <c r="H1356">
        <v>7.179113700000001E+18</v>
      </c>
      <c r="I1356">
        <v>-97.219787999999994</v>
      </c>
      <c r="J1356">
        <v>6.7854736913185754</v>
      </c>
      <c r="K1356">
        <v>3.85</v>
      </c>
      <c r="L1356">
        <v>0.80832288441463296</v>
      </c>
      <c r="M1356">
        <f>(L1356/G1356)^1.5</f>
        <v>3.625173360802163</v>
      </c>
      <c r="N1356" s="5">
        <v>6.1005400540053997E+25</v>
      </c>
      <c r="O1356">
        <v>9.0189434337862497</v>
      </c>
      <c r="P1356">
        <v>126.081702756749</v>
      </c>
      <c r="Q1356">
        <v>6.810667899999999E+18</v>
      </c>
      <c r="R1356">
        <v>-168.6062</v>
      </c>
      <c r="S1356">
        <f t="shared" si="21"/>
        <v>19.361401221522449</v>
      </c>
      <c r="T1356">
        <v>1.42</v>
      </c>
      <c r="U1356">
        <v>0.84508404823863503</v>
      </c>
      <c r="V1356">
        <f>(U1356/G1356)^1.5</f>
        <v>3.8752642743877979</v>
      </c>
      <c r="W1356" s="5">
        <v>1.7101530153015301E+26</v>
      </c>
      <c r="X1356">
        <v>27.280359902979701</v>
      </c>
      <c r="Y1356">
        <v>130.8919110487</v>
      </c>
    </row>
    <row r="1357" spans="1:25" ht="15" customHeight="1" x14ac:dyDescent="0.25">
      <c r="A1357" s="4" t="s">
        <v>2644</v>
      </c>
      <c r="B1357" t="s">
        <v>2645</v>
      </c>
      <c r="C1357">
        <v>0.97350086328343011</v>
      </c>
      <c r="D1357">
        <v>0</v>
      </c>
      <c r="E1357">
        <v>11</v>
      </c>
      <c r="F1357">
        <v>21.555538850434779</v>
      </c>
      <c r="G1357">
        <v>66.886393044731847</v>
      </c>
      <c r="H1357">
        <v>4.0436640666666664E+16</v>
      </c>
      <c r="I1357">
        <v>-281.51252437212133</v>
      </c>
      <c r="J1357">
        <v>0.32045755229212847</v>
      </c>
      <c r="K1357">
        <v>-0.54999999999999705</v>
      </c>
      <c r="L1357">
        <v>4.4049359251262699</v>
      </c>
      <c r="M1357">
        <f>(L1357/G1357)^1.5</f>
        <v>1.6900623555193506E-2</v>
      </c>
      <c r="N1357" s="5">
        <v>7.31065706570657E+26</v>
      </c>
      <c r="O1357">
        <v>0.58781161913149105</v>
      </c>
      <c r="P1357">
        <v>129.890059597972</v>
      </c>
      <c r="Q1357">
        <v>1.9759130666666668E+16</v>
      </c>
      <c r="R1357">
        <v>-289.78724495425797</v>
      </c>
      <c r="S1357">
        <f t="shared" si="21"/>
        <v>0.16593055477036667</v>
      </c>
      <c r="T1357">
        <v>-0.66499999999999904</v>
      </c>
      <c r="U1357">
        <v>2.3527324094173601</v>
      </c>
      <c r="V1357">
        <f>(U1357/G1357)^1.5</f>
        <v>6.5970858799053352E-3</v>
      </c>
      <c r="W1357" s="5">
        <v>8.1107290729072906E+26</v>
      </c>
      <c r="X1357">
        <v>0.64898028803465502</v>
      </c>
      <c r="Y1357">
        <v>129.61880733524001</v>
      </c>
    </row>
    <row r="1358" spans="1:25" ht="15" customHeight="1" x14ac:dyDescent="0.25">
      <c r="A1358" s="4" t="s">
        <v>2646</v>
      </c>
      <c r="B1358" t="s">
        <v>2647</v>
      </c>
      <c r="C1358">
        <v>0.6159024622872401</v>
      </c>
      <c r="D1358">
        <v>0</v>
      </c>
      <c r="E1358">
        <v>65</v>
      </c>
      <c r="F1358">
        <v>44.545176744186037</v>
      </c>
      <c r="G1358">
        <v>1.1971500847056971</v>
      </c>
      <c r="H1358">
        <v>2.0625656866666668E+18</v>
      </c>
      <c r="I1358">
        <v>-151.2257709708301</v>
      </c>
      <c r="J1358">
        <v>4.7169296928039461</v>
      </c>
      <c r="K1358">
        <v>1.855</v>
      </c>
      <c r="L1358">
        <v>1.43496398339264</v>
      </c>
      <c r="M1358">
        <f>(L1358/G1358)^1.5</f>
        <v>1.3123165327968085</v>
      </c>
      <c r="N1358" s="5">
        <v>1.41012601260126E+26</v>
      </c>
      <c r="O1358">
        <v>6.1053283952864197</v>
      </c>
      <c r="P1358">
        <v>127.567041634893</v>
      </c>
      <c r="Q1358">
        <v>1.80403496E+18</v>
      </c>
      <c r="R1358">
        <v>-212.48462124510004</v>
      </c>
      <c r="S1358">
        <f t="shared" si="21"/>
        <v>8.1451662969285934</v>
      </c>
      <c r="T1358">
        <v>0.53499999999999703</v>
      </c>
      <c r="U1358">
        <v>1.2439248718398399</v>
      </c>
      <c r="V1358">
        <f>(U1358/G1358)^1.5</f>
        <v>1.059176475191566</v>
      </c>
      <c r="W1358" s="5">
        <v>3.1102790279027901E+26</v>
      </c>
      <c r="X1358">
        <v>13.939707764091899</v>
      </c>
      <c r="Y1358">
        <v>129.70913089148499</v>
      </c>
    </row>
    <row r="1359" spans="1:25" x14ac:dyDescent="0.25">
      <c r="A1359" s="4" t="s">
        <v>2648</v>
      </c>
      <c r="B1359" t="s">
        <v>2649</v>
      </c>
      <c r="C1359">
        <v>0.97789550177681994</v>
      </c>
      <c r="D1359">
        <v>0</v>
      </c>
      <c r="E1359">
        <v>62</v>
      </c>
      <c r="F1359">
        <v>128.2940724333333</v>
      </c>
      <c r="G1359">
        <v>0.23528506840539823</v>
      </c>
      <c r="H1359">
        <v>9.2048191039333325E+18</v>
      </c>
      <c r="I1359">
        <v>-42.92943365653376</v>
      </c>
      <c r="J1359">
        <v>1.6963895022898003</v>
      </c>
      <c r="K1359">
        <v>9.83</v>
      </c>
      <c r="L1359">
        <v>0.33220550633363299</v>
      </c>
      <c r="M1359">
        <f>(L1359/G1359)^1.5</f>
        <v>1.6777169394204789</v>
      </c>
      <c r="N1359" s="5">
        <v>1.1000900090009001E+25</v>
      </c>
      <c r="O1359">
        <v>3.4177525251140501</v>
      </c>
      <c r="P1359">
        <v>151.355298474243</v>
      </c>
      <c r="Q1359">
        <v>8.472495759866666E+18</v>
      </c>
      <c r="R1359">
        <v>-89.349758405615418</v>
      </c>
      <c r="S1359">
        <f t="shared" si="21"/>
        <v>6.7639147498616454</v>
      </c>
      <c r="T1359">
        <v>4.3</v>
      </c>
      <c r="U1359">
        <v>0.36595505264615302</v>
      </c>
      <c r="V1359">
        <f>(U1359/G1359)^1.5</f>
        <v>1.9397692530602844</v>
      </c>
      <c r="W1359" s="5">
        <v>5.1004500450044998E+25</v>
      </c>
      <c r="X1359">
        <v>11.316510486571101</v>
      </c>
      <c r="Y1359">
        <v>128.008918764447</v>
      </c>
    </row>
    <row r="1360" spans="1:25" x14ac:dyDescent="0.25">
      <c r="A1360" s="4" t="s">
        <v>2650</v>
      </c>
      <c r="B1360" t="s">
        <v>2651</v>
      </c>
      <c r="C1360">
        <v>0.8380017773525601</v>
      </c>
      <c r="D1360">
        <v>0</v>
      </c>
      <c r="E1360">
        <v>60</v>
      </c>
      <c r="F1360">
        <v>86.466692325000011</v>
      </c>
      <c r="G1360">
        <v>0.15720945742583434</v>
      </c>
      <c r="H1360">
        <v>1.2723277000000002E+19</v>
      </c>
      <c r="I1360">
        <v>-23.636829281101239</v>
      </c>
      <c r="J1360">
        <v>0.71084910233729925</v>
      </c>
      <c r="K1360">
        <v>18.274999999999999</v>
      </c>
      <c r="L1360">
        <v>0.17978054452047501</v>
      </c>
      <c r="M1360">
        <f>(L1360/G1360)^1.5</f>
        <v>1.2229143298184493</v>
      </c>
      <c r="N1360" s="5">
        <v>1.1000900090009001E+25</v>
      </c>
      <c r="O1360">
        <v>1.9745551474952701</v>
      </c>
      <c r="P1360">
        <v>94.155932968614806</v>
      </c>
      <c r="Q1360">
        <v>1.2344640333333332E+19</v>
      </c>
      <c r="R1360">
        <v>-46.962269420886734</v>
      </c>
      <c r="S1360">
        <f t="shared" si="21"/>
        <v>2.7225545649821496</v>
      </c>
      <c r="T1360">
        <v>8.94</v>
      </c>
      <c r="U1360">
        <v>0.182310802241231</v>
      </c>
      <c r="V1360">
        <f>(U1360/G1360)^1.5</f>
        <v>1.2488221698107245</v>
      </c>
      <c r="W1360" s="5">
        <v>2.1001800180018E+25</v>
      </c>
      <c r="X1360">
        <v>5.9301490278987199</v>
      </c>
      <c r="Y1360">
        <v>118.011432310755</v>
      </c>
    </row>
    <row r="1361" spans="1:25" ht="15" customHeight="1" x14ac:dyDescent="0.25">
      <c r="A1361" s="4" t="s">
        <v>2652</v>
      </c>
      <c r="B1361" t="s">
        <v>2653</v>
      </c>
      <c r="C1361">
        <v>0.94370439795673011</v>
      </c>
      <c r="D1361">
        <v>0</v>
      </c>
      <c r="E1361">
        <v>11</v>
      </c>
      <c r="F1361">
        <v>61.20177421052631</v>
      </c>
      <c r="G1361">
        <v>1.6094399180500325</v>
      </c>
      <c r="H1361">
        <v>1.45511245E+18</v>
      </c>
      <c r="I1361">
        <v>-220.19943688835551</v>
      </c>
      <c r="J1361">
        <v>7.0555189820866655</v>
      </c>
      <c r="K1361">
        <v>0.39999999999999902</v>
      </c>
      <c r="L1361">
        <v>2.6561864197735998</v>
      </c>
      <c r="M1361">
        <f>(L1361/G1361)^1.5</f>
        <v>2.12019436004885</v>
      </c>
      <c r="N1361" s="5">
        <v>3.41030603060306E+26</v>
      </c>
      <c r="O1361">
        <v>11.4387558847994</v>
      </c>
      <c r="P1361">
        <v>130.16215809138899</v>
      </c>
      <c r="Q1361">
        <v>8.7308249333333338E+17</v>
      </c>
      <c r="R1361">
        <v>-290.44629608546114</v>
      </c>
      <c r="S1361">
        <f t="shared" si="21"/>
        <v>7.3652410503529788</v>
      </c>
      <c r="T1361">
        <v>-0.67499999999999705</v>
      </c>
      <c r="U1361">
        <v>2.3663729065174501</v>
      </c>
      <c r="V1361">
        <f>(U1361/G1361)^1.5</f>
        <v>1.7828410426392753</v>
      </c>
      <c r="W1361" s="5">
        <v>8.1107290729072906E+26</v>
      </c>
      <c r="X1361">
        <v>27.2057519379137</v>
      </c>
      <c r="Y1361">
        <v>130.16215809138899</v>
      </c>
    </row>
    <row r="1362" spans="1:25" x14ac:dyDescent="0.25">
      <c r="A1362" s="4" t="s">
        <v>2654</v>
      </c>
      <c r="B1362" t="s">
        <v>2655</v>
      </c>
      <c r="C1362">
        <v>0.80549777933179001</v>
      </c>
      <c r="D1362">
        <v>6.5247578125005035E-4</v>
      </c>
      <c r="E1362">
        <v>33</v>
      </c>
      <c r="F1362">
        <v>91.809375000000003</v>
      </c>
      <c r="G1362">
        <v>0.14520335582470134</v>
      </c>
      <c r="H1362">
        <v>1.3123948E+19</v>
      </c>
      <c r="I1362">
        <v>-22.425756273640321</v>
      </c>
      <c r="J1362">
        <v>0.66002243297361707</v>
      </c>
      <c r="K1362">
        <v>19.3</v>
      </c>
      <c r="L1362">
        <v>0.17027603550467199</v>
      </c>
      <c r="M1362">
        <f>(L1362/G1362)^1.5</f>
        <v>1.26988769435295</v>
      </c>
      <c r="N1362" s="5">
        <v>1.1000900090009001E+25</v>
      </c>
      <c r="O1362">
        <v>1.94662263615621</v>
      </c>
      <c r="P1362">
        <v>89.834944857279893</v>
      </c>
      <c r="Q1362">
        <v>1.275216E+19</v>
      </c>
      <c r="R1362">
        <v>-44.424154949973342</v>
      </c>
      <c r="S1362">
        <f t="shared" si="21"/>
        <v>2.5166458445468241</v>
      </c>
      <c r="T1362">
        <v>9.48</v>
      </c>
      <c r="U1362">
        <v>0.17212401305039901</v>
      </c>
      <c r="V1362">
        <f>(U1362/G1362)^1.5</f>
        <v>1.2906165034787853</v>
      </c>
      <c r="W1362" s="5">
        <v>2.1001800180018E+25</v>
      </c>
      <c r="X1362">
        <v>5.8615931543980802</v>
      </c>
      <c r="Y1362">
        <v>112.800065471446</v>
      </c>
    </row>
    <row r="1363" spans="1:25" x14ac:dyDescent="0.25">
      <c r="A1363" s="4" t="s">
        <v>2656</v>
      </c>
      <c r="B1363" t="s">
        <v>907</v>
      </c>
      <c r="C1363">
        <v>0.86880506388208001</v>
      </c>
      <c r="D1363">
        <v>4.3483000000001937E-3</v>
      </c>
      <c r="E1363">
        <v>111</v>
      </c>
      <c r="F1363">
        <v>93.983857142857133</v>
      </c>
      <c r="G1363">
        <v>0.13861802283979652</v>
      </c>
      <c r="H1363">
        <v>1.136212E+19</v>
      </c>
      <c r="I1363">
        <v>-28.764462349510538</v>
      </c>
      <c r="J1363">
        <v>0.94009532586566324</v>
      </c>
      <c r="K1363">
        <v>14.92</v>
      </c>
      <c r="L1363">
        <v>0.21993532626703499</v>
      </c>
      <c r="M1363">
        <f>(L1363/G1363)^1.5</f>
        <v>1.9985404269266367</v>
      </c>
      <c r="N1363" s="5">
        <v>1.1000900090009001E+25</v>
      </c>
      <c r="O1363">
        <v>3.1299903316311202</v>
      </c>
      <c r="P1363">
        <v>111.285935330154</v>
      </c>
      <c r="Q1363">
        <v>1.1103229333333334E+19</v>
      </c>
      <c r="R1363">
        <v>-50.918393333854588</v>
      </c>
      <c r="S1363">
        <f t="shared" si="21"/>
        <v>2.878715149160576</v>
      </c>
      <c r="T1363">
        <v>8.1999999999999993</v>
      </c>
      <c r="U1363">
        <v>0.198372764865478</v>
      </c>
      <c r="V1363">
        <f>(U1363/G1363)^1.5</f>
        <v>1.711959631165352</v>
      </c>
      <c r="W1363" s="5">
        <v>2.1001800180018E+25</v>
      </c>
      <c r="X1363">
        <v>7.6633209866123</v>
      </c>
      <c r="Y1363">
        <v>125.99514355648</v>
      </c>
    </row>
    <row r="1364" spans="1:25" ht="15" customHeight="1" x14ac:dyDescent="0.25">
      <c r="A1364" s="4" t="s">
        <v>2657</v>
      </c>
      <c r="B1364" t="s">
        <v>2658</v>
      </c>
      <c r="C1364">
        <v>0.47849857948616997</v>
      </c>
      <c r="D1364">
        <v>1.6885329270833971E-2</v>
      </c>
      <c r="E1364">
        <v>14</v>
      </c>
      <c r="F1364">
        <v>64.635412500000001</v>
      </c>
      <c r="G1364">
        <v>2.4326103404369799</v>
      </c>
      <c r="H1364">
        <v>1.086216964E+18</v>
      </c>
      <c r="I1364">
        <v>-223.04257035738451</v>
      </c>
      <c r="J1364">
        <v>5.4037108698618894</v>
      </c>
      <c r="K1364">
        <v>0.35000000000000098</v>
      </c>
      <c r="L1364">
        <v>2.72255415950996</v>
      </c>
      <c r="M1364">
        <f>(L1364/G1364)^1.5</f>
        <v>1.1840116322366501</v>
      </c>
      <c r="N1364" s="5">
        <v>3.5103150315031498E+26</v>
      </c>
      <c r="O1364">
        <v>7.8532722181807397</v>
      </c>
      <c r="P1364">
        <v>130.708904208067</v>
      </c>
      <c r="Q1364">
        <v>8.9044332766666662E+17</v>
      </c>
      <c r="R1364">
        <v>-302.68021774814139</v>
      </c>
      <c r="S1364">
        <f t="shared" si="21"/>
        <v>8.1578245255777748</v>
      </c>
      <c r="T1364">
        <v>-0.84499999999999897</v>
      </c>
      <c r="U1364">
        <v>2.6132954699719799</v>
      </c>
      <c r="V1364">
        <f>(U1364/G1364)^1.5</f>
        <v>1.1134582839700373</v>
      </c>
      <c r="W1364" s="5">
        <v>9.4108460846084606E+26</v>
      </c>
      <c r="X1364">
        <v>20.8891587796222</v>
      </c>
      <c r="Y1364">
        <v>130.16215809138899</v>
      </c>
    </row>
    <row r="1365" spans="1:25" ht="15" customHeight="1" x14ac:dyDescent="0.25">
      <c r="A1365" s="4" t="s">
        <v>2659</v>
      </c>
      <c r="B1365" t="s">
        <v>2660</v>
      </c>
      <c r="C1365">
        <v>0.78540217235118004</v>
      </c>
      <c r="D1365">
        <v>0</v>
      </c>
      <c r="E1365">
        <v>54</v>
      </c>
      <c r="F1365">
        <v>37.850061818181821</v>
      </c>
      <c r="G1365">
        <v>4.5263902763753796</v>
      </c>
      <c r="H1365">
        <v>6.1321512E+17</v>
      </c>
      <c r="I1365">
        <v>-364.2702346834588</v>
      </c>
      <c r="J1365">
        <v>8.1369233652167594</v>
      </c>
      <c r="K1365">
        <v>-1.645</v>
      </c>
      <c r="L1365">
        <v>8.5116002844871801</v>
      </c>
      <c r="M1365">
        <f>(L1365/G1365)^1.5</f>
        <v>2.5786288356682334</v>
      </c>
      <c r="N1365" s="5">
        <v>1.96117641764176E+27</v>
      </c>
      <c r="O1365">
        <v>23.330890765257099</v>
      </c>
      <c r="P1365">
        <v>129.980664941349</v>
      </c>
      <c r="Q1365">
        <v>4.8878576333333331E+17</v>
      </c>
      <c r="R1365">
        <v>-451.69579337436414</v>
      </c>
      <c r="S1365">
        <f t="shared" si="21"/>
        <v>9.9726514376683539</v>
      </c>
      <c r="T1365">
        <v>-2.71</v>
      </c>
      <c r="U1365">
        <v>8.4234882566299802</v>
      </c>
      <c r="V1365">
        <f>(U1365/G1365)^1.5</f>
        <v>2.5386917189202611</v>
      </c>
      <c r="W1365" s="5">
        <v>5.4714923492349199E+27</v>
      </c>
      <c r="X1365">
        <v>64.967702424168095</v>
      </c>
      <c r="Y1365">
        <v>129.890059597972</v>
      </c>
    </row>
    <row r="1366" spans="1:25" ht="15" customHeight="1" x14ac:dyDescent="0.25">
      <c r="A1366" s="4" t="s">
        <v>2661</v>
      </c>
      <c r="B1366" t="s">
        <v>1429</v>
      </c>
      <c r="C1366">
        <v>0.59459594872485999</v>
      </c>
      <c r="D1366">
        <v>1.4044666666990219E-5</v>
      </c>
      <c r="E1366">
        <v>165</v>
      </c>
      <c r="F1366">
        <v>75.224260000000001</v>
      </c>
      <c r="G1366">
        <v>4.2470017388560315</v>
      </c>
      <c r="H1366">
        <v>6.2398111666666662E+17</v>
      </c>
      <c r="I1366">
        <v>-263.68033872219161</v>
      </c>
      <c r="J1366">
        <v>4.3383735414298652</v>
      </c>
      <c r="K1366">
        <v>-0.28999999999999898</v>
      </c>
      <c r="L1366">
        <v>3.80754886996775</v>
      </c>
      <c r="M1366">
        <f>(L1366/G1366)^1.5</f>
        <v>0.84887661773594814</v>
      </c>
      <c r="N1366" s="5">
        <v>5.9105310531053103E+26</v>
      </c>
      <c r="O1366">
        <v>7.4396157762956401</v>
      </c>
      <c r="P1366">
        <v>129.52857751494599</v>
      </c>
      <c r="Q1366">
        <v>4.0662592E+17</v>
      </c>
      <c r="R1366">
        <v>-346.4250376301527</v>
      </c>
      <c r="S1366">
        <f t="shared" si="21"/>
        <v>4.879930137017122</v>
      </c>
      <c r="T1366">
        <v>-1.42</v>
      </c>
      <c r="U1366">
        <v>3.699530970214</v>
      </c>
      <c r="V1366">
        <f>(U1366/G1366)^1.5</f>
        <v>0.81301085240460913</v>
      </c>
      <c r="W1366" s="5">
        <v>1.59114311431143E+27</v>
      </c>
      <c r="X1366">
        <v>20.153436224359901</v>
      </c>
      <c r="Y1366">
        <v>129.890059597972</v>
      </c>
    </row>
    <row r="1367" spans="1:25" x14ac:dyDescent="0.25">
      <c r="A1367" s="4" t="s">
        <v>2662</v>
      </c>
      <c r="B1367" t="s">
        <v>2663</v>
      </c>
      <c r="C1367">
        <v>0.70259793126519998</v>
      </c>
      <c r="D1367">
        <v>0</v>
      </c>
      <c r="E1367">
        <v>11</v>
      </c>
      <c r="F1367">
        <v>98.838600000000014</v>
      </c>
      <c r="G1367">
        <v>0.16637562747616857</v>
      </c>
      <c r="H1367">
        <v>1.6426131133333334E+19</v>
      </c>
      <c r="I1367">
        <v>-183.74066623650731</v>
      </c>
      <c r="J1367">
        <v>55.45565754236042</v>
      </c>
      <c r="K1367">
        <v>1.085</v>
      </c>
      <c r="L1367">
        <v>1.9396117493342899</v>
      </c>
      <c r="M1367">
        <f>(L1367/G1367)^1.5</f>
        <v>39.805001968007204</v>
      </c>
      <c r="N1367" s="5">
        <v>2.11018901890189E+26</v>
      </c>
      <c r="O1367">
        <v>69.046379697721306</v>
      </c>
      <c r="P1367">
        <v>130.708904208067</v>
      </c>
      <c r="Q1367">
        <v>1.5896791289999999E+19</v>
      </c>
      <c r="R1367">
        <v>-248.56167604739613</v>
      </c>
      <c r="S1367">
        <f t="shared" si="21"/>
        <v>98.214997468102538</v>
      </c>
      <c r="T1367">
        <v>-6.4999999999997699E-2</v>
      </c>
      <c r="U1367">
        <v>1.6852940034730099</v>
      </c>
      <c r="V1367">
        <f>(U1367/G1367)^1.5</f>
        <v>32.238806356177918</v>
      </c>
      <c r="W1367" s="5">
        <v>4.9104410441044102E+26</v>
      </c>
      <c r="X1367">
        <v>158.17391005613101</v>
      </c>
      <c r="Y1367">
        <v>129.70913089148499</v>
      </c>
    </row>
    <row r="1368" spans="1:25" ht="15" customHeight="1" x14ac:dyDescent="0.25">
      <c r="A1368" s="4" t="s">
        <v>2664</v>
      </c>
      <c r="B1368" t="s">
        <v>2665</v>
      </c>
      <c r="C1368">
        <v>0.22750077476152999</v>
      </c>
      <c r="D1368">
        <v>2.2995985416667248E-3</v>
      </c>
      <c r="E1368">
        <v>2</v>
      </c>
      <c r="F1368">
        <v>82.071063333333328</v>
      </c>
      <c r="G1368">
        <v>0.311369251056347</v>
      </c>
      <c r="H1368">
        <v>1.77812443E+18</v>
      </c>
      <c r="I1368">
        <v>-177.97737981961583</v>
      </c>
      <c r="J1368">
        <v>5.6323776497592135</v>
      </c>
      <c r="K1368">
        <v>1.21</v>
      </c>
      <c r="L1368">
        <v>1.84025593729528</v>
      </c>
      <c r="M1368">
        <f>(L1368/G1368)^1.5</f>
        <v>14.36824610988079</v>
      </c>
      <c r="N1368" s="5">
        <v>2.0101800180018E+26</v>
      </c>
      <c r="O1368">
        <v>34.094955871809802</v>
      </c>
      <c r="P1368">
        <v>128.720711335868</v>
      </c>
      <c r="Q1368">
        <v>1.6982377566666668E+18</v>
      </c>
      <c r="R1368">
        <v>-145.15196919196907</v>
      </c>
      <c r="S1368">
        <f t="shared" si="21"/>
        <v>3.5780331201797408</v>
      </c>
      <c r="T1368">
        <v>2.02</v>
      </c>
      <c r="U1368">
        <v>0.67713086650153098</v>
      </c>
      <c r="V1368">
        <f>(U1368/G1368)^1.5</f>
        <v>3.2069732231679007</v>
      </c>
      <c r="W1368" s="5">
        <v>1.21010801080108E+26</v>
      </c>
      <c r="X1368">
        <v>21.522803958213299</v>
      </c>
      <c r="Y1368">
        <v>131.81266612727001</v>
      </c>
    </row>
    <row r="1369" spans="1:25" ht="15" customHeight="1" x14ac:dyDescent="0.25">
      <c r="A1369" s="4" t="s">
        <v>2666</v>
      </c>
      <c r="B1369" t="s">
        <v>1159</v>
      </c>
      <c r="C1369">
        <v>0.84370256227122997</v>
      </c>
      <c r="D1369">
        <v>1.278169750001368E-2</v>
      </c>
      <c r="E1369">
        <v>20</v>
      </c>
      <c r="F1369">
        <v>35.948009599999999</v>
      </c>
      <c r="G1369">
        <v>0.65156353320991423</v>
      </c>
      <c r="H1369">
        <v>3.9696601333333335E+18</v>
      </c>
      <c r="I1369">
        <v>-200.92391110644527</v>
      </c>
      <c r="J1369">
        <v>16.025683911619751</v>
      </c>
      <c r="K1369">
        <v>0.744999999999997</v>
      </c>
      <c r="L1369">
        <v>2.25462270219982</v>
      </c>
      <c r="M1369">
        <f>(L1369/G1369)^1.5</f>
        <v>6.43688364866013</v>
      </c>
      <c r="N1369" s="5">
        <v>2.7102430243024302E+26</v>
      </c>
      <c r="O1369">
        <v>22.095905806323199</v>
      </c>
      <c r="P1369">
        <v>129.078831076054</v>
      </c>
      <c r="Q1369">
        <v>3.3623001666666665E+18</v>
      </c>
      <c r="R1369">
        <v>-318.51413617238734</v>
      </c>
      <c r="S1369">
        <f t="shared" si="21"/>
        <v>34.110957139882565</v>
      </c>
      <c r="T1369">
        <v>-1.0549999999999999</v>
      </c>
      <c r="U1369">
        <v>2.9611967640000501</v>
      </c>
      <c r="V1369">
        <f>(U1369/G1369)^1.5</f>
        <v>9.688705265080225</v>
      </c>
      <c r="W1369" s="5">
        <v>1.1411026102610301E+27</v>
      </c>
      <c r="X1369">
        <v>94.0709493353271</v>
      </c>
      <c r="Y1369">
        <v>129.79954828021101</v>
      </c>
    </row>
    <row r="1370" spans="1:25" ht="15" customHeight="1" x14ac:dyDescent="0.25">
      <c r="A1370" s="4" t="s">
        <v>2667</v>
      </c>
      <c r="B1370" t="s">
        <v>2668</v>
      </c>
      <c r="C1370">
        <v>0.83519900481498011</v>
      </c>
      <c r="D1370">
        <v>2.1102688235306029E-3</v>
      </c>
      <c r="E1370">
        <v>36</v>
      </c>
      <c r="F1370">
        <v>107.57611764705879</v>
      </c>
      <c r="G1370">
        <v>0.27854859246356645</v>
      </c>
      <c r="H1370">
        <v>8.440572433333333E+18</v>
      </c>
      <c r="I1370">
        <v>-69.56316814336212</v>
      </c>
      <c r="J1370">
        <v>4.0844220041045727</v>
      </c>
      <c r="K1370">
        <v>5.81</v>
      </c>
      <c r="L1370">
        <v>0.55304217492640895</v>
      </c>
      <c r="M1370">
        <f>(L1370/G1370)^1.5</f>
        <v>2.7976019712825702</v>
      </c>
      <c r="N1370" s="5">
        <v>3.1002700270026999E+25</v>
      </c>
      <c r="O1370">
        <v>6.2774124113279699</v>
      </c>
      <c r="P1370">
        <v>133.02402307129401</v>
      </c>
      <c r="Q1370">
        <v>7.861769466666667E+18</v>
      </c>
      <c r="R1370">
        <v>-124.18470064787797</v>
      </c>
      <c r="S1370">
        <f t="shared" si="21"/>
        <v>12.124294984912156</v>
      </c>
      <c r="T1370">
        <v>2.6850000000000001</v>
      </c>
      <c r="U1370">
        <v>0.547717027362287</v>
      </c>
      <c r="V1370">
        <f>(U1370/G1370)^1.5</f>
        <v>2.757292955456438</v>
      </c>
      <c r="W1370" s="5">
        <v>9.1008100810080995E+25</v>
      </c>
      <c r="X1370">
        <v>17.504264841679699</v>
      </c>
      <c r="Y1370">
        <v>129.61880733524001</v>
      </c>
    </row>
    <row r="1371" spans="1:25" ht="15" customHeight="1" x14ac:dyDescent="0.25">
      <c r="A1371" s="4" t="s">
        <v>2669</v>
      </c>
      <c r="B1371" t="s">
        <v>2668</v>
      </c>
      <c r="C1371">
        <v>0.75459888582166001</v>
      </c>
      <c r="D1371">
        <v>0</v>
      </c>
      <c r="E1371">
        <v>63</v>
      </c>
      <c r="F1371">
        <v>107.57611764705879</v>
      </c>
      <c r="G1371">
        <v>0.25245065391972155</v>
      </c>
      <c r="H1371">
        <v>8.939170100000001E+18</v>
      </c>
      <c r="I1371">
        <v>-58.746254358921909</v>
      </c>
      <c r="J1371">
        <v>3.0850170180275422</v>
      </c>
      <c r="K1371">
        <v>7.02</v>
      </c>
      <c r="L1371">
        <v>0.46133642292601001</v>
      </c>
      <c r="M1371">
        <f>(L1371/G1371)^1.5</f>
        <v>2.4703692106822905</v>
      </c>
      <c r="N1371" s="5">
        <v>2.1001800180018E+25</v>
      </c>
      <c r="O1371">
        <v>5.2607757239417099</v>
      </c>
      <c r="P1371">
        <v>140.84864631219301</v>
      </c>
      <c r="Q1371">
        <v>8.386165133333333E+18</v>
      </c>
      <c r="R1371">
        <v>-110.62012087536617</v>
      </c>
      <c r="S1371">
        <f t="shared" si="21"/>
        <v>10.261991894625583</v>
      </c>
      <c r="T1371">
        <v>3.2149999999999999</v>
      </c>
      <c r="U1371">
        <v>0.472525170274602</v>
      </c>
      <c r="V1371">
        <f>(U1371/G1371)^1.5</f>
        <v>2.5607823685410409</v>
      </c>
      <c r="W1371" s="5">
        <v>7.1006300630062996E+25</v>
      </c>
      <c r="X1371">
        <v>15.4755495429636</v>
      </c>
      <c r="Y1371">
        <v>131.35109391253201</v>
      </c>
    </row>
    <row r="1372" spans="1:25" ht="15" customHeight="1" x14ac:dyDescent="0.25">
      <c r="A1372" s="4" t="s">
        <v>2670</v>
      </c>
      <c r="B1372" t="s">
        <v>2671</v>
      </c>
      <c r="C1372">
        <v>0.89349939473502993</v>
      </c>
      <c r="D1372">
        <v>0</v>
      </c>
      <c r="E1372">
        <v>61</v>
      </c>
      <c r="F1372">
        <v>80.7499090909091</v>
      </c>
      <c r="G1372">
        <v>26.929259606726514</v>
      </c>
      <c r="H1372">
        <v>9.5420565333333328E+16</v>
      </c>
      <c r="I1372">
        <v>-230.31244688250183</v>
      </c>
      <c r="J1372">
        <v>0.50614715961362544</v>
      </c>
      <c r="K1372">
        <v>0.22999999999999701</v>
      </c>
      <c r="L1372">
        <v>2.89138335217431</v>
      </c>
      <c r="M1372">
        <f>(L1372/G1372)^1.5</f>
        <v>3.5182111008961209E-2</v>
      </c>
      <c r="N1372" s="5">
        <v>3.9103510351035101E+26</v>
      </c>
      <c r="O1372">
        <v>0.77642376016639703</v>
      </c>
      <c r="P1372">
        <v>129.52857751494599</v>
      </c>
      <c r="Q1372">
        <v>4.0711461966666664E+16</v>
      </c>
      <c r="R1372">
        <v>-295.47087432255182</v>
      </c>
      <c r="S1372">
        <f t="shared" si="21"/>
        <v>0.35542342937249416</v>
      </c>
      <c r="T1372">
        <v>-0.744999999999997</v>
      </c>
      <c r="U1372">
        <v>2.46454489306007</v>
      </c>
      <c r="V1372">
        <f>(U1372/G1372)^1.5</f>
        <v>2.7686526959758921E-2</v>
      </c>
      <c r="W1372" s="5">
        <v>8.61077407740774E+26</v>
      </c>
      <c r="X1372">
        <v>1.72818694718169</v>
      </c>
      <c r="Y1372">
        <v>130.25304609133499</v>
      </c>
    </row>
    <row r="1373" spans="1:25" x14ac:dyDescent="0.25">
      <c r="A1373" s="4" t="s">
        <v>2672</v>
      </c>
      <c r="B1373" t="s">
        <v>2673</v>
      </c>
      <c r="C1373">
        <v>0.1312949271245</v>
      </c>
      <c r="D1373">
        <v>2.3557544999997401E-2</v>
      </c>
      <c r="E1373">
        <v>225</v>
      </c>
      <c r="F1373">
        <v>81.568825000000004</v>
      </c>
      <c r="G1373">
        <v>5.2136734178322069E-2</v>
      </c>
      <c r="H1373">
        <v>1.2963585000000002E+19</v>
      </c>
      <c r="I1373">
        <v>-17.677747</v>
      </c>
      <c r="J1373">
        <v>0.4051155819707577</v>
      </c>
      <c r="K1373">
        <v>24.68</v>
      </c>
      <c r="L1373">
        <v>0.13327191300102201</v>
      </c>
      <c r="M1373">
        <f>(L1373/G1373)^1.5</f>
        <v>4.0868830675644219</v>
      </c>
      <c r="N1373" s="5">
        <v>1.1000900090009001E+25</v>
      </c>
      <c r="O1373">
        <v>3.4983763762904601</v>
      </c>
      <c r="P1373">
        <v>72.186524070239003</v>
      </c>
      <c r="Q1373">
        <v>1.2746768E+19</v>
      </c>
      <c r="R1373">
        <v>-36.00994900000002</v>
      </c>
      <c r="S1373">
        <f t="shared" si="21"/>
        <v>1.6528943456536169</v>
      </c>
      <c r="T1373">
        <v>11.815</v>
      </c>
      <c r="U1373">
        <v>0.13856137359847501</v>
      </c>
      <c r="V1373">
        <f>(U1373/G1373)^1.5</f>
        <v>4.3325894161114071</v>
      </c>
      <c r="W1373" s="5">
        <v>1.1000900090009001E+25</v>
      </c>
      <c r="X1373">
        <v>11.8962119881941</v>
      </c>
      <c r="Y1373">
        <v>133.02402307129401</v>
      </c>
    </row>
    <row r="1374" spans="1:25" ht="15" customHeight="1" x14ac:dyDescent="0.25">
      <c r="A1374" s="4" t="s">
        <v>2674</v>
      </c>
      <c r="B1374" t="s">
        <v>2675</v>
      </c>
      <c r="C1374">
        <v>0.90809830217592002</v>
      </c>
      <c r="D1374">
        <v>0</v>
      </c>
      <c r="E1374">
        <v>18</v>
      </c>
      <c r="F1374">
        <v>86.09375</v>
      </c>
      <c r="G1374">
        <v>0.39726532158007494</v>
      </c>
      <c r="H1374">
        <v>5.6878276E+18</v>
      </c>
      <c r="I1374">
        <v>-64.029349963750093</v>
      </c>
      <c r="J1374">
        <v>2.3318714753546796</v>
      </c>
      <c r="K1374">
        <v>6.38</v>
      </c>
      <c r="L1374">
        <v>0.505790524057254</v>
      </c>
      <c r="M1374">
        <f>(L1374/G1374)^1.5</f>
        <v>1.4365973105527587</v>
      </c>
      <c r="N1374" s="5">
        <v>3.1002700270026999E+25</v>
      </c>
      <c r="O1374">
        <v>3.8471818999138101</v>
      </c>
      <c r="P1374">
        <v>124.367473332022</v>
      </c>
      <c r="Q1374">
        <v>4.7396022E+18</v>
      </c>
      <c r="R1374">
        <v>-119.047861513423</v>
      </c>
      <c r="S1374">
        <f t="shared" si="21"/>
        <v>6.7171506610489686</v>
      </c>
      <c r="T1374">
        <v>2.875</v>
      </c>
      <c r="U1374">
        <v>0.51844061153224996</v>
      </c>
      <c r="V1374">
        <f>(U1374/G1374)^1.5</f>
        <v>1.4908279883530051</v>
      </c>
      <c r="W1374" s="5">
        <v>8.1007200720072004E+25</v>
      </c>
      <c r="X1374">
        <v>11.301433141060301</v>
      </c>
      <c r="Y1374">
        <v>131.81266612727001</v>
      </c>
    </row>
    <row r="1375" spans="1:25" ht="15" customHeight="1" x14ac:dyDescent="0.25">
      <c r="A1375" s="4" t="s">
        <v>2676</v>
      </c>
      <c r="B1375" t="s">
        <v>2677</v>
      </c>
      <c r="C1375">
        <v>0.93460219005556011</v>
      </c>
      <c r="D1375">
        <v>0</v>
      </c>
      <c r="E1375">
        <v>12</v>
      </c>
      <c r="F1375">
        <v>80.307095272727281</v>
      </c>
      <c r="G1375">
        <v>0.3645531215405648</v>
      </c>
      <c r="H1375">
        <v>7.001654533333333E+18</v>
      </c>
      <c r="I1375">
        <v>-90.979073976481999</v>
      </c>
      <c r="J1375">
        <v>5.7954038201234903</v>
      </c>
      <c r="K1375">
        <v>4.2</v>
      </c>
      <c r="L1375">
        <v>0.74769058843830705</v>
      </c>
      <c r="M1375">
        <f>(L1375/G1375)^1.5</f>
        <v>2.937254913998375</v>
      </c>
      <c r="N1375" s="5">
        <v>5.1004500450044998E+25</v>
      </c>
      <c r="O1375">
        <v>7.5420301351452101</v>
      </c>
      <c r="P1375">
        <v>130.07136440694501</v>
      </c>
      <c r="Q1375">
        <v>6.4410474E+18</v>
      </c>
      <c r="R1375">
        <v>-156.28652860869119</v>
      </c>
      <c r="S1375">
        <f t="shared" si="21"/>
        <v>15.73256681648661</v>
      </c>
      <c r="T1375">
        <v>1.72</v>
      </c>
      <c r="U1375">
        <v>0.75354664158324602</v>
      </c>
      <c r="V1375">
        <f>(U1375/G1375)^1.5</f>
        <v>2.9718300921400376</v>
      </c>
      <c r="W1375" s="5">
        <v>1.5101350135013501E+26</v>
      </c>
      <c r="X1375">
        <v>21.5804549536271</v>
      </c>
      <c r="Y1375">
        <v>127.831892574706</v>
      </c>
    </row>
    <row r="1376" spans="1:25" ht="15" customHeight="1" x14ac:dyDescent="0.25">
      <c r="A1376" s="4" t="s">
        <v>2678</v>
      </c>
      <c r="B1376" t="s">
        <v>2679</v>
      </c>
      <c r="C1376">
        <v>0.61749432824305006</v>
      </c>
      <c r="D1376">
        <v>3.267802999999514E-3</v>
      </c>
      <c r="E1376">
        <v>62</v>
      </c>
      <c r="F1376">
        <v>126.46577238</v>
      </c>
      <c r="G1376">
        <v>0.26728248013219297</v>
      </c>
      <c r="H1376">
        <v>9.953606833333332E+18</v>
      </c>
      <c r="I1376">
        <v>-81.222866401850041</v>
      </c>
      <c r="J1376">
        <v>6.5665477399049186</v>
      </c>
      <c r="K1376">
        <v>4.84</v>
      </c>
      <c r="L1376">
        <v>0.65655862742123405</v>
      </c>
      <c r="M1376">
        <f>(L1376/G1376)^1.5</f>
        <v>3.8499450420232244</v>
      </c>
      <c r="N1376" s="5">
        <v>4.1003600360035999E+25</v>
      </c>
      <c r="O1376">
        <v>8.4639442020571103</v>
      </c>
      <c r="P1376">
        <v>131.535435397681</v>
      </c>
      <c r="Q1376">
        <v>9.593622666666666E+18</v>
      </c>
      <c r="R1376">
        <v>-156.13803150038285</v>
      </c>
      <c r="S1376">
        <f t="shared" si="21"/>
        <v>23.388374130517306</v>
      </c>
      <c r="T1376">
        <v>1.7250000000000001</v>
      </c>
      <c r="U1376">
        <v>0.75215835603877501</v>
      </c>
      <c r="V1376">
        <f>(U1376/G1376)^1.5</f>
        <v>4.7207194163023649</v>
      </c>
      <c r="W1376" s="5">
        <v>1.41012601260126E+26</v>
      </c>
      <c r="X1376">
        <v>29.352477847963598</v>
      </c>
      <c r="Y1376">
        <v>132.09076138724001</v>
      </c>
    </row>
    <row r="1377" spans="1:25" ht="15" customHeight="1" x14ac:dyDescent="0.25">
      <c r="A1377" s="4" t="s">
        <v>2680</v>
      </c>
      <c r="B1377" t="s">
        <v>988</v>
      </c>
      <c r="C1377">
        <v>0.29800547034279001</v>
      </c>
      <c r="D1377">
        <v>6.1000900000003364E-3</v>
      </c>
      <c r="E1377">
        <v>111</v>
      </c>
      <c r="F1377">
        <v>119.3285542857143</v>
      </c>
      <c r="G1377">
        <v>0.2614745167799763</v>
      </c>
      <c r="H1377">
        <v>8.896097833333334E+18</v>
      </c>
      <c r="I1377">
        <v>-53.34303444958018</v>
      </c>
      <c r="J1377">
        <v>2.5313662451603038</v>
      </c>
      <c r="K1377">
        <v>7.7949999999999999</v>
      </c>
      <c r="L1377">
        <v>0.41680657517577002</v>
      </c>
      <c r="M1377">
        <f>(L1377/G1377)^1.5</f>
        <v>2.0126014835669981</v>
      </c>
      <c r="N1377" s="5">
        <v>2.1001800180018E+25</v>
      </c>
      <c r="O1377">
        <v>4.3765397823072298</v>
      </c>
      <c r="P1377">
        <v>130.708904208067</v>
      </c>
      <c r="Q1377">
        <v>8.436545666666667E+18</v>
      </c>
      <c r="R1377">
        <v>-102.12344123116345</v>
      </c>
      <c r="S1377">
        <f t="shared" si="21"/>
        <v>8.7986398856976162</v>
      </c>
      <c r="T1377">
        <v>3.6</v>
      </c>
      <c r="U1377">
        <v>0.42876601532797598</v>
      </c>
      <c r="V1377">
        <f>(U1377/G1377)^1.5</f>
        <v>2.0998413286717823</v>
      </c>
      <c r="W1377" s="5">
        <v>6.1005400540053997E+25</v>
      </c>
      <c r="X1377">
        <v>12.914179464933699</v>
      </c>
      <c r="Y1377">
        <v>131.81266612727001</v>
      </c>
    </row>
    <row r="1378" spans="1:25" ht="15" customHeight="1" x14ac:dyDescent="0.25">
      <c r="A1378" s="4" t="s">
        <v>2681</v>
      </c>
      <c r="B1378" t="s">
        <v>2682</v>
      </c>
      <c r="C1378">
        <v>0.63850151658297005</v>
      </c>
      <c r="D1378">
        <v>0</v>
      </c>
      <c r="E1378">
        <v>14</v>
      </c>
      <c r="F1378">
        <v>116.06138865</v>
      </c>
      <c r="G1378">
        <v>20.040649956363453</v>
      </c>
      <c r="H1378">
        <v>1.32803948E+17</v>
      </c>
      <c r="I1378">
        <v>-272.36364155278847</v>
      </c>
      <c r="J1378">
        <v>0.98516562606095581</v>
      </c>
      <c r="K1378">
        <v>-0.42000000000000198</v>
      </c>
      <c r="L1378">
        <v>4.0928087982468497</v>
      </c>
      <c r="M1378">
        <f>(L1378/G1378)^1.5</f>
        <v>9.2292090011345668E-2</v>
      </c>
      <c r="N1378" s="5">
        <v>6.5105850585058494E+26</v>
      </c>
      <c r="O1378">
        <v>1.7570552668674699</v>
      </c>
      <c r="P1378">
        <v>130.25304609133499</v>
      </c>
      <c r="Q1378">
        <v>7.0267776666666664E+16</v>
      </c>
      <c r="R1378">
        <v>-333.84343656489676</v>
      </c>
      <c r="S1378">
        <f t="shared" si="21"/>
        <v>0.78314449047574242</v>
      </c>
      <c r="T1378">
        <v>-1.2549999999999999</v>
      </c>
      <c r="U1378">
        <v>3.34276828177109</v>
      </c>
      <c r="V1378">
        <f>(U1378/G1378)^1.5</f>
        <v>6.8122676902344387E-2</v>
      </c>
      <c r="W1378" s="5">
        <v>1.3711233123312299E+27</v>
      </c>
      <c r="X1378">
        <v>3.6682476596929199</v>
      </c>
      <c r="Y1378">
        <v>129.70913089148499</v>
      </c>
    </row>
    <row r="1379" spans="1:25" x14ac:dyDescent="0.25">
      <c r="A1379" s="4" t="s">
        <v>2683</v>
      </c>
      <c r="B1379" t="s">
        <v>907</v>
      </c>
      <c r="C1379">
        <v>0.77110259013275007</v>
      </c>
      <c r="D1379">
        <v>2.7738971428568071E-3</v>
      </c>
      <c r="E1379">
        <v>121</v>
      </c>
      <c r="F1379">
        <v>93.983857142857133</v>
      </c>
      <c r="G1379">
        <v>0.12961127248231838</v>
      </c>
      <c r="H1379">
        <v>1.1443201666666666E+19</v>
      </c>
      <c r="I1379">
        <v>-23.817499957292636</v>
      </c>
      <c r="J1379">
        <v>0.64914228202558577</v>
      </c>
      <c r="K1379">
        <v>18.135000000000002</v>
      </c>
      <c r="L1379">
        <v>0.181161501664101</v>
      </c>
      <c r="M1379">
        <f>(L1379/G1379)^1.5</f>
        <v>1.6524742711501217</v>
      </c>
      <c r="N1379" s="5">
        <v>1.1000900090009001E+25</v>
      </c>
      <c r="O1379">
        <v>2.4264173884451701</v>
      </c>
      <c r="P1379">
        <v>94.755103947818299</v>
      </c>
      <c r="Q1379">
        <v>1.1253066E+19</v>
      </c>
      <c r="R1379">
        <v>-48.426912645479604</v>
      </c>
      <c r="S1379">
        <f t="shared" si="21"/>
        <v>2.6390306297747697</v>
      </c>
      <c r="T1379">
        <v>8.65</v>
      </c>
      <c r="U1379">
        <v>0.18828921896548501</v>
      </c>
      <c r="V1379">
        <f>(U1379/G1379)^1.5</f>
        <v>1.750951107748538</v>
      </c>
      <c r="W1379" s="5">
        <v>2.1001800180018E+25</v>
      </c>
      <c r="X1379">
        <v>7.5643597492439696</v>
      </c>
      <c r="Y1379">
        <v>121.04386961696601</v>
      </c>
    </row>
    <row r="1380" spans="1:25" ht="15" customHeight="1" x14ac:dyDescent="0.25">
      <c r="A1380" s="4" t="s">
        <v>2684</v>
      </c>
      <c r="B1380" t="s">
        <v>2685</v>
      </c>
      <c r="C1380">
        <v>0.70820347634036007</v>
      </c>
      <c r="D1380">
        <v>0</v>
      </c>
      <c r="E1380">
        <v>12</v>
      </c>
      <c r="F1380">
        <v>132.62955579999999</v>
      </c>
      <c r="G1380">
        <v>0.37188254106466651</v>
      </c>
      <c r="H1380">
        <v>6.9661492E+18</v>
      </c>
      <c r="I1380">
        <v>-118.82912465760405</v>
      </c>
      <c r="J1380">
        <v>9.8364540556613829</v>
      </c>
      <c r="K1380">
        <v>2.8849999999999998</v>
      </c>
      <c r="L1380">
        <v>1.0339537927501901</v>
      </c>
      <c r="M1380">
        <f>(L1380/G1380)^1.5</f>
        <v>4.6359955584928318</v>
      </c>
      <c r="N1380" s="5">
        <v>8.1007200720072004E+25</v>
      </c>
      <c r="O1380">
        <v>12.022060853619699</v>
      </c>
      <c r="P1380">
        <v>131.535435397681</v>
      </c>
      <c r="Q1380">
        <v>6.136999566666667E+18</v>
      </c>
      <c r="R1380">
        <v>-187.2573230653627</v>
      </c>
      <c r="S1380">
        <f t="shared" si="21"/>
        <v>21.519576184536813</v>
      </c>
      <c r="T1380">
        <v>1.0149999999999999</v>
      </c>
      <c r="U1380">
        <v>0.99942897113227802</v>
      </c>
      <c r="V1380">
        <f>(U1380/G1380)^1.5</f>
        <v>4.405743579414457</v>
      </c>
      <c r="W1380" s="5">
        <v>2.2101980198019801E+26</v>
      </c>
      <c r="X1380">
        <v>32.316719153434903</v>
      </c>
      <c r="Y1380">
        <v>130.617543180008</v>
      </c>
    </row>
    <row r="1381" spans="1:25" x14ac:dyDescent="0.25">
      <c r="A1381" s="4" t="s">
        <v>2686</v>
      </c>
      <c r="B1381" t="s">
        <v>2687</v>
      </c>
      <c r="C1381">
        <v>0.24159627160100999</v>
      </c>
      <c r="D1381">
        <v>7.3407750000020755E-4</v>
      </c>
      <c r="E1381">
        <v>62</v>
      </c>
      <c r="F1381">
        <v>117.7341</v>
      </c>
      <c r="G1381">
        <v>0.17667756882864194</v>
      </c>
      <c r="H1381">
        <v>1.08728107E+19</v>
      </c>
      <c r="I1381">
        <v>-82.205442702502651</v>
      </c>
      <c r="J1381">
        <v>7.3475571349000255</v>
      </c>
      <c r="K1381">
        <v>4.7699999999999996</v>
      </c>
      <c r="L1381">
        <v>0.66548027078312</v>
      </c>
      <c r="M1381">
        <f>(L1381/G1381)^1.5</f>
        <v>7.3102235014521515</v>
      </c>
      <c r="N1381" s="5">
        <v>4.1003600360035999E+25</v>
      </c>
      <c r="O1381">
        <v>13.064109500962999</v>
      </c>
      <c r="P1381">
        <v>132.83659527193501</v>
      </c>
      <c r="Q1381">
        <v>9.5033119E+18</v>
      </c>
      <c r="R1381">
        <v>-156.33166328591167</v>
      </c>
      <c r="S1381">
        <f t="shared" si="21"/>
        <v>23.225703645915619</v>
      </c>
      <c r="T1381">
        <v>1.72</v>
      </c>
      <c r="U1381">
        <v>0.75354664158324602</v>
      </c>
      <c r="V1381">
        <f>(U1381/G1381)^1.5</f>
        <v>8.8083200461300279</v>
      </c>
      <c r="W1381" s="5">
        <v>1.5101350135013501E+26</v>
      </c>
      <c r="X1381">
        <v>44.528698646092103</v>
      </c>
      <c r="Y1381">
        <v>127.831892574706</v>
      </c>
    </row>
    <row r="1382" spans="1:25" ht="15" customHeight="1" x14ac:dyDescent="0.25">
      <c r="A1382" s="4" t="s">
        <v>2688</v>
      </c>
      <c r="B1382" t="s">
        <v>2689</v>
      </c>
      <c r="C1382">
        <v>0.79839560814432997</v>
      </c>
      <c r="D1382">
        <v>0</v>
      </c>
      <c r="E1382">
        <v>227</v>
      </c>
      <c r="F1382">
        <v>65.622788888888891</v>
      </c>
      <c r="G1382">
        <v>0.39509694315378591</v>
      </c>
      <c r="H1382">
        <v>6.0554273E+18</v>
      </c>
      <c r="I1382">
        <v>-65.650488999999993</v>
      </c>
      <c r="J1382">
        <v>2.6098811161780815</v>
      </c>
      <c r="K1382">
        <v>6.2050000000000001</v>
      </c>
      <c r="L1382">
        <v>0.51943864864712497</v>
      </c>
      <c r="M1382">
        <f>(L1382/G1382)^1.5</f>
        <v>1.5074603074413033</v>
      </c>
      <c r="N1382" s="5">
        <v>3.1002700270026999E+25</v>
      </c>
      <c r="O1382">
        <v>4.0285777385417099</v>
      </c>
      <c r="P1382">
        <v>126.95225496723999</v>
      </c>
      <c r="Q1382">
        <v>5.6873433E+18</v>
      </c>
      <c r="R1382">
        <v>-126.10952</v>
      </c>
      <c r="S1382">
        <f t="shared" si="21"/>
        <v>9.0449295663611284</v>
      </c>
      <c r="T1382">
        <v>2.6150000000000002</v>
      </c>
      <c r="U1382">
        <v>0.55924938713163197</v>
      </c>
      <c r="V1382">
        <f>(U1382/G1382)^1.5</f>
        <v>1.6840414272104307</v>
      </c>
      <c r="W1382" s="5">
        <v>9.1008100810080995E+25</v>
      </c>
      <c r="X1382">
        <v>12.7313540642403</v>
      </c>
      <c r="Y1382">
        <v>131.72015995450599</v>
      </c>
    </row>
    <row r="1383" spans="1:25" ht="15" customHeight="1" x14ac:dyDescent="0.25">
      <c r="A1383" s="4" t="s">
        <v>2690</v>
      </c>
      <c r="B1383" t="s">
        <v>2691</v>
      </c>
      <c r="C1383">
        <v>0.69070655651837998</v>
      </c>
      <c r="D1383">
        <v>0</v>
      </c>
      <c r="E1383">
        <v>14</v>
      </c>
      <c r="F1383">
        <v>98.841636000000008</v>
      </c>
      <c r="G1383">
        <v>0.49216984654835655</v>
      </c>
      <c r="H1383">
        <v>5.31537704E+18</v>
      </c>
      <c r="I1383">
        <v>-135.59373358792101</v>
      </c>
      <c r="J1383">
        <v>9.7726718156347019</v>
      </c>
      <c r="K1383">
        <v>2.3050000000000002</v>
      </c>
      <c r="L1383">
        <v>1.2316611313362</v>
      </c>
      <c r="M1383">
        <f>(L1383/G1383)^1.5</f>
        <v>3.958807191271724</v>
      </c>
      <c r="N1383" s="5">
        <v>1.1100990099009899E+26</v>
      </c>
      <c r="O1383">
        <v>11.810013589375901</v>
      </c>
      <c r="P1383">
        <v>128.18631296697799</v>
      </c>
      <c r="Q1383">
        <v>4.35837678E+18</v>
      </c>
      <c r="R1383">
        <v>-192.89519667599012</v>
      </c>
      <c r="S1383">
        <f t="shared" si="21"/>
        <v>16.216891041318412</v>
      </c>
      <c r="T1383">
        <v>0.89999999999999902</v>
      </c>
      <c r="U1383">
        <v>1.0511304571531299</v>
      </c>
      <c r="V1383">
        <f>(U1383/G1383)^1.5</f>
        <v>3.1211340850638387</v>
      </c>
      <c r="W1383" s="5">
        <v>2.4102160216021599E+26</v>
      </c>
      <c r="X1383">
        <v>26.337919778641801</v>
      </c>
      <c r="Y1383">
        <v>129.890059597972</v>
      </c>
    </row>
    <row r="1384" spans="1:25" ht="15" customHeight="1" x14ac:dyDescent="0.25">
      <c r="A1384" s="4" t="s">
        <v>2692</v>
      </c>
      <c r="B1384" t="s">
        <v>2693</v>
      </c>
      <c r="C1384">
        <v>0.96340543987137006</v>
      </c>
      <c r="D1384">
        <v>6.9231708333328257E-3</v>
      </c>
      <c r="E1384">
        <v>62</v>
      </c>
      <c r="F1384">
        <v>98.232133333333323</v>
      </c>
      <c r="G1384">
        <v>0.39852342672746205</v>
      </c>
      <c r="H1384">
        <v>6.516244333333333E+18</v>
      </c>
      <c r="I1384">
        <v>-97.579668453785615</v>
      </c>
      <c r="J1384">
        <v>6.2046321179312791</v>
      </c>
      <c r="K1384">
        <v>3.83</v>
      </c>
      <c r="L1384">
        <v>0.81206534535643304</v>
      </c>
      <c r="M1384">
        <f>(L1384/G1384)^1.5</f>
        <v>2.9087452178929722</v>
      </c>
      <c r="N1384" s="5">
        <v>6.1005400540053997E+25</v>
      </c>
      <c r="O1384">
        <v>7.8063984934413204</v>
      </c>
      <c r="P1384">
        <v>126.515849158465</v>
      </c>
      <c r="Q1384">
        <v>6.279144833333333E+18</v>
      </c>
      <c r="R1384">
        <v>-168.2864965315672</v>
      </c>
      <c r="S1384">
        <f t="shared" si="21"/>
        <v>17.782754745041871</v>
      </c>
      <c r="T1384">
        <v>1.425</v>
      </c>
      <c r="U1384">
        <v>0.84341542222578803</v>
      </c>
      <c r="V1384">
        <f>(U1384/G1384)^1.5</f>
        <v>3.0788003203432059</v>
      </c>
      <c r="W1384" s="5">
        <v>1.7101530153015301E+26</v>
      </c>
      <c r="X1384">
        <v>23.378242123424101</v>
      </c>
      <c r="Y1384">
        <v>130.708904208067</v>
      </c>
    </row>
    <row r="1385" spans="1:25" ht="15" customHeight="1" x14ac:dyDescent="0.25">
      <c r="A1385" s="4" t="s">
        <v>2694</v>
      </c>
      <c r="B1385" t="s">
        <v>581</v>
      </c>
      <c r="C1385">
        <v>0.69730531710443</v>
      </c>
      <c r="D1385">
        <v>0</v>
      </c>
      <c r="E1385">
        <v>20</v>
      </c>
      <c r="F1385">
        <v>38.111249000000001</v>
      </c>
      <c r="G1385">
        <v>0.98866435942245678</v>
      </c>
      <c r="H1385">
        <v>2.3110765E+18</v>
      </c>
      <c r="I1385">
        <v>-81.945368500296908</v>
      </c>
      <c r="J1385">
        <v>1.5518979041320413</v>
      </c>
      <c r="K1385">
        <v>4.7850000000000001</v>
      </c>
      <c r="L1385">
        <v>0.66354906396910496</v>
      </c>
      <c r="M1385">
        <f>(L1385/G1385)^1.5</f>
        <v>0.54983988949815599</v>
      </c>
      <c r="N1385" s="5">
        <v>4.1003600360035999E+25</v>
      </c>
      <c r="O1385">
        <v>2.3245492673450201</v>
      </c>
      <c r="P1385">
        <v>132.556181783489</v>
      </c>
      <c r="Q1385">
        <v>2.0087872333333332E+18</v>
      </c>
      <c r="R1385">
        <v>-160.43957584705959</v>
      </c>
      <c r="S1385">
        <f t="shared" si="21"/>
        <v>5.1707905917003636</v>
      </c>
      <c r="T1385">
        <v>1.615</v>
      </c>
      <c r="U1385">
        <v>0.78369093486211705</v>
      </c>
      <c r="V1385">
        <f>(U1385/G1385)^1.5</f>
        <v>0.70573867399035073</v>
      </c>
      <c r="W1385" s="5">
        <v>1.5101350135013501E+26</v>
      </c>
      <c r="X1385">
        <v>8.4400003612437899</v>
      </c>
      <c r="Y1385">
        <v>131.62774974364399</v>
      </c>
    </row>
    <row r="1386" spans="1:25" ht="15" customHeight="1" x14ac:dyDescent="0.25">
      <c r="A1386" s="4" t="s">
        <v>2695</v>
      </c>
      <c r="B1386" t="s">
        <v>2696</v>
      </c>
      <c r="C1386">
        <v>0.92359518528419005</v>
      </c>
      <c r="D1386">
        <v>2.8924821111111498E-2</v>
      </c>
      <c r="E1386">
        <v>58</v>
      </c>
      <c r="F1386">
        <v>59.108666666666672</v>
      </c>
      <c r="G1386">
        <v>1.2691654390651588</v>
      </c>
      <c r="H1386">
        <v>2.1845154933333332E+18</v>
      </c>
      <c r="I1386">
        <v>-258.99052296374657</v>
      </c>
      <c r="J1386">
        <v>14.652875998904515</v>
      </c>
      <c r="K1386">
        <v>-0.219999999999999</v>
      </c>
      <c r="L1386">
        <v>3.6642531139219301</v>
      </c>
      <c r="M1386">
        <f>(L1386/G1386)^1.5</f>
        <v>4.9056983784111541</v>
      </c>
      <c r="N1386" s="5">
        <v>5.5104950495049499E+26</v>
      </c>
      <c r="O1386">
        <v>23.503043161737601</v>
      </c>
      <c r="P1386">
        <v>130.34402850345899</v>
      </c>
      <c r="Q1386">
        <v>1.8312763966666668E+18</v>
      </c>
      <c r="R1386">
        <v>-362.48351970759092</v>
      </c>
      <c r="S1386">
        <f t="shared" si="21"/>
        <v>24.061928401824215</v>
      </c>
      <c r="T1386">
        <v>-1.62</v>
      </c>
      <c r="U1386">
        <v>4.1896835580925096</v>
      </c>
      <c r="V1386">
        <f>(U1386/G1386)^1.5</f>
        <v>5.997834498275564</v>
      </c>
      <c r="W1386" s="5">
        <v>1.9211728172817301E+27</v>
      </c>
      <c r="X1386">
        <v>81.276500049997196</v>
      </c>
      <c r="Y1386">
        <v>129.79954828021101</v>
      </c>
    </row>
    <row r="1387" spans="1:25" ht="15" customHeight="1" x14ac:dyDescent="0.25">
      <c r="A1387" s="4" t="s">
        <v>2697</v>
      </c>
      <c r="B1387" t="s">
        <v>1231</v>
      </c>
      <c r="C1387">
        <v>0.87800251162676013</v>
      </c>
      <c r="D1387">
        <v>1.6237895000000609E-2</v>
      </c>
      <c r="E1387">
        <v>58</v>
      </c>
      <c r="F1387">
        <v>120.0763133333333</v>
      </c>
      <c r="G1387">
        <v>1.1972865696319666</v>
      </c>
      <c r="H1387">
        <v>2.3488010253333335E+18</v>
      </c>
      <c r="I1387">
        <v>-368.85980419810221</v>
      </c>
      <c r="J1387">
        <v>31.957212504785929</v>
      </c>
      <c r="K1387">
        <v>-1.7</v>
      </c>
      <c r="L1387">
        <v>8.8105803201483806</v>
      </c>
      <c r="M1387">
        <f>(L1387/G1387)^1.5</f>
        <v>19.962255308283297</v>
      </c>
      <c r="N1387" s="5">
        <v>2.0711863186318601E+27</v>
      </c>
      <c r="O1387">
        <v>92.891305111097495</v>
      </c>
      <c r="P1387">
        <v>129.79954828021101</v>
      </c>
      <c r="Q1387">
        <v>2.2039674369999997E+18</v>
      </c>
      <c r="R1387">
        <v>-402.19587921411852</v>
      </c>
      <c r="S1387">
        <f t="shared" si="21"/>
        <v>35.65171342254795</v>
      </c>
      <c r="T1387">
        <v>-2.1150000000000002</v>
      </c>
      <c r="U1387">
        <v>5.7333221903202798</v>
      </c>
      <c r="V1387">
        <f>(U1387/G1387)^1.5</f>
        <v>10.478819408666933</v>
      </c>
      <c r="W1387" s="5">
        <v>3.0712763276327602E+27</v>
      </c>
      <c r="X1387">
        <v>137.918636306237</v>
      </c>
      <c r="Y1387">
        <v>129.890059597972</v>
      </c>
    </row>
    <row r="1388" spans="1:25" ht="15" customHeight="1" x14ac:dyDescent="0.25">
      <c r="A1388" s="4" t="s">
        <v>2698</v>
      </c>
      <c r="B1388" t="s">
        <v>2699</v>
      </c>
      <c r="C1388">
        <v>0.60250085573619006</v>
      </c>
      <c r="D1388">
        <v>0</v>
      </c>
      <c r="E1388">
        <v>176</v>
      </c>
      <c r="F1388">
        <v>68.391941126153839</v>
      </c>
      <c r="G1388">
        <v>94.601932124799418</v>
      </c>
      <c r="H1388">
        <v>2.9114039E+16</v>
      </c>
      <c r="I1388">
        <v>-345.87213823992221</v>
      </c>
      <c r="J1388">
        <v>0.3482840748888138</v>
      </c>
      <c r="K1388">
        <v>-1.41</v>
      </c>
      <c r="L1388">
        <v>7.3534814796428796</v>
      </c>
      <c r="M1388">
        <f>(L1388/G1388)^1.5</f>
        <v>2.1671526078938155E-2</v>
      </c>
      <c r="N1388" s="5">
        <v>1.5811422142214199E+27</v>
      </c>
      <c r="O1388">
        <v>0.89640763554353597</v>
      </c>
      <c r="P1388">
        <v>129.70913089148499</v>
      </c>
      <c r="Q1388">
        <v>1.4932107E+16</v>
      </c>
      <c r="R1388">
        <v>-361.85085578157543</v>
      </c>
      <c r="S1388">
        <f t="shared" si="21"/>
        <v>0.19551509867599226</v>
      </c>
      <c r="T1388">
        <v>-1.615</v>
      </c>
      <c r="U1388">
        <v>4.1765951666646597</v>
      </c>
      <c r="V1388">
        <f>(U1388/G1388)^1.5</f>
        <v>9.2764874791685728E-3</v>
      </c>
      <c r="W1388" s="5">
        <v>1.9111719171917201E+27</v>
      </c>
      <c r="X1388">
        <v>1.08528790535558</v>
      </c>
      <c r="Y1388">
        <v>129.79954828021101</v>
      </c>
    </row>
    <row r="1389" spans="1:25" ht="15" customHeight="1" x14ac:dyDescent="0.25">
      <c r="A1389" s="4" t="s">
        <v>2700</v>
      </c>
      <c r="B1389" t="s">
        <v>2701</v>
      </c>
      <c r="C1389">
        <v>0.70080197993044002</v>
      </c>
      <c r="D1389">
        <v>0</v>
      </c>
      <c r="E1389">
        <v>12</v>
      </c>
      <c r="F1389">
        <v>109.748583</v>
      </c>
      <c r="G1389">
        <v>0.98089524847251242</v>
      </c>
      <c r="H1389">
        <v>2.3861984E+18</v>
      </c>
      <c r="I1389">
        <v>-218.99931764655585</v>
      </c>
      <c r="J1389">
        <v>11.444374829846588</v>
      </c>
      <c r="K1389">
        <v>0.42000000000000198</v>
      </c>
      <c r="L1389">
        <v>2.6302648918433098</v>
      </c>
      <c r="M1389">
        <f>(L1389/G1389)^1.5</f>
        <v>4.3910186938610734</v>
      </c>
      <c r="N1389" s="5">
        <v>3.41030603060306E+26</v>
      </c>
      <c r="O1389">
        <v>18.4942263815879</v>
      </c>
      <c r="P1389">
        <v>129.168593663612</v>
      </c>
      <c r="Q1389">
        <v>1.47081403E+18</v>
      </c>
      <c r="R1389">
        <v>-318.53194536893324</v>
      </c>
      <c r="S1389">
        <f t="shared" si="21"/>
        <v>14.923261592461758</v>
      </c>
      <c r="T1389">
        <v>-1.0549999999999999</v>
      </c>
      <c r="U1389">
        <v>2.9611967640000501</v>
      </c>
      <c r="V1389">
        <f>(U1389/G1389)^1.5</f>
        <v>5.2452591856627855</v>
      </c>
      <c r="W1389" s="5">
        <v>1.1411026102610301E+27</v>
      </c>
      <c r="X1389">
        <v>62.486998715269301</v>
      </c>
      <c r="Y1389">
        <v>129.79954828021101</v>
      </c>
    </row>
    <row r="1390" spans="1:25" ht="15" customHeight="1" x14ac:dyDescent="0.25">
      <c r="A1390" s="4" t="s">
        <v>2702</v>
      </c>
      <c r="B1390" t="s">
        <v>2703</v>
      </c>
      <c r="C1390">
        <v>0.61650111273216002</v>
      </c>
      <c r="D1390">
        <v>0</v>
      </c>
      <c r="E1390">
        <v>193</v>
      </c>
      <c r="F1390">
        <v>117.6662403866666</v>
      </c>
      <c r="G1390">
        <v>0.35084432534575727</v>
      </c>
      <c r="H1390">
        <v>7.535733633333333E+18</v>
      </c>
      <c r="I1390">
        <v>-110.53274966713646</v>
      </c>
      <c r="J1390">
        <v>9.2067740880544005</v>
      </c>
      <c r="K1390">
        <v>3.22</v>
      </c>
      <c r="L1390">
        <v>0.94380993726429996</v>
      </c>
      <c r="M1390">
        <f>(L1390/G1390)^1.5</f>
        <v>4.4121994252768184</v>
      </c>
      <c r="N1390" s="5">
        <v>7.1006300630062996E+25</v>
      </c>
      <c r="O1390">
        <v>11.1136260352728</v>
      </c>
      <c r="P1390">
        <v>131.25906657943</v>
      </c>
      <c r="Q1390">
        <v>5.837300533333333E+18</v>
      </c>
      <c r="R1390">
        <v>-177.05344658348378</v>
      </c>
      <c r="S1390">
        <f t="shared" si="21"/>
        <v>18.298724733794383</v>
      </c>
      <c r="T1390">
        <v>1.23</v>
      </c>
      <c r="U1390">
        <v>0.91254272843304196</v>
      </c>
      <c r="V1390">
        <f>(U1390/G1390)^1.5</f>
        <v>4.1947697587822024</v>
      </c>
      <c r="W1390" s="5">
        <v>1.9101710171017099E+26</v>
      </c>
      <c r="X1390">
        <v>29.885034881831402</v>
      </c>
      <c r="Y1390">
        <v>131.25906657943</v>
      </c>
    </row>
    <row r="1391" spans="1:25" ht="15" customHeight="1" x14ac:dyDescent="0.25">
      <c r="A1391" s="4" t="s">
        <v>2704</v>
      </c>
      <c r="B1391" t="s">
        <v>2705</v>
      </c>
      <c r="C1391">
        <v>0.87239696655160004</v>
      </c>
      <c r="D1391">
        <v>0</v>
      </c>
      <c r="E1391">
        <v>62</v>
      </c>
      <c r="F1391">
        <v>61.965810000000012</v>
      </c>
      <c r="G1391">
        <v>3.8323654109943943</v>
      </c>
      <c r="H1391">
        <v>7.4087732533333338E+17</v>
      </c>
      <c r="I1391">
        <v>-363.28695616735041</v>
      </c>
      <c r="J1391">
        <v>9.7779072393223156</v>
      </c>
      <c r="K1391">
        <v>-1.63</v>
      </c>
      <c r="L1391">
        <v>8.4319896320491203</v>
      </c>
      <c r="M1391">
        <f>(L1391/G1391)^1.5</f>
        <v>3.2635834951192755</v>
      </c>
      <c r="N1391" s="5">
        <v>1.9311737173717401E+27</v>
      </c>
      <c r="O1391">
        <v>27.170297803693199</v>
      </c>
      <c r="P1391">
        <v>130.07136440694501</v>
      </c>
      <c r="Q1391">
        <v>8.1081469133333338E+17</v>
      </c>
      <c r="R1391">
        <v>-433.06202984560116</v>
      </c>
      <c r="S1391">
        <f t="shared" si="21"/>
        <v>15.206239400212764</v>
      </c>
      <c r="T1391">
        <v>-2.4849999999999999</v>
      </c>
      <c r="U1391">
        <v>7.2774165934562296</v>
      </c>
      <c r="V1391">
        <f>(U1391/G1391)^1.5</f>
        <v>2.61676960942486</v>
      </c>
      <c r="W1391" s="5">
        <v>4.3913951395139499E+27</v>
      </c>
      <c r="X1391">
        <v>61.618409835708</v>
      </c>
      <c r="Y1391">
        <v>129.890059597972</v>
      </c>
    </row>
    <row r="1392" spans="1:25" ht="15" customHeight="1" x14ac:dyDescent="0.25">
      <c r="A1392" s="4" t="s">
        <v>2706</v>
      </c>
      <c r="B1392" t="s">
        <v>2707</v>
      </c>
      <c r="C1392">
        <v>0.32759785029054</v>
      </c>
      <c r="D1392">
        <v>0</v>
      </c>
      <c r="E1392">
        <v>62</v>
      </c>
      <c r="F1392">
        <v>87.217399999999998</v>
      </c>
      <c r="G1392">
        <v>0.28745752857349194</v>
      </c>
      <c r="H1392">
        <v>8.392828633333334E+18</v>
      </c>
      <c r="I1392">
        <v>-72.049875710362031</v>
      </c>
      <c r="J1392">
        <v>4.3568722666852011</v>
      </c>
      <c r="K1392">
        <v>5.5750000000000002</v>
      </c>
      <c r="L1392">
        <v>0.57510983633271695</v>
      </c>
      <c r="M1392">
        <f>(L1392/G1392)^1.5</f>
        <v>2.8298646381277983</v>
      </c>
      <c r="N1392" s="5">
        <v>3.1002700270026999E+25</v>
      </c>
      <c r="O1392">
        <v>6.4434623387174499</v>
      </c>
      <c r="P1392">
        <v>136.85536425433801</v>
      </c>
      <c r="Q1392">
        <v>7.784399633333333E+18</v>
      </c>
      <c r="R1392">
        <v>-124.9040280161706</v>
      </c>
      <c r="S1392">
        <f t="shared" si="21"/>
        <v>12.144454490106039</v>
      </c>
      <c r="T1392">
        <v>2.66</v>
      </c>
      <c r="U1392">
        <v>0.55178731950411997</v>
      </c>
      <c r="V1392">
        <f>(U1392/G1392)^1.5</f>
        <v>2.6594819228660271</v>
      </c>
      <c r="W1392" s="5">
        <v>9.1008100810080995E+25</v>
      </c>
      <c r="X1392">
        <v>17.1511409775202</v>
      </c>
      <c r="Y1392">
        <v>130.34402850345899</v>
      </c>
    </row>
    <row r="1393" spans="1:25" ht="15" customHeight="1" x14ac:dyDescent="0.25">
      <c r="A1393" s="4" t="s">
        <v>2708</v>
      </c>
      <c r="B1393" t="s">
        <v>2709</v>
      </c>
      <c r="C1393">
        <v>0.92149990872697007</v>
      </c>
      <c r="D1393">
        <v>0</v>
      </c>
      <c r="E1393">
        <v>136</v>
      </c>
      <c r="F1393">
        <v>72.755523809523822</v>
      </c>
      <c r="G1393">
        <v>0.94588939355120616</v>
      </c>
      <c r="H1393">
        <v>2.81951774E+18</v>
      </c>
      <c r="I1393">
        <v>-213.8068746886639</v>
      </c>
      <c r="J1393">
        <v>12.888968491838112</v>
      </c>
      <c r="K1393">
        <v>0.50999999999999801</v>
      </c>
      <c r="L1393">
        <v>2.51787360907973</v>
      </c>
      <c r="M1393">
        <f>(L1393/G1393)^1.5</f>
        <v>4.3430052589307317</v>
      </c>
      <c r="N1393" s="5">
        <v>3.1102790279027901E+26</v>
      </c>
      <c r="O1393">
        <v>17.9624180828779</v>
      </c>
      <c r="P1393">
        <v>130.8919110487</v>
      </c>
      <c r="Q1393">
        <v>2.2002726266666668E+18</v>
      </c>
      <c r="R1393">
        <v>-273.41509433812382</v>
      </c>
      <c r="S1393">
        <f t="shared" si="21"/>
        <v>16.448317081456882</v>
      </c>
      <c r="T1393">
        <v>-0.435000000000002</v>
      </c>
      <c r="U1393">
        <v>2.0637031006169302</v>
      </c>
      <c r="V1393">
        <f>(U1393/G1393)^1.5</f>
        <v>3.2226288559467724</v>
      </c>
      <c r="W1393" s="5">
        <v>6.6105940594059398E+26</v>
      </c>
      <c r="X1393">
        <v>37.700028398532702</v>
      </c>
      <c r="Y1393">
        <v>130.07136440694501</v>
      </c>
    </row>
    <row r="1394" spans="1:25" ht="15" customHeight="1" x14ac:dyDescent="0.25">
      <c r="A1394" s="4" t="s">
        <v>2710</v>
      </c>
      <c r="B1394" t="s">
        <v>2711</v>
      </c>
      <c r="C1394">
        <v>0.86050559180478003</v>
      </c>
      <c r="D1394">
        <v>2.6324435416666958E-3</v>
      </c>
      <c r="E1394">
        <v>12</v>
      </c>
      <c r="F1394">
        <v>111.5339385</v>
      </c>
      <c r="G1394">
        <v>0.33404783494011425</v>
      </c>
      <c r="H1394">
        <v>7.1340914E+18</v>
      </c>
      <c r="I1394">
        <v>-78.848612475197157</v>
      </c>
      <c r="J1394">
        <v>4.4353385962485268</v>
      </c>
      <c r="K1394">
        <v>5.0149999999999997</v>
      </c>
      <c r="L1394">
        <v>0.63522492211704096</v>
      </c>
      <c r="M1394">
        <f>(L1394/G1394)^1.5</f>
        <v>2.6222754014219354</v>
      </c>
      <c r="N1394" s="5">
        <v>4.1003600360035999E+25</v>
      </c>
      <c r="O1394">
        <v>6.4449364670951201</v>
      </c>
      <c r="P1394">
        <v>128.364075950504</v>
      </c>
      <c r="Q1394">
        <v>6.548228699999999E+18</v>
      </c>
      <c r="R1394">
        <v>-143.53973387686702</v>
      </c>
      <c r="S1394">
        <f t="shared" si="21"/>
        <v>13.491744631498548</v>
      </c>
      <c r="T1394">
        <v>2.0649999999999999</v>
      </c>
      <c r="U1394">
        <v>0.66678033405867798</v>
      </c>
      <c r="V1394">
        <f>(U1394/G1394)^1.5</f>
        <v>2.8200783957761808</v>
      </c>
      <c r="W1394" s="5">
        <v>1.21010801080108E+26</v>
      </c>
      <c r="X1394">
        <v>19.605351923126999</v>
      </c>
      <c r="Y1394">
        <v>130.34402850345899</v>
      </c>
    </row>
    <row r="1395" spans="1:25" x14ac:dyDescent="0.25">
      <c r="A1395" s="4" t="s">
        <v>2712</v>
      </c>
      <c r="B1395" t="s">
        <v>2713</v>
      </c>
      <c r="C1395">
        <v>0.22649395355870999</v>
      </c>
      <c r="D1395">
        <v>6.6268869038470513E-3</v>
      </c>
      <c r="E1395">
        <v>59</v>
      </c>
      <c r="F1395">
        <v>10.931116400000001</v>
      </c>
      <c r="G1395">
        <v>0.18066063266039309</v>
      </c>
      <c r="H1395">
        <v>1.1677046866666666E+19</v>
      </c>
      <c r="I1395">
        <v>-54.499346041968529</v>
      </c>
      <c r="J1395">
        <v>3.4682916104165007</v>
      </c>
      <c r="K1395">
        <v>7.62</v>
      </c>
      <c r="L1395">
        <v>0.426106245533311</v>
      </c>
      <c r="M1395">
        <f>(L1395/G1395)^1.5</f>
        <v>3.6222761764644473</v>
      </c>
      <c r="N1395" s="5">
        <v>2.1001800180018E+25</v>
      </c>
      <c r="O1395">
        <v>6.5458309522999203</v>
      </c>
      <c r="P1395">
        <v>132.93026055945199</v>
      </c>
      <c r="Q1395">
        <v>1.1533828666666666E+19</v>
      </c>
      <c r="R1395">
        <v>-103.41117747879335</v>
      </c>
      <c r="S1395">
        <f t="shared" si="21"/>
        <v>12.33412831354952</v>
      </c>
      <c r="T1395">
        <v>3.54</v>
      </c>
      <c r="U1395">
        <v>0.43508765458068799</v>
      </c>
      <c r="V1395">
        <f>(U1395/G1395)^1.5</f>
        <v>3.7374023185720353</v>
      </c>
      <c r="W1395" s="5">
        <v>6.1005400540053997E+25</v>
      </c>
      <c r="X1395">
        <v>19.101864631907699</v>
      </c>
      <c r="Y1395">
        <v>133.211840156779</v>
      </c>
    </row>
    <row r="1396" spans="1:25" ht="15" customHeight="1" x14ac:dyDescent="0.25">
      <c r="A1396" s="4" t="s">
        <v>2714</v>
      </c>
      <c r="B1396" t="s">
        <v>2715</v>
      </c>
      <c r="C1396">
        <v>0.92630271797826014</v>
      </c>
      <c r="D1396">
        <v>1.565617499999838E-3</v>
      </c>
      <c r="E1396">
        <v>166</v>
      </c>
      <c r="F1396">
        <v>34.77896732</v>
      </c>
      <c r="G1396">
        <v>0.56049582855705082</v>
      </c>
      <c r="H1396">
        <v>4.6635268E+18</v>
      </c>
      <c r="I1396">
        <v>-177.36321121944778</v>
      </c>
      <c r="J1396">
        <v>14.670386756140918</v>
      </c>
      <c r="K1396">
        <v>1.2250000000000001</v>
      </c>
      <c r="L1396">
        <v>1.82885993495768</v>
      </c>
      <c r="M1396">
        <f>(L1396/G1396)^1.5</f>
        <v>5.8940266026498298</v>
      </c>
      <c r="N1396" s="5">
        <v>1.9101710171017099E+26</v>
      </c>
      <c r="O1396">
        <v>18.7644129895059</v>
      </c>
      <c r="P1396">
        <v>131.44321681963299</v>
      </c>
      <c r="Q1396">
        <v>3.8558767666666665E+18</v>
      </c>
      <c r="R1396">
        <v>-296.10672277766901</v>
      </c>
      <c r="S1396">
        <f t="shared" si="21"/>
        <v>33.808015655404567</v>
      </c>
      <c r="T1396">
        <v>-0.755000000000003</v>
      </c>
      <c r="U1396">
        <v>2.4789614970398501</v>
      </c>
      <c r="V1396">
        <f>(U1396/G1396)^1.5</f>
        <v>9.3013523187896521</v>
      </c>
      <c r="W1396" s="5">
        <v>8.7107830783078304E+26</v>
      </c>
      <c r="X1396">
        <v>83.761316585311306</v>
      </c>
      <c r="Y1396">
        <v>130.07136440694501</v>
      </c>
    </row>
    <row r="1397" spans="1:25" ht="15" customHeight="1" x14ac:dyDescent="0.25">
      <c r="A1397" s="4" t="s">
        <v>2716</v>
      </c>
      <c r="B1397" t="s">
        <v>2717</v>
      </c>
      <c r="C1397">
        <v>0.58339846426647002</v>
      </c>
      <c r="D1397">
        <v>0</v>
      </c>
      <c r="E1397">
        <v>62</v>
      </c>
      <c r="F1397">
        <v>85.333133333333336</v>
      </c>
      <c r="G1397">
        <v>0.65476295575737808</v>
      </c>
      <c r="H1397">
        <v>4.3718748333333335E+18</v>
      </c>
      <c r="I1397">
        <v>-168.06791050016093</v>
      </c>
      <c r="J1397">
        <v>12.349157258377829</v>
      </c>
      <c r="K1397">
        <v>1.4350000000000001</v>
      </c>
      <c r="L1397">
        <v>1.68018750208564</v>
      </c>
      <c r="M1397">
        <f>(L1397/G1397)^1.5</f>
        <v>4.1106497500128922</v>
      </c>
      <c r="N1397" s="5">
        <v>1.7101530153015301E+26</v>
      </c>
      <c r="O1397">
        <v>14.1454465194817</v>
      </c>
      <c r="P1397">
        <v>130.34402850345899</v>
      </c>
      <c r="Q1397">
        <v>4.0865943666666665E+18</v>
      </c>
      <c r="R1397">
        <v>-255.44556512487998</v>
      </c>
      <c r="S1397">
        <f t="shared" si="21"/>
        <v>26.666024040100474</v>
      </c>
      <c r="T1397">
        <v>-0.17000000000000201</v>
      </c>
      <c r="U1397">
        <v>1.7830322484710299</v>
      </c>
      <c r="V1397">
        <f>(U1397/G1397)^1.5</f>
        <v>4.4937886833787131</v>
      </c>
      <c r="W1397" s="5">
        <v>5.3104770477047698E+26</v>
      </c>
      <c r="X1397">
        <v>43.7387033681578</v>
      </c>
      <c r="Y1397">
        <v>130.07136440694501</v>
      </c>
    </row>
    <row r="1398" spans="1:25" ht="15" customHeight="1" x14ac:dyDescent="0.25">
      <c r="A1398" s="4" t="s">
        <v>2718</v>
      </c>
      <c r="B1398" t="s">
        <v>2719</v>
      </c>
      <c r="C1398">
        <v>0.49010423470246001</v>
      </c>
      <c r="D1398">
        <v>0</v>
      </c>
      <c r="E1398">
        <v>2</v>
      </c>
      <c r="F1398">
        <v>35.766618600000001</v>
      </c>
      <c r="G1398">
        <v>2.9649651091728022</v>
      </c>
      <c r="H1398">
        <v>9.2668453666666662E+17</v>
      </c>
      <c r="I1398">
        <v>-284.21008733485058</v>
      </c>
      <c r="J1398">
        <v>7.4853289791000721</v>
      </c>
      <c r="K1398">
        <v>-0.59000000000000297</v>
      </c>
      <c r="L1398">
        <v>4.5067656494298998</v>
      </c>
      <c r="M1398">
        <f>(L1398/G1398)^1.5</f>
        <v>1.873993510281158</v>
      </c>
      <c r="N1398" s="5">
        <v>7.6106840684068399E+26</v>
      </c>
      <c r="O1398">
        <v>13.722795526148399</v>
      </c>
      <c r="P1398">
        <v>129.52857751494599</v>
      </c>
      <c r="Q1398">
        <v>7.2314038666666662E+17</v>
      </c>
      <c r="R1398">
        <v>-346.87492099143651</v>
      </c>
      <c r="S1398">
        <f t="shared" si="21"/>
        <v>8.7009850051767437</v>
      </c>
      <c r="T1398">
        <v>-1.425</v>
      </c>
      <c r="U1398">
        <v>3.7109847816200299</v>
      </c>
      <c r="V1398">
        <f>(U1398/G1398)^1.5</f>
        <v>1.4002461247389804</v>
      </c>
      <c r="W1398" s="5">
        <v>1.60114401440144E+27</v>
      </c>
      <c r="X1398">
        <v>29.0018411989182</v>
      </c>
      <c r="Y1398">
        <v>129.79954828021101</v>
      </c>
    </row>
    <row r="1399" spans="1:25" ht="15" customHeight="1" x14ac:dyDescent="0.25">
      <c r="A1399" s="4" t="s">
        <v>2720</v>
      </c>
      <c r="B1399" t="s">
        <v>2721</v>
      </c>
      <c r="C1399">
        <v>0.68009411681298004</v>
      </c>
      <c r="D1399">
        <v>0</v>
      </c>
      <c r="E1399">
        <v>139</v>
      </c>
      <c r="F1399">
        <v>113.91680418</v>
      </c>
      <c r="G1399">
        <v>0.29469303474554559</v>
      </c>
      <c r="H1399">
        <v>9.0727969683333335E+18</v>
      </c>
      <c r="I1399">
        <v>-142.47860945479891</v>
      </c>
      <c r="J1399">
        <v>18.417917704853558</v>
      </c>
      <c r="K1399">
        <v>2.0950000000000002</v>
      </c>
      <c r="L1399">
        <v>1.3200538959756301</v>
      </c>
      <c r="M1399">
        <f>(L1399/G1399)^1.5</f>
        <v>9.4805315555186613</v>
      </c>
      <c r="N1399" s="5">
        <v>1.21010801080108E+26</v>
      </c>
      <c r="O1399">
        <v>21.886694595184402</v>
      </c>
      <c r="P1399">
        <v>129.34839869622499</v>
      </c>
      <c r="Q1399">
        <v>7.8066944343333325E+18</v>
      </c>
      <c r="R1399">
        <v>-202.15623325967414</v>
      </c>
      <c r="S1399">
        <f t="shared" si="21"/>
        <v>31.903729503960317</v>
      </c>
      <c r="T1399">
        <v>0.72500000000000098</v>
      </c>
      <c r="U1399">
        <v>1.1377244807298701</v>
      </c>
      <c r="V1399">
        <f>(U1399/G1399)^1.5</f>
        <v>7.5857905588609178</v>
      </c>
      <c r="W1399" s="5">
        <v>2.7102430243024302E+26</v>
      </c>
      <c r="X1399">
        <v>49.533300122560902</v>
      </c>
      <c r="Y1399">
        <v>129.980664941349</v>
      </c>
    </row>
    <row r="1400" spans="1:25" ht="15" customHeight="1" x14ac:dyDescent="0.25">
      <c r="A1400" s="4" t="s">
        <v>2722</v>
      </c>
      <c r="B1400" t="s">
        <v>2723</v>
      </c>
      <c r="C1400">
        <v>0.6308006949505901</v>
      </c>
      <c r="D1400">
        <v>2.561498750000446E-3</v>
      </c>
      <c r="E1400">
        <v>55</v>
      </c>
      <c r="F1400">
        <v>94.637249999999995</v>
      </c>
      <c r="G1400">
        <v>0.42665144963426321</v>
      </c>
      <c r="H1400">
        <v>5.842819866666667E+18</v>
      </c>
      <c r="I1400">
        <v>-57.392634524688575</v>
      </c>
      <c r="J1400">
        <v>1.9245749066172206</v>
      </c>
      <c r="K1400">
        <v>7.2</v>
      </c>
      <c r="L1400">
        <v>0.45018157120555102</v>
      </c>
      <c r="M1400">
        <f>(L1400/G1400)^1.5</f>
        <v>1.0838563604119991</v>
      </c>
      <c r="N1400" s="5">
        <v>2.1001800180018E+25</v>
      </c>
      <c r="O1400">
        <v>3.0046736763583901</v>
      </c>
      <c r="P1400">
        <v>138.33353338554801</v>
      </c>
      <c r="Q1400">
        <v>5.2678052E+18</v>
      </c>
      <c r="R1400">
        <v>-112.62533134189923</v>
      </c>
      <c r="S1400">
        <f t="shared" si="21"/>
        <v>6.6819292055176165</v>
      </c>
      <c r="T1400">
        <v>3.13</v>
      </c>
      <c r="U1400">
        <v>0.48329917303043102</v>
      </c>
      <c r="V1400">
        <f>(U1400/G1400)^1.5</f>
        <v>1.20563053736086</v>
      </c>
      <c r="W1400" s="5">
        <v>7.1006300630062996E+25</v>
      </c>
      <c r="X1400">
        <v>9.4687380490309199</v>
      </c>
      <c r="Y1400">
        <v>133.588645297293</v>
      </c>
    </row>
    <row r="1401" spans="1:25" x14ac:dyDescent="0.25">
      <c r="A1401" s="4" t="s">
        <v>2724</v>
      </c>
      <c r="B1401" t="s">
        <v>2725</v>
      </c>
      <c r="C1401">
        <v>0.65539978596003001</v>
      </c>
      <c r="D1401">
        <v>1.390390062500035E-2</v>
      </c>
      <c r="E1401">
        <v>163</v>
      </c>
      <c r="F1401">
        <v>80.823392400000003</v>
      </c>
      <c r="G1401">
        <v>0.20667505172327705</v>
      </c>
      <c r="H1401">
        <v>1.0236254743333333E+19</v>
      </c>
      <c r="I1401">
        <v>-51.803125298594232</v>
      </c>
      <c r="J1401">
        <v>2.746964258160943</v>
      </c>
      <c r="K1401">
        <v>8.0500000000000007</v>
      </c>
      <c r="L1401">
        <v>0.40394962211060598</v>
      </c>
      <c r="M1401">
        <f>(L1401/G1401)^1.5</f>
        <v>2.7324909157838988</v>
      </c>
      <c r="N1401" s="5">
        <v>2.1001800180018E+25</v>
      </c>
      <c r="O1401">
        <v>5.2821306489956603</v>
      </c>
      <c r="P1401">
        <v>127.74351724470699</v>
      </c>
      <c r="Q1401">
        <v>8.930456663333334E+18</v>
      </c>
      <c r="R1401">
        <v>-111.67457176709959</v>
      </c>
      <c r="S1401">
        <f t="shared" si="21"/>
        <v>11.137360026005004</v>
      </c>
      <c r="T1401">
        <v>3.17</v>
      </c>
      <c r="U1401">
        <v>0.47817421539222998</v>
      </c>
      <c r="V1401">
        <f>(U1401/G1401)^1.5</f>
        <v>3.5192259260401784</v>
      </c>
      <c r="W1401" s="5">
        <v>7.1006300630062996E+25</v>
      </c>
      <c r="X1401">
        <v>19.240406372320798</v>
      </c>
      <c r="Y1401">
        <v>132.556181783489</v>
      </c>
    </row>
    <row r="1402" spans="1:25" ht="15" customHeight="1" x14ac:dyDescent="0.25">
      <c r="A1402" s="4" t="s">
        <v>2726</v>
      </c>
      <c r="B1402" t="s">
        <v>982</v>
      </c>
      <c r="C1402">
        <v>0.72239421302335005</v>
      </c>
      <c r="D1402">
        <v>0</v>
      </c>
      <c r="E1402">
        <v>12</v>
      </c>
      <c r="F1402">
        <v>127.252235</v>
      </c>
      <c r="G1402">
        <v>0.3637446606577755</v>
      </c>
      <c r="H1402">
        <v>6.681979856666666E+18</v>
      </c>
      <c r="I1402">
        <v>-81.228974397792697</v>
      </c>
      <c r="J1402">
        <v>4.4088680545774803</v>
      </c>
      <c r="K1402">
        <v>4.84</v>
      </c>
      <c r="L1402">
        <v>0.65655862742123405</v>
      </c>
      <c r="M1402">
        <f>(L1402/G1402)^1.5</f>
        <v>2.4250200186686097</v>
      </c>
      <c r="N1402" s="5">
        <v>4.1003600360035999E+25</v>
      </c>
      <c r="O1402">
        <v>6.2193737515983596</v>
      </c>
      <c r="P1402">
        <v>131.535435397681</v>
      </c>
      <c r="Q1402">
        <v>6.17934527E+18</v>
      </c>
      <c r="R1402">
        <v>-147.9695186913824</v>
      </c>
      <c r="S1402">
        <f t="shared" si="21"/>
        <v>13.529663159442459</v>
      </c>
      <c r="T1402">
        <v>1.94</v>
      </c>
      <c r="U1402">
        <v>0.69620990125062798</v>
      </c>
      <c r="V1402">
        <f>(U1402/G1402)^1.5</f>
        <v>2.6479839742221731</v>
      </c>
      <c r="W1402" s="5">
        <v>1.3101170117011699E+26</v>
      </c>
      <c r="X1402">
        <v>19.209727904428298</v>
      </c>
      <c r="Y1402">
        <v>129.34839869622499</v>
      </c>
    </row>
    <row r="1403" spans="1:25" ht="15" customHeight="1" x14ac:dyDescent="0.25">
      <c r="A1403" s="4" t="s">
        <v>2727</v>
      </c>
      <c r="B1403" t="s">
        <v>2728</v>
      </c>
      <c r="C1403">
        <v>0.82239604870885008</v>
      </c>
      <c r="D1403">
        <v>0</v>
      </c>
      <c r="E1403">
        <v>159</v>
      </c>
      <c r="F1403">
        <v>67.630853058461526</v>
      </c>
      <c r="G1403">
        <v>1.1754739135436765</v>
      </c>
      <c r="H1403">
        <v>2.2825451233333332E+18</v>
      </c>
      <c r="I1403">
        <v>-207.39623374265167</v>
      </c>
      <c r="J1403">
        <v>9.8179564810338782</v>
      </c>
      <c r="K1403">
        <v>0.625</v>
      </c>
      <c r="L1403">
        <v>2.3838592615772298</v>
      </c>
      <c r="M1403">
        <f>(L1403/G1403)^1.5</f>
        <v>2.8880281664164937</v>
      </c>
      <c r="N1403" s="5">
        <v>2.91026102610261E+26</v>
      </c>
      <c r="O1403">
        <v>13.3160210186819</v>
      </c>
      <c r="P1403">
        <v>129.890059597972</v>
      </c>
      <c r="Q1403">
        <v>2.02334908E+18</v>
      </c>
      <c r="R1403">
        <v>-271.58004265430981</v>
      </c>
      <c r="S1403">
        <f t="shared" si="21"/>
        <v>14.923356733288699</v>
      </c>
      <c r="T1403">
        <v>-0.40999999999999698</v>
      </c>
      <c r="U1403">
        <v>2.0349713458049301</v>
      </c>
      <c r="V1403">
        <f>(U1403/G1403)^1.5</f>
        <v>2.2778124069216963</v>
      </c>
      <c r="W1403" s="5">
        <v>6.5105850585058494E+26</v>
      </c>
      <c r="X1403">
        <v>29.7054061332699</v>
      </c>
      <c r="Y1403">
        <v>129.70913089148499</v>
      </c>
    </row>
    <row r="1404" spans="1:25" ht="15" customHeight="1" x14ac:dyDescent="0.25">
      <c r="A1404" s="4" t="s">
        <v>2729</v>
      </c>
      <c r="B1404" t="s">
        <v>2730</v>
      </c>
      <c r="C1404">
        <v>0.63820219136051004</v>
      </c>
      <c r="D1404">
        <v>0</v>
      </c>
      <c r="E1404">
        <v>45</v>
      </c>
      <c r="F1404">
        <v>146.143</v>
      </c>
      <c r="G1404">
        <v>0.90542777751235015</v>
      </c>
      <c r="H1404">
        <v>2.9004758666666665E+18</v>
      </c>
      <c r="I1404">
        <v>-181.89634070092981</v>
      </c>
      <c r="J1404">
        <v>9.5965953062313414</v>
      </c>
      <c r="K1404">
        <v>1.125</v>
      </c>
      <c r="L1404">
        <v>1.9069438324174799</v>
      </c>
      <c r="M1404">
        <f>(L1404/G1404)^1.5</f>
        <v>3.0565121822286518</v>
      </c>
      <c r="N1404" s="5">
        <v>2.11018901890189E+26</v>
      </c>
      <c r="O1404">
        <v>12.368322581071199</v>
      </c>
      <c r="P1404">
        <v>129.078831076054</v>
      </c>
      <c r="Q1404">
        <v>2.2722678333333332E+18</v>
      </c>
      <c r="R1404">
        <v>-247.33055506799428</v>
      </c>
      <c r="S1404">
        <f t="shared" si="21"/>
        <v>13.900008469311961</v>
      </c>
      <c r="T1404">
        <v>-4.5000000000001698E-2</v>
      </c>
      <c r="U1404">
        <v>1.66746725040651</v>
      </c>
      <c r="V1404">
        <f>(U1404/G1404)^1.5</f>
        <v>2.4992243780544174</v>
      </c>
      <c r="W1404" s="5">
        <v>4.8104320432043197E+26</v>
      </c>
      <c r="X1404">
        <v>28.6051108726279</v>
      </c>
      <c r="Y1404">
        <v>129.980664941349</v>
      </c>
    </row>
    <row r="1405" spans="1:25" x14ac:dyDescent="0.25">
      <c r="A1405" s="4" t="s">
        <v>2731</v>
      </c>
      <c r="B1405" t="s">
        <v>2732</v>
      </c>
      <c r="C1405">
        <v>0.28529775408017011</v>
      </c>
      <c r="D1405">
        <v>0</v>
      </c>
      <c r="E1405">
        <v>111</v>
      </c>
      <c r="F1405">
        <v>121.62558571428571</v>
      </c>
      <c r="G1405">
        <v>0.10120599396393047</v>
      </c>
      <c r="H1405">
        <v>1.1021611333333334E+19</v>
      </c>
      <c r="I1405">
        <v>-59.283612467137438</v>
      </c>
      <c r="J1405">
        <v>3.8735967819094936</v>
      </c>
      <c r="K1405">
        <v>6.95</v>
      </c>
      <c r="L1405">
        <v>0.46582213647332499</v>
      </c>
      <c r="M1405">
        <f>(L1405/G1405)^1.5</f>
        <v>9.8746300207345623</v>
      </c>
      <c r="N1405" s="5">
        <v>2.1001800180018E+25</v>
      </c>
      <c r="O1405">
        <v>13.3067371553405</v>
      </c>
      <c r="P1405">
        <v>141.77008743435499</v>
      </c>
      <c r="Q1405">
        <v>1.0477538066666666E+19</v>
      </c>
      <c r="R1405">
        <v>-110.22393059772897</v>
      </c>
      <c r="S1405">
        <f t="shared" si="21"/>
        <v>12.72949091015365</v>
      </c>
      <c r="T1405">
        <v>3.23</v>
      </c>
      <c r="U1405">
        <v>0.47066898990109601</v>
      </c>
      <c r="V1405">
        <f>(U1405/G1405)^1.5</f>
        <v>10.029147688552692</v>
      </c>
      <c r="W1405" s="5">
        <v>7.1006300630062996E+25</v>
      </c>
      <c r="X1405">
        <v>38.376380757552802</v>
      </c>
      <c r="Y1405">
        <v>130.983557054914</v>
      </c>
    </row>
    <row r="1406" spans="1:25" ht="15" customHeight="1" x14ac:dyDescent="0.25">
      <c r="A1406" s="4" t="s">
        <v>2733</v>
      </c>
      <c r="B1406" t="s">
        <v>2734</v>
      </c>
      <c r="C1406">
        <v>0.48210408784761999</v>
      </c>
      <c r="D1406">
        <v>0</v>
      </c>
      <c r="E1406">
        <v>64</v>
      </c>
      <c r="F1406">
        <v>52.413666666666657</v>
      </c>
      <c r="G1406">
        <v>0.53385802448039588</v>
      </c>
      <c r="H1406">
        <v>4.4414328333333335E+18</v>
      </c>
      <c r="I1406">
        <v>-96.678115650106534</v>
      </c>
      <c r="J1406">
        <v>4.1512553925912945</v>
      </c>
      <c r="K1406">
        <v>3.88</v>
      </c>
      <c r="L1406">
        <v>0.80276906386028601</v>
      </c>
      <c r="M1406">
        <f>(L1406/G1406)^1.5</f>
        <v>1.8439420963730697</v>
      </c>
      <c r="N1406" s="5">
        <v>6.1005400540053997E+25</v>
      </c>
      <c r="O1406">
        <v>5.7261468980197101</v>
      </c>
      <c r="P1406">
        <v>125.391738354853</v>
      </c>
      <c r="Q1406">
        <v>3.2183244333333335E+18</v>
      </c>
      <c r="R1406">
        <v>-195.65306703310387</v>
      </c>
      <c r="S1406">
        <f t="shared" si="21"/>
        <v>12.319785400157137</v>
      </c>
      <c r="T1406">
        <v>0.84499999999999897</v>
      </c>
      <c r="U1406">
        <v>1.0772725416470601</v>
      </c>
      <c r="V1406">
        <f>(U1406/G1406)^1.5</f>
        <v>2.8664853265364432</v>
      </c>
      <c r="W1406" s="5">
        <v>2.51022502250225E+26</v>
      </c>
      <c r="X1406">
        <v>25.1926057959434</v>
      </c>
      <c r="Y1406">
        <v>129.61880733524001</v>
      </c>
    </row>
    <row r="1407" spans="1:25" ht="15" customHeight="1" x14ac:dyDescent="0.25">
      <c r="A1407" s="4" t="s">
        <v>2735</v>
      </c>
      <c r="B1407" t="s">
        <v>2736</v>
      </c>
      <c r="C1407">
        <v>0.72149623735597002</v>
      </c>
      <c r="D1407">
        <v>0</v>
      </c>
      <c r="E1407">
        <v>14</v>
      </c>
      <c r="F1407">
        <v>28.66893252173913</v>
      </c>
      <c r="G1407">
        <v>4.9781200281011735</v>
      </c>
      <c r="H1407">
        <v>5.1341802333333331E+17</v>
      </c>
      <c r="I1407">
        <v>-205.5703253406875</v>
      </c>
      <c r="J1407">
        <v>2.1696613707294037</v>
      </c>
      <c r="K1407">
        <v>0.65999999999999703</v>
      </c>
      <c r="L1407">
        <v>2.34508738122884</v>
      </c>
      <c r="M1407">
        <f>(L1407/G1407)^1.5</f>
        <v>0.32332590292296787</v>
      </c>
      <c r="N1407" s="5">
        <v>2.8102520252025199E+26</v>
      </c>
      <c r="O1407">
        <v>3.0678553419529302</v>
      </c>
      <c r="P1407">
        <v>130.52627695106199</v>
      </c>
      <c r="Q1407">
        <v>2.2704609666666666E+17</v>
      </c>
      <c r="R1407">
        <v>-302.48662510234351</v>
      </c>
      <c r="S1407">
        <f t="shared" si="21"/>
        <v>2.0774299709144697</v>
      </c>
      <c r="T1407">
        <v>-0.84000000000000297</v>
      </c>
      <c r="U1407">
        <v>2.6056112611904401</v>
      </c>
      <c r="V1407">
        <f>(U1407/G1407)^1.5</f>
        <v>0.3786747856142168</v>
      </c>
      <c r="W1407" s="5">
        <v>9.4108460846084606E+26</v>
      </c>
      <c r="X1407">
        <v>10.1627352824362</v>
      </c>
      <c r="Y1407">
        <v>129.890059597972</v>
      </c>
    </row>
    <row r="1408" spans="1:25" ht="15" customHeight="1" x14ac:dyDescent="0.25">
      <c r="A1408" s="4" t="s">
        <v>2737</v>
      </c>
      <c r="B1408" t="s">
        <v>2738</v>
      </c>
      <c r="C1408">
        <v>0.55700342192227004</v>
      </c>
      <c r="D1408">
        <v>3.161210000000469E-3</v>
      </c>
      <c r="E1408">
        <v>11</v>
      </c>
      <c r="F1408">
        <v>114.0231428571428</v>
      </c>
      <c r="G1408">
        <v>0.29384710515212109</v>
      </c>
      <c r="H1408">
        <v>9.463614766666668E+18</v>
      </c>
      <c r="I1408">
        <v>-79.669089466222815</v>
      </c>
      <c r="J1408">
        <v>6.006711321911788</v>
      </c>
      <c r="K1408">
        <v>4.9550000000000001</v>
      </c>
      <c r="L1408">
        <v>0.64238809667970098</v>
      </c>
      <c r="M1408">
        <f>(L1408/G1408)^1.5</f>
        <v>3.2323181624591335</v>
      </c>
      <c r="N1408" s="5">
        <v>4.1003600360035999E+25</v>
      </c>
      <c r="O1408">
        <v>7.4514115411459398</v>
      </c>
      <c r="P1408">
        <v>129.43844133409999</v>
      </c>
      <c r="Q1408">
        <v>9.4146434E+18</v>
      </c>
      <c r="R1408">
        <v>-141.05523569643816</v>
      </c>
      <c r="S1408">
        <f t="shared" si="21"/>
        <v>18.731920103585534</v>
      </c>
      <c r="T1408">
        <v>2.14</v>
      </c>
      <c r="U1408">
        <v>0.65011106980720601</v>
      </c>
      <c r="V1408">
        <f>(U1408/G1408)^1.5</f>
        <v>3.2907827849526829</v>
      </c>
      <c r="W1408" s="5">
        <v>1.21010801080108E+26</v>
      </c>
      <c r="X1408">
        <v>21.454388228111501</v>
      </c>
      <c r="Y1408">
        <v>127.831892574706</v>
      </c>
    </row>
    <row r="1409" spans="1:25" ht="15" customHeight="1" x14ac:dyDescent="0.25">
      <c r="A1409" s="4" t="s">
        <v>2739</v>
      </c>
      <c r="B1409" t="s">
        <v>2740</v>
      </c>
      <c r="C1409">
        <v>0.96940555001249995</v>
      </c>
      <c r="D1409">
        <v>2.2360546428572552E-3</v>
      </c>
      <c r="E1409">
        <v>176</v>
      </c>
      <c r="F1409">
        <v>73.450778571428572</v>
      </c>
      <c r="G1409">
        <v>7.9338973731177465</v>
      </c>
      <c r="H1409">
        <v>3.4934466666666669E+17</v>
      </c>
      <c r="I1409">
        <v>-311.08379741751889</v>
      </c>
      <c r="J1409">
        <v>3.3807176498281422</v>
      </c>
      <c r="K1409">
        <v>-0.95499999999999796</v>
      </c>
      <c r="L1409">
        <v>5.57847625963272</v>
      </c>
      <c r="M1409">
        <f>(L1409/G1409)^1.5</f>
        <v>0.58958104981420356</v>
      </c>
      <c r="N1409" s="5">
        <v>1.0410936093609401E+27</v>
      </c>
      <c r="O1409">
        <v>7.0624159486630704</v>
      </c>
      <c r="P1409">
        <v>129.980664941349</v>
      </c>
      <c r="Q1409">
        <v>2.6219188266666666E+17</v>
      </c>
      <c r="R1409">
        <v>-342.91684963293818</v>
      </c>
      <c r="S1409">
        <f t="shared" si="21"/>
        <v>3.0831658889659956</v>
      </c>
      <c r="T1409">
        <v>-1.375</v>
      </c>
      <c r="U1409">
        <v>3.59819390191773</v>
      </c>
      <c r="V1409">
        <f>(U1409/G1409)^1.5</f>
        <v>0.30541965137734595</v>
      </c>
      <c r="W1409" s="5">
        <v>1.5311377137713801E+27</v>
      </c>
      <c r="X1409">
        <v>10.347878217690299</v>
      </c>
      <c r="Y1409">
        <v>129.70913089148499</v>
      </c>
    </row>
    <row r="1410" spans="1:25" ht="15" customHeight="1" x14ac:dyDescent="0.25">
      <c r="A1410" s="4" t="s">
        <v>2741</v>
      </c>
      <c r="B1410" t="s">
        <v>2742</v>
      </c>
      <c r="C1410">
        <v>0.66480131908366003</v>
      </c>
      <c r="D1410">
        <v>0</v>
      </c>
      <c r="E1410">
        <v>159</v>
      </c>
      <c r="F1410">
        <v>90.997607692307682</v>
      </c>
      <c r="G1410">
        <v>1.1703368427015817</v>
      </c>
      <c r="H1410">
        <v>2.3228251366666665E+18</v>
      </c>
      <c r="I1410">
        <v>-219.65536307258816</v>
      </c>
      <c r="J1410">
        <v>11.207277872739347</v>
      </c>
      <c r="K1410">
        <v>0.40999999999999698</v>
      </c>
      <c r="L1410">
        <v>2.64318161980137</v>
      </c>
      <c r="M1410">
        <f>(L1410/G1410)^1.5</f>
        <v>3.394096555032168</v>
      </c>
      <c r="N1410" s="5">
        <v>3.41030603060306E+26</v>
      </c>
      <c r="O1410">
        <v>15.6151125131419</v>
      </c>
      <c r="P1410">
        <v>129.61880733524001</v>
      </c>
      <c r="Q1410">
        <v>1.9753068133333332E+18</v>
      </c>
      <c r="R1410">
        <v>-274.51901427889379</v>
      </c>
      <c r="S1410">
        <f t="shared" ref="S1410:S1473" si="22">R1410*R1410*Q1410*0.00000000000001*0.000001/100</f>
        <v>14.886048283555054</v>
      </c>
      <c r="T1410">
        <v>-0.45000000000000301</v>
      </c>
      <c r="U1410">
        <v>2.0811824109053201</v>
      </c>
      <c r="V1410">
        <f>(U1410/G1410)^1.5</f>
        <v>2.3713677248654892</v>
      </c>
      <c r="W1410" s="5">
        <v>6.7106030603060302E+26</v>
      </c>
      <c r="X1410">
        <v>30.857861358422699</v>
      </c>
      <c r="Y1410">
        <v>129.980664941349</v>
      </c>
    </row>
    <row r="1411" spans="1:25" x14ac:dyDescent="0.25">
      <c r="A1411" s="4" t="s">
        <v>2743</v>
      </c>
      <c r="B1411" t="s">
        <v>2744</v>
      </c>
      <c r="C1411">
        <v>0.61489564108441996</v>
      </c>
      <c r="D1411">
        <v>0</v>
      </c>
      <c r="E1411">
        <v>14</v>
      </c>
      <c r="F1411">
        <v>63.060333333333332</v>
      </c>
      <c r="G1411">
        <v>0.23283801740738788</v>
      </c>
      <c r="H1411">
        <v>1.1814800953333332E+19</v>
      </c>
      <c r="I1411">
        <v>-95.777833478296785</v>
      </c>
      <c r="J1411">
        <v>10.838181691980836</v>
      </c>
      <c r="K1411">
        <v>3.93</v>
      </c>
      <c r="L1411">
        <v>0.79366923376990395</v>
      </c>
      <c r="M1411">
        <f>(L1411/G1411)^1.5</f>
        <v>6.2933006401216831</v>
      </c>
      <c r="N1411" s="5">
        <v>6.1005400540053997E+25</v>
      </c>
      <c r="O1411">
        <v>12.902097775056101</v>
      </c>
      <c r="P1411">
        <v>124.282692189979</v>
      </c>
      <c r="Q1411">
        <v>1.1362748046666668E+19</v>
      </c>
      <c r="R1411">
        <v>-168.27952611050461</v>
      </c>
      <c r="S1411">
        <f t="shared" si="22"/>
        <v>32.177028677711313</v>
      </c>
      <c r="T1411">
        <v>1.43</v>
      </c>
      <c r="U1411">
        <v>0.84175199623910602</v>
      </c>
      <c r="V1411">
        <f>(U1411/G1411)^1.5</f>
        <v>6.873776286719111</v>
      </c>
      <c r="W1411" s="5">
        <v>1.7101530153015301E+26</v>
      </c>
      <c r="X1411">
        <v>39.895970179762898</v>
      </c>
      <c r="Y1411">
        <v>130.52627695106199</v>
      </c>
    </row>
    <row r="1412" spans="1:25" ht="15" customHeight="1" x14ac:dyDescent="0.25">
      <c r="A1412" s="4" t="s">
        <v>2745</v>
      </c>
      <c r="B1412" t="s">
        <v>1429</v>
      </c>
      <c r="C1412">
        <v>0.58840535889671008</v>
      </c>
      <c r="D1412">
        <v>2.2842533333378159E-4</v>
      </c>
      <c r="E1412">
        <v>194</v>
      </c>
      <c r="F1412">
        <v>75.224260000000001</v>
      </c>
      <c r="G1412">
        <v>2.6176576103611318</v>
      </c>
      <c r="H1412">
        <v>1.0413165366666666E+18</v>
      </c>
      <c r="I1412">
        <v>-280.96129446633671</v>
      </c>
      <c r="J1412">
        <v>8.2200745363459635</v>
      </c>
      <c r="K1412">
        <v>-0.53999999999999904</v>
      </c>
      <c r="L1412">
        <v>4.3799160657986302</v>
      </c>
      <c r="M1412">
        <f>(L1412/G1412)^1.5</f>
        <v>2.1643596145832098</v>
      </c>
      <c r="N1412" s="5">
        <v>7.2106480648064796E+26</v>
      </c>
      <c r="O1412">
        <v>14.8919264280358</v>
      </c>
      <c r="P1412">
        <v>130.25304609133499</v>
      </c>
      <c r="Q1412">
        <v>7.4726622333333338E+17</v>
      </c>
      <c r="R1412">
        <v>-357.57891809627773</v>
      </c>
      <c r="S1412">
        <f t="shared" si="22"/>
        <v>9.5547463981766185</v>
      </c>
      <c r="T1412">
        <v>-1.56</v>
      </c>
      <c r="U1412">
        <v>4.0355357169102897</v>
      </c>
      <c r="V1412">
        <f>(U1412/G1412)^1.5</f>
        <v>1.9141789358824368</v>
      </c>
      <c r="W1412" s="5">
        <v>1.81116291629163E+27</v>
      </c>
      <c r="X1412">
        <v>37.252071973567098</v>
      </c>
      <c r="Y1412">
        <v>129.980664941349</v>
      </c>
    </row>
    <row r="1413" spans="1:25" x14ac:dyDescent="0.25">
      <c r="A1413" s="4" t="s">
        <v>2746</v>
      </c>
      <c r="B1413" t="s">
        <v>2747</v>
      </c>
      <c r="C1413">
        <v>0.67369944160588002</v>
      </c>
      <c r="D1413">
        <v>0</v>
      </c>
      <c r="E1413">
        <v>62</v>
      </c>
      <c r="F1413">
        <v>146.61716666666669</v>
      </c>
      <c r="G1413">
        <v>0.24620214032648663</v>
      </c>
      <c r="H1413">
        <v>1.0919108166666666E+19</v>
      </c>
      <c r="I1413">
        <v>-122.86134121417379</v>
      </c>
      <c r="J1413">
        <v>16.482294593804944</v>
      </c>
      <c r="K1413">
        <v>2.7349999999999999</v>
      </c>
      <c r="L1413">
        <v>1.0794669051717301</v>
      </c>
      <c r="M1413">
        <f>(L1413/G1413)^1.5</f>
        <v>9.1807098482447174</v>
      </c>
      <c r="N1413" s="5">
        <v>9.1008100810080995E+25</v>
      </c>
      <c r="O1413">
        <v>19.370941100814601</v>
      </c>
      <c r="P1413">
        <v>128.18631296697799</v>
      </c>
      <c r="Q1413">
        <v>9.846270566666668E+18</v>
      </c>
      <c r="R1413">
        <v>-207.59222166931229</v>
      </c>
      <c r="S1413">
        <f t="shared" si="22"/>
        <v>42.432040722284675</v>
      </c>
      <c r="T1413">
        <v>0.619999999999997</v>
      </c>
      <c r="U1413">
        <v>1.1947364046092199</v>
      </c>
      <c r="V1413">
        <f>(U1413/G1413)^1.5</f>
        <v>10.689820424474403</v>
      </c>
      <c r="W1413" s="5">
        <v>2.91026102610261E+26</v>
      </c>
      <c r="X1413">
        <v>63.800935754356203</v>
      </c>
      <c r="Y1413">
        <v>130.16215809138899</v>
      </c>
    </row>
    <row r="1414" spans="1:25" x14ac:dyDescent="0.25">
      <c r="A1414" s="4" t="s">
        <v>2748</v>
      </c>
      <c r="B1414" t="s">
        <v>2749</v>
      </c>
      <c r="C1414">
        <v>0.95529644748108999</v>
      </c>
      <c r="D1414">
        <v>0</v>
      </c>
      <c r="E1414">
        <v>129</v>
      </c>
      <c r="F1414">
        <v>40.738789760000003</v>
      </c>
      <c r="G1414">
        <v>0.12383167787449724</v>
      </c>
      <c r="H1414">
        <v>1.27397733E+19</v>
      </c>
      <c r="I1414">
        <v>-21.276438017672312</v>
      </c>
      <c r="J1414">
        <v>0.5767127395430014</v>
      </c>
      <c r="K1414">
        <v>20.375</v>
      </c>
      <c r="L1414">
        <v>0.161328791149145</v>
      </c>
      <c r="M1414">
        <f>(L1414/G1414)^1.5</f>
        <v>1.4870315507760132</v>
      </c>
      <c r="N1414" s="5">
        <v>1.1000900090009001E+25</v>
      </c>
      <c r="O1414">
        <v>2.0770459285573999</v>
      </c>
      <c r="P1414">
        <v>85.704861111138598</v>
      </c>
      <c r="Q1414">
        <v>1.2605941233333332E+19</v>
      </c>
      <c r="R1414">
        <v>-50.780639350117674</v>
      </c>
      <c r="S1414">
        <f t="shared" si="22"/>
        <v>3.2506604493325306</v>
      </c>
      <c r="T1414">
        <v>8.2200000000000006</v>
      </c>
      <c r="U1414">
        <v>0.19790204223975</v>
      </c>
      <c r="V1414">
        <f>(U1414/G1414)^1.5</f>
        <v>2.0203554226204741</v>
      </c>
      <c r="W1414" s="5">
        <v>2.1001800180018E+25</v>
      </c>
      <c r="X1414">
        <v>8.5473208069204905</v>
      </c>
      <c r="Y1414">
        <v>125.736004402077</v>
      </c>
    </row>
    <row r="1415" spans="1:25" x14ac:dyDescent="0.25">
      <c r="A1415" s="4" t="s">
        <v>2750</v>
      </c>
      <c r="B1415" t="s">
        <v>2751</v>
      </c>
      <c r="C1415">
        <v>0.40610269272664001</v>
      </c>
      <c r="D1415">
        <v>0</v>
      </c>
      <c r="E1415">
        <v>55</v>
      </c>
      <c r="F1415">
        <v>58.218514285714278</v>
      </c>
      <c r="G1415">
        <v>0.12849239480971059</v>
      </c>
      <c r="H1415">
        <v>1.2513129666666666E+19</v>
      </c>
      <c r="I1415">
        <v>-23.404537745918805</v>
      </c>
      <c r="J1415">
        <v>0.68543469076035546</v>
      </c>
      <c r="K1415">
        <v>18.465</v>
      </c>
      <c r="L1415">
        <v>0.177939636397624</v>
      </c>
      <c r="M1415">
        <f>(L1415/G1415)^1.5</f>
        <v>1.6296446416421579</v>
      </c>
      <c r="N1415" s="5">
        <v>1.1000900090009001E+25</v>
      </c>
      <c r="O1415">
        <v>2.37339802183633</v>
      </c>
      <c r="P1415">
        <v>93.295783036694999</v>
      </c>
      <c r="Q1415">
        <v>1.2463047333333334E+19</v>
      </c>
      <c r="R1415">
        <v>-48.765897108301651</v>
      </c>
      <c r="S1415">
        <f t="shared" si="22"/>
        <v>2.9638531403051642</v>
      </c>
      <c r="T1415">
        <v>8.5850000000000009</v>
      </c>
      <c r="U1415">
        <v>0.18968272261359201</v>
      </c>
      <c r="V1415">
        <f>(U1415/G1415)^1.5</f>
        <v>1.7935997173106075</v>
      </c>
      <c r="W1415" s="5">
        <v>2.1001800180018E+25</v>
      </c>
      <c r="X1415">
        <v>7.7177415042331798</v>
      </c>
      <c r="Y1415">
        <v>121.697613804415</v>
      </c>
    </row>
    <row r="1416" spans="1:25" ht="15" customHeight="1" x14ac:dyDescent="0.25">
      <c r="A1416" s="4" t="s">
        <v>2752</v>
      </c>
      <c r="B1416" t="s">
        <v>1816</v>
      </c>
      <c r="C1416">
        <v>0.90280568801515004</v>
      </c>
      <c r="D1416">
        <v>2.4017989999958189E-3</v>
      </c>
      <c r="E1416">
        <v>62</v>
      </c>
      <c r="F1416">
        <v>65.709800000000001</v>
      </c>
      <c r="G1416">
        <v>0.2949825531746128</v>
      </c>
      <c r="H1416">
        <v>5.186750833333333E+18</v>
      </c>
      <c r="I1416">
        <v>-89.54798219304304</v>
      </c>
      <c r="J1416">
        <v>4.1591730834792768</v>
      </c>
      <c r="K1416">
        <v>4.2850000000000001</v>
      </c>
      <c r="L1416">
        <v>0.73423699026635103</v>
      </c>
      <c r="M1416">
        <f>(L1416/G1416)^1.5</f>
        <v>3.9269908990901765</v>
      </c>
      <c r="N1416" s="5">
        <v>5.1004500450044998E+25</v>
      </c>
      <c r="O1416">
        <v>9.0696481248700103</v>
      </c>
      <c r="P1416">
        <v>128.275148313084</v>
      </c>
      <c r="Q1416">
        <v>4.714559233333333E+18</v>
      </c>
      <c r="R1416">
        <v>-171.73098123024735</v>
      </c>
      <c r="S1416">
        <f t="shared" si="22"/>
        <v>13.903956466260608</v>
      </c>
      <c r="T1416">
        <v>1.35</v>
      </c>
      <c r="U1416">
        <v>0.86900176346441804</v>
      </c>
      <c r="V1416">
        <f>(U1416/G1416)^1.5</f>
        <v>5.0563425848815866</v>
      </c>
      <c r="W1416" s="5">
        <v>1.8101620162016201E+26</v>
      </c>
      <c r="X1416">
        <v>33.032856950876699</v>
      </c>
      <c r="Y1416">
        <v>129.980664941349</v>
      </c>
    </row>
    <row r="1417" spans="1:25" ht="15" customHeight="1" x14ac:dyDescent="0.25">
      <c r="A1417" s="4" t="s">
        <v>2753</v>
      </c>
      <c r="B1417" t="s">
        <v>2754</v>
      </c>
      <c r="C1417">
        <v>0.77990547281146005</v>
      </c>
      <c r="D1417">
        <v>0</v>
      </c>
      <c r="E1417">
        <v>139</v>
      </c>
      <c r="F1417">
        <v>49.143727272727283</v>
      </c>
      <c r="G1417">
        <v>0.95095765016723177</v>
      </c>
      <c r="H1417">
        <v>3.0242161238766669E+18</v>
      </c>
      <c r="I1417">
        <v>-183.93783471116399</v>
      </c>
      <c r="J1417">
        <v>10.231868831018726</v>
      </c>
      <c r="K1417">
        <v>1.085</v>
      </c>
      <c r="L1417">
        <v>1.9396117493342899</v>
      </c>
      <c r="M1417">
        <f>(L1417/G1417)^1.5</f>
        <v>2.9129326573600016</v>
      </c>
      <c r="N1417" s="5">
        <v>2.11018901890189E+26</v>
      </c>
      <c r="O1417">
        <v>12.0800697215995</v>
      </c>
      <c r="P1417">
        <v>130.708904208067</v>
      </c>
      <c r="Q1417">
        <v>3.017283182413333E+18</v>
      </c>
      <c r="R1417">
        <v>-240.34362878842174</v>
      </c>
      <c r="S1417">
        <f t="shared" si="22"/>
        <v>17.429354376491471</v>
      </c>
      <c r="T1417">
        <v>6.4999999999997699E-2</v>
      </c>
      <c r="U1417">
        <v>1.57369523363394</v>
      </c>
      <c r="V1417">
        <f>(U1417/G1417)^1.5</f>
        <v>2.1288211648234623</v>
      </c>
      <c r="W1417" s="5">
        <v>4.4103960396039601E+26</v>
      </c>
      <c r="X1417">
        <v>24.970730540517501</v>
      </c>
      <c r="Y1417">
        <v>129.980664941349</v>
      </c>
    </row>
    <row r="1418" spans="1:25" ht="15" customHeight="1" x14ac:dyDescent="0.25">
      <c r="A1418" s="4" t="s">
        <v>2755</v>
      </c>
      <c r="B1418" t="s">
        <v>2756</v>
      </c>
      <c r="C1418">
        <v>0.99690265340303008</v>
      </c>
      <c r="D1418">
        <v>0</v>
      </c>
      <c r="E1418">
        <v>147</v>
      </c>
      <c r="F1418">
        <v>79.064527272727275</v>
      </c>
      <c r="G1418">
        <v>0.49610293505324521</v>
      </c>
      <c r="H1418">
        <v>5.2179018E+18</v>
      </c>
      <c r="I1418">
        <v>-64.678766714501407</v>
      </c>
      <c r="J1418">
        <v>2.1828272258563799</v>
      </c>
      <c r="K1418">
        <v>6.31</v>
      </c>
      <c r="L1418">
        <v>0.51116498170755298</v>
      </c>
      <c r="M1418">
        <f>(L1418/G1418)^1.5</f>
        <v>1.0458850288619892</v>
      </c>
      <c r="N1418" s="5">
        <v>3.1002700270026999E+25</v>
      </c>
      <c r="O1418">
        <v>3.1309213854232998</v>
      </c>
      <c r="P1418">
        <v>125.391738354853</v>
      </c>
      <c r="Q1418">
        <v>4.7863282E+18</v>
      </c>
      <c r="R1418">
        <v>-120.94189545112745</v>
      </c>
      <c r="S1418">
        <f t="shared" si="22"/>
        <v>7.0009345334829671</v>
      </c>
      <c r="T1418">
        <v>2.8050000000000002</v>
      </c>
      <c r="U1418">
        <v>0.52889680527176297</v>
      </c>
      <c r="V1418">
        <f>(U1418/G1418)^1.5</f>
        <v>1.1007754139956911</v>
      </c>
      <c r="W1418" s="5">
        <v>9.1008100810080995E+25</v>
      </c>
      <c r="X1418">
        <v>9.32231671853941</v>
      </c>
      <c r="Y1418">
        <v>126.255090951562</v>
      </c>
    </row>
    <row r="1419" spans="1:25" ht="15" customHeight="1" x14ac:dyDescent="0.25">
      <c r="A1419" s="4" t="s">
        <v>2757</v>
      </c>
      <c r="B1419" t="s">
        <v>2758</v>
      </c>
      <c r="C1419">
        <v>0.94770447138414993</v>
      </c>
      <c r="D1419">
        <v>0</v>
      </c>
      <c r="E1419">
        <v>58</v>
      </c>
      <c r="F1419">
        <v>74.037880000000015</v>
      </c>
      <c r="G1419">
        <v>2.5981165958462586</v>
      </c>
      <c r="H1419">
        <v>1.057837842E+18</v>
      </c>
      <c r="I1419">
        <v>-301.03377433289756</v>
      </c>
      <c r="J1419">
        <v>9.586267564571477</v>
      </c>
      <c r="K1419">
        <v>-0.82</v>
      </c>
      <c r="L1419">
        <v>5.1502770343405002</v>
      </c>
      <c r="M1419">
        <f>(L1419/G1419)^1.5</f>
        <v>2.7909877487170247</v>
      </c>
      <c r="N1419" s="5">
        <v>9.2108280828082797E+26</v>
      </c>
      <c r="O1419">
        <v>19.1316956378793</v>
      </c>
      <c r="P1419">
        <v>130.07136440694501</v>
      </c>
      <c r="Q1419">
        <v>8.43192221E+17</v>
      </c>
      <c r="R1419">
        <v>-355.49555096927082</v>
      </c>
      <c r="S1419">
        <f t="shared" si="22"/>
        <v>10.656017646778489</v>
      </c>
      <c r="T1419">
        <v>-1.5349999999999999</v>
      </c>
      <c r="U1419">
        <v>3.9731501139168999</v>
      </c>
      <c r="V1419">
        <f>(U1419/G1419)^1.5</f>
        <v>1.8911000465662591</v>
      </c>
      <c r="W1419" s="5">
        <v>1.77115931593159E+27</v>
      </c>
      <c r="X1419">
        <v>36.665310492012601</v>
      </c>
      <c r="Y1419">
        <v>129.890059597972</v>
      </c>
    </row>
    <row r="1420" spans="1:25" x14ac:dyDescent="0.25">
      <c r="A1420" s="4" t="s">
        <v>2759</v>
      </c>
      <c r="B1420" t="s">
        <v>2760</v>
      </c>
      <c r="C1420">
        <v>0.69749579679145002</v>
      </c>
      <c r="D1420">
        <v>0</v>
      </c>
      <c r="E1420">
        <v>194</v>
      </c>
      <c r="F1420">
        <v>61.451579131428574</v>
      </c>
      <c r="G1420">
        <v>0.18027796077458935</v>
      </c>
      <c r="H1420">
        <v>8.684163766666666E+18</v>
      </c>
      <c r="I1420">
        <v>-80.60671248800621</v>
      </c>
      <c r="J1420">
        <v>5.6424851244543914</v>
      </c>
      <c r="K1420">
        <v>4.8849999999999998</v>
      </c>
      <c r="L1420">
        <v>0.65094304110282097</v>
      </c>
      <c r="M1420">
        <f>(L1420/G1420)^1.5</f>
        <v>6.8612070864773562</v>
      </c>
      <c r="N1420" s="5">
        <v>4.1003600360035999E+25</v>
      </c>
      <c r="O1420">
        <v>12.3888288543881</v>
      </c>
      <c r="P1420">
        <v>130.708904208067</v>
      </c>
      <c r="Q1420">
        <v>7.979559099999999E+18</v>
      </c>
      <c r="R1420">
        <v>-131.94144776312126</v>
      </c>
      <c r="S1420">
        <f t="shared" si="22"/>
        <v>13.891251876209935</v>
      </c>
      <c r="T1420">
        <v>2.42</v>
      </c>
      <c r="U1420">
        <v>0.59372637857858401</v>
      </c>
      <c r="V1420">
        <f>(U1420/G1420)^1.5</f>
        <v>5.9767564860713067</v>
      </c>
      <c r="W1420" s="5">
        <v>1.0100900090009E+26</v>
      </c>
      <c r="X1420">
        <v>30.5239182332129</v>
      </c>
      <c r="Y1420">
        <v>130.708904208067</v>
      </c>
    </row>
    <row r="1421" spans="1:25" ht="15" customHeight="1" x14ac:dyDescent="0.25">
      <c r="A1421" s="4" t="s">
        <v>2761</v>
      </c>
      <c r="B1421" t="s">
        <v>2762</v>
      </c>
      <c r="C1421">
        <v>0.33660481834820011</v>
      </c>
      <c r="D1421">
        <v>0</v>
      </c>
      <c r="E1421">
        <v>14</v>
      </c>
      <c r="F1421">
        <v>26.567594153846159</v>
      </c>
      <c r="G1421">
        <v>13.517504972633322</v>
      </c>
      <c r="H1421">
        <v>5.2210671E+16</v>
      </c>
      <c r="I1421">
        <v>-310.5502082032354</v>
      </c>
      <c r="J1421">
        <v>0.50352718672657015</v>
      </c>
      <c r="K1421">
        <v>-0.95000000000000295</v>
      </c>
      <c r="L1421">
        <v>5.56189516673287</v>
      </c>
      <c r="M1421">
        <f>(L1421/G1421)^1.5</f>
        <v>0.26393038495913757</v>
      </c>
      <c r="N1421" s="5">
        <v>1.0410936093609401E+27</v>
      </c>
      <c r="O1421">
        <v>4.1267023641273797</v>
      </c>
      <c r="P1421">
        <v>129.61880733524001</v>
      </c>
      <c r="Q1421">
        <v>5.7325447666666664E+16</v>
      </c>
      <c r="R1421">
        <v>-99.162783537834542</v>
      </c>
      <c r="S1421">
        <f t="shared" si="22"/>
        <v>5.6369589617570687E-2</v>
      </c>
      <c r="T1421">
        <v>3.75</v>
      </c>
      <c r="U1421">
        <v>0.41368143827607001</v>
      </c>
      <c r="V1421">
        <f>(U1421/G1421)^1.5</f>
        <v>5.3537026337103057E-3</v>
      </c>
      <c r="W1421" s="5">
        <v>6.1005400540053997E+25</v>
      </c>
      <c r="X1421">
        <v>0.23674449289994301</v>
      </c>
      <c r="Y1421">
        <v>128.275148313084</v>
      </c>
    </row>
    <row r="1422" spans="1:25" ht="15" customHeight="1" x14ac:dyDescent="0.25">
      <c r="A1422" s="4" t="s">
        <v>2763</v>
      </c>
      <c r="B1422" t="s">
        <v>2764</v>
      </c>
      <c r="C1422">
        <v>0.85490004672962006</v>
      </c>
      <c r="D1422">
        <v>1.4219473281250391E-2</v>
      </c>
      <c r="E1422">
        <v>130</v>
      </c>
      <c r="F1422">
        <v>29.5755625</v>
      </c>
      <c r="G1422">
        <v>35.477994088274464</v>
      </c>
      <c r="H1422">
        <v>7.7259498533333328E+16</v>
      </c>
      <c r="I1422">
        <v>-309.47350726172908</v>
      </c>
      <c r="J1422">
        <v>0.7399439754706435</v>
      </c>
      <c r="K1422">
        <v>-0.93500000000000205</v>
      </c>
      <c r="L1422">
        <v>5.5124937567618</v>
      </c>
      <c r="M1422">
        <f>(L1422/G1422)^1.5</f>
        <v>6.12468250489814E-2</v>
      </c>
      <c r="N1422" s="5">
        <v>1.02109180918092E+27</v>
      </c>
      <c r="O1422">
        <v>1.5514197773733001</v>
      </c>
      <c r="P1422">
        <v>130.07136440694501</v>
      </c>
      <c r="Q1422">
        <v>3.96796874E+16</v>
      </c>
      <c r="R1422">
        <v>-317.75831443477819</v>
      </c>
      <c r="S1422">
        <f t="shared" si="22"/>
        <v>0.40064717815213946</v>
      </c>
      <c r="T1422">
        <v>-1.0449999999999999</v>
      </c>
      <c r="U1422">
        <v>2.9434625579999598</v>
      </c>
      <c r="V1422">
        <f>(U1422/G1422)^1.5</f>
        <v>2.3897319398522215E-2</v>
      </c>
      <c r="W1422" s="5">
        <v>1.1311017101710201E+27</v>
      </c>
      <c r="X1422">
        <v>1.7121433123331999</v>
      </c>
      <c r="Y1422">
        <v>129.79954828021101</v>
      </c>
    </row>
    <row r="1423" spans="1:25" ht="15" customHeight="1" x14ac:dyDescent="0.25">
      <c r="A1423" s="4" t="s">
        <v>2765</v>
      </c>
      <c r="B1423" t="s">
        <v>2766</v>
      </c>
      <c r="C1423">
        <v>0.85089997330220002</v>
      </c>
      <c r="D1423">
        <v>2.9421586093750559E-2</v>
      </c>
      <c r="E1423">
        <v>130</v>
      </c>
      <c r="F1423">
        <v>23.497499999999999</v>
      </c>
      <c r="G1423">
        <v>37.948341329197</v>
      </c>
      <c r="H1423">
        <v>7.2893141633333328E+16</v>
      </c>
      <c r="I1423">
        <v>-330.83514253999959</v>
      </c>
      <c r="J1423">
        <v>0.79782922320222294</v>
      </c>
      <c r="K1423">
        <v>-1.2150000000000001</v>
      </c>
      <c r="L1423">
        <v>6.5243959234369102</v>
      </c>
      <c r="M1423">
        <f>(L1423/G1423)^1.5</f>
        <v>7.1288793415759458E-2</v>
      </c>
      <c r="N1423" s="5">
        <v>1.3211188118811901E+27</v>
      </c>
      <c r="O1423">
        <v>1.86759934252217</v>
      </c>
      <c r="P1423">
        <v>129.70913089148499</v>
      </c>
      <c r="Q1423">
        <v>4.01070815E+16</v>
      </c>
      <c r="R1423">
        <v>-333.6836963446658</v>
      </c>
      <c r="S1423">
        <f t="shared" si="22"/>
        <v>0.44657153374365827</v>
      </c>
      <c r="T1423">
        <v>-1.2549999999999999</v>
      </c>
      <c r="U1423">
        <v>3.34276828177109</v>
      </c>
      <c r="V1423">
        <f>(U1423/G1423)^1.5</f>
        <v>2.614389024651342E-2</v>
      </c>
      <c r="W1423" s="5">
        <v>1.3711233123312299E+27</v>
      </c>
      <c r="X1423">
        <v>1.93721424278374</v>
      </c>
      <c r="Y1423">
        <v>129.70913089148499</v>
      </c>
    </row>
    <row r="1424" spans="1:25" ht="15" customHeight="1" x14ac:dyDescent="0.25">
      <c r="A1424" s="4" t="s">
        <v>2767</v>
      </c>
      <c r="B1424" t="s">
        <v>2768</v>
      </c>
      <c r="C1424">
        <v>0.49649890990956003</v>
      </c>
      <c r="D1424">
        <v>0</v>
      </c>
      <c r="E1424">
        <v>167</v>
      </c>
      <c r="F1424">
        <v>43.901469934545453</v>
      </c>
      <c r="G1424">
        <v>2.8260007119707273</v>
      </c>
      <c r="H1424">
        <v>9.6089705333333338E+17</v>
      </c>
      <c r="I1424">
        <v>-273.91411876325924</v>
      </c>
      <c r="J1424">
        <v>7.2095091644261178</v>
      </c>
      <c r="K1424">
        <v>-0.439999999999998</v>
      </c>
      <c r="L1424">
        <v>4.1390187538091299</v>
      </c>
      <c r="M1424">
        <f>(L1424/G1424)^1.5</f>
        <v>1.7725059058259114</v>
      </c>
      <c r="N1424" s="5">
        <v>6.6105940594059398E+26</v>
      </c>
      <c r="O1424">
        <v>12.671789831732299</v>
      </c>
      <c r="P1424">
        <v>130.34402850345899</v>
      </c>
      <c r="Q1424">
        <v>6.1817555666666662E+17</v>
      </c>
      <c r="R1424">
        <v>-341.3358209502282</v>
      </c>
      <c r="S1424">
        <f t="shared" si="22"/>
        <v>7.2023722298486428</v>
      </c>
      <c r="T1424">
        <v>-1.355</v>
      </c>
      <c r="U1424">
        <v>3.5541490827450102</v>
      </c>
      <c r="V1424">
        <f>(U1424/G1424)^1.5</f>
        <v>1.4104089683271313</v>
      </c>
      <c r="W1424" s="5">
        <v>1.5011350135013501E+27</v>
      </c>
      <c r="X1424">
        <v>28.519544934449801</v>
      </c>
      <c r="Y1424">
        <v>129.79954828021101</v>
      </c>
    </row>
    <row r="1425" spans="1:25" ht="15" customHeight="1" x14ac:dyDescent="0.25">
      <c r="A1425" s="4" t="s">
        <v>2769</v>
      </c>
      <c r="B1425" t="s">
        <v>2770</v>
      </c>
      <c r="C1425">
        <v>0.46130098488665</v>
      </c>
      <c r="D1425">
        <v>0</v>
      </c>
      <c r="E1425">
        <v>2</v>
      </c>
      <c r="F1425">
        <v>36.323261538461537</v>
      </c>
      <c r="G1425">
        <v>4.3003099434417846</v>
      </c>
      <c r="H1425">
        <v>6.3169507333333338E+17</v>
      </c>
      <c r="I1425">
        <v>-268.37527423206524</v>
      </c>
      <c r="J1425">
        <v>4.5498019470763698</v>
      </c>
      <c r="K1425">
        <v>-0.35999999999999899</v>
      </c>
      <c r="L1425">
        <v>3.9579571213708502</v>
      </c>
      <c r="M1425">
        <f>(L1425/G1425)^1.5</f>
        <v>0.88299244949089528</v>
      </c>
      <c r="N1425" s="5">
        <v>6.2105580558055795E+26</v>
      </c>
      <c r="O1425">
        <v>7.7870521586065404</v>
      </c>
      <c r="P1425">
        <v>130.07136440694501</v>
      </c>
      <c r="Q1425">
        <v>4.5570218666666669E+17</v>
      </c>
      <c r="R1425">
        <v>-315.05106094830597</v>
      </c>
      <c r="S1425">
        <f t="shared" si="22"/>
        <v>4.5231709869167727</v>
      </c>
      <c r="T1425">
        <v>-1.01</v>
      </c>
      <c r="U1425">
        <v>2.8823465944380899</v>
      </c>
      <c r="V1425">
        <f>(U1425/G1425)^1.5</f>
        <v>0.54874385009343063</v>
      </c>
      <c r="W1425" s="5">
        <v>1.09109810981098E+27</v>
      </c>
      <c r="X1425">
        <v>13.687708674723799</v>
      </c>
      <c r="Y1425">
        <v>130.07136440694501</v>
      </c>
    </row>
    <row r="1426" spans="1:25" ht="15" customHeight="1" x14ac:dyDescent="0.25">
      <c r="A1426" s="4" t="s">
        <v>2771</v>
      </c>
      <c r="B1426" t="s">
        <v>2772</v>
      </c>
      <c r="C1426">
        <v>0.43219840984837998</v>
      </c>
      <c r="D1426">
        <v>0</v>
      </c>
      <c r="E1426">
        <v>167</v>
      </c>
      <c r="F1426">
        <v>30.935469934545448</v>
      </c>
      <c r="G1426">
        <v>2.5150412275722447</v>
      </c>
      <c r="H1426">
        <v>1.0611117766666666E+18</v>
      </c>
      <c r="I1426">
        <v>-265.25052885782947</v>
      </c>
      <c r="J1426">
        <v>7.4657535851150092</v>
      </c>
      <c r="K1426">
        <v>-0.314999999999998</v>
      </c>
      <c r="L1426">
        <v>3.8604314740908499</v>
      </c>
      <c r="M1426">
        <f>(L1426/G1426)^1.5</f>
        <v>1.9016741751122006</v>
      </c>
      <c r="N1426" s="5">
        <v>6.0105400540054E+26</v>
      </c>
      <c r="O1426">
        <v>12.825522492747</v>
      </c>
      <c r="P1426">
        <v>129.79954828021101</v>
      </c>
      <c r="Q1426">
        <v>6.7659369333333338E+17</v>
      </c>
      <c r="R1426">
        <v>-326.22587294476273</v>
      </c>
      <c r="S1426">
        <f t="shared" si="22"/>
        <v>7.2005347256416208</v>
      </c>
      <c r="T1426">
        <v>-1.155</v>
      </c>
      <c r="U1426">
        <v>3.1454216787417502</v>
      </c>
      <c r="V1426">
        <f>(U1426/G1426)^1.5</f>
        <v>1.3986229511593999</v>
      </c>
      <c r="W1426" s="5">
        <v>1.2511125112511299E+27</v>
      </c>
      <c r="X1426">
        <v>26.6799030762113</v>
      </c>
      <c r="Y1426">
        <v>129.70913089148499</v>
      </c>
    </row>
    <row r="1427" spans="1:25" x14ac:dyDescent="0.25">
      <c r="A1427" s="4" t="s">
        <v>2773</v>
      </c>
      <c r="B1427" t="s">
        <v>2774</v>
      </c>
      <c r="C1427">
        <v>0.27759693244778999</v>
      </c>
      <c r="D1427">
        <v>1.4307291999999801E-3</v>
      </c>
      <c r="E1427">
        <v>146</v>
      </c>
      <c r="F1427">
        <v>66.700496000000001</v>
      </c>
      <c r="G1427">
        <v>0.12995967506626235</v>
      </c>
      <c r="H1427">
        <v>7.485388666666667E+18</v>
      </c>
      <c r="I1427">
        <v>-47.615489764555207</v>
      </c>
      <c r="J1427">
        <v>1.6971134167023416</v>
      </c>
      <c r="K1427">
        <v>8.8049999999999997</v>
      </c>
      <c r="L1427">
        <v>0.37009297433167299</v>
      </c>
      <c r="M1427">
        <f>(L1427/G1427)^1.5</f>
        <v>4.8056632599581039</v>
      </c>
      <c r="N1427" s="5">
        <v>2.1001800180018E+25</v>
      </c>
      <c r="O1427">
        <v>7.34294290821492</v>
      </c>
      <c r="P1427">
        <v>119.43300104188501</v>
      </c>
      <c r="Q1427">
        <v>6.826104766666667E+18</v>
      </c>
      <c r="R1427">
        <v>-94.894986606730654</v>
      </c>
      <c r="S1427">
        <f t="shared" si="22"/>
        <v>6.1469472635543605</v>
      </c>
      <c r="T1427">
        <v>3.9750000000000001</v>
      </c>
      <c r="U1427">
        <v>0.39282131393801201</v>
      </c>
      <c r="V1427">
        <f>(U1427/G1427)^1.5</f>
        <v>5.2550837375451422</v>
      </c>
      <c r="W1427" s="5">
        <v>5.1004500450044998E+25</v>
      </c>
      <c r="X1427">
        <v>22.7709541345411</v>
      </c>
      <c r="Y1427">
        <v>134.919840178832</v>
      </c>
    </row>
    <row r="1428" spans="1:25" ht="15" customHeight="1" x14ac:dyDescent="0.25">
      <c r="A1428" s="4" t="s">
        <v>2775</v>
      </c>
      <c r="B1428" t="s">
        <v>2776</v>
      </c>
      <c r="C1428">
        <v>0.48210408784761999</v>
      </c>
      <c r="D1428">
        <v>0</v>
      </c>
      <c r="E1428">
        <v>14</v>
      </c>
      <c r="F1428">
        <v>49.786710928000012</v>
      </c>
      <c r="G1428">
        <v>2.2752964563324216</v>
      </c>
      <c r="H1428">
        <v>1.1147829066666666E+18</v>
      </c>
      <c r="I1428">
        <v>-188.44049019819985</v>
      </c>
      <c r="J1428">
        <v>3.958573851111288</v>
      </c>
      <c r="K1428">
        <v>0.99000000000000199</v>
      </c>
      <c r="L1428">
        <v>2.0206797908506</v>
      </c>
      <c r="M1428">
        <f>(L1428/G1428)^1.5</f>
        <v>0.83693024255155635</v>
      </c>
      <c r="N1428" s="5">
        <v>2.3102070207020698E+26</v>
      </c>
      <c r="O1428">
        <v>5.36857950629883</v>
      </c>
      <c r="P1428">
        <v>128.81010187203199</v>
      </c>
      <c r="Q1428">
        <v>6.8819524E+17</v>
      </c>
      <c r="R1428">
        <v>-298.6821735705629</v>
      </c>
      <c r="S1428">
        <f t="shared" si="22"/>
        <v>6.1394613640086586</v>
      </c>
      <c r="T1428">
        <v>-0.78999999999999904</v>
      </c>
      <c r="U1428">
        <v>2.5302118628445398</v>
      </c>
      <c r="V1428">
        <f>(U1428/G1428)^1.5</f>
        <v>1.1726768337324402</v>
      </c>
      <c r="W1428" s="5">
        <v>9.0108100810081003E+26</v>
      </c>
      <c r="X1428">
        <v>21.276918900830001</v>
      </c>
      <c r="Y1428">
        <v>129.79954828021101</v>
      </c>
    </row>
    <row r="1429" spans="1:25" x14ac:dyDescent="0.25">
      <c r="A1429" s="4" t="s">
        <v>2777</v>
      </c>
      <c r="B1429" t="s">
        <v>2778</v>
      </c>
      <c r="C1429">
        <v>0.98030370924843013</v>
      </c>
      <c r="D1429">
        <v>0</v>
      </c>
      <c r="E1429">
        <v>31</v>
      </c>
      <c r="F1429">
        <v>49.4810625</v>
      </c>
      <c r="G1429">
        <v>0.20468001740325631</v>
      </c>
      <c r="H1429">
        <v>9.395412E+18</v>
      </c>
      <c r="I1429">
        <v>-33.396209907545092</v>
      </c>
      <c r="J1429">
        <v>1.0478767232410409</v>
      </c>
      <c r="K1429">
        <v>12.78</v>
      </c>
      <c r="L1429">
        <v>0.25641805330547601</v>
      </c>
      <c r="M1429">
        <f>(L1429/G1429)^1.5</f>
        <v>1.4021992493707465</v>
      </c>
      <c r="N1429" s="5">
        <v>1.1000900090009001E+25</v>
      </c>
      <c r="O1429">
        <v>2.6962478524301901</v>
      </c>
      <c r="P1429">
        <v>125.477670920401</v>
      </c>
      <c r="Q1429">
        <v>9.140909099999999E+18</v>
      </c>
      <c r="R1429">
        <v>-65.602785200966196</v>
      </c>
      <c r="S1429">
        <f t="shared" si="22"/>
        <v>3.9339962911559248</v>
      </c>
      <c r="T1429">
        <v>6.21</v>
      </c>
      <c r="U1429">
        <v>0.25951937676960102</v>
      </c>
      <c r="V1429">
        <f>(U1429/G1429)^1.5</f>
        <v>1.4277149808171439</v>
      </c>
      <c r="W1429" s="5">
        <v>3.1002700270026999E+25</v>
      </c>
      <c r="X1429">
        <v>7.7673247827649901</v>
      </c>
      <c r="Y1429">
        <v>126.864792480297</v>
      </c>
    </row>
    <row r="1430" spans="1:25" ht="15" customHeight="1" x14ac:dyDescent="0.25">
      <c r="A1430" s="4" t="s">
        <v>2779</v>
      </c>
      <c r="B1430" t="s">
        <v>2313</v>
      </c>
      <c r="C1430">
        <v>0.49300224708355012</v>
      </c>
      <c r="D1430">
        <v>0</v>
      </c>
      <c r="E1430">
        <v>15</v>
      </c>
      <c r="F1430">
        <v>23.62240521333333</v>
      </c>
      <c r="G1430">
        <v>6.9509076207036022</v>
      </c>
      <c r="H1430">
        <v>3.9259957E+17</v>
      </c>
      <c r="I1430">
        <v>-253.45627784043046</v>
      </c>
      <c r="J1430">
        <v>2.5220629660105969</v>
      </c>
      <c r="K1430">
        <v>-0.14000000000000101</v>
      </c>
      <c r="L1430">
        <v>3.5087598895016399</v>
      </c>
      <c r="M1430">
        <f>(L1430/G1430)^1.5</f>
        <v>0.35864782346636992</v>
      </c>
      <c r="N1430" s="5">
        <v>5.2104680468046801E+26</v>
      </c>
      <c r="O1430">
        <v>4.0211938259191804</v>
      </c>
      <c r="P1430">
        <v>129.70913089148499</v>
      </c>
      <c r="Q1430">
        <v>2.7931514E+17</v>
      </c>
      <c r="R1430">
        <v>-290.74888798433625</v>
      </c>
      <c r="S1430">
        <f t="shared" si="22"/>
        <v>2.3611881859477166</v>
      </c>
      <c r="T1430">
        <v>-0.68</v>
      </c>
      <c r="U1430">
        <v>2.3732286291951201</v>
      </c>
      <c r="V1430">
        <f>(U1430/G1430)^1.5</f>
        <v>0.1995019261862046</v>
      </c>
      <c r="W1430" s="5">
        <v>8.2107380738073797E+26</v>
      </c>
      <c r="X1430">
        <v>6.3267158763231999</v>
      </c>
      <c r="Y1430">
        <v>129.61880733524001</v>
      </c>
    </row>
    <row r="1431" spans="1:25" ht="15" customHeight="1" x14ac:dyDescent="0.25">
      <c r="A1431" s="4" t="s">
        <v>2780</v>
      </c>
      <c r="B1431" t="s">
        <v>2781</v>
      </c>
      <c r="C1431">
        <v>0.47920607546652999</v>
      </c>
      <c r="D1431">
        <v>0</v>
      </c>
      <c r="E1431">
        <v>14</v>
      </c>
      <c r="F1431">
        <v>42.064727272727268</v>
      </c>
      <c r="G1431">
        <v>5.00399684830316</v>
      </c>
      <c r="H1431">
        <v>5.3852004666666669E+17</v>
      </c>
      <c r="I1431">
        <v>-231.74345755336796</v>
      </c>
      <c r="J1431">
        <v>2.8921235325805346</v>
      </c>
      <c r="K1431">
        <v>0.20499999999999799</v>
      </c>
      <c r="L1431">
        <v>2.9283340262052202</v>
      </c>
      <c r="M1431">
        <f>(L1431/G1431)^1.5</f>
        <v>0.4476673074323011</v>
      </c>
      <c r="N1431" s="5">
        <v>3.9103510351035101E+26</v>
      </c>
      <c r="O1431">
        <v>4.2586534582648996</v>
      </c>
      <c r="P1431">
        <v>130.708904208067</v>
      </c>
      <c r="Q1431">
        <v>3.7931444133333331E+17</v>
      </c>
      <c r="R1431">
        <v>-279.50668028914652</v>
      </c>
      <c r="S1431">
        <f t="shared" si="22"/>
        <v>2.963355546944908</v>
      </c>
      <c r="T1431">
        <v>-0.52000000000000302</v>
      </c>
      <c r="U1431">
        <v>2.1651965236425701</v>
      </c>
      <c r="V1431">
        <f>(U1431/G1431)^1.5</f>
        <v>0.28462329396702651</v>
      </c>
      <c r="W1431" s="5">
        <v>7.1106390639063905E+26</v>
      </c>
      <c r="X1431">
        <v>7.6584373231142404</v>
      </c>
      <c r="Y1431">
        <v>130.07136440694501</v>
      </c>
    </row>
    <row r="1432" spans="1:25" ht="15" customHeight="1" x14ac:dyDescent="0.25">
      <c r="A1432" s="4" t="s">
        <v>2782</v>
      </c>
      <c r="B1432" t="s">
        <v>2783</v>
      </c>
      <c r="C1432">
        <v>0.7030061020231001</v>
      </c>
      <c r="D1432">
        <v>0</v>
      </c>
      <c r="E1432">
        <v>164</v>
      </c>
      <c r="F1432">
        <v>92.21</v>
      </c>
      <c r="G1432">
        <v>0.45451576324853671</v>
      </c>
      <c r="H1432">
        <v>6.136195E+18</v>
      </c>
      <c r="I1432">
        <v>-161.16517663696803</v>
      </c>
      <c r="J1432">
        <v>15.938284306012973</v>
      </c>
      <c r="K1432">
        <v>1.6</v>
      </c>
      <c r="L1432">
        <v>1.5763128051523301</v>
      </c>
      <c r="M1432">
        <f>(L1432/G1432)^1.5</f>
        <v>6.4586266562247463</v>
      </c>
      <c r="N1432" s="5">
        <v>1.61014401440144E+26</v>
      </c>
      <c r="O1432">
        <v>18.5156588048402</v>
      </c>
      <c r="P1432">
        <v>128.09756981611301</v>
      </c>
      <c r="Q1432">
        <v>5.9114547E+18</v>
      </c>
      <c r="R1432">
        <v>-237.41053230727564</v>
      </c>
      <c r="S1432">
        <f t="shared" si="22"/>
        <v>33.319181898891479</v>
      </c>
      <c r="T1432">
        <v>0.115000000000002</v>
      </c>
      <c r="U1432">
        <v>1.5333634558867399</v>
      </c>
      <c r="V1432">
        <f>(U1432/G1432)^1.5</f>
        <v>6.19646838659071</v>
      </c>
      <c r="W1432" s="5">
        <v>4.21037803780378E+26</v>
      </c>
      <c r="X1432">
        <v>50.248919735317997</v>
      </c>
      <c r="Y1432">
        <v>130.43510542446</v>
      </c>
    </row>
    <row r="1433" spans="1:25" ht="15" customHeight="1" x14ac:dyDescent="0.25">
      <c r="A1433" s="4" t="s">
        <v>2784</v>
      </c>
      <c r="B1433" t="s">
        <v>2295</v>
      </c>
      <c r="C1433">
        <v>0.58859583858372999</v>
      </c>
      <c r="D1433">
        <v>0</v>
      </c>
      <c r="E1433">
        <v>146</v>
      </c>
      <c r="F1433">
        <v>146.94386666666671</v>
      </c>
      <c r="G1433">
        <v>0.3715815408499496</v>
      </c>
      <c r="H1433">
        <v>7.594409933333333E+18</v>
      </c>
      <c r="I1433">
        <v>-140.43288731975466</v>
      </c>
      <c r="J1433">
        <v>14.977236447380738</v>
      </c>
      <c r="K1433">
        <v>2.1549999999999998</v>
      </c>
      <c r="L1433">
        <v>1.2937233594892401</v>
      </c>
      <c r="M1433">
        <f>(L1433/G1433)^1.5</f>
        <v>6.4965222890856342</v>
      </c>
      <c r="N1433" s="5">
        <v>1.21010801080108E+26</v>
      </c>
      <c r="O1433">
        <v>16.838099810569201</v>
      </c>
      <c r="P1433">
        <v>127.390932119627</v>
      </c>
      <c r="Q1433">
        <v>7.2619366E+18</v>
      </c>
      <c r="R1433">
        <v>-210.71394053465747</v>
      </c>
      <c r="S1433">
        <f t="shared" si="22"/>
        <v>32.243263372711638</v>
      </c>
      <c r="T1433">
        <v>0.56499999999999795</v>
      </c>
      <c r="U1433">
        <v>1.2262417766192399</v>
      </c>
      <c r="V1433">
        <f>(U1433/G1433)^1.5</f>
        <v>5.9949141057138879</v>
      </c>
      <c r="W1433" s="5">
        <v>3.0102700270027E+26</v>
      </c>
      <c r="X1433">
        <v>43.955988061468801</v>
      </c>
      <c r="Y1433">
        <v>130.43510542446</v>
      </c>
    </row>
    <row r="1434" spans="1:25" ht="15" customHeight="1" x14ac:dyDescent="0.25">
      <c r="A1434" s="4" t="s">
        <v>2785</v>
      </c>
      <c r="B1434" t="s">
        <v>2786</v>
      </c>
      <c r="C1434">
        <v>0.57859565501518007</v>
      </c>
      <c r="D1434">
        <v>2.4041020277778991E-2</v>
      </c>
      <c r="E1434">
        <v>127</v>
      </c>
      <c r="F1434">
        <v>63.26155555555556</v>
      </c>
      <c r="G1434">
        <v>10.797616514771679</v>
      </c>
      <c r="H1434">
        <v>2.5750594333333334E+17</v>
      </c>
      <c r="I1434">
        <v>-348.20447300008567</v>
      </c>
      <c r="J1434">
        <v>3.1221657024449674</v>
      </c>
      <c r="K1434">
        <v>-1.44</v>
      </c>
      <c r="L1434">
        <v>7.4911651549594396</v>
      </c>
      <c r="M1434">
        <f>(L1434/G1434)^1.5</f>
        <v>0.57787274160462421</v>
      </c>
      <c r="N1434" s="5">
        <v>1.62114581458146E+27</v>
      </c>
      <c r="O1434">
        <v>8.0753751798097007</v>
      </c>
      <c r="P1434">
        <v>129.890059597972</v>
      </c>
      <c r="Q1434">
        <v>1.6340761066666666E+17</v>
      </c>
      <c r="R1434">
        <v>-358.6696433830096</v>
      </c>
      <c r="S1434">
        <f t="shared" si="22"/>
        <v>2.1021394463947711</v>
      </c>
      <c r="T1434">
        <v>-1.575</v>
      </c>
      <c r="U1434">
        <v>4.0734821473564899</v>
      </c>
      <c r="V1434">
        <f>(U1434/G1434)^1.5</f>
        <v>0.23171645584683481</v>
      </c>
      <c r="W1434" s="5">
        <v>1.84116561656166E+27</v>
      </c>
      <c r="X1434">
        <v>9.1586660579594099</v>
      </c>
      <c r="Y1434">
        <v>129.79954828021101</v>
      </c>
    </row>
    <row r="1435" spans="1:25" ht="15" customHeight="1" x14ac:dyDescent="0.25">
      <c r="A1435" s="4" t="s">
        <v>2787</v>
      </c>
      <c r="B1435" t="s">
        <v>2788</v>
      </c>
      <c r="C1435">
        <v>0.39900052153917998</v>
      </c>
      <c r="D1435">
        <v>0</v>
      </c>
      <c r="E1435">
        <v>167</v>
      </c>
      <c r="F1435">
        <v>42.442490909090907</v>
      </c>
      <c r="G1435">
        <v>2.091953607246686</v>
      </c>
      <c r="H1435">
        <v>1.3063097566666668E+18</v>
      </c>
      <c r="I1435">
        <v>-257.61375531456724</v>
      </c>
      <c r="J1435">
        <v>8.6693047040787512</v>
      </c>
      <c r="K1435">
        <v>-0.20000000000000301</v>
      </c>
      <c r="L1435">
        <v>3.6245698463549298</v>
      </c>
      <c r="M1435">
        <f>(L1435/G1435)^1.5</f>
        <v>2.2806394695747594</v>
      </c>
      <c r="N1435" s="5">
        <v>5.4104860486048602E+26</v>
      </c>
      <c r="O1435">
        <v>14.0279976107516</v>
      </c>
      <c r="P1435">
        <v>130.43510542446</v>
      </c>
      <c r="Q1435">
        <v>9.8059745E+17</v>
      </c>
      <c r="R1435">
        <v>-309.08500500061979</v>
      </c>
      <c r="S1435">
        <f t="shared" si="22"/>
        <v>9.367994602357042</v>
      </c>
      <c r="T1435">
        <v>-0.93</v>
      </c>
      <c r="U1435">
        <v>2.7480699673261801</v>
      </c>
      <c r="V1435">
        <f>(U1435/G1435)^1.5</f>
        <v>1.5056138642974457</v>
      </c>
      <c r="W1435" s="5">
        <v>1.02109180918092E+27</v>
      </c>
      <c r="X1435">
        <v>26.1939519755547</v>
      </c>
      <c r="Y1435">
        <v>129.79954828021101</v>
      </c>
    </row>
    <row r="1436" spans="1:25" ht="15" customHeight="1" x14ac:dyDescent="0.25">
      <c r="A1436" s="4" t="s">
        <v>2789</v>
      </c>
      <c r="B1436" t="s">
        <v>2790</v>
      </c>
      <c r="C1436">
        <v>0.40490539183680002</v>
      </c>
      <c r="D1436">
        <v>3.672606597226125E-3</v>
      </c>
      <c r="E1436">
        <v>14</v>
      </c>
      <c r="F1436">
        <v>68.33859745777778</v>
      </c>
      <c r="G1436">
        <v>0.98314316623694475</v>
      </c>
      <c r="H1436">
        <v>2.7338427666666665E+18</v>
      </c>
      <c r="I1436">
        <v>-163.06075134211329</v>
      </c>
      <c r="J1436">
        <v>7.2689622142637811</v>
      </c>
      <c r="K1436">
        <v>1.55</v>
      </c>
      <c r="L1436">
        <v>1.60668169019345</v>
      </c>
      <c r="M1436">
        <f>(L1436/G1436)^1.5</f>
        <v>2.0891499819950989</v>
      </c>
      <c r="N1436" s="5">
        <v>1.61014401440144E+26</v>
      </c>
      <c r="O1436">
        <v>8.8093639273115691</v>
      </c>
      <c r="P1436">
        <v>129.890059597972</v>
      </c>
      <c r="Q1436">
        <v>2.2401564933333332E+18</v>
      </c>
      <c r="R1436">
        <v>-247.06701404935305</v>
      </c>
      <c r="S1436">
        <f t="shared" si="22"/>
        <v>13.674387780920819</v>
      </c>
      <c r="T1436">
        <v>-3.9999999999999203E-2</v>
      </c>
      <c r="U1436">
        <v>1.6630488650030999</v>
      </c>
      <c r="V1436">
        <f>(U1436/G1436)^1.5</f>
        <v>2.2000490730928179</v>
      </c>
      <c r="W1436" s="5">
        <v>4.8104320432043197E+26</v>
      </c>
      <c r="X1436">
        <v>26.239272704312501</v>
      </c>
      <c r="Y1436">
        <v>129.70913089148499</v>
      </c>
    </row>
    <row r="1437" spans="1:25" ht="15" customHeight="1" x14ac:dyDescent="0.25">
      <c r="A1437" s="4" t="s">
        <v>2791</v>
      </c>
      <c r="B1437" t="s">
        <v>2792</v>
      </c>
      <c r="C1437">
        <v>0.57689494352393</v>
      </c>
      <c r="D1437">
        <v>0</v>
      </c>
      <c r="E1437">
        <v>140</v>
      </c>
      <c r="F1437">
        <v>70.044553888888885</v>
      </c>
      <c r="G1437">
        <v>1.5894521056108351</v>
      </c>
      <c r="H1437">
        <v>1.8132059333333332E+18</v>
      </c>
      <c r="I1437">
        <v>-197.09290130415744</v>
      </c>
      <c r="J1437">
        <v>7.0435093699072899</v>
      </c>
      <c r="K1437">
        <v>0.82</v>
      </c>
      <c r="L1437">
        <v>2.1789457867316799</v>
      </c>
      <c r="M1437">
        <f>(L1437/G1437)^1.5</f>
        <v>1.6050865973788861</v>
      </c>
      <c r="N1437" s="5">
        <v>2.51022502250225E+26</v>
      </c>
      <c r="O1437">
        <v>8.6055889798720404</v>
      </c>
      <c r="P1437">
        <v>130.708904208067</v>
      </c>
      <c r="Q1437">
        <v>1.7962563666666668E+18</v>
      </c>
      <c r="R1437">
        <v>-255.18451365874984</v>
      </c>
      <c r="S1437">
        <f t="shared" si="22"/>
        <v>11.697066265204523</v>
      </c>
      <c r="T1437">
        <v>-0.16499999999999901</v>
      </c>
      <c r="U1437">
        <v>1.7782155141809901</v>
      </c>
      <c r="V1437">
        <f>(U1437/G1437)^1.5</f>
        <v>1.1833287696870385</v>
      </c>
      <c r="W1437" s="5">
        <v>5.3104770477047698E+26</v>
      </c>
      <c r="X1437">
        <v>17.944879378017799</v>
      </c>
      <c r="Y1437">
        <v>129.79954828021101</v>
      </c>
    </row>
    <row r="1438" spans="1:25" ht="15" customHeight="1" x14ac:dyDescent="0.25">
      <c r="A1438" s="4" t="s">
        <v>2793</v>
      </c>
      <c r="B1438" t="s">
        <v>2794</v>
      </c>
      <c r="C1438">
        <v>0.56010551968231004</v>
      </c>
      <c r="D1438">
        <v>6.6387114999937316E-3</v>
      </c>
      <c r="E1438">
        <v>14</v>
      </c>
      <c r="F1438">
        <v>25.41476826666667</v>
      </c>
      <c r="G1438">
        <v>9.4174516431078352</v>
      </c>
      <c r="H1438">
        <v>2.8595108333333334E+17</v>
      </c>
      <c r="I1438">
        <v>-265.84521161081796</v>
      </c>
      <c r="J1438">
        <v>2.020921436873333</v>
      </c>
      <c r="K1438">
        <v>-0.32500000000000301</v>
      </c>
      <c r="L1438">
        <v>3.88184206325018</v>
      </c>
      <c r="M1438">
        <f>(L1438/G1438)^1.5</f>
        <v>0.26464073511552549</v>
      </c>
      <c r="N1438" s="5">
        <v>6.0105400540054E+26</v>
      </c>
      <c r="O1438">
        <v>3.4537304032395602</v>
      </c>
      <c r="P1438">
        <v>130.25304609133499</v>
      </c>
      <c r="Q1438">
        <v>1.6521625533333334E+17</v>
      </c>
      <c r="R1438">
        <v>-310.01929505954791</v>
      </c>
      <c r="S1438">
        <f t="shared" si="22"/>
        <v>1.5879258670683896</v>
      </c>
      <c r="T1438">
        <v>-0.93999999999999795</v>
      </c>
      <c r="U1438">
        <v>2.7644520540574899</v>
      </c>
      <c r="V1438">
        <f>(U1438/G1438)^1.5</f>
        <v>0.15904261021937413</v>
      </c>
      <c r="W1438" s="5">
        <v>1.0310927092709301E+27</v>
      </c>
      <c r="X1438">
        <v>5.8707182333622203</v>
      </c>
      <c r="Y1438">
        <v>129.70913089148499</v>
      </c>
    </row>
    <row r="1439" spans="1:25" ht="15" customHeight="1" x14ac:dyDescent="0.25">
      <c r="A1439" s="4" t="s">
        <v>2795</v>
      </c>
      <c r="B1439" t="s">
        <v>876</v>
      </c>
      <c r="C1439">
        <v>0.5616021457946101</v>
      </c>
      <c r="D1439">
        <v>0</v>
      </c>
      <c r="E1439">
        <v>62</v>
      </c>
      <c r="F1439">
        <v>98.834999999999994</v>
      </c>
      <c r="G1439">
        <v>0.29403643672756763</v>
      </c>
      <c r="H1439">
        <v>1.0396288266666666E+19</v>
      </c>
      <c r="I1439">
        <v>-136.27512577016358</v>
      </c>
      <c r="J1439">
        <v>19.306853273288876</v>
      </c>
      <c r="K1439">
        <v>2.2850000000000001</v>
      </c>
      <c r="L1439">
        <v>1.23963917662714</v>
      </c>
      <c r="M1439">
        <f>(L1439/G1439)^1.5</f>
        <v>8.6564776619085801</v>
      </c>
      <c r="N1439" s="5">
        <v>1.1100990099009899E+26</v>
      </c>
      <c r="O1439">
        <v>19.961488389781699</v>
      </c>
      <c r="P1439">
        <v>128.81010187203199</v>
      </c>
      <c r="Q1439">
        <v>1.0330981166666668E+19</v>
      </c>
      <c r="R1439">
        <v>-218.05469934123306</v>
      </c>
      <c r="S1439">
        <f t="shared" si="22"/>
        <v>49.121596254389871</v>
      </c>
      <c r="T1439">
        <v>0.435000000000002</v>
      </c>
      <c r="U1439">
        <v>1.3055267694811601</v>
      </c>
      <c r="V1439">
        <f>(U1439/G1439)^1.5</f>
        <v>9.3557141761809532</v>
      </c>
      <c r="W1439" s="5">
        <v>3.3102970297029703E+26</v>
      </c>
      <c r="X1439">
        <v>61.021873372666398</v>
      </c>
      <c r="Y1439">
        <v>130.43510542446</v>
      </c>
    </row>
    <row r="1440" spans="1:25" ht="15" customHeight="1" x14ac:dyDescent="0.25">
      <c r="A1440" s="4" t="s">
        <v>2796</v>
      </c>
      <c r="B1440" t="s">
        <v>2797</v>
      </c>
      <c r="C1440">
        <v>0.96230337882504002</v>
      </c>
      <c r="D1440">
        <v>0</v>
      </c>
      <c r="E1440">
        <v>72</v>
      </c>
      <c r="F1440">
        <v>69.772859999999994</v>
      </c>
      <c r="G1440">
        <v>0.47624521651997953</v>
      </c>
      <c r="H1440">
        <v>4.3305971333333335E+18</v>
      </c>
      <c r="I1440">
        <v>-145.7416848181077</v>
      </c>
      <c r="J1440">
        <v>9.198464903676264</v>
      </c>
      <c r="K1440">
        <v>2.0049999999999999</v>
      </c>
      <c r="L1440">
        <v>1.3612822313790101</v>
      </c>
      <c r="M1440">
        <f>(L1440/G1440)^1.5</f>
        <v>4.8325496397631937</v>
      </c>
      <c r="N1440" s="5">
        <v>1.21010801080108E+26</v>
      </c>
      <c r="O1440">
        <v>14.180362476606</v>
      </c>
      <c r="P1440">
        <v>132.27663981584399</v>
      </c>
      <c r="Q1440">
        <v>3.2807369333333335E+18</v>
      </c>
      <c r="R1440">
        <v>-259.60112727902253</v>
      </c>
      <c r="S1440">
        <f t="shared" si="22"/>
        <v>22.109786849371375</v>
      </c>
      <c r="T1440">
        <v>-0.22999999999999701</v>
      </c>
      <c r="U1440">
        <v>1.8421507697720001</v>
      </c>
      <c r="V1440">
        <f>(U1440/G1440)^1.5</f>
        <v>7.607497494012744</v>
      </c>
      <c r="W1440" s="5">
        <v>5.6105040504050397E+26</v>
      </c>
      <c r="X1440">
        <v>63.149246587520103</v>
      </c>
      <c r="Y1440">
        <v>129.70913089148499</v>
      </c>
    </row>
    <row r="1441" spans="1:25" ht="15" customHeight="1" x14ac:dyDescent="0.25">
      <c r="A1441" s="4" t="s">
        <v>2798</v>
      </c>
      <c r="B1441" t="s">
        <v>2799</v>
      </c>
      <c r="C1441">
        <v>0.90729556635205</v>
      </c>
      <c r="D1441">
        <v>0</v>
      </c>
      <c r="E1441">
        <v>225</v>
      </c>
      <c r="F1441">
        <v>48.244562299999998</v>
      </c>
      <c r="G1441">
        <v>5.1815832679492955</v>
      </c>
      <c r="H1441">
        <v>5.2768071E+17</v>
      </c>
      <c r="I1441">
        <v>-295.36725000000001</v>
      </c>
      <c r="J1441">
        <v>4.6035821494440565</v>
      </c>
      <c r="K1441">
        <v>-0.744999999999997</v>
      </c>
      <c r="L1441">
        <v>4.9290897861201399</v>
      </c>
      <c r="M1441">
        <f>(L1441/G1441)^1.5</f>
        <v>0.92780427921390618</v>
      </c>
      <c r="N1441" s="5">
        <v>8.61077407740774E+26</v>
      </c>
      <c r="O1441">
        <v>8.9815781293489394</v>
      </c>
      <c r="P1441">
        <v>130.25304609133499</v>
      </c>
      <c r="Q1441">
        <v>2.786142E+17</v>
      </c>
      <c r="R1441">
        <v>-351.35260999999997</v>
      </c>
      <c r="S1441">
        <f t="shared" si="22"/>
        <v>3.4394548686815112</v>
      </c>
      <c r="T1441">
        <v>-1.48</v>
      </c>
      <c r="U1441">
        <v>3.8396000772530301</v>
      </c>
      <c r="V1441">
        <f>(U1441/G1441)^1.5</f>
        <v>0.6378745355692812</v>
      </c>
      <c r="W1441" s="5">
        <v>1.6811512151215101E+27</v>
      </c>
      <c r="X1441">
        <v>17.465377872987801</v>
      </c>
      <c r="Y1441">
        <v>129.980664941349</v>
      </c>
    </row>
    <row r="1442" spans="1:25" ht="15" customHeight="1" x14ac:dyDescent="0.25">
      <c r="A1442" s="4" t="s">
        <v>2800</v>
      </c>
      <c r="B1442" t="s">
        <v>2801</v>
      </c>
      <c r="C1442">
        <v>0.88170325983172004</v>
      </c>
      <c r="D1442">
        <v>0</v>
      </c>
      <c r="E1442">
        <v>156</v>
      </c>
      <c r="F1442">
        <v>43.157978</v>
      </c>
      <c r="G1442">
        <v>0.8596574755161065</v>
      </c>
      <c r="H1442">
        <v>3.1919072E+18</v>
      </c>
      <c r="I1442">
        <v>-207.33563544532186</v>
      </c>
      <c r="J1442">
        <v>13.721391650334585</v>
      </c>
      <c r="K1442">
        <v>0.625</v>
      </c>
      <c r="L1442">
        <v>2.3838592615772298</v>
      </c>
      <c r="M1442">
        <f>(L1442/G1442)^1.5</f>
        <v>4.6177748245603016</v>
      </c>
      <c r="N1442" s="5">
        <v>2.91026102610261E+26</v>
      </c>
      <c r="O1442">
        <v>18.207990720406698</v>
      </c>
      <c r="P1442">
        <v>129.890059597972</v>
      </c>
      <c r="Q1442">
        <v>2.8281470666666665E+18</v>
      </c>
      <c r="R1442">
        <v>-301.89304205754036</v>
      </c>
      <c r="S1442">
        <f t="shared" si="22"/>
        <v>25.775565177637397</v>
      </c>
      <c r="T1442">
        <v>-0.83500000000000096</v>
      </c>
      <c r="U1442">
        <v>2.5979535513597298</v>
      </c>
      <c r="V1442">
        <f>(U1442/G1442)^1.5</f>
        <v>5.25362302840891</v>
      </c>
      <c r="W1442" s="5">
        <v>9.4108460846084606E+26</v>
      </c>
      <c r="X1442">
        <v>58.591161656263203</v>
      </c>
      <c r="Y1442">
        <v>129.61880733524001</v>
      </c>
    </row>
    <row r="1443" spans="1:25" ht="15" customHeight="1" x14ac:dyDescent="0.25">
      <c r="A1443" s="4" t="s">
        <v>2802</v>
      </c>
      <c r="B1443" t="s">
        <v>1725</v>
      </c>
      <c r="C1443">
        <v>0.48509734007222</v>
      </c>
      <c r="D1443">
        <v>0</v>
      </c>
      <c r="E1443">
        <v>66</v>
      </c>
      <c r="F1443">
        <v>105.3522857142857</v>
      </c>
      <c r="G1443">
        <v>0.25160616558280624</v>
      </c>
      <c r="H1443">
        <v>9.079384500000001E+18</v>
      </c>
      <c r="I1443">
        <v>-39.915324993153561</v>
      </c>
      <c r="J1443">
        <v>1.4465576542310641</v>
      </c>
      <c r="K1443">
        <v>10.61</v>
      </c>
      <c r="L1443">
        <v>0.30815739353602101</v>
      </c>
      <c r="M1443">
        <f>(L1443/G1443)^1.5</f>
        <v>1.3554296115855282</v>
      </c>
      <c r="N1443" s="5">
        <v>1.1000900090009001E+25</v>
      </c>
      <c r="O1443">
        <v>2.8761771523366599</v>
      </c>
      <c r="P1443">
        <v>143.63878854857299</v>
      </c>
      <c r="Q1443">
        <v>8.950059533333333E+18</v>
      </c>
      <c r="R1443">
        <v>-76.32359016886943</v>
      </c>
      <c r="S1443">
        <f t="shared" si="22"/>
        <v>5.2136696024532707</v>
      </c>
      <c r="T1443">
        <v>5.2149999999999999</v>
      </c>
      <c r="U1443">
        <v>0.30620865566538202</v>
      </c>
      <c r="V1443">
        <f>(U1443/G1443)^1.5</f>
        <v>1.3425926811031828</v>
      </c>
      <c r="W1443" s="5">
        <v>4.1003600360035999E+25</v>
      </c>
      <c r="X1443">
        <v>8.0944634002042992</v>
      </c>
      <c r="Y1443">
        <v>124.878011567914</v>
      </c>
    </row>
    <row r="1444" spans="1:25" ht="15" customHeight="1" x14ac:dyDescent="0.25">
      <c r="A1444" s="4" t="s">
        <v>2803</v>
      </c>
      <c r="B1444" t="s">
        <v>2804</v>
      </c>
      <c r="C1444">
        <v>0.89460145578136008</v>
      </c>
      <c r="D1444">
        <v>0</v>
      </c>
      <c r="E1444">
        <v>62</v>
      </c>
      <c r="F1444">
        <v>75.8</v>
      </c>
      <c r="G1444">
        <v>0.26176490430172467</v>
      </c>
      <c r="H1444">
        <v>9.828033633333332E+18</v>
      </c>
      <c r="I1444">
        <v>-165.39308307353681</v>
      </c>
      <c r="J1444">
        <v>26.884460134951031</v>
      </c>
      <c r="K1444">
        <v>1.4950000000000001</v>
      </c>
      <c r="L1444">
        <v>1.64118401529657</v>
      </c>
      <c r="M1444">
        <f>(L1444/G1444)^1.5</f>
        <v>15.698884323780192</v>
      </c>
      <c r="N1444" s="5">
        <v>1.7101530153015301E+26</v>
      </c>
      <c r="O1444">
        <v>34.154584997470799</v>
      </c>
      <c r="P1444">
        <v>128.09756981611301</v>
      </c>
      <c r="Q1444">
        <v>8.6973636E+18</v>
      </c>
      <c r="R1444">
        <v>-249.30331203647444</v>
      </c>
      <c r="S1444">
        <f t="shared" si="22"/>
        <v>54.055977220792819</v>
      </c>
      <c r="T1444">
        <v>-7.5000000000002801E-2</v>
      </c>
      <c r="U1444">
        <v>1.69430007028301</v>
      </c>
      <c r="V1444">
        <f>(U1444/G1444)^1.5</f>
        <v>16.46714710148321</v>
      </c>
      <c r="W1444" s="5">
        <v>4.9104410441044102E+26</v>
      </c>
      <c r="X1444">
        <v>101.340910252062</v>
      </c>
      <c r="Y1444">
        <v>130.16215809138899</v>
      </c>
    </row>
    <row r="1445" spans="1:25" ht="15" customHeight="1" x14ac:dyDescent="0.25">
      <c r="A1445" s="4" t="s">
        <v>2805</v>
      </c>
      <c r="B1445" t="s">
        <v>2806</v>
      </c>
      <c r="C1445">
        <v>0.67229805533708997</v>
      </c>
      <c r="D1445">
        <v>1.519822337499965E-2</v>
      </c>
      <c r="E1445">
        <v>163</v>
      </c>
      <c r="F1445">
        <v>71.329872399999999</v>
      </c>
      <c r="G1445">
        <v>0.26145420781232692</v>
      </c>
      <c r="H1445">
        <v>7.559333566666667E+18</v>
      </c>
      <c r="I1445">
        <v>-38.640997116879774</v>
      </c>
      <c r="J1445">
        <v>1.1287042466515631</v>
      </c>
      <c r="K1445">
        <v>10.975</v>
      </c>
      <c r="L1445">
        <v>0.29805222622914401</v>
      </c>
      <c r="M1445">
        <f>(L1445/G1445)^1.5</f>
        <v>1.2171527971985108</v>
      </c>
      <c r="N1445" s="5">
        <v>1.1000900090009001E+25</v>
      </c>
      <c r="O1445">
        <v>2.6387529975230199</v>
      </c>
      <c r="P1445">
        <v>140.23908581619699</v>
      </c>
      <c r="Q1445">
        <v>6.935733E+18</v>
      </c>
      <c r="R1445">
        <v>-79.28882680105032</v>
      </c>
      <c r="S1445">
        <f t="shared" si="22"/>
        <v>4.3602997879136716</v>
      </c>
      <c r="T1445">
        <v>4.9800000000000004</v>
      </c>
      <c r="U1445">
        <v>0.31969235953039699</v>
      </c>
      <c r="V1445">
        <f>(U1445/G1445)^1.5</f>
        <v>1.3520879177087328</v>
      </c>
      <c r="W1445" s="5">
        <v>4.1003600360035999E+25</v>
      </c>
      <c r="X1445">
        <v>8.3157898013469804</v>
      </c>
      <c r="Y1445">
        <v>128.98916164582701</v>
      </c>
    </row>
    <row r="1446" spans="1:25" ht="15" customHeight="1" x14ac:dyDescent="0.25">
      <c r="A1446" s="4" t="s">
        <v>2807</v>
      </c>
      <c r="B1446" t="s">
        <v>2808</v>
      </c>
      <c r="C1446">
        <v>0.84779787554216002</v>
      </c>
      <c r="D1446">
        <v>1.321856984375014E-2</v>
      </c>
      <c r="E1446">
        <v>166</v>
      </c>
      <c r="F1446">
        <v>35.977387319999998</v>
      </c>
      <c r="G1446">
        <v>0.670415754231521</v>
      </c>
      <c r="H1446">
        <v>4.1146076333333335E+18</v>
      </c>
      <c r="I1446">
        <v>-175.20501309226918</v>
      </c>
      <c r="J1446">
        <v>12.630527366134077</v>
      </c>
      <c r="K1446">
        <v>1.27</v>
      </c>
      <c r="L1446">
        <v>1.7953186275366</v>
      </c>
      <c r="M1446">
        <f>(L1446/G1446)^1.5</f>
        <v>4.3822382829250364</v>
      </c>
      <c r="N1446" s="5">
        <v>1.9101710171017099E+26</v>
      </c>
      <c r="O1446">
        <v>15.2592637938531</v>
      </c>
      <c r="P1446">
        <v>129.61880733524001</v>
      </c>
      <c r="Q1446">
        <v>3.7761942333333335E+18</v>
      </c>
      <c r="R1446">
        <v>-266.70329877651182</v>
      </c>
      <c r="S1446">
        <f t="shared" si="22"/>
        <v>26.86031487507298</v>
      </c>
      <c r="T1446">
        <v>-0.33500000000000102</v>
      </c>
      <c r="U1446">
        <v>1.9517006849182299</v>
      </c>
      <c r="V1446">
        <f>(U1446/G1446)^1.5</f>
        <v>4.9671068774350093</v>
      </c>
      <c r="W1446" s="5">
        <v>6.1105490549054897E+26</v>
      </c>
      <c r="X1446">
        <v>48.9200630201967</v>
      </c>
      <c r="Y1446">
        <v>129.79954828021101</v>
      </c>
    </row>
    <row r="1447" spans="1:25" ht="15" customHeight="1" x14ac:dyDescent="0.25">
      <c r="A1447" s="4" t="s">
        <v>2809</v>
      </c>
      <c r="B1447" t="s">
        <v>2810</v>
      </c>
      <c r="C1447">
        <v>0.6125962791482501</v>
      </c>
      <c r="D1447">
        <v>0</v>
      </c>
      <c r="E1447">
        <v>63</v>
      </c>
      <c r="F1447">
        <v>75.891383333333337</v>
      </c>
      <c r="G1447">
        <v>0.7978903781301907</v>
      </c>
      <c r="H1447">
        <v>3.39247474E+18</v>
      </c>
      <c r="I1447">
        <v>-202.98435477185851</v>
      </c>
      <c r="J1447">
        <v>13.977894351829052</v>
      </c>
      <c r="K1447">
        <v>0.70499999999999796</v>
      </c>
      <c r="L1447">
        <v>2.2965548899480699</v>
      </c>
      <c r="M1447">
        <f>(L1447/G1447)^1.5</f>
        <v>4.8831538004020265</v>
      </c>
      <c r="N1447" s="5">
        <v>2.7102430243024302E+26</v>
      </c>
      <c r="O1447">
        <v>18.549247023277999</v>
      </c>
      <c r="P1447">
        <v>130.8919110487</v>
      </c>
      <c r="Q1447">
        <v>3.1459870966666665E+18</v>
      </c>
      <c r="R1447">
        <v>-283.28701017147398</v>
      </c>
      <c r="S1447">
        <f t="shared" si="22"/>
        <v>25.247027828269086</v>
      </c>
      <c r="T1447">
        <v>-0.57500000000000295</v>
      </c>
      <c r="U1447">
        <v>2.2341243401503599</v>
      </c>
      <c r="V1447">
        <f>(U1447/G1447)^1.5</f>
        <v>4.6853945529985932</v>
      </c>
      <c r="W1447" s="5">
        <v>7.5106750675067494E+26</v>
      </c>
      <c r="X1447">
        <v>50.341655341524401</v>
      </c>
      <c r="Y1447">
        <v>129.52857751494599</v>
      </c>
    </row>
    <row r="1448" spans="1:25" ht="15" customHeight="1" x14ac:dyDescent="0.25">
      <c r="A1448" s="4" t="s">
        <v>2811</v>
      </c>
      <c r="B1448" t="s">
        <v>2812</v>
      </c>
      <c r="C1448">
        <v>0.23759619817359001</v>
      </c>
      <c r="D1448">
        <v>0</v>
      </c>
      <c r="E1448">
        <v>63</v>
      </c>
      <c r="F1448">
        <v>99.338883333333328</v>
      </c>
      <c r="G1448">
        <v>0.57468319020287895</v>
      </c>
      <c r="H1448">
        <v>4.0933085733333335E+18</v>
      </c>
      <c r="I1448">
        <v>-189.69894567543017</v>
      </c>
      <c r="J1448">
        <v>14.730053335489623</v>
      </c>
      <c r="K1448">
        <v>0.96500000000000297</v>
      </c>
      <c r="L1448">
        <v>2.0428608007582998</v>
      </c>
      <c r="M1448">
        <f>(L1448/G1448)^1.5</f>
        <v>6.7021697252714763</v>
      </c>
      <c r="N1448" s="5">
        <v>2.3102070207020698E+26</v>
      </c>
      <c r="O1448">
        <v>21.607086902454299</v>
      </c>
      <c r="P1448">
        <v>129.890059597972</v>
      </c>
      <c r="Q1448">
        <v>3.908030196666667E+18</v>
      </c>
      <c r="R1448">
        <v>-258.02470230601904</v>
      </c>
      <c r="S1448">
        <f t="shared" si="22"/>
        <v>26.018393767226581</v>
      </c>
      <c r="T1448">
        <v>-0.21000000000000099</v>
      </c>
      <c r="U1448">
        <v>1.8221714358743799</v>
      </c>
      <c r="V1448">
        <f>(U1448/G1448)^1.5</f>
        <v>5.6460030791709261</v>
      </c>
      <c r="W1448" s="5">
        <v>5.5104950495049499E+26</v>
      </c>
      <c r="X1448">
        <v>51.483344844190597</v>
      </c>
      <c r="Y1448">
        <v>129.79954828021101</v>
      </c>
    </row>
    <row r="1449" spans="1:25" ht="15" customHeight="1" x14ac:dyDescent="0.25">
      <c r="A1449" s="4" t="s">
        <v>2813</v>
      </c>
      <c r="B1449" t="s">
        <v>2814</v>
      </c>
      <c r="C1449">
        <v>0.65629776162741005</v>
      </c>
      <c r="D1449">
        <v>0</v>
      </c>
      <c r="E1449">
        <v>129</v>
      </c>
      <c r="F1449">
        <v>62.821908000000008</v>
      </c>
      <c r="G1449">
        <v>0.27189473946350862</v>
      </c>
      <c r="H1449">
        <v>8.550630900000001E+18</v>
      </c>
      <c r="I1449">
        <v>-52.841650625289795</v>
      </c>
      <c r="J1449">
        <v>2.3875413973126118</v>
      </c>
      <c r="K1449">
        <v>7.875</v>
      </c>
      <c r="L1449">
        <v>0.41268711335355202</v>
      </c>
      <c r="M1449">
        <f>(L1449/G1449)^1.5</f>
        <v>1.8699506878542029</v>
      </c>
      <c r="N1449" s="5">
        <v>2.1001800180018E+25</v>
      </c>
      <c r="O1449">
        <v>4.1466459927347703</v>
      </c>
      <c r="P1449">
        <v>129.79954828021101</v>
      </c>
      <c r="Q1449">
        <v>8.190621300000001E+18</v>
      </c>
      <c r="R1449">
        <v>-98.745254345789178</v>
      </c>
      <c r="S1449">
        <f t="shared" si="22"/>
        <v>7.9863678908592997</v>
      </c>
      <c r="T1449">
        <v>3.77</v>
      </c>
      <c r="U1449">
        <v>0.41174427593671098</v>
      </c>
      <c r="V1449">
        <f>(U1449/G1449)^1.5</f>
        <v>1.8635461308035568</v>
      </c>
      <c r="W1449" s="5">
        <v>6.1005400540053997E+25</v>
      </c>
      <c r="X1449">
        <v>11.686830921628999</v>
      </c>
      <c r="Y1449">
        <v>127.831892574706</v>
      </c>
    </row>
    <row r="1450" spans="1:25" ht="15" customHeight="1" x14ac:dyDescent="0.25">
      <c r="A1450" s="4" t="s">
        <v>2815</v>
      </c>
      <c r="B1450" t="s">
        <v>2816</v>
      </c>
      <c r="C1450">
        <v>0.86220630329602999</v>
      </c>
      <c r="D1450">
        <v>0</v>
      </c>
      <c r="E1450">
        <v>129</v>
      </c>
      <c r="F1450">
        <v>75.143000000000001</v>
      </c>
      <c r="G1450">
        <v>0.25902149248311429</v>
      </c>
      <c r="H1450">
        <v>8.903087366666666E+18</v>
      </c>
      <c r="I1450">
        <v>-56.846304073095524</v>
      </c>
      <c r="J1450">
        <v>2.8770347184703877</v>
      </c>
      <c r="K1450">
        <v>7.2750000000000004</v>
      </c>
      <c r="L1450">
        <v>0.44568845030683502</v>
      </c>
      <c r="M1450">
        <f>(L1450/G1450)^1.5</f>
        <v>2.2570613685711809</v>
      </c>
      <c r="N1450" s="5">
        <v>2.1001800180018E+25</v>
      </c>
      <c r="O1450">
        <v>4.8774364521882401</v>
      </c>
      <c r="P1450">
        <v>137.34554073739</v>
      </c>
      <c r="Q1450">
        <v>8.517614333333333E+18</v>
      </c>
      <c r="R1450">
        <v>-120.46334885250717</v>
      </c>
      <c r="S1450">
        <f t="shared" si="22"/>
        <v>12.360266550359944</v>
      </c>
      <c r="T1450">
        <v>2.82</v>
      </c>
      <c r="U1450">
        <v>0.52662477425906196</v>
      </c>
      <c r="V1450">
        <f>(U1450/G1450)^1.5</f>
        <v>2.8990000762429782</v>
      </c>
      <c r="W1450" s="5">
        <v>8.1007200720072004E+25</v>
      </c>
      <c r="X1450">
        <v>17.740844124537201</v>
      </c>
      <c r="Y1450">
        <v>133.40004730613899</v>
      </c>
    </row>
    <row r="1451" spans="1:25" ht="15" customHeight="1" x14ac:dyDescent="0.25">
      <c r="A1451" s="4" t="s">
        <v>2817</v>
      </c>
      <c r="B1451" t="s">
        <v>2818</v>
      </c>
      <c r="C1451">
        <v>0.42369485239213001</v>
      </c>
      <c r="D1451">
        <v>0</v>
      </c>
      <c r="E1451">
        <v>62</v>
      </c>
      <c r="F1451">
        <v>51.927833333333332</v>
      </c>
      <c r="G1451">
        <v>0.2708518317475111</v>
      </c>
      <c r="H1451">
        <v>8.688923E+18</v>
      </c>
      <c r="I1451">
        <v>-56.153786631129847</v>
      </c>
      <c r="J1451">
        <v>2.7398326925865639</v>
      </c>
      <c r="K1451">
        <v>7.375</v>
      </c>
      <c r="L1451">
        <v>0.43983286439351998</v>
      </c>
      <c r="M1451">
        <f>(L1451/G1451)^1.5</f>
        <v>2.06934951532374</v>
      </c>
      <c r="N1451" s="5">
        <v>2.1001800180018E+25</v>
      </c>
      <c r="O1451">
        <v>4.5750115382340804</v>
      </c>
      <c r="P1451">
        <v>136.07633995098101</v>
      </c>
      <c r="Q1451">
        <v>7.747865966666667E+18</v>
      </c>
      <c r="R1451">
        <v>-119.35572448670868</v>
      </c>
      <c r="S1451">
        <f t="shared" si="22"/>
        <v>11.037446351152333</v>
      </c>
      <c r="T1451">
        <v>2.8650000000000002</v>
      </c>
      <c r="U1451">
        <v>0.51991173292239901</v>
      </c>
      <c r="V1451">
        <f>(U1451/G1451)^1.5</f>
        <v>2.6594802038732945</v>
      </c>
      <c r="W1451" s="5">
        <v>8.1007200720072004E+25</v>
      </c>
      <c r="X1451">
        <v>16.646156926785601</v>
      </c>
      <c r="Y1451">
        <v>132.09076138724001</v>
      </c>
    </row>
    <row r="1452" spans="1:25" ht="15" customHeight="1" x14ac:dyDescent="0.25">
      <c r="A1452" s="4" t="s">
        <v>2819</v>
      </c>
      <c r="B1452" t="s">
        <v>2820</v>
      </c>
      <c r="C1452">
        <v>0.55519386489558009</v>
      </c>
      <c r="D1452">
        <v>0</v>
      </c>
      <c r="E1452">
        <v>166</v>
      </c>
      <c r="F1452">
        <v>78.27316725</v>
      </c>
      <c r="G1452">
        <v>0.42164009001364067</v>
      </c>
      <c r="H1452">
        <v>5.794133066666667E+18</v>
      </c>
      <c r="I1452">
        <v>-166.37332221470922</v>
      </c>
      <c r="J1452">
        <v>16.038208040182699</v>
      </c>
      <c r="K1452">
        <v>1.47</v>
      </c>
      <c r="L1452">
        <v>1.6572589925949399</v>
      </c>
      <c r="M1452">
        <f>(L1452/G1452)^1.5</f>
        <v>7.7924267821394801</v>
      </c>
      <c r="N1452" s="5">
        <v>1.7101530153015301E+26</v>
      </c>
      <c r="O1452">
        <v>21.517877876167699</v>
      </c>
      <c r="P1452">
        <v>128.98916164582701</v>
      </c>
      <c r="Q1452">
        <v>5.012735133333333E+18</v>
      </c>
      <c r="R1452">
        <v>-271.0988069255763</v>
      </c>
      <c r="S1452">
        <f t="shared" si="22"/>
        <v>36.84087786429177</v>
      </c>
      <c r="T1452">
        <v>-0.39999999999999902</v>
      </c>
      <c r="U1452">
        <v>2.0236171823996201</v>
      </c>
      <c r="V1452">
        <f>(U1452/G1452)^1.5</f>
        <v>10.51428370705267</v>
      </c>
      <c r="W1452" s="5">
        <v>6.4105760576057603E+26</v>
      </c>
      <c r="X1452">
        <v>82.122349503364603</v>
      </c>
      <c r="Y1452">
        <v>130.16215809138899</v>
      </c>
    </row>
    <row r="1453" spans="1:25" ht="15" customHeight="1" x14ac:dyDescent="0.25">
      <c r="A1453" s="4" t="s">
        <v>2821</v>
      </c>
      <c r="B1453" t="s">
        <v>2822</v>
      </c>
      <c r="C1453">
        <v>0.66949528279951009</v>
      </c>
      <c r="D1453">
        <v>0</v>
      </c>
      <c r="E1453">
        <v>19</v>
      </c>
      <c r="F1453">
        <v>57.009950000000003</v>
      </c>
      <c r="G1453">
        <v>0.48178142244663563</v>
      </c>
      <c r="H1453">
        <v>4.995218033333333E+18</v>
      </c>
      <c r="I1453">
        <v>-81.41451463752783</v>
      </c>
      <c r="J1453">
        <v>3.3109919547753166</v>
      </c>
      <c r="K1453">
        <v>4.8250000000000002</v>
      </c>
      <c r="L1453">
        <v>0.65845111719652905</v>
      </c>
      <c r="M1453">
        <f>(L1453/G1453)^1.5</f>
        <v>1.5977551791946532</v>
      </c>
      <c r="N1453" s="5">
        <v>4.1003600360035999E+25</v>
      </c>
      <c r="O1453">
        <v>4.7158058844460999</v>
      </c>
      <c r="P1453">
        <v>131.81266612727001</v>
      </c>
      <c r="Q1453">
        <v>4.4096268E+18</v>
      </c>
      <c r="R1453">
        <v>-151.58185477334112</v>
      </c>
      <c r="S1453">
        <f t="shared" si="22"/>
        <v>10.132025381337533</v>
      </c>
      <c r="T1453">
        <v>1.845</v>
      </c>
      <c r="U1453">
        <v>0.72005529150136205</v>
      </c>
      <c r="V1453">
        <f>(U1453/G1453)^1.5</f>
        <v>1.8271478662448235</v>
      </c>
      <c r="W1453" s="5">
        <v>1.41012601260126E+26</v>
      </c>
      <c r="X1453">
        <v>15.252988063681199</v>
      </c>
      <c r="Y1453">
        <v>127.831892574706</v>
      </c>
    </row>
    <row r="1454" spans="1:25" ht="15" customHeight="1" x14ac:dyDescent="0.25">
      <c r="A1454" s="4" t="s">
        <v>2823</v>
      </c>
      <c r="B1454" t="s">
        <v>2824</v>
      </c>
      <c r="C1454">
        <v>0.64700507403922003</v>
      </c>
      <c r="D1454">
        <v>0</v>
      </c>
      <c r="E1454">
        <v>216</v>
      </c>
      <c r="F1454">
        <v>120.59997066666671</v>
      </c>
      <c r="G1454">
        <v>1.0929969784858991</v>
      </c>
      <c r="H1454">
        <v>2.5960143E+18</v>
      </c>
      <c r="I1454">
        <v>-243.34560000000002</v>
      </c>
      <c r="J1454">
        <v>15.372838918243747</v>
      </c>
      <c r="K1454">
        <v>2.0000000000003099E-2</v>
      </c>
      <c r="L1454">
        <v>3.2223991116606201</v>
      </c>
      <c r="M1454">
        <f>(L1454/G1454)^1.5</f>
        <v>5.0622145955050248</v>
      </c>
      <c r="N1454" s="5">
        <v>4.6104140414041403E+26</v>
      </c>
      <c r="O1454">
        <v>22.506739647943199</v>
      </c>
      <c r="P1454">
        <v>129.34839869622499</v>
      </c>
      <c r="Q1454">
        <v>2.6431585E+18</v>
      </c>
      <c r="R1454">
        <v>-328.3254</v>
      </c>
      <c r="S1454">
        <f t="shared" si="22"/>
        <v>28.492605889225107</v>
      </c>
      <c r="T1454">
        <v>-1.1850000000000001</v>
      </c>
      <c r="U1454">
        <v>3.2032075018607298</v>
      </c>
      <c r="V1454">
        <f>(U1454/G1454)^1.5</f>
        <v>5.0170585263277179</v>
      </c>
      <c r="W1454" s="5">
        <v>1.2811152115211501E+27</v>
      </c>
      <c r="X1454">
        <v>63.091394778050699</v>
      </c>
      <c r="Y1454">
        <v>129.980664941349</v>
      </c>
    </row>
    <row r="1455" spans="1:25" ht="15" customHeight="1" x14ac:dyDescent="0.25">
      <c r="A1455" s="4" t="s">
        <v>2825</v>
      </c>
      <c r="B1455" t="s">
        <v>2826</v>
      </c>
      <c r="C1455">
        <v>0.31060434106996998</v>
      </c>
      <c r="D1455">
        <v>0</v>
      </c>
      <c r="E1455">
        <v>139</v>
      </c>
      <c r="F1455">
        <v>81.397692399999997</v>
      </c>
      <c r="G1455">
        <v>0.70272522934004011</v>
      </c>
      <c r="H1455">
        <v>3.813478E+18</v>
      </c>
      <c r="I1455">
        <v>-214.61741088710514</v>
      </c>
      <c r="J1455">
        <v>17.565121082468835</v>
      </c>
      <c r="K1455">
        <v>0.494999999999997</v>
      </c>
      <c r="L1455">
        <v>2.53613296272529</v>
      </c>
      <c r="M1455">
        <f>(L1455/G1455)^1.5</f>
        <v>6.8561405058950786</v>
      </c>
      <c r="N1455" s="5">
        <v>3.2102880288028799E+26</v>
      </c>
      <c r="O1455">
        <v>24.442025824564201</v>
      </c>
      <c r="P1455">
        <v>129.52857751494599</v>
      </c>
      <c r="Q1455">
        <v>3.6046661333333335E+18</v>
      </c>
      <c r="R1455">
        <v>-318.40120892958112</v>
      </c>
      <c r="S1455">
        <f t="shared" si="22"/>
        <v>36.543863692246148</v>
      </c>
      <c r="T1455">
        <v>-1.0549999999999999</v>
      </c>
      <c r="U1455">
        <v>2.9611967640000501</v>
      </c>
      <c r="V1455">
        <f>(U1455/G1455)^1.5</f>
        <v>8.6501289225800413</v>
      </c>
      <c r="W1455" s="5">
        <v>1.1411026102610301E+27</v>
      </c>
      <c r="X1455">
        <v>87.222142556076804</v>
      </c>
      <c r="Y1455">
        <v>129.79954828021101</v>
      </c>
    </row>
    <row r="1456" spans="1:25" x14ac:dyDescent="0.25">
      <c r="A1456" s="4" t="s">
        <v>2827</v>
      </c>
      <c r="B1456" t="s">
        <v>2828</v>
      </c>
      <c r="C1456">
        <v>0.56670428026836006</v>
      </c>
      <c r="D1456">
        <v>0</v>
      </c>
      <c r="E1456">
        <v>176</v>
      </c>
      <c r="F1456">
        <v>53.514728571428577</v>
      </c>
      <c r="G1456">
        <v>0.21460256916243736</v>
      </c>
      <c r="H1456">
        <v>9.535287166666668E+18</v>
      </c>
      <c r="I1456">
        <v>-32.70324779333199</v>
      </c>
      <c r="J1456">
        <v>1.0198012664216685</v>
      </c>
      <c r="K1456">
        <v>13.06</v>
      </c>
      <c r="L1456">
        <v>0.25097439578509101</v>
      </c>
      <c r="M1456">
        <f>(L1456/G1456)^1.5</f>
        <v>1.264712324265777</v>
      </c>
      <c r="N1456" s="5">
        <v>1.1000900090009001E+25</v>
      </c>
      <c r="O1456">
        <v>2.4884548107542699</v>
      </c>
      <c r="P1456">
        <v>123.43970024170601</v>
      </c>
      <c r="Q1456">
        <v>9.354288166666666E+18</v>
      </c>
      <c r="R1456">
        <v>-67.701242294738321</v>
      </c>
      <c r="S1456">
        <f t="shared" si="22"/>
        <v>4.287498887985226</v>
      </c>
      <c r="T1456">
        <v>5.99</v>
      </c>
      <c r="U1456">
        <v>0.26861008946994303</v>
      </c>
      <c r="V1456">
        <f>(U1456/G1456)^1.5</f>
        <v>1.4003323017625466</v>
      </c>
      <c r="W1456" s="5">
        <v>3.1002700270026999E+25</v>
      </c>
      <c r="X1456">
        <v>7.8029583809195504</v>
      </c>
      <c r="Y1456">
        <v>130.16215809138899</v>
      </c>
    </row>
    <row r="1457" spans="1:25" ht="15" customHeight="1" x14ac:dyDescent="0.25">
      <c r="A1457" s="4" t="s">
        <v>2829</v>
      </c>
      <c r="B1457" t="s">
        <v>1810</v>
      </c>
      <c r="C1457">
        <v>0.71669342810468006</v>
      </c>
      <c r="D1457">
        <v>5.97979799999937E-3</v>
      </c>
      <c r="E1457">
        <v>221</v>
      </c>
      <c r="F1457">
        <v>41.832459999999998</v>
      </c>
      <c r="G1457">
        <v>0.42928244267553123</v>
      </c>
      <c r="H1457">
        <v>6.9612732E+18</v>
      </c>
      <c r="I1457">
        <v>-84.060617000000008</v>
      </c>
      <c r="J1457">
        <v>4.9189660489437097</v>
      </c>
      <c r="K1457">
        <v>4.6399999999999997</v>
      </c>
      <c r="L1457">
        <v>0.68267717422058205</v>
      </c>
      <c r="M1457">
        <f>(L1457/G1457)^1.5</f>
        <v>2.0054340451509041</v>
      </c>
      <c r="N1457" s="5">
        <v>4.1003600360035999E+25</v>
      </c>
      <c r="O1457">
        <v>5.58302760720417</v>
      </c>
      <c r="P1457">
        <v>135.399968251725</v>
      </c>
      <c r="Q1457">
        <v>6.4860358E+18</v>
      </c>
      <c r="R1457">
        <v>-150.72668999999999</v>
      </c>
      <c r="S1457">
        <f t="shared" si="22"/>
        <v>14.735323184177343</v>
      </c>
      <c r="T1457">
        <v>1.865</v>
      </c>
      <c r="U1457">
        <v>0.71492384811096199</v>
      </c>
      <c r="V1457">
        <f>(U1457/G1457)^1.5</f>
        <v>2.1491908685156513</v>
      </c>
      <c r="W1457" s="5">
        <v>1.3101170117011699E+26</v>
      </c>
      <c r="X1457">
        <v>16.935875392908201</v>
      </c>
      <c r="Y1457">
        <v>131.90526835895301</v>
      </c>
    </row>
    <row r="1458" spans="1:25" x14ac:dyDescent="0.25">
      <c r="A1458" s="4" t="s">
        <v>2830</v>
      </c>
      <c r="B1458" t="s">
        <v>2831</v>
      </c>
      <c r="C1458">
        <v>0.22490208760290001</v>
      </c>
      <c r="D1458">
        <v>0</v>
      </c>
      <c r="E1458">
        <v>14</v>
      </c>
      <c r="F1458">
        <v>71.750733333333343</v>
      </c>
      <c r="G1458">
        <v>0.15752926605795714</v>
      </c>
      <c r="H1458">
        <v>1.19056283E+19</v>
      </c>
      <c r="I1458">
        <v>-44.065702058533944</v>
      </c>
      <c r="J1458">
        <v>2.3118183519841513</v>
      </c>
      <c r="K1458">
        <v>9.56</v>
      </c>
      <c r="L1458">
        <v>0.34141985930367502</v>
      </c>
      <c r="M1458">
        <f>(L1458/G1458)^1.5</f>
        <v>3.1907390989590638</v>
      </c>
      <c r="N1458" s="5">
        <v>2.1001800180018E+25</v>
      </c>
      <c r="O1458">
        <v>5.3321178362598696</v>
      </c>
      <c r="P1458">
        <v>112.074989066348</v>
      </c>
      <c r="Q1458">
        <v>1.0603870933333334E+19</v>
      </c>
      <c r="R1458">
        <v>-99.840402732742916</v>
      </c>
      <c r="S1458">
        <f t="shared" si="22"/>
        <v>10.570050966291939</v>
      </c>
      <c r="T1458">
        <v>3.7149999999999999</v>
      </c>
      <c r="U1458">
        <v>0.41711246201104102</v>
      </c>
      <c r="V1458">
        <f>(U1458/G1458)^1.5</f>
        <v>4.3086168317323157</v>
      </c>
      <c r="W1458" s="5">
        <v>6.1005400540053997E+25</v>
      </c>
      <c r="X1458">
        <v>20.569382682391499</v>
      </c>
      <c r="Y1458">
        <v>129.078831076054</v>
      </c>
    </row>
    <row r="1459" spans="1:25" ht="15" customHeight="1" x14ac:dyDescent="0.25">
      <c r="A1459" s="4" t="s">
        <v>2832</v>
      </c>
      <c r="B1459" t="s">
        <v>2833</v>
      </c>
      <c r="C1459">
        <v>0.58850059874022009</v>
      </c>
      <c r="D1459">
        <v>0</v>
      </c>
      <c r="E1459">
        <v>62</v>
      </c>
      <c r="F1459">
        <v>92.199319999999986</v>
      </c>
      <c r="G1459">
        <v>0.30465967189237658</v>
      </c>
      <c r="H1459">
        <v>9.04451673E+18</v>
      </c>
      <c r="I1459">
        <v>-155.49983941174881</v>
      </c>
      <c r="J1459">
        <v>21.869822395100403</v>
      </c>
      <c r="K1459">
        <v>1.74</v>
      </c>
      <c r="L1459">
        <v>1.4960368831334501</v>
      </c>
      <c r="M1459">
        <f>(L1459/G1459)^1.5</f>
        <v>10.881555864764804</v>
      </c>
      <c r="N1459" s="5">
        <v>1.41012601260126E+26</v>
      </c>
      <c r="O1459">
        <v>25.540623578467699</v>
      </c>
      <c r="P1459">
        <v>131.535435397681</v>
      </c>
      <c r="Q1459">
        <v>8.415071046666666E+18</v>
      </c>
      <c r="R1459">
        <v>-224.42492467590694</v>
      </c>
      <c r="S1459">
        <f t="shared" si="22"/>
        <v>42.383806983010615</v>
      </c>
      <c r="T1459">
        <v>0.32500000000000301</v>
      </c>
      <c r="U1459">
        <v>1.3782976711126</v>
      </c>
      <c r="V1459">
        <f>(U1459/G1459)^1.5</f>
        <v>9.6225921429416825</v>
      </c>
      <c r="W1459" s="5">
        <v>3.6103240324032402E+26</v>
      </c>
      <c r="X1459">
        <v>63.886746434585902</v>
      </c>
      <c r="Y1459">
        <v>130.07136440694501</v>
      </c>
    </row>
    <row r="1460" spans="1:25" ht="15" customHeight="1" x14ac:dyDescent="0.25">
      <c r="A1460" s="4" t="s">
        <v>2834</v>
      </c>
      <c r="B1460" t="s">
        <v>2835</v>
      </c>
      <c r="C1460">
        <v>0.74110203942709996</v>
      </c>
      <c r="D1460">
        <v>0</v>
      </c>
      <c r="E1460">
        <v>194</v>
      </c>
      <c r="F1460">
        <v>12.9491905</v>
      </c>
      <c r="G1460">
        <v>0.31279312184809893</v>
      </c>
      <c r="H1460">
        <v>8.684822966666666E+18</v>
      </c>
      <c r="I1460">
        <v>-66.317861742319209</v>
      </c>
      <c r="J1460">
        <v>3.8196361954040081</v>
      </c>
      <c r="K1460">
        <v>6.13</v>
      </c>
      <c r="L1460">
        <v>0.525509885611254</v>
      </c>
      <c r="M1460">
        <f>(L1460/G1460)^1.5</f>
        <v>2.1776372826723049</v>
      </c>
      <c r="N1460" s="5">
        <v>3.1002700270026999E+25</v>
      </c>
      <c r="O1460">
        <v>5.1788629898702698</v>
      </c>
      <c r="P1460">
        <v>128.008918764447</v>
      </c>
      <c r="Q1460">
        <v>8.482680733333333E+18</v>
      </c>
      <c r="R1460">
        <v>-122.09280715977327</v>
      </c>
      <c r="S1460">
        <f t="shared" si="22"/>
        <v>12.644838295318953</v>
      </c>
      <c r="T1460">
        <v>2.76</v>
      </c>
      <c r="U1460">
        <v>0.53581840837156602</v>
      </c>
      <c r="V1460">
        <f>(U1460/G1460)^1.5</f>
        <v>2.2420260435510038</v>
      </c>
      <c r="W1460" s="5">
        <v>9.1008100810080995E+25</v>
      </c>
      <c r="X1460">
        <v>15.080313564422401</v>
      </c>
      <c r="Y1460">
        <v>127.567041634893</v>
      </c>
    </row>
    <row r="1461" spans="1:25" ht="15" customHeight="1" x14ac:dyDescent="0.25">
      <c r="A1461" s="4" t="s">
        <v>2836</v>
      </c>
      <c r="B1461" t="s">
        <v>2837</v>
      </c>
      <c r="C1461">
        <v>0.36329918591485999</v>
      </c>
      <c r="D1461">
        <v>0</v>
      </c>
      <c r="E1461">
        <v>62</v>
      </c>
      <c r="F1461">
        <v>112.376</v>
      </c>
      <c r="G1461">
        <v>0.41578989106610686</v>
      </c>
      <c r="H1461">
        <v>5.855929866666667E+18</v>
      </c>
      <c r="I1461">
        <v>-66.852752174818946</v>
      </c>
      <c r="J1461">
        <v>2.6171851565685942</v>
      </c>
      <c r="K1461">
        <v>6.0750000000000002</v>
      </c>
      <c r="L1461">
        <v>0.53005062722297902</v>
      </c>
      <c r="M1461">
        <f>(L1461/G1461)^1.5</f>
        <v>1.4393457828547214</v>
      </c>
      <c r="N1461" s="5">
        <v>3.1002700270026999E+25</v>
      </c>
      <c r="O1461">
        <v>3.9468957050808302</v>
      </c>
      <c r="P1461">
        <v>128.89958527659101</v>
      </c>
      <c r="Q1461">
        <v>5.880693966666667E+18</v>
      </c>
      <c r="R1461">
        <v>-119.90019813203308</v>
      </c>
      <c r="S1461">
        <f t="shared" si="22"/>
        <v>8.4541194675864126</v>
      </c>
      <c r="T1461">
        <v>2.84</v>
      </c>
      <c r="U1461">
        <v>0.52362226607675699</v>
      </c>
      <c r="V1461">
        <f>(U1461/G1461)^1.5</f>
        <v>1.413241133168859</v>
      </c>
      <c r="W1461" s="5">
        <v>8.1007200720072004E+25</v>
      </c>
      <c r="X1461">
        <v>10.958640387726801</v>
      </c>
      <c r="Y1461">
        <v>132.83659527193501</v>
      </c>
    </row>
    <row r="1462" spans="1:25" x14ac:dyDescent="0.25">
      <c r="A1462" s="4" t="s">
        <v>2838</v>
      </c>
      <c r="B1462" t="s">
        <v>2839</v>
      </c>
      <c r="C1462">
        <v>0.24589567025089001</v>
      </c>
      <c r="D1462">
        <v>1.8616294765624989E-2</v>
      </c>
      <c r="E1462">
        <v>61</v>
      </c>
      <c r="F1462">
        <v>70.165300000000002</v>
      </c>
      <c r="G1462">
        <v>0.16648276463974732</v>
      </c>
      <c r="H1462">
        <v>1.4574173333333334E+19</v>
      </c>
      <c r="I1462">
        <v>-97.601551299309108</v>
      </c>
      <c r="J1462">
        <v>13.883449066506696</v>
      </c>
      <c r="K1462">
        <v>3.83</v>
      </c>
      <c r="L1462">
        <v>0.81206534535643304</v>
      </c>
      <c r="M1462">
        <f>(L1462/G1462)^1.5</f>
        <v>10.7728979883729</v>
      </c>
      <c r="N1462" s="5">
        <v>6.1005400540053997E+25</v>
      </c>
      <c r="O1462">
        <v>18.686815299673</v>
      </c>
      <c r="P1462">
        <v>126.515849158465</v>
      </c>
      <c r="Q1462">
        <v>1.3151144666666666E+19</v>
      </c>
      <c r="R1462">
        <v>-167.84769012844609</v>
      </c>
      <c r="S1462">
        <f t="shared" si="22"/>
        <v>37.05051876400907</v>
      </c>
      <c r="T1462">
        <v>1.44</v>
      </c>
      <c r="U1462">
        <v>0.838440667474318</v>
      </c>
      <c r="V1462">
        <f>(U1462/G1462)^1.5</f>
        <v>11.30198128253299</v>
      </c>
      <c r="W1462" s="5">
        <v>1.7101530153015301E+26</v>
      </c>
      <c r="X1462">
        <v>55.468950384713203</v>
      </c>
      <c r="Y1462">
        <v>130.16215809138899</v>
      </c>
    </row>
    <row r="1463" spans="1:25" ht="15" customHeight="1" x14ac:dyDescent="0.25">
      <c r="A1463" s="4" t="s">
        <v>2840</v>
      </c>
      <c r="B1463" t="s">
        <v>2841</v>
      </c>
      <c r="C1463">
        <v>0.67579471816309999</v>
      </c>
      <c r="D1463">
        <v>0</v>
      </c>
      <c r="E1463">
        <v>63</v>
      </c>
      <c r="F1463">
        <v>68.901934640000007</v>
      </c>
      <c r="G1463">
        <v>0.38353758754757855</v>
      </c>
      <c r="H1463">
        <v>7.923937833333334E+18</v>
      </c>
      <c r="I1463">
        <v>-111.34642264057379</v>
      </c>
      <c r="J1463">
        <v>9.8241185971438032</v>
      </c>
      <c r="K1463">
        <v>3.1850000000000001</v>
      </c>
      <c r="L1463">
        <v>0.95255530569865199</v>
      </c>
      <c r="M1463">
        <f>(L1463/G1463)^1.5</f>
        <v>3.914023260163054</v>
      </c>
      <c r="N1463" s="5">
        <v>7.1006300630062996E+25</v>
      </c>
      <c r="O1463">
        <v>10.3069103023878</v>
      </c>
      <c r="P1463">
        <v>132.183652377963</v>
      </c>
      <c r="Q1463">
        <v>7.703897666666667E+18</v>
      </c>
      <c r="R1463">
        <v>-182.22285903101206</v>
      </c>
      <c r="S1463">
        <f t="shared" si="22"/>
        <v>25.580923440710549</v>
      </c>
      <c r="T1463">
        <v>1.1200000000000001</v>
      </c>
      <c r="U1463">
        <v>0.95549066359517698</v>
      </c>
      <c r="V1463">
        <f>(U1463/G1463)^1.5</f>
        <v>3.9321291468272772</v>
      </c>
      <c r="W1463" s="5">
        <v>2.11018901890189E+26</v>
      </c>
      <c r="X1463">
        <v>29.2912494098995</v>
      </c>
      <c r="Y1463">
        <v>129.25844950486999</v>
      </c>
    </row>
    <row r="1464" spans="1:25" x14ac:dyDescent="0.25">
      <c r="A1464" s="4" t="s">
        <v>2842</v>
      </c>
      <c r="B1464" t="s">
        <v>2843</v>
      </c>
      <c r="C1464">
        <v>0.60999759198962</v>
      </c>
      <c r="D1464">
        <v>0</v>
      </c>
      <c r="E1464">
        <v>121</v>
      </c>
      <c r="F1464">
        <v>69.245424999999997</v>
      </c>
      <c r="G1464">
        <v>0.21873229002359221</v>
      </c>
      <c r="H1464">
        <v>9.845794866666666E+18</v>
      </c>
      <c r="I1464">
        <v>-32.570132910440208</v>
      </c>
      <c r="J1464">
        <v>1.044455268191447</v>
      </c>
      <c r="K1464">
        <v>13.115</v>
      </c>
      <c r="L1464">
        <v>0.24993201763036099</v>
      </c>
      <c r="M1464">
        <f>(L1464/G1464)^1.5</f>
        <v>1.2214156855602976</v>
      </c>
      <c r="N1464" s="5">
        <v>1.1000900090009001E+25</v>
      </c>
      <c r="O1464">
        <v>2.42586496546827</v>
      </c>
      <c r="P1464">
        <v>123.021471462251</v>
      </c>
      <c r="Q1464">
        <v>9.6032805E+18</v>
      </c>
      <c r="R1464">
        <v>-65.716384259972784</v>
      </c>
      <c r="S1464">
        <f t="shared" si="22"/>
        <v>4.1473141646849276</v>
      </c>
      <c r="T1464">
        <v>6.1950000000000003</v>
      </c>
      <c r="U1464">
        <v>0.26012012094329601</v>
      </c>
      <c r="V1464">
        <f>(U1464/G1464)^1.5</f>
        <v>1.2968554489656741</v>
      </c>
      <c r="W1464" s="5">
        <v>3.1002700270026999E+25</v>
      </c>
      <c r="X1464">
        <v>7.2937965313050297</v>
      </c>
      <c r="Y1464">
        <v>127.03980830785601</v>
      </c>
    </row>
    <row r="1465" spans="1:25" ht="15" customHeight="1" x14ac:dyDescent="0.25">
      <c r="A1465" s="4" t="s">
        <v>2844</v>
      </c>
      <c r="B1465" t="s">
        <v>2845</v>
      </c>
      <c r="C1465">
        <v>0.29879460047473011</v>
      </c>
      <c r="D1465">
        <v>0</v>
      </c>
      <c r="E1465">
        <v>62</v>
      </c>
      <c r="F1465">
        <v>83.597639999999998</v>
      </c>
      <c r="G1465">
        <v>0.32731693737591216</v>
      </c>
      <c r="H1465">
        <v>7.992840600000001E+18</v>
      </c>
      <c r="I1465">
        <v>-77.683738216329473</v>
      </c>
      <c r="J1465">
        <v>4.8234900182571421</v>
      </c>
      <c r="K1465">
        <v>5.1050000000000004</v>
      </c>
      <c r="L1465">
        <v>0.62476297153903204</v>
      </c>
      <c r="M1465">
        <f>(L1465/G1465)^1.5</f>
        <v>2.6370611727969364</v>
      </c>
      <c r="N1465" s="5">
        <v>4.1003600360035999E+25</v>
      </c>
      <c r="O1465">
        <v>6.4142323114272797</v>
      </c>
      <c r="P1465">
        <v>126.777420751459</v>
      </c>
      <c r="Q1465">
        <v>7.657920366666666E+18</v>
      </c>
      <c r="R1465">
        <v>-146.43668282166811</v>
      </c>
      <c r="S1465">
        <f t="shared" si="22"/>
        <v>16.421416286310695</v>
      </c>
      <c r="T1465">
        <v>1.9850000000000001</v>
      </c>
      <c r="U1465">
        <v>0.68536907760855503</v>
      </c>
      <c r="V1465">
        <f>(U1465/G1465)^1.5</f>
        <v>3.0299400851939762</v>
      </c>
      <c r="W1465" s="5">
        <v>1.3101170117011699E+26</v>
      </c>
      <c r="X1465">
        <v>20.848484484620599</v>
      </c>
      <c r="Y1465">
        <v>127.831892574706</v>
      </c>
    </row>
    <row r="1466" spans="1:25" x14ac:dyDescent="0.25">
      <c r="A1466" s="4" t="s">
        <v>2846</v>
      </c>
      <c r="B1466" t="s">
        <v>2847</v>
      </c>
      <c r="C1466">
        <v>0.63319529673026997</v>
      </c>
      <c r="D1466">
        <v>1.0034804166667129E-2</v>
      </c>
      <c r="E1466">
        <v>129</v>
      </c>
      <c r="F1466">
        <v>71.378589759999997</v>
      </c>
      <c r="G1466">
        <v>0.11897326711464488</v>
      </c>
      <c r="H1466">
        <v>1.2619270999999998E+19</v>
      </c>
      <c r="I1466">
        <v>-23.26267299378744</v>
      </c>
      <c r="J1466">
        <v>0.68289431700014391</v>
      </c>
      <c r="K1466">
        <v>18.579999999999998</v>
      </c>
      <c r="L1466">
        <v>0.17684356068680299</v>
      </c>
      <c r="M1466">
        <f>(L1466/G1466)^1.5</f>
        <v>1.8122153063983504</v>
      </c>
      <c r="N1466" s="5">
        <v>1.1000900090009001E+25</v>
      </c>
      <c r="O1466">
        <v>2.5363406338496399</v>
      </c>
      <c r="P1466">
        <v>92.817787144048907</v>
      </c>
      <c r="Q1466">
        <v>1.2448372333333332E+19</v>
      </c>
      <c r="R1466">
        <v>-62.06631226429095</v>
      </c>
      <c r="S1466">
        <f t="shared" si="22"/>
        <v>4.7953957478528944</v>
      </c>
      <c r="T1466">
        <v>6.6050000000000004</v>
      </c>
      <c r="U1466">
        <v>0.24461947778401699</v>
      </c>
      <c r="V1466">
        <f>(U1466/G1466)^1.5</f>
        <v>2.948237529580354</v>
      </c>
      <c r="W1466" s="5">
        <v>3.1002700270026999E+25</v>
      </c>
      <c r="X1466">
        <v>12.2040012761898</v>
      </c>
      <c r="Y1466">
        <v>121.206798207993</v>
      </c>
    </row>
    <row r="1467" spans="1:25" x14ac:dyDescent="0.25">
      <c r="A1467" s="4" t="s">
        <v>2848</v>
      </c>
      <c r="B1467" t="s">
        <v>2849</v>
      </c>
      <c r="C1467">
        <v>0.60379339646954</v>
      </c>
      <c r="D1467">
        <v>0</v>
      </c>
      <c r="E1467">
        <v>194</v>
      </c>
      <c r="F1467">
        <v>76.748100000000008</v>
      </c>
      <c r="G1467">
        <v>0.1260876811182608</v>
      </c>
      <c r="H1467">
        <v>1.2810530199999998E+19</v>
      </c>
      <c r="I1467">
        <v>-27.975705254052855</v>
      </c>
      <c r="J1467">
        <v>1.0026034437726394</v>
      </c>
      <c r="K1467">
        <v>15.355</v>
      </c>
      <c r="L1467">
        <v>0.21374888609005299</v>
      </c>
      <c r="M1467">
        <f>(L1467/G1467)^1.5</f>
        <v>2.2072260023569048</v>
      </c>
      <c r="N1467" s="5">
        <v>1.1000900090009001E+25</v>
      </c>
      <c r="O1467">
        <v>3.2860002011751202</v>
      </c>
      <c r="P1467">
        <v>108.76471035831401</v>
      </c>
      <c r="Q1467">
        <v>1.25476655E+19</v>
      </c>
      <c r="R1467">
        <v>-59.906685338999999</v>
      </c>
      <c r="S1467">
        <f t="shared" si="22"/>
        <v>4.5031199322080946</v>
      </c>
      <c r="T1467">
        <v>6.87</v>
      </c>
      <c r="U1467">
        <v>0.235527225327299</v>
      </c>
      <c r="V1467">
        <f>(U1467/G1467)^1.5</f>
        <v>2.5530110069951353</v>
      </c>
      <c r="W1467" s="5">
        <v>3.1002700270026999E+25</v>
      </c>
      <c r="X1467">
        <v>10.854552936291199</v>
      </c>
      <c r="Y1467">
        <v>117.69910187407601</v>
      </c>
    </row>
    <row r="1468" spans="1:25" x14ac:dyDescent="0.25">
      <c r="A1468" s="4" t="s">
        <v>2850</v>
      </c>
      <c r="B1468" t="s">
        <v>2851</v>
      </c>
      <c r="C1468">
        <v>0.83959364330837005</v>
      </c>
      <c r="D1468">
        <v>0</v>
      </c>
      <c r="E1468">
        <v>194</v>
      </c>
      <c r="F1468">
        <v>45.160354000000012</v>
      </c>
      <c r="G1468">
        <v>0.15334653114420962</v>
      </c>
      <c r="H1468">
        <v>1.00578394E+19</v>
      </c>
      <c r="I1468">
        <v>-46.455358653816305</v>
      </c>
      <c r="J1468">
        <v>2.170582670579519</v>
      </c>
      <c r="K1468">
        <v>9.0399999999999991</v>
      </c>
      <c r="L1468">
        <v>0.36067075247327202</v>
      </c>
      <c r="M1468">
        <f>(L1468/G1468)^1.5</f>
        <v>3.6070773425923668</v>
      </c>
      <c r="N1468" s="5">
        <v>2.1001800180018E+25</v>
      </c>
      <c r="O1468">
        <v>5.9762722899477101</v>
      </c>
      <c r="P1468">
        <v>117.00105532011101</v>
      </c>
      <c r="Q1468">
        <v>9.271928E+18</v>
      </c>
      <c r="R1468">
        <v>-105.59238945041852</v>
      </c>
      <c r="S1468">
        <f t="shared" si="22"/>
        <v>10.337970434352348</v>
      </c>
      <c r="T1468">
        <v>3.44</v>
      </c>
      <c r="U1468">
        <v>0.44601311430726998</v>
      </c>
      <c r="V1468">
        <f>(U1468/G1468)^1.5</f>
        <v>4.9603292972630522</v>
      </c>
      <c r="W1468" s="5">
        <v>7.1006300630062996E+25</v>
      </c>
      <c r="X1468">
        <v>23.353023953526002</v>
      </c>
      <c r="Y1468">
        <v>125.822294474274</v>
      </c>
    </row>
    <row r="1469" spans="1:25" ht="15" customHeight="1" x14ac:dyDescent="0.25">
      <c r="A1469" s="4" t="s">
        <v>2852</v>
      </c>
      <c r="B1469" t="s">
        <v>2853</v>
      </c>
      <c r="C1469">
        <v>0.86759415730031009</v>
      </c>
      <c r="D1469">
        <v>0</v>
      </c>
      <c r="E1469">
        <v>19</v>
      </c>
      <c r="F1469">
        <v>26.981765639999999</v>
      </c>
      <c r="G1469">
        <v>0.47491153815105641</v>
      </c>
      <c r="H1469">
        <v>5.053109633333333E+18</v>
      </c>
      <c r="I1469">
        <v>-83.92812419956789</v>
      </c>
      <c r="J1469">
        <v>3.5593750699497475</v>
      </c>
      <c r="K1469">
        <v>4.6500000000000004</v>
      </c>
      <c r="L1469">
        <v>0.68132435987288997</v>
      </c>
      <c r="M1469">
        <f>(L1469/G1469)^1.5</f>
        <v>1.7183506586231632</v>
      </c>
      <c r="N1469" s="5">
        <v>4.1003600360035999E+25</v>
      </c>
      <c r="O1469">
        <v>5.0319193467725096</v>
      </c>
      <c r="P1469">
        <v>135.20761844175999</v>
      </c>
      <c r="Q1469">
        <v>4.5731004333333335E+18</v>
      </c>
      <c r="R1469">
        <v>-157.92376926956274</v>
      </c>
      <c r="S1469">
        <f t="shared" si="22"/>
        <v>11.40527447840871</v>
      </c>
      <c r="T1469">
        <v>1.68</v>
      </c>
      <c r="U1469">
        <v>0.76480479638525201</v>
      </c>
      <c r="V1469">
        <f>(U1469/G1469)^1.5</f>
        <v>2.043651426633958</v>
      </c>
      <c r="W1469" s="5">
        <v>1.5101350135013501E+26</v>
      </c>
      <c r="X1469">
        <v>16.9402314882187</v>
      </c>
      <c r="Y1469">
        <v>129.25844950486999</v>
      </c>
    </row>
    <row r="1470" spans="1:25" ht="15" customHeight="1" x14ac:dyDescent="0.25">
      <c r="A1470" s="4" t="s">
        <v>2854</v>
      </c>
      <c r="B1470" t="s">
        <v>39</v>
      </c>
      <c r="C1470">
        <v>0.54109836805610001</v>
      </c>
      <c r="D1470">
        <v>0</v>
      </c>
      <c r="E1470">
        <v>19</v>
      </c>
      <c r="F1470">
        <v>103.6139</v>
      </c>
      <c r="G1470">
        <v>0.42741767516294255</v>
      </c>
      <c r="H1470">
        <v>5.418777333333333E+18</v>
      </c>
      <c r="I1470">
        <v>-70.429548817237361</v>
      </c>
      <c r="J1470">
        <v>2.6878876879003495</v>
      </c>
      <c r="K1470">
        <v>5.7249999999999996</v>
      </c>
      <c r="L1470">
        <v>0.56083203485178801</v>
      </c>
      <c r="M1470">
        <f>(L1470/G1470)^1.5</f>
        <v>1.5030398750027314</v>
      </c>
      <c r="N1470" s="5">
        <v>3.1002700270026999E+25</v>
      </c>
      <c r="O1470">
        <v>4.1765363390511903</v>
      </c>
      <c r="P1470">
        <v>134.34696124318501</v>
      </c>
      <c r="Q1470">
        <v>4.710432366666667E+18</v>
      </c>
      <c r="R1470">
        <v>-135.33007099404918</v>
      </c>
      <c r="S1470">
        <f t="shared" si="22"/>
        <v>8.6267932884610943</v>
      </c>
      <c r="T1470">
        <v>2.3149999999999999</v>
      </c>
      <c r="U1470">
        <v>0.61385254384147303</v>
      </c>
      <c r="V1470">
        <f>(U1470/G1470)^1.5</f>
        <v>1.7211446580945509</v>
      </c>
      <c r="W1470" s="5">
        <v>1.1100990099009899E+26</v>
      </c>
      <c r="X1470">
        <v>13.5331788759733</v>
      </c>
      <c r="Y1470">
        <v>127.831892574706</v>
      </c>
    </row>
    <row r="1471" spans="1:25" ht="15" customHeight="1" x14ac:dyDescent="0.25">
      <c r="A1471" s="4" t="s">
        <v>2855</v>
      </c>
      <c r="B1471" t="s">
        <v>2856</v>
      </c>
      <c r="C1471">
        <v>0.67960431190350001</v>
      </c>
      <c r="D1471">
        <v>0</v>
      </c>
      <c r="E1471">
        <v>36</v>
      </c>
      <c r="F1471">
        <v>81.563119999999998</v>
      </c>
      <c r="G1471">
        <v>0.55443432217409783</v>
      </c>
      <c r="H1471">
        <v>4.987880326666667E+18</v>
      </c>
      <c r="I1471">
        <v>-113.05258009209622</v>
      </c>
      <c r="J1471">
        <v>6.3749529165798924</v>
      </c>
      <c r="K1471">
        <v>3.11</v>
      </c>
      <c r="L1471">
        <v>0.97179809707505804</v>
      </c>
      <c r="M1471">
        <f>(L1471/G1471)^1.5</f>
        <v>2.3205391798256407</v>
      </c>
      <c r="N1471" s="5">
        <v>7.1006300630062996E+25</v>
      </c>
      <c r="O1471">
        <v>7.3443614398313803</v>
      </c>
      <c r="P1471">
        <v>134.156792102872</v>
      </c>
      <c r="Q1471">
        <v>4.674670946666667E+18</v>
      </c>
      <c r="R1471">
        <v>-183.5240105547789</v>
      </c>
      <c r="S1471">
        <f t="shared" si="22"/>
        <v>15.744788408839764</v>
      </c>
      <c r="T1471">
        <v>1.0900000000000001</v>
      </c>
      <c r="U1471">
        <v>0.96774096092460604</v>
      </c>
      <c r="V1471">
        <f>(U1471/G1471)^1.5</f>
        <v>2.3060224141059278</v>
      </c>
      <c r="W1471" s="5">
        <v>2.11018901890189E+26</v>
      </c>
      <c r="X1471">
        <v>20.653639589759301</v>
      </c>
      <c r="Y1471">
        <v>130.43510542446</v>
      </c>
    </row>
    <row r="1472" spans="1:25" ht="15" customHeight="1" x14ac:dyDescent="0.25">
      <c r="A1472" s="4" t="s">
        <v>2857</v>
      </c>
      <c r="B1472" t="s">
        <v>2858</v>
      </c>
      <c r="C1472">
        <v>0.74699330403279007</v>
      </c>
      <c r="D1472">
        <v>0</v>
      </c>
      <c r="E1472">
        <v>36</v>
      </c>
      <c r="F1472">
        <v>100.53818076</v>
      </c>
      <c r="G1472">
        <v>0.58045952785889388</v>
      </c>
      <c r="H1472">
        <v>4.68913529E+18</v>
      </c>
      <c r="I1472">
        <v>-104.00413749340659</v>
      </c>
      <c r="J1472">
        <v>5.0721722840312369</v>
      </c>
      <c r="K1472">
        <v>3.51</v>
      </c>
      <c r="L1472">
        <v>0.87662646371155195</v>
      </c>
      <c r="M1472">
        <f>(L1472/G1472)^1.5</f>
        <v>1.8559400737022829</v>
      </c>
      <c r="N1472" s="5">
        <v>6.1005400540053997E+25</v>
      </c>
      <c r="O1472">
        <v>6.0104867442413896</v>
      </c>
      <c r="P1472">
        <v>133.96701691739199</v>
      </c>
      <c r="Q1472">
        <v>4.3537065833333335E+18</v>
      </c>
      <c r="R1472">
        <v>-175.80411754972101</v>
      </c>
      <c r="S1472">
        <f t="shared" si="22"/>
        <v>13.456039139767364</v>
      </c>
      <c r="T1472">
        <v>1.2549999999999999</v>
      </c>
      <c r="U1472">
        <v>0.90319623845229602</v>
      </c>
      <c r="V1472">
        <f>(U1472/G1472)^1.5</f>
        <v>1.9409540942112489</v>
      </c>
      <c r="W1472" s="5">
        <v>1.9101710171017099E+26</v>
      </c>
      <c r="X1472">
        <v>17.787350756836702</v>
      </c>
      <c r="Y1472">
        <v>130.25304609133499</v>
      </c>
    </row>
    <row r="1473" spans="1:25" ht="15" customHeight="1" x14ac:dyDescent="0.25">
      <c r="A1473" s="4" t="s">
        <v>2859</v>
      </c>
      <c r="B1473" t="s">
        <v>2860</v>
      </c>
      <c r="C1473">
        <v>0.91720051007709003</v>
      </c>
      <c r="D1473">
        <v>0</v>
      </c>
      <c r="E1473">
        <v>63</v>
      </c>
      <c r="F1473">
        <v>45.253149999999998</v>
      </c>
      <c r="G1473">
        <v>2.0605791159165192</v>
      </c>
      <c r="H1473">
        <v>1.3559150766666668E+18</v>
      </c>
      <c r="I1473">
        <v>-310.15919143381888</v>
      </c>
      <c r="J1473">
        <v>13.043730026956657</v>
      </c>
      <c r="K1473">
        <v>-0.94499999999999995</v>
      </c>
      <c r="L1473">
        <v>5.5453711806026904</v>
      </c>
      <c r="M1473">
        <f>(L1473/G1473)^1.5</f>
        <v>4.4148097266098656</v>
      </c>
      <c r="N1473" s="5">
        <v>1.0310927092709301E+27</v>
      </c>
      <c r="O1473">
        <v>26.950890811688801</v>
      </c>
      <c r="P1473">
        <v>129.980664941349</v>
      </c>
      <c r="Q1473">
        <v>1.1529973366666668E+18</v>
      </c>
      <c r="R1473">
        <v>-404.34026266068452</v>
      </c>
      <c r="S1473">
        <f t="shared" si="22"/>
        <v>18.85047429226557</v>
      </c>
      <c r="T1473">
        <v>-2.14</v>
      </c>
      <c r="U1473">
        <v>5.8259133445803304</v>
      </c>
      <c r="V1473">
        <f>(U1473/G1473)^1.5</f>
        <v>4.7540318830198833</v>
      </c>
      <c r="W1473" s="5">
        <v>3.1412826282628303E+27</v>
      </c>
      <c r="X1473">
        <v>82.085834441425305</v>
      </c>
      <c r="Y1473">
        <v>129.980664941349</v>
      </c>
    </row>
    <row r="1474" spans="1:25" ht="15" customHeight="1" x14ac:dyDescent="0.25">
      <c r="A1474" s="4" t="s">
        <v>2861</v>
      </c>
      <c r="B1474" t="s">
        <v>2862</v>
      </c>
      <c r="C1474">
        <v>0.65240653373543001</v>
      </c>
      <c r="D1474">
        <v>0</v>
      </c>
      <c r="E1474">
        <v>221</v>
      </c>
      <c r="F1474">
        <v>68.610601919999993</v>
      </c>
      <c r="G1474">
        <v>0.35265081792632247</v>
      </c>
      <c r="H1474">
        <v>7.636662699999999E+18</v>
      </c>
      <c r="I1474">
        <v>-48.688873000000008</v>
      </c>
      <c r="J1474">
        <v>1.8103521120052153</v>
      </c>
      <c r="K1474">
        <v>8.6</v>
      </c>
      <c r="L1474">
        <v>0.37871868003685499</v>
      </c>
      <c r="M1474">
        <f>(L1474/G1474)^1.5</f>
        <v>1.1129041123032037</v>
      </c>
      <c r="N1474" s="5">
        <v>2.1001800180018E+25</v>
      </c>
      <c r="O1474">
        <v>2.8046256055614802</v>
      </c>
      <c r="P1474">
        <v>121.53366956102801</v>
      </c>
      <c r="Q1474">
        <v>7.496056500000001E+18</v>
      </c>
      <c r="R1474">
        <v>-92.37236</v>
      </c>
      <c r="S1474">
        <f t="shared" ref="S1474:S1537" si="23">R1474*R1474*Q1474*0.00000000000001*0.000001/100</f>
        <v>6.3961248173092518</v>
      </c>
      <c r="T1474">
        <v>4.12</v>
      </c>
      <c r="U1474">
        <v>0.38039163231978002</v>
      </c>
      <c r="V1474">
        <f>(U1474/G1474)^1.5</f>
        <v>1.1202864656731495</v>
      </c>
      <c r="W1474" s="5">
        <v>5.1004500450044998E+25</v>
      </c>
      <c r="X1474">
        <v>8.0015021608978607</v>
      </c>
      <c r="Y1474">
        <v>131.72015995450599</v>
      </c>
    </row>
    <row r="1475" spans="1:25" ht="15" customHeight="1" x14ac:dyDescent="0.25">
      <c r="A1475" s="4" t="s">
        <v>2863</v>
      </c>
      <c r="B1475" t="s">
        <v>2864</v>
      </c>
      <c r="C1475">
        <v>0.64330432583426</v>
      </c>
      <c r="D1475">
        <v>0</v>
      </c>
      <c r="E1475">
        <v>221</v>
      </c>
      <c r="F1475">
        <v>59.336701920000003</v>
      </c>
      <c r="G1475">
        <v>0.36182605107461713</v>
      </c>
      <c r="H1475">
        <v>7.471963499999999E+18</v>
      </c>
      <c r="I1475">
        <v>-49.063699000000007</v>
      </c>
      <c r="J1475">
        <v>1.7986858428552333</v>
      </c>
      <c r="K1475">
        <v>8.5299999999999994</v>
      </c>
      <c r="L1475">
        <v>0.38175569516987101</v>
      </c>
      <c r="M1475">
        <f>(L1475/G1475)^1.5</f>
        <v>1.0837485727878649</v>
      </c>
      <c r="N1475" s="5">
        <v>2.1001800180018E+25</v>
      </c>
      <c r="O1475">
        <v>2.7675649258803401</v>
      </c>
      <c r="P1475">
        <v>122.35679854625</v>
      </c>
      <c r="Q1475">
        <v>7.345233499999999E+18</v>
      </c>
      <c r="R1475">
        <v>-94.169589000000016</v>
      </c>
      <c r="S1475">
        <f t="shared" si="23"/>
        <v>6.5136880569223914</v>
      </c>
      <c r="T1475">
        <v>4.0149999999999997</v>
      </c>
      <c r="U1475">
        <v>0.38931715615530199</v>
      </c>
      <c r="V1475">
        <f>(U1475/G1475)^1.5</f>
        <v>1.1161063137754674</v>
      </c>
      <c r="W1475" s="5">
        <v>5.1004500450044998E+25</v>
      </c>
      <c r="X1475">
        <v>8.0714301290647601</v>
      </c>
      <c r="Y1475">
        <v>134.06185531443199</v>
      </c>
    </row>
    <row r="1476" spans="1:25" x14ac:dyDescent="0.25">
      <c r="A1476" s="4" t="s">
        <v>2865</v>
      </c>
      <c r="B1476" t="s">
        <v>2866</v>
      </c>
      <c r="C1476">
        <v>0.65270585895789002</v>
      </c>
      <c r="D1476">
        <v>0</v>
      </c>
      <c r="E1476">
        <v>14</v>
      </c>
      <c r="F1476">
        <v>50.14525714285714</v>
      </c>
      <c r="G1476">
        <v>0.2230356480565433</v>
      </c>
      <c r="H1476">
        <v>8.784663066666667E+18</v>
      </c>
      <c r="I1476">
        <v>-36.506237352305945</v>
      </c>
      <c r="J1476">
        <v>1.1707367604135965</v>
      </c>
      <c r="K1476">
        <v>11.65</v>
      </c>
      <c r="L1476">
        <v>0.28100018140814698</v>
      </c>
      <c r="M1476">
        <f>(L1476/G1476)^1.5</f>
        <v>1.4141597652005631</v>
      </c>
      <c r="N1476" s="5">
        <v>1.1000900090009001E+25</v>
      </c>
      <c r="O1476">
        <v>2.8386061544005599</v>
      </c>
      <c r="P1476">
        <v>134.34696124318501</v>
      </c>
      <c r="Q1476">
        <v>8.588135433333334E+18</v>
      </c>
      <c r="R1476">
        <v>-72.23859712552543</v>
      </c>
      <c r="S1476">
        <f t="shared" si="23"/>
        <v>4.4816454034460795</v>
      </c>
      <c r="T1476">
        <v>5.56</v>
      </c>
      <c r="U1476">
        <v>0.28828818782673099</v>
      </c>
      <c r="V1476">
        <f>(U1476/G1476)^1.5</f>
        <v>1.4695313270659127</v>
      </c>
      <c r="W1476" s="5">
        <v>3.1002700270026999E+25</v>
      </c>
      <c r="X1476">
        <v>8.3354038193464408</v>
      </c>
      <c r="Y1476">
        <v>137.14916572378499</v>
      </c>
    </row>
    <row r="1477" spans="1:25" ht="15" customHeight="1" x14ac:dyDescent="0.25">
      <c r="A1477" s="4" t="s">
        <v>2867</v>
      </c>
      <c r="B1477" t="s">
        <v>2868</v>
      </c>
      <c r="C1477">
        <v>0.92600339275580001</v>
      </c>
      <c r="D1477">
        <v>4.2250053515617836E-3</v>
      </c>
      <c r="E1477">
        <v>113</v>
      </c>
      <c r="F1477">
        <v>93.551749999999998</v>
      </c>
      <c r="G1477">
        <v>0.49203511794304083</v>
      </c>
      <c r="H1477">
        <v>4.904543266666667E+18</v>
      </c>
      <c r="I1477">
        <v>-104.54971165462236</v>
      </c>
      <c r="J1477">
        <v>5.3609807637001543</v>
      </c>
      <c r="K1477">
        <v>3.4849999999999999</v>
      </c>
      <c r="L1477">
        <v>0.88206996328708198</v>
      </c>
      <c r="M1477">
        <f>(L1477/G1477)^1.5</f>
        <v>2.4002716697006155</v>
      </c>
      <c r="N1477" s="5">
        <v>6.1005400540053997E+25</v>
      </c>
      <c r="O1477">
        <v>7.1557719036267802</v>
      </c>
      <c r="P1477">
        <v>134.53752511686301</v>
      </c>
      <c r="Q1477">
        <v>4.1528470333333335E+18</v>
      </c>
      <c r="R1477">
        <v>-203.39686123026121</v>
      </c>
      <c r="S1477">
        <f t="shared" si="23"/>
        <v>17.180445768219805</v>
      </c>
      <c r="T1477">
        <v>0.70000000000000295</v>
      </c>
      <c r="U1477">
        <v>1.15093777794876</v>
      </c>
      <c r="V1477">
        <f>(U1477/G1477)^1.5</f>
        <v>3.5775327412153999</v>
      </c>
      <c r="W1477" s="5">
        <v>2.8102520252025199E+26</v>
      </c>
      <c r="X1477">
        <v>30.1840695824542</v>
      </c>
      <c r="Y1477">
        <v>128.81010187203199</v>
      </c>
    </row>
    <row r="1478" spans="1:25" ht="15" customHeight="1" x14ac:dyDescent="0.25">
      <c r="A1478" s="4" t="s">
        <v>2869</v>
      </c>
      <c r="B1478" t="s">
        <v>2870</v>
      </c>
      <c r="C1478">
        <v>0.63650147986925998</v>
      </c>
      <c r="D1478">
        <v>0</v>
      </c>
      <c r="E1478">
        <v>194</v>
      </c>
      <c r="F1478">
        <v>23.936150000000001</v>
      </c>
      <c r="G1478">
        <v>0.30702937243763456</v>
      </c>
      <c r="H1478">
        <v>8.891836066666667E+18</v>
      </c>
      <c r="I1478">
        <v>-66.937642252440412</v>
      </c>
      <c r="J1478">
        <v>3.9841187046653186</v>
      </c>
      <c r="K1478">
        <v>6.07</v>
      </c>
      <c r="L1478">
        <v>0.53046720952543203</v>
      </c>
      <c r="M1478">
        <f>(L1478/G1478)^1.5</f>
        <v>2.2710041497455835</v>
      </c>
      <c r="N1478" s="5">
        <v>3.1002700270026999E+25</v>
      </c>
      <c r="O1478">
        <v>5.35135362399485</v>
      </c>
      <c r="P1478">
        <v>128.98916164582701</v>
      </c>
      <c r="Q1478">
        <v>8.723896133333333E+18</v>
      </c>
      <c r="R1478">
        <v>-121.52675297189295</v>
      </c>
      <c r="S1478">
        <f t="shared" si="23"/>
        <v>12.884105574415669</v>
      </c>
      <c r="T1478">
        <v>2.78</v>
      </c>
      <c r="U1478">
        <v>0.53272242510693502</v>
      </c>
      <c r="V1478">
        <f>(U1478/G1478)^1.5</f>
        <v>2.2855018702472427</v>
      </c>
      <c r="W1478" s="5">
        <v>9.1008100810080995E+25</v>
      </c>
      <c r="X1478">
        <v>15.2289711847019</v>
      </c>
      <c r="Y1478">
        <v>126.95225496723999</v>
      </c>
    </row>
    <row r="1479" spans="1:25" x14ac:dyDescent="0.25">
      <c r="A1479" s="4" t="s">
        <v>2871</v>
      </c>
      <c r="B1479" t="s">
        <v>2872</v>
      </c>
      <c r="C1479">
        <v>0.50829504481287002</v>
      </c>
      <c r="D1479">
        <v>0</v>
      </c>
      <c r="E1479">
        <v>216</v>
      </c>
      <c r="F1479">
        <v>28.785566666666671</v>
      </c>
      <c r="G1479">
        <v>0.10729544219261501</v>
      </c>
      <c r="H1479">
        <v>1.172419E+19</v>
      </c>
      <c r="I1479">
        <v>-23.308831000000001</v>
      </c>
      <c r="J1479">
        <v>0.6369771216029334</v>
      </c>
      <c r="K1479">
        <v>18.545000000000002</v>
      </c>
      <c r="L1479">
        <v>0.17717572029929299</v>
      </c>
      <c r="M1479">
        <f>(L1479/G1479)^1.5</f>
        <v>2.1219463518371704</v>
      </c>
      <c r="N1479" s="5">
        <v>1.1000900090009001E+25</v>
      </c>
      <c r="O1479">
        <v>2.8215466337663799</v>
      </c>
      <c r="P1479">
        <v>92.976656109423402</v>
      </c>
      <c r="Q1479">
        <v>1.142687E+19</v>
      </c>
      <c r="R1479">
        <v>-46.185839000000009</v>
      </c>
      <c r="S1479">
        <f t="shared" si="23"/>
        <v>2.4375018904554184</v>
      </c>
      <c r="T1479">
        <v>9.0950000000000006</v>
      </c>
      <c r="U1479">
        <v>0.17926683127728901</v>
      </c>
      <c r="V1479">
        <f>(U1479/G1479)^1.5</f>
        <v>2.1596232881846942</v>
      </c>
      <c r="W1479" s="5">
        <v>2.1001800180018E+25</v>
      </c>
      <c r="X1479">
        <v>8.4616804646501205</v>
      </c>
      <c r="Y1479">
        <v>116.462592989729</v>
      </c>
    </row>
    <row r="1480" spans="1:25" ht="15" customHeight="1" x14ac:dyDescent="0.25">
      <c r="A1480" s="4" t="s">
        <v>2873</v>
      </c>
      <c r="B1480" t="s">
        <v>2874</v>
      </c>
      <c r="C1480">
        <v>0.75510229642307003</v>
      </c>
      <c r="D1480">
        <v>0</v>
      </c>
      <c r="E1480">
        <v>33</v>
      </c>
      <c r="F1480">
        <v>72.228073333333342</v>
      </c>
      <c r="G1480">
        <v>0.25103839060494576</v>
      </c>
      <c r="H1480">
        <v>9.2573273E+18</v>
      </c>
      <c r="I1480">
        <v>-37.097053782545615</v>
      </c>
      <c r="J1480">
        <v>1.2739854211182429</v>
      </c>
      <c r="K1480">
        <v>11.455</v>
      </c>
      <c r="L1480">
        <v>0.28572390237989198</v>
      </c>
      <c r="M1480">
        <f>(L1480/G1480)^1.5</f>
        <v>1.2142542900150093</v>
      </c>
      <c r="N1480" s="5">
        <v>1.1000900090009001E+25</v>
      </c>
      <c r="O1480">
        <v>2.5845610655740199</v>
      </c>
      <c r="P1480">
        <v>135.979414894755</v>
      </c>
      <c r="Q1480">
        <v>9.022158433333333E+18</v>
      </c>
      <c r="R1480">
        <v>-72.101247561522726</v>
      </c>
      <c r="S1480">
        <f t="shared" si="23"/>
        <v>4.6902501707076771</v>
      </c>
      <c r="T1480">
        <v>5.5750000000000002</v>
      </c>
      <c r="U1480">
        <v>0.28755491816635897</v>
      </c>
      <c r="V1480">
        <f>(U1480/G1480)^1.5</f>
        <v>1.2259450003760637</v>
      </c>
      <c r="W1480" s="5">
        <v>3.1002700270026999E+25</v>
      </c>
      <c r="X1480">
        <v>7.3782410519523998</v>
      </c>
      <c r="Y1480">
        <v>136.85536425433801</v>
      </c>
    </row>
    <row r="1481" spans="1:25" ht="15" customHeight="1" x14ac:dyDescent="0.25">
      <c r="A1481" s="4" t="s">
        <v>2875</v>
      </c>
      <c r="B1481" t="s">
        <v>2876</v>
      </c>
      <c r="C1481">
        <v>0.82190624379937005</v>
      </c>
      <c r="D1481">
        <v>0</v>
      </c>
      <c r="E1481">
        <v>92</v>
      </c>
      <c r="F1481">
        <v>64.798280000000005</v>
      </c>
      <c r="G1481">
        <v>1.3048236620813742</v>
      </c>
      <c r="H1481">
        <v>2.232647E+18</v>
      </c>
      <c r="I1481">
        <v>-189.71429040948701</v>
      </c>
      <c r="J1481">
        <v>8.0356341260058457</v>
      </c>
      <c r="K1481">
        <v>0.96500000000000297</v>
      </c>
      <c r="L1481">
        <v>2.0428608007582998</v>
      </c>
      <c r="M1481">
        <f>(L1481/G1481)^1.5</f>
        <v>1.9589819165908466</v>
      </c>
      <c r="N1481" s="5">
        <v>2.3102070207020698E+26</v>
      </c>
      <c r="O1481">
        <v>9.5164043918983392</v>
      </c>
      <c r="P1481">
        <v>129.890059597972</v>
      </c>
      <c r="Q1481">
        <v>2.1483239333333332E+18</v>
      </c>
      <c r="R1481">
        <v>-266.73537588368129</v>
      </c>
      <c r="S1481">
        <f t="shared" si="23"/>
        <v>15.284843721759138</v>
      </c>
      <c r="T1481">
        <v>-0.33500000000000102</v>
      </c>
      <c r="U1481">
        <v>1.9517006849182299</v>
      </c>
      <c r="V1481">
        <f>(U1481/G1481)^1.5</f>
        <v>1.8293301245470073</v>
      </c>
      <c r="W1481" s="5">
        <v>6.1105490549054897E+26</v>
      </c>
      <c r="X1481">
        <v>25.135029269121802</v>
      </c>
      <c r="Y1481">
        <v>129.79954828021101</v>
      </c>
    </row>
    <row r="1482" spans="1:25" x14ac:dyDescent="0.25">
      <c r="A1482" s="4" t="s">
        <v>2877</v>
      </c>
      <c r="B1482" t="s">
        <v>2878</v>
      </c>
      <c r="C1482">
        <v>0.67659745398697002</v>
      </c>
      <c r="D1482">
        <v>0</v>
      </c>
      <c r="E1482">
        <v>63</v>
      </c>
      <c r="F1482">
        <v>35.124825139999999</v>
      </c>
      <c r="G1482">
        <v>0.24405149853175218</v>
      </c>
      <c r="H1482">
        <v>9.021482466666667E+18</v>
      </c>
      <c r="I1482">
        <v>-78.785748096207541</v>
      </c>
      <c r="J1482">
        <v>5.5998092768124561</v>
      </c>
      <c r="K1482">
        <v>5.0199999999999996</v>
      </c>
      <c r="L1482">
        <v>0.63463489749291502</v>
      </c>
      <c r="M1482">
        <f>(L1482/G1482)^1.5</f>
        <v>4.1933750444806916</v>
      </c>
      <c r="N1482" s="5">
        <v>4.1003600360035999E+25</v>
      </c>
      <c r="O1482">
        <v>8.80920714611017</v>
      </c>
      <c r="P1482">
        <v>128.275148313084</v>
      </c>
      <c r="Q1482">
        <v>8.472214900000001E+18</v>
      </c>
      <c r="R1482">
        <v>-155.12066198529163</v>
      </c>
      <c r="S1482">
        <f t="shared" si="23"/>
        <v>20.386199134573484</v>
      </c>
      <c r="T1482">
        <v>1.75</v>
      </c>
      <c r="U1482">
        <v>0.74527913181457806</v>
      </c>
      <c r="V1482">
        <f>(U1482/G1482)^1.5</f>
        <v>5.3364964321987873</v>
      </c>
      <c r="W1482" s="5">
        <v>1.41012601260126E+26</v>
      </c>
      <c r="X1482">
        <v>31.709427965965801</v>
      </c>
      <c r="Y1482">
        <v>131.167134723397</v>
      </c>
    </row>
    <row r="1483" spans="1:25" ht="15" customHeight="1" x14ac:dyDescent="0.25">
      <c r="A1483" s="4" t="s">
        <v>2879</v>
      </c>
      <c r="B1483" t="s">
        <v>2880</v>
      </c>
      <c r="C1483">
        <v>0.49489343826181997</v>
      </c>
      <c r="D1483">
        <v>0</v>
      </c>
      <c r="E1483">
        <v>58</v>
      </c>
      <c r="F1483">
        <v>83.63773333333333</v>
      </c>
      <c r="G1483">
        <v>0.82392071024990388</v>
      </c>
      <c r="H1483">
        <v>3.3397500333333335E+18</v>
      </c>
      <c r="I1483">
        <v>-171.49415591881672</v>
      </c>
      <c r="J1483">
        <v>9.8222868436749717</v>
      </c>
      <c r="K1483">
        <v>1.355</v>
      </c>
      <c r="L1483">
        <v>1.73451655152755</v>
      </c>
      <c r="M1483">
        <f>(L1483/G1483)^1.5</f>
        <v>3.0544958778322036</v>
      </c>
      <c r="N1483" s="5">
        <v>1.8101620162016201E+26</v>
      </c>
      <c r="O1483">
        <v>11.790946182407399</v>
      </c>
      <c r="P1483">
        <v>129.79954828021101</v>
      </c>
      <c r="Q1483">
        <v>3.2385505333333335E+18</v>
      </c>
      <c r="R1483">
        <v>-265.30060769001238</v>
      </c>
      <c r="S1483">
        <f t="shared" si="23"/>
        <v>22.794347644814945</v>
      </c>
      <c r="T1483">
        <v>-0.314999999999998</v>
      </c>
      <c r="U1483">
        <v>1.93021573704542</v>
      </c>
      <c r="V1483">
        <f>(U1483/G1483)^1.5</f>
        <v>3.5857552989627393</v>
      </c>
      <c r="W1483" s="5">
        <v>6.0105400540054E+26</v>
      </c>
      <c r="X1483">
        <v>39.150269496078003</v>
      </c>
      <c r="Y1483">
        <v>129.79954828021101</v>
      </c>
    </row>
    <row r="1484" spans="1:25" ht="15" customHeight="1" x14ac:dyDescent="0.25">
      <c r="A1484" s="4" t="s">
        <v>2881</v>
      </c>
      <c r="B1484" t="s">
        <v>2882</v>
      </c>
      <c r="C1484">
        <v>0.63500485375696003</v>
      </c>
      <c r="D1484">
        <v>0</v>
      </c>
      <c r="E1484">
        <v>36</v>
      </c>
      <c r="F1484">
        <v>63.015320000000003</v>
      </c>
      <c r="G1484">
        <v>0.54262359511863489</v>
      </c>
      <c r="H1484">
        <v>5.093814133333333E+18</v>
      </c>
      <c r="I1484">
        <v>-127.66231578430668</v>
      </c>
      <c r="J1484">
        <v>8.3017285849957094</v>
      </c>
      <c r="K1484">
        <v>2.5649999999999999</v>
      </c>
      <c r="L1484">
        <v>1.1355013168735499</v>
      </c>
      <c r="M1484">
        <f>(L1484/G1484)^1.5</f>
        <v>3.027146586079192</v>
      </c>
      <c r="N1484" s="5">
        <v>9.1008100810080995E+25</v>
      </c>
      <c r="O1484">
        <v>9.4802459607060996</v>
      </c>
      <c r="P1484">
        <v>133.11788290466501</v>
      </c>
      <c r="Q1484">
        <v>4.813495053333333E+18</v>
      </c>
      <c r="R1484">
        <v>-196.21693194843104</v>
      </c>
      <c r="S1484">
        <f t="shared" si="23"/>
        <v>18.532477922676822</v>
      </c>
      <c r="T1484">
        <v>0.83500000000000096</v>
      </c>
      <c r="U1484">
        <v>1.0821284800067299</v>
      </c>
      <c r="V1484">
        <f>(U1484/G1484)^1.5</f>
        <v>2.8162436733811886</v>
      </c>
      <c r="W1484" s="5">
        <v>2.51022502250225E+26</v>
      </c>
      <c r="X1484">
        <v>24.9534601091617</v>
      </c>
      <c r="Y1484">
        <v>130.07136440694501</v>
      </c>
    </row>
    <row r="1485" spans="1:25" ht="15" customHeight="1" x14ac:dyDescent="0.25">
      <c r="A1485" s="4" t="s">
        <v>2883</v>
      </c>
      <c r="B1485" t="s">
        <v>2884</v>
      </c>
      <c r="C1485">
        <v>0.95009907316383013</v>
      </c>
      <c r="D1485">
        <v>0</v>
      </c>
      <c r="E1485">
        <v>160</v>
      </c>
      <c r="F1485">
        <v>132.13592857142859</v>
      </c>
      <c r="G1485">
        <v>0.42066305975203855</v>
      </c>
      <c r="H1485">
        <v>5.306579733333333E+18</v>
      </c>
      <c r="I1485">
        <v>-118.09515664795306</v>
      </c>
      <c r="J1485">
        <v>7.4008033953012591</v>
      </c>
      <c r="K1485">
        <v>2.91</v>
      </c>
      <c r="L1485">
        <v>1.0266993755382501</v>
      </c>
      <c r="M1485">
        <f>(L1485/G1485)^1.5</f>
        <v>3.8129699463457207</v>
      </c>
      <c r="N1485" s="5">
        <v>8.1007200720072004E+25</v>
      </c>
      <c r="O1485">
        <v>10.5168296210493</v>
      </c>
      <c r="P1485">
        <v>130.8919110487</v>
      </c>
      <c r="Q1485">
        <v>5.210121833333333E+18</v>
      </c>
      <c r="R1485">
        <v>-198.96147354649747</v>
      </c>
      <c r="S1485">
        <f t="shared" si="23"/>
        <v>20.624615290356402</v>
      </c>
      <c r="T1485">
        <v>0.78499999999999703</v>
      </c>
      <c r="U1485">
        <v>1.10689643257376</v>
      </c>
      <c r="V1485">
        <f>(U1485/G1485)^1.5</f>
        <v>4.2683391215266164</v>
      </c>
      <c r="W1485" s="5">
        <v>2.6102340234023401E+26</v>
      </c>
      <c r="X1485">
        <v>33.299483888719699</v>
      </c>
      <c r="Y1485">
        <v>129.79954828021101</v>
      </c>
    </row>
    <row r="1486" spans="1:25" x14ac:dyDescent="0.25">
      <c r="A1486" s="4" t="s">
        <v>2885</v>
      </c>
      <c r="B1486" t="s">
        <v>2886</v>
      </c>
      <c r="C1486">
        <v>0.20310576913104</v>
      </c>
      <c r="D1486">
        <v>0</v>
      </c>
      <c r="E1486">
        <v>55</v>
      </c>
      <c r="F1486">
        <v>38.014975</v>
      </c>
      <c r="G1486">
        <v>0.20193865549893317</v>
      </c>
      <c r="H1486">
        <v>4.7295032E+18</v>
      </c>
      <c r="I1486">
        <v>-203.65604876084686</v>
      </c>
      <c r="J1486">
        <v>19.615986354066184</v>
      </c>
      <c r="K1486">
        <v>0.69499999999999995</v>
      </c>
      <c r="L1486">
        <v>2.3072140259891198</v>
      </c>
      <c r="M1486">
        <f>(L1486/G1486)^1.5</f>
        <v>38.619143186197704</v>
      </c>
      <c r="N1486" s="5">
        <v>2.8102520252025199E+26</v>
      </c>
      <c r="O1486">
        <v>73.801998893133501</v>
      </c>
      <c r="P1486">
        <v>128.98916164582701</v>
      </c>
      <c r="Q1486">
        <v>4.4988731E+18</v>
      </c>
      <c r="R1486">
        <v>-240.47667131764086</v>
      </c>
      <c r="S1486">
        <f t="shared" si="23"/>
        <v>26.016546498277208</v>
      </c>
      <c r="T1486">
        <v>6.4999999999997699E-2</v>
      </c>
      <c r="U1486">
        <v>1.57369523363394</v>
      </c>
      <c r="V1486">
        <f>(U1486/G1486)^1.5</f>
        <v>21.754632618558215</v>
      </c>
      <c r="W1486" s="5">
        <v>4.4103960396039601E+26</v>
      </c>
      <c r="X1486">
        <v>117.590697202543</v>
      </c>
      <c r="Y1486">
        <v>129.980664941349</v>
      </c>
    </row>
    <row r="1487" spans="1:25" ht="15" customHeight="1" x14ac:dyDescent="0.25">
      <c r="A1487" s="4" t="s">
        <v>2887</v>
      </c>
      <c r="B1487" t="s">
        <v>2888</v>
      </c>
      <c r="C1487">
        <v>0.68579490173165003</v>
      </c>
      <c r="D1487">
        <v>0</v>
      </c>
      <c r="E1487">
        <v>62</v>
      </c>
      <c r="F1487">
        <v>72.107000000000014</v>
      </c>
      <c r="G1487">
        <v>0.46711044758732062</v>
      </c>
      <c r="H1487">
        <v>5.955620533333333E+18</v>
      </c>
      <c r="I1487">
        <v>-115.56478586439971</v>
      </c>
      <c r="J1487">
        <v>7.9538620862390168</v>
      </c>
      <c r="K1487">
        <v>3.01</v>
      </c>
      <c r="L1487">
        <v>0.99857133790063501</v>
      </c>
      <c r="M1487">
        <f>(L1487/G1487)^1.5</f>
        <v>3.1256422803886825</v>
      </c>
      <c r="N1487" s="5">
        <v>8.1007200720072004E+25</v>
      </c>
      <c r="O1487">
        <v>9.0840101177665797</v>
      </c>
      <c r="P1487">
        <v>128.18631296697799</v>
      </c>
      <c r="Q1487">
        <v>5.424236766666667E+18</v>
      </c>
      <c r="R1487">
        <v>-204.06778722290952</v>
      </c>
      <c r="S1487">
        <f t="shared" si="23"/>
        <v>22.588508133685249</v>
      </c>
      <c r="T1487">
        <v>0.68500000000000205</v>
      </c>
      <c r="U1487">
        <v>1.1589723208301801</v>
      </c>
      <c r="V1487">
        <f>(U1487/G1487)^1.5</f>
        <v>3.9082309939574267</v>
      </c>
      <c r="W1487" s="5">
        <v>2.8102520252025199E+26</v>
      </c>
      <c r="X1487">
        <v>32.129113814833303</v>
      </c>
      <c r="Y1487">
        <v>129.43844133409999</v>
      </c>
    </row>
    <row r="1488" spans="1:25" x14ac:dyDescent="0.25">
      <c r="A1488" s="4" t="s">
        <v>2889</v>
      </c>
      <c r="B1488" t="s">
        <v>2890</v>
      </c>
      <c r="C1488">
        <v>0.45980435877435</v>
      </c>
      <c r="D1488">
        <v>0</v>
      </c>
      <c r="E1488">
        <v>63</v>
      </c>
      <c r="F1488">
        <v>79.466926889999996</v>
      </c>
      <c r="G1488">
        <v>0.1849791403025986</v>
      </c>
      <c r="H1488">
        <v>1.4109343533333332E+19</v>
      </c>
      <c r="I1488">
        <v>-61.591607597546542</v>
      </c>
      <c r="J1488">
        <v>5.3524163320760509</v>
      </c>
      <c r="K1488">
        <v>6.66</v>
      </c>
      <c r="L1488">
        <v>0.48535281385746598</v>
      </c>
      <c r="M1488">
        <f>(L1488/G1488)^1.5</f>
        <v>4.2501297895535721</v>
      </c>
      <c r="N1488" s="5">
        <v>3.1002700270026999E+25</v>
      </c>
      <c r="O1488">
        <v>7.7527543884115202</v>
      </c>
      <c r="P1488">
        <v>120.476269136955</v>
      </c>
      <c r="Q1488">
        <v>1.2789628733333334E+19</v>
      </c>
      <c r="R1488">
        <v>-120.27254058114602</v>
      </c>
      <c r="S1488">
        <f t="shared" si="23"/>
        <v>18.500817003618423</v>
      </c>
      <c r="T1488">
        <v>2.83</v>
      </c>
      <c r="U1488">
        <v>0.52511970358384896</v>
      </c>
      <c r="V1488">
        <f>(U1488/G1488)^1.5</f>
        <v>4.7830325486390013</v>
      </c>
      <c r="W1488" s="5">
        <v>8.1007200720072004E+25</v>
      </c>
      <c r="X1488">
        <v>24.736971308444399</v>
      </c>
      <c r="Y1488">
        <v>133.11788290466501</v>
      </c>
    </row>
    <row r="1489" spans="1:25" ht="15" customHeight="1" x14ac:dyDescent="0.25">
      <c r="A1489" s="4" t="s">
        <v>2891</v>
      </c>
      <c r="B1489" t="s">
        <v>2892</v>
      </c>
      <c r="C1489">
        <v>0.54760188879864002</v>
      </c>
      <c r="D1489">
        <v>0</v>
      </c>
      <c r="E1489">
        <v>12</v>
      </c>
      <c r="F1489">
        <v>57.562071500000002</v>
      </c>
      <c r="G1489">
        <v>0.45310698595410337</v>
      </c>
      <c r="H1489">
        <v>5.5377108E+18</v>
      </c>
      <c r="I1489">
        <v>-90.57099961585439</v>
      </c>
      <c r="J1489">
        <v>4.5426428531449865</v>
      </c>
      <c r="K1489">
        <v>4.2249999999999996</v>
      </c>
      <c r="L1489">
        <v>0.74368569873100199</v>
      </c>
      <c r="M1489">
        <f>(L1489/G1489)^1.5</f>
        <v>2.1027275639184038</v>
      </c>
      <c r="N1489" s="5">
        <v>5.1004500450044998E+25</v>
      </c>
      <c r="O1489">
        <v>6.0193293033385196</v>
      </c>
      <c r="P1489">
        <v>129.52857751494599</v>
      </c>
      <c r="Q1489">
        <v>5.3871422E+18</v>
      </c>
      <c r="R1489">
        <v>-154.10305942365565</v>
      </c>
      <c r="S1489">
        <f t="shared" si="23"/>
        <v>12.793252193060328</v>
      </c>
      <c r="T1489">
        <v>1.7749999999999999</v>
      </c>
      <c r="U1489">
        <v>0.73850219705395703</v>
      </c>
      <c r="V1489">
        <f>(U1489/G1489)^1.5</f>
        <v>2.0807818467789518</v>
      </c>
      <c r="W1489" s="5">
        <v>1.41012601260126E+26</v>
      </c>
      <c r="X1489">
        <v>16.847523069157699</v>
      </c>
      <c r="Y1489">
        <v>130.34402850345899</v>
      </c>
    </row>
    <row r="1490" spans="1:25" x14ac:dyDescent="0.25">
      <c r="A1490" s="4" t="s">
        <v>2893</v>
      </c>
      <c r="B1490" t="s">
        <v>2894</v>
      </c>
      <c r="C1490">
        <v>0.87110442581824998</v>
      </c>
      <c r="D1490">
        <v>1.881972449999969E-2</v>
      </c>
      <c r="E1490">
        <v>164</v>
      </c>
      <c r="F1490">
        <v>44.551639999999999</v>
      </c>
      <c r="G1490">
        <v>0.22597550646289438</v>
      </c>
      <c r="H1490">
        <v>1.1655113E+19</v>
      </c>
      <c r="I1490">
        <v>-115.62992775541714</v>
      </c>
      <c r="J1490">
        <v>15.583212648784817</v>
      </c>
      <c r="K1490">
        <v>3.01</v>
      </c>
      <c r="L1490">
        <v>0.99857133790063501</v>
      </c>
      <c r="M1490">
        <f>(L1490/G1490)^1.5</f>
        <v>9.2891631745936376</v>
      </c>
      <c r="N1490" s="5">
        <v>8.1007200720072004E+25</v>
      </c>
      <c r="O1490">
        <v>18.7774157954379</v>
      </c>
      <c r="P1490">
        <v>128.18631296697799</v>
      </c>
      <c r="Q1490">
        <v>1.0721586E+19</v>
      </c>
      <c r="R1490">
        <v>-203.54733056118687</v>
      </c>
      <c r="S1490">
        <f t="shared" si="23"/>
        <v>44.421155953045684</v>
      </c>
      <c r="T1490">
        <v>0.69499999999999995</v>
      </c>
      <c r="U1490">
        <v>1.1536070129945599</v>
      </c>
      <c r="V1490">
        <f>(U1490/G1490)^1.5</f>
        <v>11.534393904811653</v>
      </c>
      <c r="W1490" s="5">
        <v>2.8102520252025199E+26</v>
      </c>
      <c r="X1490">
        <v>65.951733692725398</v>
      </c>
      <c r="Y1490">
        <v>128.98916164582701</v>
      </c>
    </row>
    <row r="1491" spans="1:25" ht="15" customHeight="1" x14ac:dyDescent="0.25">
      <c r="A1491" s="4" t="s">
        <v>2895</v>
      </c>
      <c r="B1491" t="s">
        <v>2896</v>
      </c>
      <c r="C1491">
        <v>0.97759617655436004</v>
      </c>
      <c r="D1491">
        <v>0</v>
      </c>
      <c r="E1491">
        <v>62</v>
      </c>
      <c r="F1491">
        <v>70.434200000000004</v>
      </c>
      <c r="G1491">
        <v>0.29159251711812928</v>
      </c>
      <c r="H1491">
        <v>7.650470833333333E+18</v>
      </c>
      <c r="I1491">
        <v>-47.706718409319024</v>
      </c>
      <c r="J1491">
        <v>1.7411943591773749</v>
      </c>
      <c r="K1491">
        <v>8.7899999999999991</v>
      </c>
      <c r="L1491">
        <v>0.370710936859727</v>
      </c>
      <c r="M1491">
        <f>(L1491/G1491)^1.5</f>
        <v>1.4334697615234686</v>
      </c>
      <c r="N1491" s="5">
        <v>2.1001800180018E+25</v>
      </c>
      <c r="O1491">
        <v>3.2812103307149099</v>
      </c>
      <c r="P1491">
        <v>119.592592050561</v>
      </c>
      <c r="Q1491">
        <v>7.553442500000001E+18</v>
      </c>
      <c r="R1491">
        <v>-90.977281130118911</v>
      </c>
      <c r="S1491">
        <f t="shared" si="23"/>
        <v>6.2518829007916317</v>
      </c>
      <c r="T1491">
        <v>4.2</v>
      </c>
      <c r="U1491">
        <v>0.37384529421915302</v>
      </c>
      <c r="V1491">
        <f>(U1491/G1491)^1.5</f>
        <v>1.4516880946896944</v>
      </c>
      <c r="W1491" s="5">
        <v>5.1004500450044998E+25</v>
      </c>
      <c r="X1491">
        <v>9.4291536019947593</v>
      </c>
      <c r="Y1491">
        <v>130.07136440694501</v>
      </c>
    </row>
    <row r="1492" spans="1:25" ht="15" customHeight="1" x14ac:dyDescent="0.25">
      <c r="A1492" s="4" t="s">
        <v>2897</v>
      </c>
      <c r="B1492" t="s">
        <v>2898</v>
      </c>
      <c r="C1492">
        <v>0.48930149887858998</v>
      </c>
      <c r="D1492">
        <v>8.9357722619052282E-3</v>
      </c>
      <c r="E1492">
        <v>14</v>
      </c>
      <c r="F1492">
        <v>47.261209600000001</v>
      </c>
      <c r="G1492">
        <v>0.57191703807108452</v>
      </c>
      <c r="H1492">
        <v>4.5464221666666665E+18</v>
      </c>
      <c r="I1492">
        <v>-132.39458644175286</v>
      </c>
      <c r="J1492">
        <v>7.9691172230929066</v>
      </c>
      <c r="K1492">
        <v>2.4049999999999998</v>
      </c>
      <c r="L1492">
        <v>1.1930626376983</v>
      </c>
      <c r="M1492">
        <f>(L1492/G1492)^1.5</f>
        <v>3.0129735269403746</v>
      </c>
      <c r="N1492" s="5">
        <v>1.0100900090009E+26</v>
      </c>
      <c r="O1492">
        <v>9.6896543555633201</v>
      </c>
      <c r="P1492">
        <v>131.167134723397</v>
      </c>
      <c r="Q1492">
        <v>4.1529108333333335E+18</v>
      </c>
      <c r="R1492">
        <v>-218.4952313619801</v>
      </c>
      <c r="S1492">
        <f t="shared" si="23"/>
        <v>19.82606530977937</v>
      </c>
      <c r="T1492">
        <v>0.43</v>
      </c>
      <c r="U1492">
        <v>1.3087177986008101</v>
      </c>
      <c r="V1492">
        <f>(U1492/G1492)^1.5</f>
        <v>3.4615408488976982</v>
      </c>
      <c r="W1492" s="5">
        <v>3.3102970297029703E+26</v>
      </c>
      <c r="X1492">
        <v>31.487713907990901</v>
      </c>
      <c r="Y1492">
        <v>130.617543180008</v>
      </c>
    </row>
    <row r="1493" spans="1:25" ht="15" customHeight="1" x14ac:dyDescent="0.25">
      <c r="A1493" s="4" t="s">
        <v>2899</v>
      </c>
      <c r="B1493" t="s">
        <v>2900</v>
      </c>
      <c r="C1493">
        <v>0.73209507136944008</v>
      </c>
      <c r="D1493">
        <v>0</v>
      </c>
      <c r="E1493">
        <v>194</v>
      </c>
      <c r="F1493">
        <v>40.994345000000003</v>
      </c>
      <c r="G1493">
        <v>0.62373548070908025</v>
      </c>
      <c r="H1493">
        <v>4.4434636666666665E+18</v>
      </c>
      <c r="I1493">
        <v>-199.12871296898675</v>
      </c>
      <c r="J1493">
        <v>17.619330697630165</v>
      </c>
      <c r="K1493">
        <v>0.78000000000000103</v>
      </c>
      <c r="L1493">
        <v>2.2188374152500701</v>
      </c>
      <c r="M1493">
        <f>(L1493/G1493)^1.5</f>
        <v>6.7094596739105334</v>
      </c>
      <c r="N1493" s="5">
        <v>2.6102340234023401E+26</v>
      </c>
      <c r="O1493">
        <v>22.534828549447699</v>
      </c>
      <c r="P1493">
        <v>129.980664941349</v>
      </c>
      <c r="Q1493">
        <v>4.0052493333333335E+18</v>
      </c>
      <c r="R1493">
        <v>-284.79972437565664</v>
      </c>
      <c r="S1493">
        <f t="shared" si="23"/>
        <v>32.486931007965133</v>
      </c>
      <c r="T1493">
        <v>-0.59499999999999897</v>
      </c>
      <c r="U1493">
        <v>2.2598468864417698</v>
      </c>
      <c r="V1493">
        <f>(U1493/G1493)^1.5</f>
        <v>6.8963270401461925</v>
      </c>
      <c r="W1493" s="5">
        <v>7.6106840684068399E+26</v>
      </c>
      <c r="X1493">
        <v>65.513299098476807</v>
      </c>
      <c r="Y1493">
        <v>129.79954828021101</v>
      </c>
    </row>
    <row r="1494" spans="1:25" ht="15" customHeight="1" x14ac:dyDescent="0.25">
      <c r="A1494" s="4" t="s">
        <v>2901</v>
      </c>
      <c r="B1494" t="s">
        <v>2902</v>
      </c>
      <c r="C1494">
        <v>0.63179391046148003</v>
      </c>
      <c r="D1494">
        <v>0</v>
      </c>
      <c r="E1494">
        <v>194</v>
      </c>
      <c r="F1494">
        <v>45.00653732</v>
      </c>
      <c r="G1494">
        <v>0.64203057324110002</v>
      </c>
      <c r="H1494">
        <v>4.37884E+18</v>
      </c>
      <c r="I1494">
        <v>-212.12000135912848</v>
      </c>
      <c r="J1494">
        <v>19.702544591932053</v>
      </c>
      <c r="K1494">
        <v>0.53999999999999904</v>
      </c>
      <c r="L1494">
        <v>2.4819055603129399</v>
      </c>
      <c r="M1494">
        <f>(L1494/G1494)^1.5</f>
        <v>7.6005376344869777</v>
      </c>
      <c r="N1494" s="5">
        <v>3.1102790279027901E+26</v>
      </c>
      <c r="O1494">
        <v>25.899231930381301</v>
      </c>
      <c r="P1494">
        <v>129.52857751494599</v>
      </c>
      <c r="Q1494">
        <v>4.0825029E+18</v>
      </c>
      <c r="R1494">
        <v>-289.27161491257971</v>
      </c>
      <c r="S1494">
        <f t="shared" si="23"/>
        <v>34.161595198643788</v>
      </c>
      <c r="T1494">
        <v>-0.65999999999999703</v>
      </c>
      <c r="U1494">
        <v>2.3459474733168002</v>
      </c>
      <c r="V1494">
        <f>(U1494/G1494)^1.5</f>
        <v>6.9846373430388535</v>
      </c>
      <c r="W1494" s="5">
        <v>8.0107200720072002E+26</v>
      </c>
      <c r="X1494">
        <v>67.318266569809097</v>
      </c>
      <c r="Y1494">
        <v>130.07136440694501</v>
      </c>
    </row>
    <row r="1495" spans="1:25" ht="15" customHeight="1" x14ac:dyDescent="0.25">
      <c r="A1495" s="4" t="s">
        <v>2903</v>
      </c>
      <c r="B1495" t="s">
        <v>2904</v>
      </c>
      <c r="C1495">
        <v>0.82099466244006003</v>
      </c>
      <c r="D1495">
        <v>0</v>
      </c>
      <c r="E1495">
        <v>194</v>
      </c>
      <c r="F1495">
        <v>49.033670000000001</v>
      </c>
      <c r="G1495">
        <v>0.86502268020030726</v>
      </c>
      <c r="H1495">
        <v>3.2823667E+18</v>
      </c>
      <c r="I1495">
        <v>-267.9877456897928</v>
      </c>
      <c r="J1495">
        <v>23.573114675079783</v>
      </c>
      <c r="K1495">
        <v>-0.35499999999999698</v>
      </c>
      <c r="L1495">
        <v>3.9469703049374099</v>
      </c>
      <c r="M1495">
        <f>(L1495/G1495)^1.5</f>
        <v>9.7466315041870502</v>
      </c>
      <c r="N1495" s="5">
        <v>6.2105580558055795E+26</v>
      </c>
      <c r="O1495">
        <v>38.550915655529998</v>
      </c>
      <c r="P1495">
        <v>129.79954828021101</v>
      </c>
      <c r="Q1495">
        <v>3.2053757333333335E+18</v>
      </c>
      <c r="R1495">
        <v>-333.24835002204912</v>
      </c>
      <c r="S1495">
        <f t="shared" si="23"/>
        <v>35.597128011318681</v>
      </c>
      <c r="T1495">
        <v>-1.25</v>
      </c>
      <c r="U1495">
        <v>3.3325754653867401</v>
      </c>
      <c r="V1495">
        <f>(U1495/G1495)^1.5</f>
        <v>7.5618619980307686</v>
      </c>
      <c r="W1495" s="5">
        <v>1.3611224122412199E+27</v>
      </c>
      <c r="X1495">
        <v>84.5968199325455</v>
      </c>
      <c r="Y1495">
        <v>129.890059597972</v>
      </c>
    </row>
    <row r="1496" spans="1:25" ht="15" customHeight="1" x14ac:dyDescent="0.25">
      <c r="A1496" s="4" t="s">
        <v>2905</v>
      </c>
      <c r="B1496" t="s">
        <v>2906</v>
      </c>
      <c r="C1496">
        <v>0.51350602482205998</v>
      </c>
      <c r="D1496">
        <v>0</v>
      </c>
      <c r="E1496">
        <v>194</v>
      </c>
      <c r="F1496">
        <v>68.454037319999998</v>
      </c>
      <c r="G1496">
        <v>0.62636908928896573</v>
      </c>
      <c r="H1496">
        <v>4.5617046333333335E+18</v>
      </c>
      <c r="I1496">
        <v>-217.34476817992646</v>
      </c>
      <c r="J1496">
        <v>21.548921678854878</v>
      </c>
      <c r="K1496">
        <v>0.45000000000000301</v>
      </c>
      <c r="L1496">
        <v>2.5920367746348698</v>
      </c>
      <c r="M1496">
        <f>(L1496/G1496)^1.5</f>
        <v>8.4181422825725427</v>
      </c>
      <c r="N1496" s="5">
        <v>3.3102970297029703E+26</v>
      </c>
      <c r="O1496">
        <v>28.333320223644598</v>
      </c>
      <c r="P1496">
        <v>129.70913089148499</v>
      </c>
      <c r="Q1496">
        <v>4.5187202666666665E+18</v>
      </c>
      <c r="R1496">
        <v>-293.3347241293252</v>
      </c>
      <c r="S1496">
        <f t="shared" si="23"/>
        <v>38.881446192983979</v>
      </c>
      <c r="T1496">
        <v>-0.71500000000000297</v>
      </c>
      <c r="U1496">
        <v>2.4218884833282601</v>
      </c>
      <c r="V1496">
        <f>(U1496/G1496)^1.5</f>
        <v>7.6030130636455553</v>
      </c>
      <c r="W1496" s="5">
        <v>8.4107560756075605E+26</v>
      </c>
      <c r="X1496">
        <v>72.378920861603106</v>
      </c>
      <c r="Y1496">
        <v>130.07136440694501</v>
      </c>
    </row>
    <row r="1497" spans="1:25" ht="15" customHeight="1" x14ac:dyDescent="0.25">
      <c r="A1497" s="4" t="s">
        <v>2907</v>
      </c>
      <c r="B1497" t="s">
        <v>2908</v>
      </c>
      <c r="C1497">
        <v>0.69519643485528004</v>
      </c>
      <c r="D1497">
        <v>1.520355266666407E-2</v>
      </c>
      <c r="E1497">
        <v>194</v>
      </c>
      <c r="F1497">
        <v>72.481169999999992</v>
      </c>
      <c r="G1497">
        <v>0.80443945990995569</v>
      </c>
      <c r="H1497">
        <v>3.5322285E+18</v>
      </c>
      <c r="I1497">
        <v>-256.53487620243595</v>
      </c>
      <c r="J1497">
        <v>23.245646166296819</v>
      </c>
      <c r="K1497">
        <v>-0.185000000000002</v>
      </c>
      <c r="L1497">
        <v>3.5951654903861701</v>
      </c>
      <c r="M1497">
        <f>(L1497/G1497)^1.5</f>
        <v>9.4479651115230823</v>
      </c>
      <c r="N1497" s="5">
        <v>5.4104860486048602E+26</v>
      </c>
      <c r="O1497">
        <v>36.037151049134003</v>
      </c>
      <c r="P1497">
        <v>129.61880733524001</v>
      </c>
      <c r="Q1497">
        <v>3.4005529E+18</v>
      </c>
      <c r="R1497">
        <v>-317.34585272207238</v>
      </c>
      <c r="S1497">
        <f t="shared" si="23"/>
        <v>34.246420848462108</v>
      </c>
      <c r="T1497">
        <v>-1.04</v>
      </c>
      <c r="U1497">
        <v>2.9346411789781301</v>
      </c>
      <c r="V1497">
        <f>(U1497/G1497)^1.5</f>
        <v>6.9677484328126971</v>
      </c>
      <c r="W1497" s="5">
        <v>1.1211008100810101E+27</v>
      </c>
      <c r="X1497">
        <v>75.171004414007896</v>
      </c>
      <c r="Y1497">
        <v>130.07136440694501</v>
      </c>
    </row>
    <row r="1498" spans="1:25" ht="15" customHeight="1" x14ac:dyDescent="0.25">
      <c r="A1498" s="4" t="s">
        <v>2909</v>
      </c>
      <c r="B1498" t="s">
        <v>2910</v>
      </c>
      <c r="C1498">
        <v>0.37219730843707999</v>
      </c>
      <c r="D1498">
        <v>0</v>
      </c>
      <c r="E1498">
        <v>14</v>
      </c>
      <c r="F1498">
        <v>40.9313</v>
      </c>
      <c r="G1498">
        <v>0.50884859620723666</v>
      </c>
      <c r="H1498">
        <v>4.849502533333333E+18</v>
      </c>
      <c r="I1498">
        <v>-119.7000133753678</v>
      </c>
      <c r="J1498">
        <v>6.9484124281241746</v>
      </c>
      <c r="K1498">
        <v>2.85</v>
      </c>
      <c r="L1498">
        <v>1.04426482123623</v>
      </c>
      <c r="M1498">
        <f>(L1498/G1498)^1.5</f>
        <v>2.9399036725600998</v>
      </c>
      <c r="N1498" s="5">
        <v>8.1007200720072004E+25</v>
      </c>
      <c r="O1498">
        <v>8.9167268581600201</v>
      </c>
      <c r="P1498">
        <v>132.556181783489</v>
      </c>
      <c r="Q1498">
        <v>4.2044939666666665E+18</v>
      </c>
      <c r="R1498">
        <v>-205.60425821651927</v>
      </c>
      <c r="S1498">
        <f t="shared" si="23"/>
        <v>17.773704013812928</v>
      </c>
      <c r="T1498">
        <v>0.65999999999999703</v>
      </c>
      <c r="U1498">
        <v>1.17254369061442</v>
      </c>
      <c r="V1498">
        <f>(U1498/G1498)^1.5</f>
        <v>3.497926503249067</v>
      </c>
      <c r="W1498" s="5">
        <v>2.8102520252025199E+26</v>
      </c>
      <c r="X1498">
        <v>30.013155682464099</v>
      </c>
      <c r="Y1498">
        <v>130.52627695106199</v>
      </c>
    </row>
    <row r="1499" spans="1:25" ht="15" customHeight="1" x14ac:dyDescent="0.25">
      <c r="A1499" s="4" t="s">
        <v>2911</v>
      </c>
      <c r="B1499" t="s">
        <v>2912</v>
      </c>
      <c r="C1499">
        <v>0.41589879091623999</v>
      </c>
      <c r="D1499">
        <v>0</v>
      </c>
      <c r="E1499">
        <v>14</v>
      </c>
      <c r="F1499">
        <v>72.374884640000005</v>
      </c>
      <c r="G1499">
        <v>0.33983542831062991</v>
      </c>
      <c r="H1499">
        <v>6.156233333333333E+18</v>
      </c>
      <c r="I1499">
        <v>-83.957335639660357</v>
      </c>
      <c r="J1499">
        <v>4.339426811064814</v>
      </c>
      <c r="K1499">
        <v>4.6449999999999996</v>
      </c>
      <c r="L1499">
        <v>0.68200012861713999</v>
      </c>
      <c r="M1499">
        <f>(L1499/G1499)^1.5</f>
        <v>2.8429793539465575</v>
      </c>
      <c r="N1499" s="5">
        <v>4.1003600360035999E+25</v>
      </c>
      <c r="O1499">
        <v>7.0422400339969</v>
      </c>
      <c r="P1499">
        <v>135.303743518376</v>
      </c>
      <c r="Q1499">
        <v>4.9571173E+18</v>
      </c>
      <c r="R1499">
        <v>-166.29005818411056</v>
      </c>
      <c r="S1499">
        <f t="shared" si="23"/>
        <v>13.707610839056557</v>
      </c>
      <c r="T1499">
        <v>1.4750000000000001</v>
      </c>
      <c r="U1499">
        <v>0.82701201366460098</v>
      </c>
      <c r="V1499">
        <f>(U1499/G1499)^1.5</f>
        <v>3.7963369204300421</v>
      </c>
      <c r="W1499" s="5">
        <v>1.7101530153015301E+26</v>
      </c>
      <c r="X1499">
        <v>26.619212398900999</v>
      </c>
      <c r="Y1499">
        <v>128.81010187203199</v>
      </c>
    </row>
    <row r="1500" spans="1:25" ht="15" customHeight="1" x14ac:dyDescent="0.25">
      <c r="A1500" s="4" t="s">
        <v>2913</v>
      </c>
      <c r="B1500" t="s">
        <v>2914</v>
      </c>
      <c r="C1500">
        <v>0.76899370788360011</v>
      </c>
      <c r="D1500">
        <v>0</v>
      </c>
      <c r="E1500">
        <v>129</v>
      </c>
      <c r="F1500">
        <v>108.9991533333333</v>
      </c>
      <c r="G1500">
        <v>0.51057424617301628</v>
      </c>
      <c r="H1500">
        <v>5.195095466666667E+18</v>
      </c>
      <c r="I1500">
        <v>-74.698166187903752</v>
      </c>
      <c r="J1500">
        <v>2.8987676971823571</v>
      </c>
      <c r="K1500">
        <v>5.3449999999999998</v>
      </c>
      <c r="L1500">
        <v>0.59841928491312602</v>
      </c>
      <c r="M1500">
        <f>(L1500/G1500)^1.5</f>
        <v>1.2688784278955099</v>
      </c>
      <c r="N1500" s="5">
        <v>4.1003600360035999E+25</v>
      </c>
      <c r="O1500">
        <v>3.8497620036795999</v>
      </c>
      <c r="P1500">
        <v>122.68844599799399</v>
      </c>
      <c r="Q1500">
        <v>5.050498266666667E+18</v>
      </c>
      <c r="R1500">
        <v>-134.85583208930436</v>
      </c>
      <c r="S1500">
        <f t="shared" si="23"/>
        <v>9.1848843540076999</v>
      </c>
      <c r="T1500">
        <v>2.33</v>
      </c>
      <c r="U1500">
        <v>0.61090590552720503</v>
      </c>
      <c r="V1500">
        <f>(U1500/G1500)^1.5</f>
        <v>1.3087995225229185</v>
      </c>
      <c r="W1500" s="5">
        <v>1.1100990099009899E+26</v>
      </c>
      <c r="X1500">
        <v>11.246895396463399</v>
      </c>
      <c r="Y1500">
        <v>127.390932119627</v>
      </c>
    </row>
    <row r="1501" spans="1:25" ht="15" customHeight="1" x14ac:dyDescent="0.25">
      <c r="A1501" s="4" t="s">
        <v>2915</v>
      </c>
      <c r="B1501" t="s">
        <v>2916</v>
      </c>
      <c r="C1501">
        <v>0.63050136972813009</v>
      </c>
      <c r="D1501">
        <v>0</v>
      </c>
      <c r="E1501">
        <v>62</v>
      </c>
      <c r="F1501">
        <v>129.98602</v>
      </c>
      <c r="G1501">
        <v>0.85848215803954231</v>
      </c>
      <c r="H1501">
        <v>3.3756583666666665E+18</v>
      </c>
      <c r="I1501">
        <v>-107.82913524871539</v>
      </c>
      <c r="J1501">
        <v>3.9249193038462415</v>
      </c>
      <c r="K1501">
        <v>3.335</v>
      </c>
      <c r="L1501">
        <v>0.91607684516593402</v>
      </c>
      <c r="M1501">
        <f>(L1501/G1501)^1.5</f>
        <v>1.1023028966159185</v>
      </c>
      <c r="N1501" s="5">
        <v>7.1006300630062996E+25</v>
      </c>
      <c r="O1501">
        <v>4.3431276537191499</v>
      </c>
      <c r="P1501">
        <v>128.364075950504</v>
      </c>
      <c r="Q1501">
        <v>3.2813814E+18</v>
      </c>
      <c r="R1501">
        <v>-175.12403627784039</v>
      </c>
      <c r="S1501">
        <f t="shared" si="23"/>
        <v>10.063480947630774</v>
      </c>
      <c r="T1501">
        <v>1.27</v>
      </c>
      <c r="U1501">
        <v>0.89765931376829899</v>
      </c>
      <c r="V1501">
        <f>(U1501/G1501)^1.5</f>
        <v>1.0692281931301135</v>
      </c>
      <c r="W1501" s="5">
        <v>1.9101710171017099E+26</v>
      </c>
      <c r="X1501">
        <v>11.9164396679761</v>
      </c>
      <c r="Y1501">
        <v>129.61880733524001</v>
      </c>
    </row>
    <row r="1502" spans="1:25" ht="15" customHeight="1" x14ac:dyDescent="0.25">
      <c r="A1502" s="4" t="s">
        <v>2917</v>
      </c>
      <c r="B1502" t="s">
        <v>808</v>
      </c>
      <c r="C1502">
        <v>0.53210500569037</v>
      </c>
      <c r="D1502">
        <v>3.3612725000002901E-3</v>
      </c>
      <c r="E1502">
        <v>194</v>
      </c>
      <c r="F1502">
        <v>35.64575</v>
      </c>
      <c r="G1502">
        <v>0.31404045390304808</v>
      </c>
      <c r="H1502">
        <v>9.250364966666666E+18</v>
      </c>
      <c r="I1502">
        <v>-65.08713224940125</v>
      </c>
      <c r="J1502">
        <v>3.9187642877157356</v>
      </c>
      <c r="K1502">
        <v>6.2649999999999997</v>
      </c>
      <c r="L1502">
        <v>0.5146791732082</v>
      </c>
      <c r="M1502">
        <f>(L1502/G1502)^1.5</f>
        <v>2.0981015148707844</v>
      </c>
      <c r="N1502" s="5">
        <v>3.1002700270026999E+25</v>
      </c>
      <c r="O1502">
        <v>4.9979044489337801</v>
      </c>
      <c r="P1502">
        <v>125.99514355648</v>
      </c>
      <c r="Q1502">
        <v>8.995333833333334E+18</v>
      </c>
      <c r="R1502">
        <v>-118.05672126082129</v>
      </c>
      <c r="S1502">
        <f t="shared" si="23"/>
        <v>12.537147073169601</v>
      </c>
      <c r="T1502">
        <v>2.915</v>
      </c>
      <c r="U1502">
        <v>0.51262969661381896</v>
      </c>
      <c r="V1502">
        <f>(U1502/G1502)^1.5</f>
        <v>2.0855818911456545</v>
      </c>
      <c r="W1502" s="5">
        <v>8.1007200720072004E+25</v>
      </c>
      <c r="X1502">
        <v>14.057933478767801</v>
      </c>
      <c r="Y1502">
        <v>130.800360132028</v>
      </c>
    </row>
    <row r="1503" spans="1:25" ht="15" customHeight="1" x14ac:dyDescent="0.25">
      <c r="A1503" s="4" t="s">
        <v>2918</v>
      </c>
      <c r="B1503" t="s">
        <v>2919</v>
      </c>
      <c r="C1503">
        <v>0.59130337127779997</v>
      </c>
      <c r="D1503">
        <v>0</v>
      </c>
      <c r="E1503">
        <v>166</v>
      </c>
      <c r="F1503">
        <v>93.936767933333329</v>
      </c>
      <c r="G1503">
        <v>0.40610741124779098</v>
      </c>
      <c r="H1503">
        <v>5.933851933333333E+18</v>
      </c>
      <c r="I1503">
        <v>-56.40627265259419</v>
      </c>
      <c r="J1503">
        <v>1.8879544407196724</v>
      </c>
      <c r="K1503">
        <v>7.34</v>
      </c>
      <c r="L1503">
        <v>0.44186505040735202</v>
      </c>
      <c r="M1503">
        <f>(L1503/G1503)^1.5</f>
        <v>1.1349405298525013</v>
      </c>
      <c r="N1503" s="5">
        <v>2.1001800180018E+25</v>
      </c>
      <c r="O1503">
        <v>3.0720276319992301</v>
      </c>
      <c r="P1503">
        <v>136.465045504203</v>
      </c>
      <c r="Q1503">
        <v>5.678424966666667E+18</v>
      </c>
      <c r="R1503">
        <v>-106.99252948706904</v>
      </c>
      <c r="S1503">
        <f t="shared" si="23"/>
        <v>6.5003209720383222</v>
      </c>
      <c r="T1503">
        <v>3.375</v>
      </c>
      <c r="U1503">
        <v>0.45338815574053998</v>
      </c>
      <c r="V1503">
        <f>(U1503/G1503)^1.5</f>
        <v>1.1796247687152357</v>
      </c>
      <c r="W1503" s="5">
        <v>7.1006300630062996E+25</v>
      </c>
      <c r="X1503">
        <v>9.0405409173395697</v>
      </c>
      <c r="Y1503">
        <v>127.390932119627</v>
      </c>
    </row>
    <row r="1504" spans="1:25" x14ac:dyDescent="0.25">
      <c r="A1504" s="4" t="s">
        <v>2920</v>
      </c>
      <c r="B1504" t="s">
        <v>2921</v>
      </c>
      <c r="C1504">
        <v>0.89600284205015002</v>
      </c>
      <c r="D1504">
        <v>0</v>
      </c>
      <c r="E1504">
        <v>122</v>
      </c>
      <c r="F1504">
        <v>62.111884649999993</v>
      </c>
      <c r="G1504">
        <v>0.12970530144900774</v>
      </c>
      <c r="H1504">
        <v>1.2544991666666668E+19</v>
      </c>
      <c r="I1504">
        <v>-24.296799783970201</v>
      </c>
      <c r="J1504">
        <v>0.74057411289135888</v>
      </c>
      <c r="K1504">
        <v>17.765000000000001</v>
      </c>
      <c r="L1504">
        <v>0.18491513829932699</v>
      </c>
      <c r="M1504">
        <f>(L1504/G1504)^1.5</f>
        <v>1.702245163484152</v>
      </c>
      <c r="N1504" s="5">
        <v>1.1000900090009001E+25</v>
      </c>
      <c r="O1504">
        <v>2.51081874849381</v>
      </c>
      <c r="P1504">
        <v>96.422326987541794</v>
      </c>
      <c r="Q1504">
        <v>1.2244991666666666E+19</v>
      </c>
      <c r="R1504">
        <v>-46.038449238900341</v>
      </c>
      <c r="S1504">
        <f t="shared" si="23"/>
        <v>2.5953735045089328</v>
      </c>
      <c r="T1504">
        <v>9.1300000000000008</v>
      </c>
      <c r="U1504">
        <v>0.178593344698672</v>
      </c>
      <c r="V1504">
        <f>(U1504/G1504)^1.5</f>
        <v>1.6157021956541271</v>
      </c>
      <c r="W1504" s="5">
        <v>2.1001800180018E+25</v>
      </c>
      <c r="X1504">
        <v>6.9584666765380403</v>
      </c>
      <c r="Y1504">
        <v>116.156640379435</v>
      </c>
    </row>
    <row r="1505" spans="1:25" ht="15" customHeight="1" x14ac:dyDescent="0.25">
      <c r="A1505" s="4" t="s">
        <v>2922</v>
      </c>
      <c r="B1505" t="s">
        <v>2923</v>
      </c>
      <c r="C1505">
        <v>0.67979479159052003</v>
      </c>
      <c r="D1505">
        <v>0</v>
      </c>
      <c r="E1505">
        <v>63</v>
      </c>
      <c r="F1505">
        <v>66.891960000000012</v>
      </c>
      <c r="G1505">
        <v>0.4052650393558167</v>
      </c>
      <c r="H1505">
        <v>5.789035006666667E+18</v>
      </c>
      <c r="I1505">
        <v>-129.97242849256421</v>
      </c>
      <c r="J1505">
        <v>9.7793196783771297</v>
      </c>
      <c r="K1505">
        <v>2.4849999999999999</v>
      </c>
      <c r="L1505">
        <v>1.1636631785931999</v>
      </c>
      <c r="M1505">
        <f>(L1505/G1505)^1.5</f>
        <v>4.8655532254301752</v>
      </c>
      <c r="N1505" s="5">
        <v>1.0100900090009E+26</v>
      </c>
      <c r="O1505">
        <v>13.172036669521299</v>
      </c>
      <c r="P1505">
        <v>128.81010187203199</v>
      </c>
      <c r="Q1505">
        <v>4.0137609333333335E+18</v>
      </c>
      <c r="R1505">
        <v>-254.33344063147177</v>
      </c>
      <c r="S1505">
        <f t="shared" si="23"/>
        <v>25.963212893346444</v>
      </c>
      <c r="T1505">
        <v>-0.149999999999999</v>
      </c>
      <c r="U1505">
        <v>1.7638647848105899</v>
      </c>
      <c r="V1505">
        <f>(U1505/G1505)^1.5</f>
        <v>9.0800705707707543</v>
      </c>
      <c r="W1505" s="5">
        <v>5.2104680468046801E+26</v>
      </c>
      <c r="X1505">
        <v>69.529455465737399</v>
      </c>
      <c r="Y1505">
        <v>130.25304609133499</v>
      </c>
    </row>
    <row r="1506" spans="1:25" ht="15" customHeight="1" x14ac:dyDescent="0.25">
      <c r="A1506" s="4" t="s">
        <v>2924</v>
      </c>
      <c r="B1506" t="s">
        <v>2925</v>
      </c>
      <c r="C1506">
        <v>0.69050247113942997</v>
      </c>
      <c r="D1506">
        <v>0</v>
      </c>
      <c r="E1506">
        <v>164</v>
      </c>
      <c r="F1506">
        <v>60.768240000000013</v>
      </c>
      <c r="G1506">
        <v>38.497540335327258</v>
      </c>
      <c r="H1506">
        <v>7.2841927333333328E+16</v>
      </c>
      <c r="I1506">
        <v>-481.19718932754438</v>
      </c>
      <c r="J1506">
        <v>1.6866601814068463</v>
      </c>
      <c r="K1506">
        <v>-3.06</v>
      </c>
      <c r="L1506">
        <v>21.180004748395898</v>
      </c>
      <c r="M1506">
        <f>(L1506/G1506)^1.5</f>
        <v>0.40807463954849932</v>
      </c>
      <c r="N1506" s="5">
        <v>7.7116939693969399E+27</v>
      </c>
      <c r="O1506">
        <v>10.767692553129301</v>
      </c>
      <c r="P1506">
        <v>129.890059597972</v>
      </c>
      <c r="Q1506">
        <v>4.7207232E+16</v>
      </c>
      <c r="R1506">
        <v>-422.89971467567563</v>
      </c>
      <c r="S1506">
        <f t="shared" si="23"/>
        <v>0.84427381623824838</v>
      </c>
      <c r="T1506">
        <v>-2.3650000000000002</v>
      </c>
      <c r="U1506">
        <v>6.73372134826091</v>
      </c>
      <c r="V1506">
        <f>(U1506/G1506)^1.5</f>
        <v>7.3153184567884222E-2</v>
      </c>
      <c r="W1506" s="5">
        <v>3.9013510351035098E+27</v>
      </c>
      <c r="X1506">
        <v>5.4596048208764403</v>
      </c>
      <c r="Y1506">
        <v>129.980664941349</v>
      </c>
    </row>
    <row r="1507" spans="1:25" ht="15" customHeight="1" x14ac:dyDescent="0.25">
      <c r="A1507" s="4" t="s">
        <v>2926</v>
      </c>
      <c r="B1507" t="s">
        <v>2927</v>
      </c>
      <c r="C1507">
        <v>0.97340562343991999</v>
      </c>
      <c r="D1507">
        <v>0</v>
      </c>
      <c r="E1507">
        <v>140</v>
      </c>
      <c r="F1507">
        <v>37.081935466666657</v>
      </c>
      <c r="G1507">
        <v>2.1088809557740897</v>
      </c>
      <c r="H1507">
        <v>1.3154151866666668E+18</v>
      </c>
      <c r="I1507">
        <v>-277.05110219875382</v>
      </c>
      <c r="J1507">
        <v>10.096773550987287</v>
      </c>
      <c r="K1507">
        <v>-0.48499999999999899</v>
      </c>
      <c r="L1507">
        <v>4.2453609435251298</v>
      </c>
      <c r="M1507">
        <f>(L1507/G1507)^1.5</f>
        <v>2.8562343172682065</v>
      </c>
      <c r="N1507" s="5">
        <v>6.9106210621062097E+26</v>
      </c>
      <c r="O1507">
        <v>17.6395033107909</v>
      </c>
      <c r="P1507">
        <v>129.980664941349</v>
      </c>
      <c r="Q1507">
        <v>1.0243259E+18</v>
      </c>
      <c r="R1507">
        <v>-365.65600950577448</v>
      </c>
      <c r="S1507">
        <f t="shared" si="23"/>
        <v>13.695679513959558</v>
      </c>
      <c r="T1507">
        <v>-1.66</v>
      </c>
      <c r="U1507">
        <v>4.2960152249251999</v>
      </c>
      <c r="V1507">
        <f>(U1507/G1507)^1.5</f>
        <v>2.9075060046448447</v>
      </c>
      <c r="W1507" s="5">
        <v>1.99117911791179E+27</v>
      </c>
      <c r="X1507">
        <v>50.787659119273101</v>
      </c>
      <c r="Y1507">
        <v>129.890059597972</v>
      </c>
    </row>
    <row r="1508" spans="1:25" ht="15" customHeight="1" x14ac:dyDescent="0.25">
      <c r="A1508" s="4" t="s">
        <v>2928</v>
      </c>
      <c r="B1508" t="s">
        <v>2929</v>
      </c>
      <c r="C1508">
        <v>0.88359445100999001</v>
      </c>
      <c r="D1508">
        <v>0</v>
      </c>
      <c r="E1508">
        <v>166</v>
      </c>
      <c r="F1508">
        <v>68.870099999999994</v>
      </c>
      <c r="G1508">
        <v>0.31636109365165455</v>
      </c>
      <c r="H1508">
        <v>7.394670133333333E+18</v>
      </c>
      <c r="I1508">
        <v>-45.872022338220681</v>
      </c>
      <c r="J1508">
        <v>1.5560178675542451</v>
      </c>
      <c r="K1508">
        <v>9.1649999999999991</v>
      </c>
      <c r="L1508">
        <v>0.35584969003415201</v>
      </c>
      <c r="M1508">
        <f>(L1508/G1508)^1.5</f>
        <v>1.1929583614123185</v>
      </c>
      <c r="N1508" s="5">
        <v>2.1001800180018E+25</v>
      </c>
      <c r="O1508">
        <v>2.8359507864784899</v>
      </c>
      <c r="P1508">
        <v>115.77596866218499</v>
      </c>
      <c r="Q1508">
        <v>7.185336833333333E+18</v>
      </c>
      <c r="R1508">
        <v>-88.412641805742226</v>
      </c>
      <c r="S1508">
        <f t="shared" si="23"/>
        <v>5.6166306692435048</v>
      </c>
      <c r="T1508">
        <v>4.3550000000000004</v>
      </c>
      <c r="U1508">
        <v>0.361748035571819</v>
      </c>
      <c r="V1508">
        <f>(U1508/G1508)^1.5</f>
        <v>1.2227415487994033</v>
      </c>
      <c r="W1508" s="5">
        <v>5.1004500450044998E+25</v>
      </c>
      <c r="X1508">
        <v>8.2702460155724893</v>
      </c>
      <c r="Y1508">
        <v>126.864792480297</v>
      </c>
    </row>
    <row r="1509" spans="1:25" ht="15" customHeight="1" x14ac:dyDescent="0.25">
      <c r="A1509" s="4" t="s">
        <v>2930</v>
      </c>
      <c r="B1509" t="s">
        <v>2931</v>
      </c>
      <c r="C1509">
        <v>0.84979791225587009</v>
      </c>
      <c r="D1509">
        <v>0</v>
      </c>
      <c r="E1509">
        <v>166</v>
      </c>
      <c r="F1509">
        <v>80.462474999999998</v>
      </c>
      <c r="G1509">
        <v>0.29967268167565458</v>
      </c>
      <c r="H1509">
        <v>7.730596966666666E+18</v>
      </c>
      <c r="I1509">
        <v>-43.446740615672987</v>
      </c>
      <c r="J1509">
        <v>1.4592423803854266</v>
      </c>
      <c r="K1509">
        <v>9.7050000000000001</v>
      </c>
      <c r="L1509">
        <v>0.33640939612979198</v>
      </c>
      <c r="M1509">
        <f>(L1509/G1509)^1.5</f>
        <v>1.18940961455526</v>
      </c>
      <c r="N1509" s="5">
        <v>2.1001800180018E+25</v>
      </c>
      <c r="O1509">
        <v>2.73696618802171</v>
      </c>
      <c r="P1509">
        <v>110.717629049481</v>
      </c>
      <c r="Q1509">
        <v>7.5201952E+18</v>
      </c>
      <c r="R1509">
        <v>-83.665687239847969</v>
      </c>
      <c r="S1509">
        <f t="shared" si="23"/>
        <v>5.2640969493994358</v>
      </c>
      <c r="T1509">
        <v>4.665</v>
      </c>
      <c r="U1509">
        <v>0.33965234037970599</v>
      </c>
      <c r="V1509">
        <f>(U1509/G1509)^1.5</f>
        <v>1.2066496349201019</v>
      </c>
      <c r="W1509" s="5">
        <v>4.1003600360035999E+25</v>
      </c>
      <c r="X1509">
        <v>7.9396624825486404</v>
      </c>
      <c r="Y1509">
        <v>134.919840178832</v>
      </c>
    </row>
    <row r="1510" spans="1:25" ht="15" customHeight="1" x14ac:dyDescent="0.25">
      <c r="A1510" s="4" t="s">
        <v>2932</v>
      </c>
      <c r="B1510" t="s">
        <v>2933</v>
      </c>
      <c r="C1510">
        <v>0.96839872880968014</v>
      </c>
      <c r="D1510">
        <v>0</v>
      </c>
      <c r="E1510">
        <v>225</v>
      </c>
      <c r="F1510">
        <v>79.528935466666667</v>
      </c>
      <c r="G1510">
        <v>0.28169194751822224</v>
      </c>
      <c r="H1510">
        <v>8.6735734E+18</v>
      </c>
      <c r="I1510">
        <v>-40.170952999999997</v>
      </c>
      <c r="J1510">
        <v>1.3996592796035943</v>
      </c>
      <c r="K1510">
        <v>10.54</v>
      </c>
      <c r="L1510">
        <v>0.31017356450891598</v>
      </c>
      <c r="M1510">
        <f>(L1510/G1510)^1.5</f>
        <v>1.1554350107225677</v>
      </c>
      <c r="N1510" s="5">
        <v>1.1000900090009001E+25</v>
      </c>
      <c r="O1510">
        <v>2.5929913450714102</v>
      </c>
      <c r="P1510">
        <v>144.26941497403701</v>
      </c>
      <c r="Q1510">
        <v>8.484099E+18</v>
      </c>
      <c r="R1510">
        <v>-78.492762999999997</v>
      </c>
      <c r="S1510">
        <f t="shared" si="23"/>
        <v>5.2271499797456933</v>
      </c>
      <c r="T1510">
        <v>5.04</v>
      </c>
      <c r="U1510">
        <v>0.31614263595889802</v>
      </c>
      <c r="V1510">
        <f>(U1510/G1510)^1.5</f>
        <v>1.1889482624913135</v>
      </c>
      <c r="W1510" s="5">
        <v>4.1003600360035999E+25</v>
      </c>
      <c r="X1510">
        <v>7.5894623998545896</v>
      </c>
      <c r="Y1510">
        <v>127.92035971596999</v>
      </c>
    </row>
    <row r="1511" spans="1:25" ht="15" customHeight="1" x14ac:dyDescent="0.25">
      <c r="A1511" s="4" t="s">
        <v>2934</v>
      </c>
      <c r="B1511" t="s">
        <v>2935</v>
      </c>
      <c r="C1511">
        <v>0.56969753249296007</v>
      </c>
      <c r="D1511">
        <v>0</v>
      </c>
      <c r="E1511">
        <v>14</v>
      </c>
      <c r="F1511">
        <v>81.848304800000008</v>
      </c>
      <c r="G1511">
        <v>0.45658696738717125</v>
      </c>
      <c r="H1511">
        <v>5.508139166666667E+18</v>
      </c>
      <c r="I1511">
        <v>-136.10610778223707</v>
      </c>
      <c r="J1511">
        <v>10.203757619133647</v>
      </c>
      <c r="K1511">
        <v>2.29</v>
      </c>
      <c r="L1511">
        <v>1.2376363718525001</v>
      </c>
      <c r="M1511">
        <f>(L1511/G1511)^1.5</f>
        <v>4.462768196439205</v>
      </c>
      <c r="N1511" s="5">
        <v>1.1100990099009899E+26</v>
      </c>
      <c r="O1511">
        <v>12.823653552328</v>
      </c>
      <c r="P1511">
        <v>128.63141357184401</v>
      </c>
      <c r="Q1511">
        <v>4.5546486900000005E+18</v>
      </c>
      <c r="R1511">
        <v>-209.63389163144413</v>
      </c>
      <c r="S1511">
        <f t="shared" si="23"/>
        <v>20.016026981235328</v>
      </c>
      <c r="T1511">
        <v>0.58500000000000096</v>
      </c>
      <c r="U1511">
        <v>1.21465014491497</v>
      </c>
      <c r="V1511">
        <f>(U1511/G1511)^1.5</f>
        <v>4.3390189109692106</v>
      </c>
      <c r="W1511" s="5">
        <v>3.0102700270027E+26</v>
      </c>
      <c r="X1511">
        <v>35.266552621107202</v>
      </c>
      <c r="Y1511">
        <v>129.52857751494599</v>
      </c>
    </row>
    <row r="1512" spans="1:25" ht="15" customHeight="1" x14ac:dyDescent="0.25">
      <c r="A1512" s="4" t="s">
        <v>2936</v>
      </c>
      <c r="B1512" t="s">
        <v>2937</v>
      </c>
      <c r="C1512">
        <v>0.51709792749158001</v>
      </c>
      <c r="D1512">
        <v>0</v>
      </c>
      <c r="E1512">
        <v>14</v>
      </c>
      <c r="F1512">
        <v>99.427440000000004</v>
      </c>
      <c r="G1512">
        <v>0.43578973806121557</v>
      </c>
      <c r="H1512">
        <v>5.910501466666667E+18</v>
      </c>
      <c r="I1512">
        <v>-144.55094874425569</v>
      </c>
      <c r="J1512">
        <v>12.349979092108619</v>
      </c>
      <c r="K1512">
        <v>2.0350000000000001</v>
      </c>
      <c r="L1512">
        <v>1.34730173945298</v>
      </c>
      <c r="M1512">
        <f>(L1512/G1512)^1.5</f>
        <v>5.4360295237515093</v>
      </c>
      <c r="N1512" s="5">
        <v>1.21010801080108E+26</v>
      </c>
      <c r="O1512">
        <v>15.2603228973536</v>
      </c>
      <c r="P1512">
        <v>131.25906657943</v>
      </c>
      <c r="Q1512">
        <v>4.812169793333333E+18</v>
      </c>
      <c r="R1512">
        <v>-214.76079934098007</v>
      </c>
      <c r="S1512">
        <f t="shared" si="23"/>
        <v>22.194786213460826</v>
      </c>
      <c r="T1512">
        <v>0.494999999999997</v>
      </c>
      <c r="U1512">
        <v>1.2680664813626401</v>
      </c>
      <c r="V1512">
        <f>(U1512/G1512)^1.5</f>
        <v>4.9636086830740993</v>
      </c>
      <c r="W1512" s="5">
        <v>3.2102880288028799E+26</v>
      </c>
      <c r="X1512">
        <v>39.413567339743103</v>
      </c>
      <c r="Y1512">
        <v>129.52857751494599</v>
      </c>
    </row>
    <row r="1513" spans="1:25" ht="15" customHeight="1" x14ac:dyDescent="0.25">
      <c r="A1513" s="4" t="s">
        <v>2938</v>
      </c>
      <c r="B1513" t="s">
        <v>2939</v>
      </c>
      <c r="C1513">
        <v>0.61880047466832999</v>
      </c>
      <c r="D1513">
        <v>1.4437379015151739E-2</v>
      </c>
      <c r="E1513">
        <v>14</v>
      </c>
      <c r="F1513">
        <v>56.605241333333332</v>
      </c>
      <c r="G1513">
        <v>0.47629260433759107</v>
      </c>
      <c r="H1513">
        <v>5.5440128E+18</v>
      </c>
      <c r="I1513">
        <v>-141.90471000544545</v>
      </c>
      <c r="J1513">
        <v>11.163949037818677</v>
      </c>
      <c r="K1513">
        <v>2.1150000000000002</v>
      </c>
      <c r="L1513">
        <v>1.3111770726198</v>
      </c>
      <c r="M1513">
        <f>(L1513/G1513)^1.5</f>
        <v>4.5675284665584552</v>
      </c>
      <c r="N1513" s="5">
        <v>1.21010801080108E+26</v>
      </c>
      <c r="O1513">
        <v>13.4049090987493</v>
      </c>
      <c r="P1513">
        <v>128.63141357184401</v>
      </c>
      <c r="Q1513">
        <v>4.9505716E+18</v>
      </c>
      <c r="R1513">
        <v>-244.93342049173521</v>
      </c>
      <c r="S1513">
        <f t="shared" si="23"/>
        <v>29.699657498989563</v>
      </c>
      <c r="T1513">
        <v>-5.0000000000025597E-3</v>
      </c>
      <c r="U1513">
        <v>1.6325431209391901</v>
      </c>
      <c r="V1513">
        <f>(U1513/G1513)^1.5</f>
        <v>6.3457978740393557</v>
      </c>
      <c r="W1513" s="5">
        <v>4.71042304230423E+26</v>
      </c>
      <c r="X1513">
        <v>52.678004101225298</v>
      </c>
      <c r="Y1513">
        <v>129.25844950486999</v>
      </c>
    </row>
    <row r="1514" spans="1:25" ht="15" customHeight="1" x14ac:dyDescent="0.25">
      <c r="A1514" s="4" t="s">
        <v>2940</v>
      </c>
      <c r="B1514" t="s">
        <v>2941</v>
      </c>
      <c r="C1514">
        <v>0.79360640458497</v>
      </c>
      <c r="D1514">
        <v>2.549688666666583E-2</v>
      </c>
      <c r="E1514">
        <v>129</v>
      </c>
      <c r="F1514">
        <v>46.429466666666663</v>
      </c>
      <c r="G1514">
        <v>0.45079157458145069</v>
      </c>
      <c r="H1514">
        <v>6.263391700000001E+18</v>
      </c>
      <c r="I1514">
        <v>-63.065722389979108</v>
      </c>
      <c r="J1514">
        <v>2.4911295990657263</v>
      </c>
      <c r="K1514">
        <v>6.49</v>
      </c>
      <c r="L1514">
        <v>0.49756424719196801</v>
      </c>
      <c r="M1514">
        <f>(L1514/G1514)^1.5</f>
        <v>1.1596049588713997</v>
      </c>
      <c r="N1514" s="5">
        <v>3.1002700270026999E+25</v>
      </c>
      <c r="O1514">
        <v>3.3060837832509899</v>
      </c>
      <c r="P1514">
        <v>122.85478610478999</v>
      </c>
      <c r="Q1514">
        <v>6.1131238E+18</v>
      </c>
      <c r="R1514">
        <v>-116.46983328414845</v>
      </c>
      <c r="S1514">
        <f t="shared" si="23"/>
        <v>8.29258818592875</v>
      </c>
      <c r="T1514">
        <v>2.9750000000000001</v>
      </c>
      <c r="U1514">
        <v>0.50412872083036597</v>
      </c>
      <c r="V1514">
        <f>(U1514/G1514)^1.5</f>
        <v>1.182628865727515</v>
      </c>
      <c r="W1514" s="5">
        <v>8.1007200720072004E+25</v>
      </c>
      <c r="X1514">
        <v>9.5508259621716203</v>
      </c>
      <c r="Y1514">
        <v>129.168593663612</v>
      </c>
    </row>
    <row r="1515" spans="1:25" ht="15" customHeight="1" x14ac:dyDescent="0.25">
      <c r="A1515" s="4" t="s">
        <v>2942</v>
      </c>
      <c r="B1515" t="s">
        <v>2943</v>
      </c>
      <c r="C1515">
        <v>0.81299451558522007</v>
      </c>
      <c r="D1515">
        <v>1.1695468749999721E-2</v>
      </c>
      <c r="E1515">
        <v>113</v>
      </c>
      <c r="F1515">
        <v>130.03174999999999</v>
      </c>
      <c r="G1515">
        <v>0.36557488793459236</v>
      </c>
      <c r="H1515">
        <v>5.680692333333333E+18</v>
      </c>
      <c r="I1515">
        <v>-83.301252891977299</v>
      </c>
      <c r="J1515">
        <v>3.9418884974915933</v>
      </c>
      <c r="K1515">
        <v>4.6900000000000004</v>
      </c>
      <c r="L1515">
        <v>0.67596377011410202</v>
      </c>
      <c r="M1515">
        <f>(L1515/G1515)^1.5</f>
        <v>2.5143202664262687</v>
      </c>
      <c r="N1515" s="5">
        <v>4.1003600360035999E+25</v>
      </c>
      <c r="O1515">
        <v>6.4612667400078001</v>
      </c>
      <c r="P1515">
        <v>134.442193789692</v>
      </c>
      <c r="Q1515">
        <v>4.6677555E+18</v>
      </c>
      <c r="R1515">
        <v>-180.9277051402461</v>
      </c>
      <c r="S1515">
        <f t="shared" si="23"/>
        <v>15.279820371975818</v>
      </c>
      <c r="T1515">
        <v>1.145</v>
      </c>
      <c r="U1515">
        <v>0.94546166338834303</v>
      </c>
      <c r="V1515">
        <f>(U1515/G1515)^1.5</f>
        <v>4.1591190557434725</v>
      </c>
      <c r="W1515" s="5">
        <v>2.0101800180018E+26</v>
      </c>
      <c r="X1515">
        <v>30.246469504283802</v>
      </c>
      <c r="Y1515">
        <v>131.35109391253201</v>
      </c>
    </row>
    <row r="1516" spans="1:25" ht="15" customHeight="1" x14ac:dyDescent="0.25">
      <c r="A1516" s="4" t="s">
        <v>2944</v>
      </c>
      <c r="B1516" t="s">
        <v>2945</v>
      </c>
      <c r="C1516">
        <v>0.90060156592249008</v>
      </c>
      <c r="D1516">
        <v>1.4370699999943781E-4</v>
      </c>
      <c r="E1516">
        <v>69</v>
      </c>
      <c r="F1516">
        <v>34.223577200000001</v>
      </c>
      <c r="G1516">
        <v>0.77854539300329106</v>
      </c>
      <c r="H1516">
        <v>3.4063855E+18</v>
      </c>
      <c r="I1516">
        <v>-115.3634883192058</v>
      </c>
      <c r="J1516">
        <v>4.5334680010145396</v>
      </c>
      <c r="K1516">
        <v>3.02</v>
      </c>
      <c r="L1516">
        <v>0.99583451830216896</v>
      </c>
      <c r="M1516">
        <f>(L1516/G1516)^1.5</f>
        <v>1.4466212999216865</v>
      </c>
      <c r="N1516" s="5">
        <v>8.1007200720072004E+25</v>
      </c>
      <c r="O1516">
        <v>5.4276604761667704</v>
      </c>
      <c r="P1516">
        <v>127.92035971596999</v>
      </c>
      <c r="Q1516">
        <v>2.8799861333333335E+18</v>
      </c>
      <c r="R1516">
        <v>-216.9833951891988</v>
      </c>
      <c r="S1516">
        <f t="shared" si="23"/>
        <v>13.55949132414157</v>
      </c>
      <c r="T1516">
        <v>0.45499999999999802</v>
      </c>
      <c r="U1516">
        <v>1.2928703643935899</v>
      </c>
      <c r="V1516">
        <f>(U1516/G1516)^1.5</f>
        <v>2.1399644665678159</v>
      </c>
      <c r="W1516" s="5">
        <v>3.3102970297029703E+26</v>
      </c>
      <c r="X1516">
        <v>22.712098535683001</v>
      </c>
      <c r="Y1516">
        <v>129.43844133409999</v>
      </c>
    </row>
    <row r="1517" spans="1:25" x14ac:dyDescent="0.25">
      <c r="A1517" s="4" t="s">
        <v>2946</v>
      </c>
      <c r="B1517" t="s">
        <v>2947</v>
      </c>
      <c r="C1517">
        <v>0.82869548407243998</v>
      </c>
      <c r="D1517">
        <v>0</v>
      </c>
      <c r="E1517">
        <v>164</v>
      </c>
      <c r="F1517">
        <v>56.077104800000008</v>
      </c>
      <c r="G1517">
        <v>0.23039235261061911</v>
      </c>
      <c r="H1517">
        <v>1.0646524833333332E+19</v>
      </c>
      <c r="I1517">
        <v>-138.76129466525552</v>
      </c>
      <c r="J1517">
        <v>20.499560867411041</v>
      </c>
      <c r="K1517">
        <v>2.2050000000000001</v>
      </c>
      <c r="L1517">
        <v>1.2724540454045301</v>
      </c>
      <c r="M1517">
        <f>(L1517/G1517)^1.5</f>
        <v>12.979592891557518</v>
      </c>
      <c r="N1517" s="5">
        <v>1.1100990099009899E+26</v>
      </c>
      <c r="O1517">
        <v>26.4932517126433</v>
      </c>
      <c r="P1517">
        <v>131.35109391253201</v>
      </c>
      <c r="Q1517">
        <v>9.4993221E+18</v>
      </c>
      <c r="R1517">
        <v>-221.52412869196766</v>
      </c>
      <c r="S1517">
        <f t="shared" si="23"/>
        <v>46.615965958523681</v>
      </c>
      <c r="T1517">
        <v>0.375</v>
      </c>
      <c r="U1517">
        <v>1.34454398272849</v>
      </c>
      <c r="V1517">
        <f>(U1517/G1517)^1.5</f>
        <v>14.098094940560388</v>
      </c>
      <c r="W1517" s="5">
        <v>3.5103150315031498E+26</v>
      </c>
      <c r="X1517">
        <v>81.396024210071403</v>
      </c>
      <c r="Y1517">
        <v>129.43844133409999</v>
      </c>
    </row>
    <row r="1518" spans="1:25" x14ac:dyDescent="0.25">
      <c r="A1518" s="4" t="s">
        <v>2948</v>
      </c>
      <c r="B1518" t="s">
        <v>2949</v>
      </c>
      <c r="C1518">
        <v>0.71089740334249996</v>
      </c>
      <c r="D1518">
        <v>0</v>
      </c>
      <c r="E1518">
        <v>164</v>
      </c>
      <c r="F1518">
        <v>74.877904799999996</v>
      </c>
      <c r="G1518">
        <v>0.12163829476190276</v>
      </c>
      <c r="H1518">
        <v>1.3369976333333332E+19</v>
      </c>
      <c r="I1518">
        <v>-53.313574013277282</v>
      </c>
      <c r="J1518">
        <v>3.8001980748658672</v>
      </c>
      <c r="K1518">
        <v>7.8</v>
      </c>
      <c r="L1518">
        <v>0.416546738293816</v>
      </c>
      <c r="M1518">
        <f>(L1518/G1518)^1.5</f>
        <v>6.3370936098349198</v>
      </c>
      <c r="N1518" s="5">
        <v>2.1001800180018E+25</v>
      </c>
      <c r="O1518">
        <v>9.3990441770478999</v>
      </c>
      <c r="P1518">
        <v>130.708904208067</v>
      </c>
      <c r="Q1518">
        <v>1.2649390633333334E+19</v>
      </c>
      <c r="R1518">
        <v>-99.999457902191068</v>
      </c>
      <c r="S1518">
        <f t="shared" si="23"/>
        <v>12.649253489566128</v>
      </c>
      <c r="T1518">
        <v>3.71</v>
      </c>
      <c r="U1518">
        <v>0.41760691856509902</v>
      </c>
      <c r="V1518">
        <f>(U1518/G1518)^1.5</f>
        <v>6.3613024227655419</v>
      </c>
      <c r="W1518" s="5">
        <v>6.1005400540053997E+25</v>
      </c>
      <c r="X1518">
        <v>26.686140332434299</v>
      </c>
      <c r="Y1518">
        <v>129.168593663612</v>
      </c>
    </row>
    <row r="1519" spans="1:25" x14ac:dyDescent="0.25">
      <c r="A1519" s="4" t="s">
        <v>2950</v>
      </c>
      <c r="B1519" t="s">
        <v>2951</v>
      </c>
      <c r="C1519">
        <v>0.68360438533092005</v>
      </c>
      <c r="D1519">
        <v>0</v>
      </c>
      <c r="E1519">
        <v>164</v>
      </c>
      <c r="F1519">
        <v>84.819304799999998</v>
      </c>
      <c r="G1519">
        <v>0.1567207773212633</v>
      </c>
      <c r="H1519">
        <v>1.3205736633333334E+19</v>
      </c>
      <c r="I1519">
        <v>-45.857404534461629</v>
      </c>
      <c r="J1519">
        <v>2.7770364043543965</v>
      </c>
      <c r="K1519">
        <v>9.1649999999999991</v>
      </c>
      <c r="L1519">
        <v>0.35584969003415201</v>
      </c>
      <c r="M1519">
        <f>(L1519/G1519)^1.5</f>
        <v>3.4214486172556846</v>
      </c>
      <c r="N1519" s="5">
        <v>2.1001800180018E+25</v>
      </c>
      <c r="O1519">
        <v>5.7247322946879997</v>
      </c>
      <c r="P1519">
        <v>115.77596866218499</v>
      </c>
      <c r="Q1519">
        <v>1.2199536566666666E+19</v>
      </c>
      <c r="R1519">
        <v>-101.70209623902471</v>
      </c>
      <c r="S1519">
        <f t="shared" si="23"/>
        <v>12.618366639123705</v>
      </c>
      <c r="T1519">
        <v>3.625</v>
      </c>
      <c r="U1519">
        <v>0.42618177563557202</v>
      </c>
      <c r="V1519">
        <f>(U1519/G1519)^1.5</f>
        <v>4.4843804045723452</v>
      </c>
      <c r="W1519" s="5">
        <v>6.1005400540053997E+25</v>
      </c>
      <c r="X1519">
        <v>21.352915505864001</v>
      </c>
      <c r="Y1519">
        <v>131.167134723397</v>
      </c>
    </row>
    <row r="1520" spans="1:25" ht="15" customHeight="1" x14ac:dyDescent="0.25">
      <c r="A1520" s="4" t="s">
        <v>2952</v>
      </c>
      <c r="B1520" t="s">
        <v>2953</v>
      </c>
      <c r="C1520">
        <v>0.66940004295600009</v>
      </c>
      <c r="D1520">
        <v>0</v>
      </c>
      <c r="E1520">
        <v>139</v>
      </c>
      <c r="F1520">
        <v>102.1643714285714</v>
      </c>
      <c r="G1520">
        <v>0.28057230489460572</v>
      </c>
      <c r="H1520">
        <v>7.434870633333334E+18</v>
      </c>
      <c r="I1520">
        <v>-46.338615529080371</v>
      </c>
      <c r="J1520">
        <v>1.5964654510032952</v>
      </c>
      <c r="K1520">
        <v>9.0649999999999995</v>
      </c>
      <c r="L1520">
        <v>0.35969623312666099</v>
      </c>
      <c r="M1520">
        <f>(L1520/G1520)^1.5</f>
        <v>1.4515654906654081</v>
      </c>
      <c r="N1520" s="5">
        <v>2.1001800180018E+25</v>
      </c>
      <c r="O1520">
        <v>3.25247754649105</v>
      </c>
      <c r="P1520">
        <v>116.769809739789</v>
      </c>
      <c r="Q1520">
        <v>6.843292266666667E+18</v>
      </c>
      <c r="R1520">
        <v>-92.798460447930282</v>
      </c>
      <c r="S1520">
        <f t="shared" si="23"/>
        <v>5.8931382681744937</v>
      </c>
      <c r="T1520">
        <v>4.0949999999999998</v>
      </c>
      <c r="U1520">
        <v>0.38248173241989197</v>
      </c>
      <c r="V1520">
        <f>(U1520/G1520)^1.5</f>
        <v>1.5916546664159585</v>
      </c>
      <c r="W1520" s="5">
        <v>5.1004500450044998E+25</v>
      </c>
      <c r="X1520">
        <v>10.139392505585199</v>
      </c>
      <c r="Y1520">
        <v>132.27663981584399</v>
      </c>
    </row>
    <row r="1521" spans="1:25" ht="15" customHeight="1" x14ac:dyDescent="0.25">
      <c r="A1521" s="4" t="s">
        <v>2954</v>
      </c>
      <c r="B1521" t="s">
        <v>2955</v>
      </c>
      <c r="C1521">
        <v>0.73239439659190009</v>
      </c>
      <c r="D1521">
        <v>0</v>
      </c>
      <c r="E1521">
        <v>164</v>
      </c>
      <c r="F1521">
        <v>72.901501280000005</v>
      </c>
      <c r="G1521">
        <v>0.47776823573414867</v>
      </c>
      <c r="H1521">
        <v>5.7667184E+18</v>
      </c>
      <c r="I1521">
        <v>-104.64408232728144</v>
      </c>
      <c r="J1521">
        <v>6.3147780704482583</v>
      </c>
      <c r="K1521">
        <v>3.48</v>
      </c>
      <c r="L1521">
        <v>0.88316612291386898</v>
      </c>
      <c r="M1521">
        <f>(L1521/G1521)^1.5</f>
        <v>2.5132615896910209</v>
      </c>
      <c r="N1521" s="5">
        <v>6.1005400540053997E+25</v>
      </c>
      <c r="O1521">
        <v>7.3830069953699704</v>
      </c>
      <c r="P1521">
        <v>134.63295532202801</v>
      </c>
      <c r="Q1521">
        <v>5.563658166666667E+18</v>
      </c>
      <c r="R1521">
        <v>-173.52990602872708</v>
      </c>
      <c r="S1521">
        <f t="shared" si="23"/>
        <v>16.753637028508681</v>
      </c>
      <c r="T1521">
        <v>1.31</v>
      </c>
      <c r="U1521">
        <v>0.88314930229953204</v>
      </c>
      <c r="V1521">
        <f>(U1521/G1521)^1.5</f>
        <v>2.5131897893781319</v>
      </c>
      <c r="W1521" s="5">
        <v>1.8101620162016201E+26</v>
      </c>
      <c r="X1521">
        <v>20.8935353124375</v>
      </c>
      <c r="Y1521">
        <v>131.535435397681</v>
      </c>
    </row>
    <row r="1522" spans="1:25" ht="15" customHeight="1" x14ac:dyDescent="0.25">
      <c r="A1522" s="4" t="s">
        <v>2956</v>
      </c>
      <c r="B1522" t="s">
        <v>2957</v>
      </c>
      <c r="C1522">
        <v>0.44210335357342012</v>
      </c>
      <c r="D1522">
        <v>2.789279031250036E-2</v>
      </c>
      <c r="E1522">
        <v>62</v>
      </c>
      <c r="F1522">
        <v>64.098761249999995</v>
      </c>
      <c r="G1522">
        <v>2.6001775541191128</v>
      </c>
      <c r="H1522">
        <v>1.0906110166666666E+18</v>
      </c>
      <c r="I1522">
        <v>-230.07681179225037</v>
      </c>
      <c r="J1522">
        <v>5.7731864238273296</v>
      </c>
      <c r="K1522">
        <v>0.22999999999999701</v>
      </c>
      <c r="L1522">
        <v>2.89138335217431</v>
      </c>
      <c r="M1522">
        <f>(L1522/G1522)^1.5</f>
        <v>1.172611115828015</v>
      </c>
      <c r="N1522" s="5">
        <v>3.9103510351035101E+26</v>
      </c>
      <c r="O1522">
        <v>8.0411881768337405</v>
      </c>
      <c r="P1522">
        <v>129.52857751494599</v>
      </c>
      <c r="Q1522">
        <v>9.7392199666666662E+17</v>
      </c>
      <c r="R1522">
        <v>-291.84841345567901</v>
      </c>
      <c r="S1522">
        <f t="shared" si="23"/>
        <v>8.2954289556605048</v>
      </c>
      <c r="T1522">
        <v>-0.69499999999999995</v>
      </c>
      <c r="U1522">
        <v>2.39393866924999</v>
      </c>
      <c r="V1522">
        <f>(U1522/G1522)^1.5</f>
        <v>0.88341551540576047</v>
      </c>
      <c r="W1522" s="5">
        <v>8.3107470747074701E+26</v>
      </c>
      <c r="X1522">
        <v>17.134741918220399</v>
      </c>
      <c r="Y1522">
        <v>129.70913089148499</v>
      </c>
    </row>
    <row r="1523" spans="1:25" ht="15" customHeight="1" x14ac:dyDescent="0.25">
      <c r="A1523" s="4" t="s">
        <v>2958</v>
      </c>
      <c r="B1523" t="s">
        <v>2959</v>
      </c>
      <c r="C1523">
        <v>0.82460017080151005</v>
      </c>
      <c r="D1523">
        <v>2.5609452500000351E-2</v>
      </c>
      <c r="E1523">
        <v>55</v>
      </c>
      <c r="F1523">
        <v>106.5339</v>
      </c>
      <c r="G1523">
        <v>0.99171474587646458</v>
      </c>
      <c r="H1523">
        <v>2.7085974666666665E+18</v>
      </c>
      <c r="I1523">
        <v>-200.18940994497757</v>
      </c>
      <c r="J1523">
        <v>10.854920995950513</v>
      </c>
      <c r="K1523">
        <v>0.75999999999999801</v>
      </c>
      <c r="L1523">
        <v>2.2391840745756602</v>
      </c>
      <c r="M1523">
        <f>(L1523/G1523)^1.5</f>
        <v>3.392770933563459</v>
      </c>
      <c r="N1523" s="5">
        <v>2.6102340234023401E+26</v>
      </c>
      <c r="O1523">
        <v>14.36819428984</v>
      </c>
      <c r="P1523">
        <v>130.8919110487</v>
      </c>
      <c r="Q1523">
        <v>2.2073846E+18</v>
      </c>
      <c r="R1523">
        <v>-276.25240946933849</v>
      </c>
      <c r="S1523">
        <f t="shared" si="23"/>
        <v>16.845742487934793</v>
      </c>
      <c r="T1523">
        <v>-0.47500000000000098</v>
      </c>
      <c r="U1523">
        <v>2.1107210820216502</v>
      </c>
      <c r="V1523">
        <f>(U1523/G1523)^1.5</f>
        <v>3.1050322525436278</v>
      </c>
      <c r="W1523" s="5">
        <v>6.8106120612061206E+26</v>
      </c>
      <c r="X1523">
        <v>37.193635566146803</v>
      </c>
      <c r="Y1523">
        <v>130.34402850345899</v>
      </c>
    </row>
    <row r="1524" spans="1:25" ht="15" customHeight="1" x14ac:dyDescent="0.25">
      <c r="A1524" s="4" t="s">
        <v>2960</v>
      </c>
      <c r="B1524" t="s">
        <v>2961</v>
      </c>
      <c r="C1524">
        <v>0.61610654766619</v>
      </c>
      <c r="D1524">
        <v>0</v>
      </c>
      <c r="E1524">
        <v>164</v>
      </c>
      <c r="F1524">
        <v>36.945999</v>
      </c>
      <c r="G1524">
        <v>0.35414712490477207</v>
      </c>
      <c r="H1524">
        <v>7.319682900000001E+18</v>
      </c>
      <c r="I1524">
        <v>-117.99682500885679</v>
      </c>
      <c r="J1524">
        <v>10.191378015028924</v>
      </c>
      <c r="K1524">
        <v>2.915</v>
      </c>
      <c r="L1524">
        <v>1.0252593932276399</v>
      </c>
      <c r="M1524">
        <f>(L1524/G1524)^1.5</f>
        <v>4.9257804958223899</v>
      </c>
      <c r="N1524" s="5">
        <v>8.1007200720072004E+25</v>
      </c>
      <c r="O1524">
        <v>12.4658919806706</v>
      </c>
      <c r="P1524">
        <v>130.800360132028</v>
      </c>
      <c r="Q1524">
        <v>6.676835566666667E+18</v>
      </c>
      <c r="R1524">
        <v>-195.50748914044985</v>
      </c>
      <c r="S1524">
        <f t="shared" si="23"/>
        <v>25.520987641127071</v>
      </c>
      <c r="T1524">
        <v>0.85000000000000098</v>
      </c>
      <c r="U1524">
        <v>1.0748565843689899</v>
      </c>
      <c r="V1524">
        <f>(U1524/G1524)^1.5</f>
        <v>5.2874978188188759</v>
      </c>
      <c r="W1524" s="5">
        <v>2.51022502250225E+26</v>
      </c>
      <c r="X1524">
        <v>37.848684841401401</v>
      </c>
      <c r="Y1524">
        <v>129.43844133409999</v>
      </c>
    </row>
    <row r="1525" spans="1:25" x14ac:dyDescent="0.25">
      <c r="A1525" s="4" t="s">
        <v>2962</v>
      </c>
      <c r="B1525" t="s">
        <v>2963</v>
      </c>
      <c r="C1525">
        <v>0.76940187864150011</v>
      </c>
      <c r="D1525">
        <v>0</v>
      </c>
      <c r="E1525">
        <v>63</v>
      </c>
      <c r="F1525">
        <v>57.192334639999999</v>
      </c>
      <c r="G1525">
        <v>0.24958191208102576</v>
      </c>
      <c r="H1525">
        <v>1.01430955E+19</v>
      </c>
      <c r="I1525">
        <v>-87.197563189662034</v>
      </c>
      <c r="J1525">
        <v>7.7122164737034788</v>
      </c>
      <c r="K1525">
        <v>4.4349999999999996</v>
      </c>
      <c r="L1525">
        <v>0.71157909233450001</v>
      </c>
      <c r="M1525">
        <f>(L1525/G1525)^1.5</f>
        <v>4.8140999998715825</v>
      </c>
      <c r="N1525" s="5">
        <v>5.1004500450044998E+25</v>
      </c>
      <c r="O1525">
        <v>10.2214792315411</v>
      </c>
      <c r="P1525">
        <v>125.305894928597</v>
      </c>
      <c r="Q1525">
        <v>9.4034946E+18</v>
      </c>
      <c r="R1525">
        <v>-161.01849674795298</v>
      </c>
      <c r="S1525">
        <f t="shared" si="23"/>
        <v>24.380399351419147</v>
      </c>
      <c r="T1525">
        <v>1.6</v>
      </c>
      <c r="U1525">
        <v>0.78815640257616404</v>
      </c>
      <c r="V1525">
        <f>(U1525/G1525)^1.5</f>
        <v>5.6117582081294941</v>
      </c>
      <c r="W1525" s="5">
        <v>1.61014401440144E+26</v>
      </c>
      <c r="X1525">
        <v>33.7190252678962</v>
      </c>
      <c r="Y1525">
        <v>128.09756981611301</v>
      </c>
    </row>
    <row r="1526" spans="1:25" x14ac:dyDescent="0.25">
      <c r="A1526" s="4" t="s">
        <v>2964</v>
      </c>
      <c r="B1526" t="s">
        <v>2965</v>
      </c>
      <c r="C1526">
        <v>0.86069607149180005</v>
      </c>
      <c r="D1526">
        <v>0</v>
      </c>
      <c r="E1526">
        <v>72</v>
      </c>
      <c r="F1526">
        <v>40.965674406666658</v>
      </c>
      <c r="G1526">
        <v>0.14761610019724095</v>
      </c>
      <c r="H1526">
        <v>1.23135491E+19</v>
      </c>
      <c r="I1526">
        <v>-42.408753847003268</v>
      </c>
      <c r="J1526">
        <v>2.214594764403182</v>
      </c>
      <c r="K1526">
        <v>9.9550000000000001</v>
      </c>
      <c r="L1526">
        <v>0.32810444821505602</v>
      </c>
      <c r="M1526">
        <f>(L1526/G1526)^1.5</f>
        <v>3.3137335579470069</v>
      </c>
      <c r="N1526" s="5">
        <v>1.1000900090009001E+25</v>
      </c>
      <c r="O1526">
        <v>5.3548659985134899</v>
      </c>
      <c r="P1526">
        <v>150.01153241323101</v>
      </c>
      <c r="Q1526">
        <v>1.1634632266666666E+19</v>
      </c>
      <c r="R1526">
        <v>-82.092589743924606</v>
      </c>
      <c r="S1526">
        <f t="shared" si="23"/>
        <v>7.8408035713193476</v>
      </c>
      <c r="T1526">
        <v>4.7750000000000004</v>
      </c>
      <c r="U1526">
        <v>0.33241767220978302</v>
      </c>
      <c r="V1526">
        <f>(U1526/G1526)^1.5</f>
        <v>3.379290787767756</v>
      </c>
      <c r="W1526" s="5">
        <v>4.1003600360035999E+25</v>
      </c>
      <c r="X1526">
        <v>15.6135851212712</v>
      </c>
      <c r="Y1526">
        <v>132.74302711155201</v>
      </c>
    </row>
    <row r="1527" spans="1:25" ht="15" customHeight="1" x14ac:dyDescent="0.25">
      <c r="A1527" s="4" t="s">
        <v>2966</v>
      </c>
      <c r="B1527" t="s">
        <v>2967</v>
      </c>
      <c r="C1527">
        <v>0.77370127729138005</v>
      </c>
      <c r="D1527">
        <v>0</v>
      </c>
      <c r="E1527">
        <v>148</v>
      </c>
      <c r="F1527">
        <v>51.936802399999998</v>
      </c>
      <c r="G1527">
        <v>4.7201951446153956</v>
      </c>
      <c r="H1527">
        <v>5.9545327333333338E+17</v>
      </c>
      <c r="I1527">
        <v>-360.45590814214023</v>
      </c>
      <c r="J1527">
        <v>7.7366327827108377</v>
      </c>
      <c r="K1527">
        <v>-1.595</v>
      </c>
      <c r="L1527">
        <v>8.2493727544538196</v>
      </c>
      <c r="M1527">
        <f>(L1527/G1527)^1.5</f>
        <v>2.3104227977803555</v>
      </c>
      <c r="N1527" s="5">
        <v>1.8711683168316801E+27</v>
      </c>
      <c r="O1527">
        <v>21.347052833364799</v>
      </c>
      <c r="P1527">
        <v>129.980664941349</v>
      </c>
      <c r="Q1527">
        <v>5.2785320333333331E+17</v>
      </c>
      <c r="R1527">
        <v>-416.58697022036779</v>
      </c>
      <c r="S1527">
        <f t="shared" si="23"/>
        <v>9.1606127799870354</v>
      </c>
      <c r="T1527">
        <v>-2.29</v>
      </c>
      <c r="U1527">
        <v>6.4156356364620502</v>
      </c>
      <c r="V1527">
        <f>(U1527/G1527)^1.5</f>
        <v>1.5845998331805617</v>
      </c>
      <c r="W1527" s="5">
        <v>3.6313267326732699E+27</v>
      </c>
      <c r="X1527">
        <v>41.410556138246498</v>
      </c>
      <c r="Y1527">
        <v>129.980664941349</v>
      </c>
    </row>
    <row r="1528" spans="1:25" x14ac:dyDescent="0.25">
      <c r="A1528" s="4" t="s">
        <v>2968</v>
      </c>
      <c r="B1528" t="s">
        <v>161</v>
      </c>
      <c r="C1528">
        <v>0.65190312313401999</v>
      </c>
      <c r="D1528">
        <v>0</v>
      </c>
      <c r="E1528">
        <v>136</v>
      </c>
      <c r="F1528">
        <v>50.236266666666673</v>
      </c>
      <c r="G1528">
        <v>0.1733611514163948</v>
      </c>
      <c r="H1528">
        <v>1.2086971E+19</v>
      </c>
      <c r="I1528">
        <v>-26.138736553497562</v>
      </c>
      <c r="J1528">
        <v>0.82582240883142288</v>
      </c>
      <c r="K1528">
        <v>16.475000000000001</v>
      </c>
      <c r="L1528">
        <v>0.19930936599523499</v>
      </c>
      <c r="M1528">
        <f>(L1528/G1528)^1.5</f>
        <v>1.2327184250888072</v>
      </c>
      <c r="N1528" s="5">
        <v>1.1000900090009001E+25</v>
      </c>
      <c r="O1528">
        <v>2.1304595637046502</v>
      </c>
      <c r="P1528">
        <v>102.66229584425299</v>
      </c>
      <c r="Q1528">
        <v>1.1949233666666666E+19</v>
      </c>
      <c r="R1528">
        <v>-54.343949363803368</v>
      </c>
      <c r="S1528">
        <f t="shared" si="23"/>
        <v>3.5289251562561437</v>
      </c>
      <c r="T1528">
        <v>7.64</v>
      </c>
      <c r="U1528">
        <v>0.2125114084478</v>
      </c>
      <c r="V1528">
        <f>(U1528/G1528)^1.5</f>
        <v>1.3572057792687744</v>
      </c>
      <c r="W1528" s="5">
        <v>2.1001800180018E+25</v>
      </c>
      <c r="X1528">
        <v>6.7957647882754904</v>
      </c>
      <c r="Y1528">
        <v>132.64955598112601</v>
      </c>
    </row>
    <row r="1529" spans="1:25" ht="15" customHeight="1" x14ac:dyDescent="0.25">
      <c r="A1529" s="4" t="s">
        <v>2969</v>
      </c>
      <c r="B1529" t="s">
        <v>2188</v>
      </c>
      <c r="C1529">
        <v>0.83020571587667003</v>
      </c>
      <c r="D1529">
        <v>0</v>
      </c>
      <c r="E1529">
        <v>136</v>
      </c>
      <c r="F1529">
        <v>68.240333333333339</v>
      </c>
      <c r="G1529">
        <v>0.35033820963351225</v>
      </c>
      <c r="H1529">
        <v>7.375758486666666E+18</v>
      </c>
      <c r="I1529">
        <v>-93.316743992918902</v>
      </c>
      <c r="J1529">
        <v>6.4228213395169984</v>
      </c>
      <c r="K1529">
        <v>4.0650000000000004</v>
      </c>
      <c r="L1529">
        <v>0.770036938893088</v>
      </c>
      <c r="M1529">
        <f>(L1529/G1529)^1.5</f>
        <v>3.2586377101339545</v>
      </c>
      <c r="N1529" s="5">
        <v>5.1004500450044998E+25</v>
      </c>
      <c r="O1529">
        <v>8.2003293307885894</v>
      </c>
      <c r="P1529">
        <v>132.93026055945199</v>
      </c>
      <c r="Q1529">
        <v>7.0410591036666665E+18</v>
      </c>
      <c r="R1529">
        <v>-150.15565438514338</v>
      </c>
      <c r="S1529">
        <f t="shared" si="23"/>
        <v>15.875279194296688</v>
      </c>
      <c r="T1529">
        <v>1.88</v>
      </c>
      <c r="U1529">
        <v>0.71111481001278198</v>
      </c>
      <c r="V1529">
        <f>(U1529/G1529)^1.5</f>
        <v>2.8918670704191758</v>
      </c>
      <c r="W1529" s="5">
        <v>1.3101170117011699E+26</v>
      </c>
      <c r="X1529">
        <v>20.587507540387001</v>
      </c>
      <c r="Y1529">
        <v>131.44321681963299</v>
      </c>
    </row>
    <row r="1530" spans="1:25" x14ac:dyDescent="0.25">
      <c r="A1530" s="4" t="s">
        <v>2970</v>
      </c>
      <c r="B1530" t="s">
        <v>2971</v>
      </c>
      <c r="C1530">
        <v>0.87609771475656006</v>
      </c>
      <c r="D1530">
        <v>0</v>
      </c>
      <c r="E1530">
        <v>164</v>
      </c>
      <c r="F1530">
        <v>83.438680000000005</v>
      </c>
      <c r="G1530">
        <v>0.18259571505264174</v>
      </c>
      <c r="H1530">
        <v>9.830241566666668E+18</v>
      </c>
      <c r="I1530">
        <v>-30.962053283674035</v>
      </c>
      <c r="J1530">
        <v>0.94237487265902009</v>
      </c>
      <c r="K1530">
        <v>13.824999999999999</v>
      </c>
      <c r="L1530">
        <v>0.23721034241734801</v>
      </c>
      <c r="M1530">
        <f>(L1530/G1530)^1.5</f>
        <v>1.480691413596424</v>
      </c>
      <c r="N1530" s="5">
        <v>1.1000900090009001E+25</v>
      </c>
      <c r="O1530">
        <v>2.6794211867462701</v>
      </c>
      <c r="P1530">
        <v>118.16808196276</v>
      </c>
      <c r="Q1530">
        <v>9.599461033333332E+18</v>
      </c>
      <c r="R1530">
        <v>-59.685829798873414</v>
      </c>
      <c r="S1530">
        <f t="shared" si="23"/>
        <v>3.4197103462363163</v>
      </c>
      <c r="T1530">
        <v>6.9</v>
      </c>
      <c r="U1530">
        <v>0.23453944877372801</v>
      </c>
      <c r="V1530">
        <f>(U1530/G1530)^1.5</f>
        <v>1.455753951018006</v>
      </c>
      <c r="W1530" s="5">
        <v>2.1001800180018E+25</v>
      </c>
      <c r="X1530">
        <v>7.4492897296653</v>
      </c>
      <c r="Y1530">
        <v>142.492694147848</v>
      </c>
    </row>
    <row r="1531" spans="1:25" x14ac:dyDescent="0.25">
      <c r="A1531" s="4" t="s">
        <v>2972</v>
      </c>
      <c r="B1531" t="s">
        <v>2973</v>
      </c>
      <c r="C1531">
        <v>0.44120537790603997</v>
      </c>
      <c r="D1531">
        <v>0</v>
      </c>
      <c r="E1531">
        <v>198</v>
      </c>
      <c r="F1531">
        <v>89.986511571428565</v>
      </c>
      <c r="G1531">
        <v>0.12664668112153396</v>
      </c>
      <c r="H1531">
        <v>6.545572299999999E+18</v>
      </c>
      <c r="I1531">
        <v>-33.318900999999997</v>
      </c>
      <c r="J1531">
        <v>0.72665616157503254</v>
      </c>
      <c r="K1531">
        <v>12.81</v>
      </c>
      <c r="L1531">
        <v>0.25582359423386097</v>
      </c>
      <c r="M1531">
        <f>(L1531/G1531)^1.5</f>
        <v>2.8709139438567535</v>
      </c>
      <c r="N1531" s="5">
        <v>1.1000900090009001E+25</v>
      </c>
      <c r="O1531">
        <v>4.3420893463084296</v>
      </c>
      <c r="P1531">
        <v>125.22014054677</v>
      </c>
      <c r="Q1531">
        <v>6.554876299999999E+18</v>
      </c>
      <c r="R1531">
        <v>-83.361592999999999</v>
      </c>
      <c r="S1531">
        <f t="shared" si="23"/>
        <v>4.5550852643550384</v>
      </c>
      <c r="T1531">
        <v>4.6900000000000004</v>
      </c>
      <c r="U1531">
        <v>0.33798188505705101</v>
      </c>
      <c r="V1531">
        <f>(U1531/G1531)^1.5</f>
        <v>4.3596278265534147</v>
      </c>
      <c r="W1531" s="5">
        <v>4.1003600360035999E+25</v>
      </c>
      <c r="X1531">
        <v>18.650918019845101</v>
      </c>
      <c r="Y1531">
        <v>134.442193789692</v>
      </c>
    </row>
    <row r="1532" spans="1:25" ht="15" customHeight="1" x14ac:dyDescent="0.25">
      <c r="A1532" s="4" t="s">
        <v>2974</v>
      </c>
      <c r="B1532" t="s">
        <v>2975</v>
      </c>
      <c r="C1532">
        <v>0.94159551570758016</v>
      </c>
      <c r="D1532">
        <v>0</v>
      </c>
      <c r="E1532">
        <v>71</v>
      </c>
      <c r="F1532">
        <v>86.240120000000005</v>
      </c>
      <c r="G1532">
        <v>0.53619031182102628</v>
      </c>
      <c r="H1532">
        <v>5.196437756666667E+18</v>
      </c>
      <c r="I1532">
        <v>-205.77930518261249</v>
      </c>
      <c r="J1532">
        <v>22.004379306536539</v>
      </c>
      <c r="K1532">
        <v>0.65500000000000103</v>
      </c>
      <c r="L1532">
        <v>2.3505706694105601</v>
      </c>
      <c r="M1532">
        <f>(L1532/G1532)^1.5</f>
        <v>9.1787073890739901</v>
      </c>
      <c r="N1532" s="5">
        <v>2.8102520252025199E+26</v>
      </c>
      <c r="O1532">
        <v>28.582318262522101</v>
      </c>
      <c r="P1532">
        <v>130.800360132028</v>
      </c>
      <c r="Q1532">
        <v>4.970085226666667E+18</v>
      </c>
      <c r="R1532">
        <v>-269.03664871708804</v>
      </c>
      <c r="S1532">
        <f t="shared" si="23"/>
        <v>35.973833898137769</v>
      </c>
      <c r="T1532">
        <v>-0.369999999999997</v>
      </c>
      <c r="U1532">
        <v>1.9900225893887</v>
      </c>
      <c r="V1532">
        <f>(U1532/G1532)^1.5</f>
        <v>7.1500415475056682</v>
      </c>
      <c r="W1532" s="5">
        <v>6.3105670567056699E+26</v>
      </c>
      <c r="X1532">
        <v>62.976389162677499</v>
      </c>
      <c r="Y1532">
        <v>129.52857751494599</v>
      </c>
    </row>
    <row r="1533" spans="1:25" ht="15" customHeight="1" x14ac:dyDescent="0.25">
      <c r="A1533" s="4" t="s">
        <v>2976</v>
      </c>
      <c r="B1533" t="s">
        <v>2977</v>
      </c>
      <c r="C1533">
        <v>0.99359647026403997</v>
      </c>
      <c r="D1533">
        <v>0</v>
      </c>
      <c r="E1533">
        <v>71</v>
      </c>
      <c r="F1533">
        <v>104.78792</v>
      </c>
      <c r="G1533">
        <v>0.61659433209937142</v>
      </c>
      <c r="H1533">
        <v>4.493064043333333E+18</v>
      </c>
      <c r="I1533">
        <v>-210.55168534139852</v>
      </c>
      <c r="J1533">
        <v>19.918656998489872</v>
      </c>
      <c r="K1533">
        <v>0.56999999999999995</v>
      </c>
      <c r="L1533">
        <v>2.4466584250287702</v>
      </c>
      <c r="M1533">
        <f>(L1533/G1533)^1.5</f>
        <v>7.9042509665958232</v>
      </c>
      <c r="N1533" s="5">
        <v>3.0102700270027E+26</v>
      </c>
      <c r="O1533">
        <v>26.395234534229701</v>
      </c>
      <c r="P1533">
        <v>130.25304609133499</v>
      </c>
      <c r="Q1533">
        <v>4.2222260133333335E+18</v>
      </c>
      <c r="R1533">
        <v>-278.04883255189429</v>
      </c>
      <c r="S1533">
        <f t="shared" si="23"/>
        <v>32.642516251427352</v>
      </c>
      <c r="T1533">
        <v>-0.5</v>
      </c>
      <c r="U1533">
        <v>2.14077554487009</v>
      </c>
      <c r="V1533">
        <f>(U1533/G1533)^1.5</f>
        <v>6.4693017720564638</v>
      </c>
      <c r="W1533" s="5">
        <v>7.0106300630063001E+26</v>
      </c>
      <c r="X1533">
        <v>61.1038700665245</v>
      </c>
      <c r="Y1533">
        <v>129.890059597972</v>
      </c>
    </row>
    <row r="1534" spans="1:25" ht="15" customHeight="1" x14ac:dyDescent="0.25">
      <c r="A1534" s="4" t="s">
        <v>2978</v>
      </c>
      <c r="B1534" t="s">
        <v>2979</v>
      </c>
      <c r="C1534">
        <v>0.77330671222541003</v>
      </c>
      <c r="D1534">
        <v>0</v>
      </c>
      <c r="E1534">
        <v>71</v>
      </c>
      <c r="F1534">
        <v>105.69611999999999</v>
      </c>
      <c r="G1534">
        <v>0.420025152735792</v>
      </c>
      <c r="H1534">
        <v>6.610631173333333E+18</v>
      </c>
      <c r="I1534">
        <v>-180.04080109139701</v>
      </c>
      <c r="J1534">
        <v>21.428156056892004</v>
      </c>
      <c r="K1534">
        <v>1.165</v>
      </c>
      <c r="L1534">
        <v>1.8751076844026699</v>
      </c>
      <c r="M1534">
        <f>(L1534/G1534)^1.5</f>
        <v>9.4324904201057027</v>
      </c>
      <c r="N1534" s="5">
        <v>2.0101800180018E+26</v>
      </c>
      <c r="O1534">
        <v>25.997148698467299</v>
      </c>
      <c r="P1534">
        <v>130.52627695106199</v>
      </c>
      <c r="Q1534">
        <v>6.3409929903333335E+18</v>
      </c>
      <c r="R1534">
        <v>-242.41247173349871</v>
      </c>
      <c r="S1534">
        <f t="shared" si="23"/>
        <v>37.262088479708353</v>
      </c>
      <c r="T1534">
        <v>3.4999999999996603E-2</v>
      </c>
      <c r="U1534">
        <v>1.5985687683937599</v>
      </c>
      <c r="V1534">
        <f>(U1534/G1534)^1.5</f>
        <v>7.4247876637347003</v>
      </c>
      <c r="W1534" s="5">
        <v>4.5104050405040498E+26</v>
      </c>
      <c r="X1534">
        <v>57.880582741182103</v>
      </c>
      <c r="Y1534">
        <v>130.07136440694501</v>
      </c>
    </row>
    <row r="1535" spans="1:25" ht="15" customHeight="1" x14ac:dyDescent="0.25">
      <c r="A1535" s="4" t="s">
        <v>2980</v>
      </c>
      <c r="B1535" t="s">
        <v>2981</v>
      </c>
      <c r="C1535">
        <v>0.97660296104347</v>
      </c>
      <c r="D1535">
        <v>0</v>
      </c>
      <c r="E1535">
        <v>217</v>
      </c>
      <c r="F1535">
        <v>63.321163480000003</v>
      </c>
      <c r="G1535">
        <v>0.59057276413963455</v>
      </c>
      <c r="H1535">
        <v>4.1151757E+18</v>
      </c>
      <c r="I1535">
        <v>-76.560507000000001</v>
      </c>
      <c r="J1535">
        <v>2.4121148587602836</v>
      </c>
      <c r="K1535">
        <v>5.1950000000000003</v>
      </c>
      <c r="L1535">
        <v>0.61462695569102699</v>
      </c>
      <c r="M1535">
        <f>(L1535/G1535)^1.5</f>
        <v>1.0617133620445434</v>
      </c>
      <c r="N1535" s="5">
        <v>4.1003600360035999E+25</v>
      </c>
      <c r="O1535">
        <v>3.4675734201231898</v>
      </c>
      <c r="P1535">
        <v>125.22014054677</v>
      </c>
      <c r="Q1535">
        <v>3.6265922E+18</v>
      </c>
      <c r="R1535">
        <v>-147.19416000000001</v>
      </c>
      <c r="S1535">
        <f t="shared" si="23"/>
        <v>7.857418447307202</v>
      </c>
      <c r="T1535">
        <v>1.9650000000000001</v>
      </c>
      <c r="U1535">
        <v>0.690152200408086</v>
      </c>
      <c r="V1535">
        <f>(U1535/G1535)^1.5</f>
        <v>1.2633020294884993</v>
      </c>
      <c r="W1535" s="5">
        <v>1.3101170117011699E+26</v>
      </c>
      <c r="X1535">
        <v>11.6770075283052</v>
      </c>
      <c r="Y1535">
        <v>128.54220848373399</v>
      </c>
    </row>
    <row r="1536" spans="1:25" ht="15" customHeight="1" x14ac:dyDescent="0.25">
      <c r="A1536" s="4" t="s">
        <v>2982</v>
      </c>
      <c r="B1536" t="s">
        <v>2983</v>
      </c>
      <c r="C1536">
        <v>0.9732967779044801</v>
      </c>
      <c r="D1536">
        <v>0</v>
      </c>
      <c r="E1536">
        <v>72</v>
      </c>
      <c r="F1536">
        <v>39.452928999999997</v>
      </c>
      <c r="G1536">
        <v>5.6749375791644781</v>
      </c>
      <c r="H1536">
        <v>4.8805122666666669E+17</v>
      </c>
      <c r="I1536">
        <v>-267.6444453928388</v>
      </c>
      <c r="J1536">
        <v>3.4960841532968892</v>
      </c>
      <c r="K1536">
        <v>-0.35000000000000098</v>
      </c>
      <c r="L1536">
        <v>3.9360214533370699</v>
      </c>
      <c r="M1536">
        <f>(L1536/G1536)^1.5</f>
        <v>0.57762309863934369</v>
      </c>
      <c r="N1536" s="5">
        <v>6.2105580558055795E+26</v>
      </c>
      <c r="O1536">
        <v>5.8518045538856098</v>
      </c>
      <c r="P1536">
        <v>129.52857751494599</v>
      </c>
      <c r="Q1536">
        <v>3.7753581666666669E+17</v>
      </c>
      <c r="R1536">
        <v>-311.29692009459654</v>
      </c>
      <c r="S1536">
        <f t="shared" si="23"/>
        <v>3.6585399945544355</v>
      </c>
      <c r="T1536">
        <v>-0.96000000000000096</v>
      </c>
      <c r="U1536">
        <v>2.7975573265254399</v>
      </c>
      <c r="V1536">
        <f>(U1536/G1536)^1.5</f>
        <v>0.34612013040305928</v>
      </c>
      <c r="W1536" s="5">
        <v>1.0510945094509501E+27</v>
      </c>
      <c r="X1536">
        <v>9.9178579374125402</v>
      </c>
      <c r="Y1536">
        <v>129.61880733524001</v>
      </c>
    </row>
    <row r="1537" spans="1:25" ht="15" customHeight="1" x14ac:dyDescent="0.25">
      <c r="A1537" s="4" t="s">
        <v>2984</v>
      </c>
      <c r="B1537" t="s">
        <v>2985</v>
      </c>
      <c r="C1537">
        <v>0.99120186848436009</v>
      </c>
      <c r="D1537">
        <v>0</v>
      </c>
      <c r="E1537">
        <v>72</v>
      </c>
      <c r="F1537">
        <v>58.210929</v>
      </c>
      <c r="G1537">
        <v>5.7682462500176399</v>
      </c>
      <c r="H1537">
        <v>4.78251252E+17</v>
      </c>
      <c r="I1537">
        <v>-262.05562593121675</v>
      </c>
      <c r="J1537">
        <v>3.2843020483848164</v>
      </c>
      <c r="K1537">
        <v>-0.27000000000000302</v>
      </c>
      <c r="L1537">
        <v>3.7658966290384002</v>
      </c>
      <c r="M1537">
        <f>(L1537/G1537)^1.5</f>
        <v>0.52751753883928665</v>
      </c>
      <c r="N1537" s="5">
        <v>5.8105220522052198E+26</v>
      </c>
      <c r="O1537">
        <v>5.3879494930513996</v>
      </c>
      <c r="P1537">
        <v>129.52857751494599</v>
      </c>
      <c r="Q1537">
        <v>3.5315874866666669E+17</v>
      </c>
      <c r="R1537">
        <v>-304.8585348210238</v>
      </c>
      <c r="S1537">
        <f t="shared" si="23"/>
        <v>3.2822124266261539</v>
      </c>
      <c r="T1537">
        <v>-0.875</v>
      </c>
      <c r="U1537">
        <v>2.6599622762408299</v>
      </c>
      <c r="V1537">
        <f>(U1537/G1537)^1.5</f>
        <v>0.31314647519735039</v>
      </c>
      <c r="W1537" s="5">
        <v>9.7108730873087305E+26</v>
      </c>
      <c r="X1537">
        <v>9.0465048618805906</v>
      </c>
      <c r="Y1537">
        <v>129.79954828021101</v>
      </c>
    </row>
    <row r="1538" spans="1:25" ht="15" customHeight="1" x14ac:dyDescent="0.25">
      <c r="A1538" s="4" t="s">
        <v>2986</v>
      </c>
      <c r="B1538" t="s">
        <v>2987</v>
      </c>
      <c r="C1538">
        <v>0.84609716405091007</v>
      </c>
      <c r="D1538">
        <v>0</v>
      </c>
      <c r="E1538">
        <v>72</v>
      </c>
      <c r="F1538">
        <v>77.66692900000001</v>
      </c>
      <c r="G1538">
        <v>6.3608292816279537</v>
      </c>
      <c r="H1538">
        <v>4.2998484166666669E+17</v>
      </c>
      <c r="I1538">
        <v>-256.33685543100722</v>
      </c>
      <c r="J1538">
        <v>2.8253694851859716</v>
      </c>
      <c r="K1538">
        <v>-0.18</v>
      </c>
      <c r="L1538">
        <v>3.58543161019342</v>
      </c>
      <c r="M1538">
        <f>(L1538/G1538)^1.5</f>
        <v>0.42319600082836728</v>
      </c>
      <c r="N1538" s="5">
        <v>5.4104860486048602E+26</v>
      </c>
      <c r="O1538">
        <v>4.5390083255327403</v>
      </c>
      <c r="P1538">
        <v>129.34839869622499</v>
      </c>
      <c r="Q1538">
        <v>2.9021017733333331E+17</v>
      </c>
      <c r="R1538">
        <v>-302.34773198456872</v>
      </c>
      <c r="S1538">
        <f t="shared" ref="S1538:S1601" si="24">R1538*R1538*Q1538*0.00000000000001*0.000001/100</f>
        <v>2.6529316982995375</v>
      </c>
      <c r="T1538">
        <v>-0.84000000000000297</v>
      </c>
      <c r="U1538">
        <v>2.6056112611904401</v>
      </c>
      <c r="V1538">
        <f>(U1538/G1538)^1.5</f>
        <v>0.26217653793025547</v>
      </c>
      <c r="W1538" s="5">
        <v>9.4108460846084606E+26</v>
      </c>
      <c r="X1538">
        <v>7.9535723733259598</v>
      </c>
      <c r="Y1538">
        <v>129.890059597972</v>
      </c>
    </row>
    <row r="1539" spans="1:25" ht="15" customHeight="1" x14ac:dyDescent="0.25">
      <c r="A1539" s="4" t="s">
        <v>2988</v>
      </c>
      <c r="B1539" t="s">
        <v>2989</v>
      </c>
      <c r="C1539">
        <v>0.96090199255624997</v>
      </c>
      <c r="D1539">
        <v>0</v>
      </c>
      <c r="E1539">
        <v>72</v>
      </c>
      <c r="F1539">
        <v>96.214729000000005</v>
      </c>
      <c r="G1539">
        <v>8.0309241513966345</v>
      </c>
      <c r="H1539">
        <v>3.40130863E+17</v>
      </c>
      <c r="I1539">
        <v>-259.18756517069488</v>
      </c>
      <c r="J1539">
        <v>2.2849377079291942</v>
      </c>
      <c r="K1539">
        <v>-0.225000000000001</v>
      </c>
      <c r="L1539">
        <v>3.6742599931417699</v>
      </c>
      <c r="M1539">
        <f>(L1539/G1539)^1.5</f>
        <v>0.30946143833087858</v>
      </c>
      <c r="N1539" s="5">
        <v>5.6105040504050397E+26</v>
      </c>
      <c r="O1539">
        <v>3.7295208598693201</v>
      </c>
      <c r="P1539">
        <v>129.43844133409999</v>
      </c>
      <c r="Q1539">
        <v>2.25308795E+17</v>
      </c>
      <c r="R1539">
        <v>-314.5333413482187</v>
      </c>
      <c r="S1539">
        <f t="shared" si="24"/>
        <v>2.2290074601377494</v>
      </c>
      <c r="T1539">
        <v>-1.0049999999999999</v>
      </c>
      <c r="U1539">
        <v>2.8737354979549199</v>
      </c>
      <c r="V1539">
        <f>(U1539/G1539)^1.5</f>
        <v>0.21405328770780843</v>
      </c>
      <c r="W1539" s="5">
        <v>1.09109810981098E+27</v>
      </c>
      <c r="X1539">
        <v>7.2965247842543199</v>
      </c>
      <c r="Y1539">
        <v>129.79954828021101</v>
      </c>
    </row>
    <row r="1540" spans="1:25" x14ac:dyDescent="0.25">
      <c r="A1540" s="4" t="s">
        <v>2990</v>
      </c>
      <c r="B1540" t="s">
        <v>2991</v>
      </c>
      <c r="C1540">
        <v>0.74080271420464006</v>
      </c>
      <c r="D1540">
        <v>0</v>
      </c>
      <c r="E1540">
        <v>166</v>
      </c>
      <c r="F1540">
        <v>38.045371588571427</v>
      </c>
      <c r="G1540">
        <v>0.20688405436139459</v>
      </c>
      <c r="H1540">
        <v>1.0074366266666666E+19</v>
      </c>
      <c r="I1540">
        <v>-31.54320988546208</v>
      </c>
      <c r="J1540">
        <v>1.002373340727744</v>
      </c>
      <c r="K1540">
        <v>13.56</v>
      </c>
      <c r="L1540">
        <v>0.241804878541967</v>
      </c>
      <c r="M1540">
        <f>(L1540/G1540)^1.5</f>
        <v>1.263592560208979</v>
      </c>
      <c r="N1540" s="5">
        <v>1.1000900090009001E+25</v>
      </c>
      <c r="O1540">
        <v>2.4367763695103499</v>
      </c>
      <c r="P1540">
        <v>119.91276616862299</v>
      </c>
      <c r="Q1540">
        <v>9.566109233333332E+18</v>
      </c>
      <c r="R1540">
        <v>-76.877192743562091</v>
      </c>
      <c r="S1540">
        <f t="shared" si="24"/>
        <v>5.6536688621900453</v>
      </c>
      <c r="T1540">
        <v>5.17</v>
      </c>
      <c r="U1540">
        <v>0.30870533138534401</v>
      </c>
      <c r="V1540">
        <f>(U1540/G1540)^1.5</f>
        <v>1.8227439562767855</v>
      </c>
      <c r="W1540" s="5">
        <v>4.1003600360035999E+25</v>
      </c>
      <c r="X1540">
        <v>9.9670364912783</v>
      </c>
      <c r="Y1540">
        <v>125.64980384904599</v>
      </c>
    </row>
    <row r="1541" spans="1:25" ht="15" customHeight="1" x14ac:dyDescent="0.25">
      <c r="A1541" s="4" t="s">
        <v>2992</v>
      </c>
      <c r="B1541" t="s">
        <v>2993</v>
      </c>
      <c r="C1541">
        <v>0.93559540556645016</v>
      </c>
      <c r="D1541">
        <v>0</v>
      </c>
      <c r="E1541">
        <v>166</v>
      </c>
      <c r="F1541">
        <v>59.847246285714292</v>
      </c>
      <c r="G1541">
        <v>0.29464634004882778</v>
      </c>
      <c r="H1541">
        <v>7.571940033333333E+18</v>
      </c>
      <c r="I1541">
        <v>-48.831329826450165</v>
      </c>
      <c r="J1541">
        <v>1.8055281715832252</v>
      </c>
      <c r="K1541">
        <v>8.5749999999999993</v>
      </c>
      <c r="L1541">
        <v>0.37979783525588301</v>
      </c>
      <c r="M1541">
        <f>(L1541/G1541)^1.5</f>
        <v>1.4634475140761549</v>
      </c>
      <c r="N1541" s="5">
        <v>2.1001800180018E+25</v>
      </c>
      <c r="O1541">
        <v>3.3716640026512299</v>
      </c>
      <c r="P1541">
        <v>121.861898081395</v>
      </c>
      <c r="Q1541">
        <v>7.482758833333333E+18</v>
      </c>
      <c r="R1541">
        <v>-93.50401069658146</v>
      </c>
      <c r="S1541">
        <f t="shared" si="24"/>
        <v>6.5421760602149641</v>
      </c>
      <c r="T1541">
        <v>4.0549999999999997</v>
      </c>
      <c r="U1541">
        <v>0.38587107300373902</v>
      </c>
      <c r="V1541">
        <f>(U1541/G1541)^1.5</f>
        <v>1.498689821482005</v>
      </c>
      <c r="W1541" s="5">
        <v>5.1004500450044998E+25</v>
      </c>
      <c r="X1541">
        <v>9.7823701706676101</v>
      </c>
      <c r="Y1541">
        <v>133.11788290466501</v>
      </c>
    </row>
    <row r="1542" spans="1:25" ht="15" customHeight="1" x14ac:dyDescent="0.25">
      <c r="A1542" s="4" t="s">
        <v>2994</v>
      </c>
      <c r="B1542" t="s">
        <v>2995</v>
      </c>
      <c r="C1542">
        <v>0.76250379283299008</v>
      </c>
      <c r="D1542">
        <v>0</v>
      </c>
      <c r="E1542">
        <v>139</v>
      </c>
      <c r="F1542">
        <v>34.715680000000013</v>
      </c>
      <c r="G1542">
        <v>1.2894023961750471</v>
      </c>
      <c r="H1542">
        <v>2.1800289096666665E+18</v>
      </c>
      <c r="I1542">
        <v>-270.67689177261161</v>
      </c>
      <c r="J1542">
        <v>15.972195392755923</v>
      </c>
      <c r="K1542">
        <v>-0.39500000000000302</v>
      </c>
      <c r="L1542">
        <v>4.0359390273274203</v>
      </c>
      <c r="M1542">
        <f>(L1542/G1542)^1.5</f>
        <v>5.5377607061218965</v>
      </c>
      <c r="N1542" s="5">
        <v>6.4105760576057603E+26</v>
      </c>
      <c r="O1542">
        <v>26.7420669416517</v>
      </c>
      <c r="P1542">
        <v>129.890059597972</v>
      </c>
      <c r="Q1542">
        <v>2.1109557733333332E+18</v>
      </c>
      <c r="R1542">
        <v>-333.61962592339523</v>
      </c>
      <c r="S1542">
        <f t="shared" si="24"/>
        <v>23.495371516659588</v>
      </c>
      <c r="T1542">
        <v>-1.2549999999999999</v>
      </c>
      <c r="U1542">
        <v>3.34276828177109</v>
      </c>
      <c r="V1542">
        <f>(U1542/G1542)^1.5</f>
        <v>4.1742331195164928</v>
      </c>
      <c r="W1542" s="5">
        <v>1.3711233123312299E+27</v>
      </c>
      <c r="X1542">
        <v>57.014061353190598</v>
      </c>
      <c r="Y1542">
        <v>129.70913089148499</v>
      </c>
    </row>
    <row r="1543" spans="1:25" ht="15" customHeight="1" x14ac:dyDescent="0.25">
      <c r="A1543" s="4" t="s">
        <v>2996</v>
      </c>
      <c r="B1543" t="s">
        <v>143</v>
      </c>
      <c r="C1543">
        <v>0.7388979173344401</v>
      </c>
      <c r="D1543">
        <v>6.0374354999979118E-3</v>
      </c>
      <c r="E1543">
        <v>62</v>
      </c>
      <c r="F1543">
        <v>84.239000000000004</v>
      </c>
      <c r="G1543">
        <v>0.38665846109482371</v>
      </c>
      <c r="H1543">
        <v>7.532675066666667E+18</v>
      </c>
      <c r="I1543">
        <v>-48.884623766041329</v>
      </c>
      <c r="J1543">
        <v>1.800088212287078</v>
      </c>
      <c r="K1543">
        <v>8.5649999999999995</v>
      </c>
      <c r="L1543">
        <v>0.38023119964636798</v>
      </c>
      <c r="M1543">
        <f>(L1543/G1543)^1.5</f>
        <v>0.97517003423109283</v>
      </c>
      <c r="N1543" s="5">
        <v>2.1001800180018E+25</v>
      </c>
      <c r="O1543">
        <v>2.5738206055559001</v>
      </c>
      <c r="P1543">
        <v>121.94416796457899</v>
      </c>
      <c r="Q1543">
        <v>7.292832166666666E+18</v>
      </c>
      <c r="R1543">
        <v>-92.312031211927007</v>
      </c>
      <c r="S1543">
        <f t="shared" si="24"/>
        <v>6.2145950305884696</v>
      </c>
      <c r="T1543">
        <v>4.125</v>
      </c>
      <c r="U1543">
        <v>0.37997618405237199</v>
      </c>
      <c r="V1543">
        <f>(U1543/G1543)^1.5</f>
        <v>0.97418914997972106</v>
      </c>
      <c r="W1543" s="5">
        <v>5.1004500450044998E+25</v>
      </c>
      <c r="X1543">
        <v>7.2858656042957302</v>
      </c>
      <c r="Y1543">
        <v>131.62774974364399</v>
      </c>
    </row>
    <row r="1544" spans="1:25" ht="15" customHeight="1" x14ac:dyDescent="0.25">
      <c r="A1544" s="4" t="s">
        <v>2997</v>
      </c>
      <c r="B1544" t="s">
        <v>2998</v>
      </c>
      <c r="C1544">
        <v>0.34890436385292001</v>
      </c>
      <c r="D1544">
        <v>0</v>
      </c>
      <c r="E1544">
        <v>2</v>
      </c>
      <c r="F1544">
        <v>34.074211272727283</v>
      </c>
      <c r="G1544">
        <v>2.902785538579495</v>
      </c>
      <c r="H1544">
        <v>8.2701137233333338E+17</v>
      </c>
      <c r="I1544">
        <v>-264.34507024350017</v>
      </c>
      <c r="J1544">
        <v>5.779016214551211</v>
      </c>
      <c r="K1544">
        <v>-0.29999999999999699</v>
      </c>
      <c r="L1544">
        <v>3.8285921752620702</v>
      </c>
      <c r="M1544">
        <f>(L1544/G1544)^1.5</f>
        <v>1.5147335156874842</v>
      </c>
      <c r="N1544" s="5">
        <v>5.9105310531053103E+26</v>
      </c>
      <c r="O1544">
        <v>10.9751363595432</v>
      </c>
      <c r="P1544">
        <v>130.07136440694501</v>
      </c>
      <c r="Q1544">
        <v>7.93481445E+17</v>
      </c>
      <c r="R1544">
        <v>-288.55168712928923</v>
      </c>
      <c r="S1544">
        <f t="shared" si="24"/>
        <v>6.6066912493360972</v>
      </c>
      <c r="T1544">
        <v>-0.64999999999999902</v>
      </c>
      <c r="U1544">
        <v>2.33244782375181</v>
      </c>
      <c r="V1544">
        <f>(U1544/G1544)^1.5</f>
        <v>0.72027025487417207</v>
      </c>
      <c r="W1544" s="5">
        <v>8.0107200720072002E+26</v>
      </c>
      <c r="X1544">
        <v>14.7608941218321</v>
      </c>
      <c r="Y1544">
        <v>129.52857751494599</v>
      </c>
    </row>
    <row r="1545" spans="1:25" ht="15" customHeight="1" x14ac:dyDescent="0.25">
      <c r="A1545" s="4" t="s">
        <v>2999</v>
      </c>
      <c r="B1545" t="s">
        <v>3000</v>
      </c>
      <c r="C1545">
        <v>0.96310611464891005</v>
      </c>
      <c r="D1545">
        <v>0</v>
      </c>
      <c r="E1545">
        <v>63</v>
      </c>
      <c r="F1545">
        <v>104.41482076</v>
      </c>
      <c r="G1545">
        <v>0.93139254886929634</v>
      </c>
      <c r="H1545">
        <v>2.9307963E+18</v>
      </c>
      <c r="I1545">
        <v>-245.56700750797955</v>
      </c>
      <c r="J1545">
        <v>17.673626406938954</v>
      </c>
      <c r="K1545">
        <v>-1.50000000000006E-2</v>
      </c>
      <c r="L1545">
        <v>3.2823681102531301</v>
      </c>
      <c r="M1545">
        <f>(L1545/G1545)^1.5</f>
        <v>6.6157911689335682</v>
      </c>
      <c r="N1545" s="5">
        <v>4.71042304230423E+26</v>
      </c>
      <c r="O1545">
        <v>27.152796903980299</v>
      </c>
      <c r="P1545">
        <v>129.79954828021101</v>
      </c>
      <c r="Q1545">
        <v>2.56946446E+18</v>
      </c>
      <c r="R1545">
        <v>-315.64822937746936</v>
      </c>
      <c r="S1545">
        <f t="shared" si="24"/>
        <v>25.600552021469401</v>
      </c>
      <c r="T1545">
        <v>-1.02</v>
      </c>
      <c r="U1545">
        <v>2.8996580981319098</v>
      </c>
      <c r="V1545">
        <f>(U1545/G1545)^1.5</f>
        <v>5.4931448385643629</v>
      </c>
      <c r="W1545" s="5">
        <v>1.10109900990099E+27</v>
      </c>
      <c r="X1545">
        <v>63.767389446174498</v>
      </c>
      <c r="Y1545">
        <v>130.07136440694501</v>
      </c>
    </row>
    <row r="1546" spans="1:25" ht="15" customHeight="1" x14ac:dyDescent="0.25">
      <c r="A1546" s="4" t="s">
        <v>3001</v>
      </c>
      <c r="B1546" t="s">
        <v>3002</v>
      </c>
      <c r="C1546">
        <v>0.56969753249296007</v>
      </c>
      <c r="D1546">
        <v>0</v>
      </c>
      <c r="E1546">
        <v>86</v>
      </c>
      <c r="F1546">
        <v>99.630851724137926</v>
      </c>
      <c r="G1546">
        <v>0.42883248772648153</v>
      </c>
      <c r="H1546">
        <v>5.8976089E+18</v>
      </c>
      <c r="I1546">
        <v>-59.668969851185743</v>
      </c>
      <c r="J1546">
        <v>2.0997763943423733</v>
      </c>
      <c r="K1546">
        <v>6.9</v>
      </c>
      <c r="L1546">
        <v>0.46907889754745602</v>
      </c>
      <c r="M1546">
        <f>(L1546/G1546)^1.5</f>
        <v>1.1440297664665333</v>
      </c>
      <c r="N1546" s="5">
        <v>2.1001800180018E+25</v>
      </c>
      <c r="O1546">
        <v>3.17188744438223</v>
      </c>
      <c r="P1546">
        <v>142.492694147848</v>
      </c>
      <c r="Q1546">
        <v>5.678843666666667E+18</v>
      </c>
      <c r="R1546">
        <v>-114.9170008778604</v>
      </c>
      <c r="S1546">
        <f t="shared" si="24"/>
        <v>7.4994338633399842</v>
      </c>
      <c r="T1546">
        <v>3.0350000000000001</v>
      </c>
      <c r="U1546">
        <v>0.495877243184835</v>
      </c>
      <c r="V1546">
        <f>(U1546/G1546)^1.5</f>
        <v>1.2434540693767253</v>
      </c>
      <c r="W1546" s="5">
        <v>8.1007200720072004E+25</v>
      </c>
      <c r="X1546">
        <v>9.7929764324440605</v>
      </c>
      <c r="Y1546">
        <v>127.567041634893</v>
      </c>
    </row>
    <row r="1547" spans="1:25" ht="15" customHeight="1" x14ac:dyDescent="0.25">
      <c r="A1547" s="4" t="s">
        <v>3003</v>
      </c>
      <c r="B1547" t="s">
        <v>3004</v>
      </c>
      <c r="C1547">
        <v>0.83929431808591004</v>
      </c>
      <c r="D1547">
        <v>0</v>
      </c>
      <c r="E1547">
        <v>72</v>
      </c>
      <c r="F1547">
        <v>60.135959999999997</v>
      </c>
      <c r="G1547">
        <v>1.2437537318404412</v>
      </c>
      <c r="H1547">
        <v>2.1170551333333332E+18</v>
      </c>
      <c r="I1547">
        <v>-202.58740002764404</v>
      </c>
      <c r="J1547">
        <v>8.6887445657193094</v>
      </c>
      <c r="K1547">
        <v>0.71500000000000297</v>
      </c>
      <c r="L1547">
        <v>2.2859667087948901</v>
      </c>
      <c r="M1547">
        <f>(L1547/G1547)^1.5</f>
        <v>2.4917430566743541</v>
      </c>
      <c r="N1547" s="5">
        <v>2.7102430243024302E+26</v>
      </c>
      <c r="O1547">
        <v>11.8177140644405</v>
      </c>
      <c r="P1547">
        <v>130.43510542446</v>
      </c>
      <c r="Q1547">
        <v>1.6080042666666668E+18</v>
      </c>
      <c r="R1547">
        <v>-311.26892457720743</v>
      </c>
      <c r="S1547">
        <f t="shared" si="24"/>
        <v>15.579686958944682</v>
      </c>
      <c r="T1547">
        <v>-0.96000000000000096</v>
      </c>
      <c r="U1547">
        <v>2.7975573265254399</v>
      </c>
      <c r="V1547">
        <f>(U1547/G1547)^1.5</f>
        <v>3.3733926689054292</v>
      </c>
      <c r="W1547" s="5">
        <v>1.0510945094509501E+27</v>
      </c>
      <c r="X1547">
        <v>45.252708204300497</v>
      </c>
      <c r="Y1547">
        <v>129.61880733524001</v>
      </c>
    </row>
    <row r="1548" spans="1:25" x14ac:dyDescent="0.25">
      <c r="A1548" s="4" t="s">
        <v>3005</v>
      </c>
      <c r="B1548" t="s">
        <v>3006</v>
      </c>
      <c r="C1548">
        <v>0.68670648309096005</v>
      </c>
      <c r="D1548">
        <v>0</v>
      </c>
      <c r="E1548">
        <v>72</v>
      </c>
      <c r="F1548">
        <v>87.897759999999991</v>
      </c>
      <c r="G1548">
        <v>0.18861184211609752</v>
      </c>
      <c r="H1548">
        <v>9.3971641E+18</v>
      </c>
      <c r="I1548">
        <v>-46.648138977670392</v>
      </c>
      <c r="J1548">
        <v>2.0448688321761823</v>
      </c>
      <c r="K1548">
        <v>9</v>
      </c>
      <c r="L1548">
        <v>0.362240890563226</v>
      </c>
      <c r="M1548">
        <f>(L1548/G1548)^1.5</f>
        <v>2.6615999165508919</v>
      </c>
      <c r="N1548" s="5">
        <v>2.1001800180018E+25</v>
      </c>
      <c r="O1548">
        <v>4.8924515896096104</v>
      </c>
      <c r="P1548">
        <v>117.46569897024401</v>
      </c>
      <c r="Q1548">
        <v>6.848056100000001E+18</v>
      </c>
      <c r="R1548">
        <v>-109.4304466592255</v>
      </c>
      <c r="S1548">
        <f t="shared" si="24"/>
        <v>8.2005626947316461</v>
      </c>
      <c r="T1548">
        <v>3.2650000000000001</v>
      </c>
      <c r="U1548">
        <v>0.46638902833596502</v>
      </c>
      <c r="V1548">
        <f>(U1548/G1548)^1.5</f>
        <v>3.8883831524757371</v>
      </c>
      <c r="W1548" s="5">
        <v>7.1006300630062996E+25</v>
      </c>
      <c r="X1548">
        <v>20.3125636405424</v>
      </c>
      <c r="Y1548">
        <v>130.07136440694501</v>
      </c>
    </row>
    <row r="1549" spans="1:25" x14ac:dyDescent="0.25">
      <c r="A1549" s="4" t="s">
        <v>3007</v>
      </c>
      <c r="B1549" t="s">
        <v>3008</v>
      </c>
      <c r="C1549">
        <v>0.7657963702800501</v>
      </c>
      <c r="D1549">
        <v>0</v>
      </c>
      <c r="E1549">
        <v>72</v>
      </c>
      <c r="F1549">
        <v>106.87282076</v>
      </c>
      <c r="G1549">
        <v>0.19988862322837941</v>
      </c>
      <c r="H1549">
        <v>6.612641766666666E+18</v>
      </c>
      <c r="I1549">
        <v>-100.86104329937001</v>
      </c>
      <c r="J1549">
        <v>6.727007442679926</v>
      </c>
      <c r="K1549">
        <v>3.665</v>
      </c>
      <c r="L1549">
        <v>0.84421271508478302</v>
      </c>
      <c r="M1549">
        <f>(L1549/G1549)^1.5</f>
        <v>8.6795202034086092</v>
      </c>
      <c r="N1549" s="5">
        <v>6.1005400540053997E+25</v>
      </c>
      <c r="O1549">
        <v>16.502692114701102</v>
      </c>
      <c r="P1549">
        <v>130.25304609133499</v>
      </c>
      <c r="Q1549">
        <v>4.659071133333333E+18</v>
      </c>
      <c r="R1549">
        <v>-192.69060952425568</v>
      </c>
      <c r="S1549">
        <f t="shared" si="24"/>
        <v>17.29897783408088</v>
      </c>
      <c r="T1549">
        <v>0.90500000000000103</v>
      </c>
      <c r="U1549">
        <v>1.04880055172063</v>
      </c>
      <c r="V1549">
        <f>(U1549/G1549)^1.5</f>
        <v>12.018693103785758</v>
      </c>
      <c r="W1549" s="5">
        <v>2.4102160216021599E+26</v>
      </c>
      <c r="X1549">
        <v>64.634192485044693</v>
      </c>
      <c r="Y1549">
        <v>129.70913089148499</v>
      </c>
    </row>
    <row r="1550" spans="1:25" ht="15" customHeight="1" x14ac:dyDescent="0.25">
      <c r="A1550" s="4" t="s">
        <v>3009</v>
      </c>
      <c r="B1550" t="s">
        <v>3010</v>
      </c>
      <c r="C1550">
        <v>0.61139897825841005</v>
      </c>
      <c r="D1550">
        <v>7.7787856666660096E-3</v>
      </c>
      <c r="E1550">
        <v>62</v>
      </c>
      <c r="F1550">
        <v>85.211128000000002</v>
      </c>
      <c r="G1550">
        <v>0.43931659683192015</v>
      </c>
      <c r="H1550">
        <v>5.550906566666667E+18</v>
      </c>
      <c r="I1550">
        <v>-70.793700354818554</v>
      </c>
      <c r="J1550">
        <v>2.7819744938787028</v>
      </c>
      <c r="K1550">
        <v>5.69</v>
      </c>
      <c r="L1550">
        <v>0.564101760507286</v>
      </c>
      <c r="M1550">
        <f>(L1550/G1550)^1.5</f>
        <v>1.4550226926336294</v>
      </c>
      <c r="N1550" s="5">
        <v>3.1002700270026999E+25</v>
      </c>
      <c r="O1550">
        <v>4.0983671136301503</v>
      </c>
      <c r="P1550">
        <v>134.919840178832</v>
      </c>
      <c r="Q1550">
        <v>5.614680133333333E+18</v>
      </c>
      <c r="R1550">
        <v>-126.38472404346584</v>
      </c>
      <c r="S1550">
        <f t="shared" si="24"/>
        <v>8.9683838655949568</v>
      </c>
      <c r="T1550">
        <v>2.61</v>
      </c>
      <c r="U1550">
        <v>0.56008944876911004</v>
      </c>
      <c r="V1550">
        <f>(U1550/G1550)^1.5</f>
        <v>1.4395265225129972</v>
      </c>
      <c r="W1550" s="5">
        <v>9.1008100810080995E+25</v>
      </c>
      <c r="X1550">
        <v>11.4755664183156</v>
      </c>
      <c r="Y1550">
        <v>131.81266612727001</v>
      </c>
    </row>
    <row r="1551" spans="1:25" ht="15" customHeight="1" x14ac:dyDescent="0.25">
      <c r="A1551" s="4" t="s">
        <v>3011</v>
      </c>
      <c r="B1551" t="s">
        <v>3012</v>
      </c>
      <c r="C1551">
        <v>0.84719922509723999</v>
      </c>
      <c r="D1551">
        <v>0</v>
      </c>
      <c r="E1551">
        <v>15</v>
      </c>
      <c r="F1551">
        <v>78.935177777777767</v>
      </c>
      <c r="G1551">
        <v>0.25620912755526315</v>
      </c>
      <c r="H1551">
        <v>6.431097466666667E+18</v>
      </c>
      <c r="I1551">
        <v>-83.60359187285141</v>
      </c>
      <c r="J1551">
        <v>4.4950545300836682</v>
      </c>
      <c r="K1551">
        <v>4.67</v>
      </c>
      <c r="L1551">
        <v>0.67863398547272202</v>
      </c>
      <c r="M1551">
        <f>(L1551/G1551)^1.5</f>
        <v>4.310836099916326</v>
      </c>
      <c r="N1551" s="5">
        <v>4.1003600360035999E+25</v>
      </c>
      <c r="O1551">
        <v>9.2730559939335393</v>
      </c>
      <c r="P1551">
        <v>134.824112755675</v>
      </c>
      <c r="Q1551">
        <v>5.765432933333333E+18</v>
      </c>
      <c r="R1551">
        <v>-156.82477183720405</v>
      </c>
      <c r="S1551">
        <f t="shared" si="24"/>
        <v>14.179510980754888</v>
      </c>
      <c r="T1551">
        <v>1.7050000000000001</v>
      </c>
      <c r="U1551">
        <v>0.75773665491623698</v>
      </c>
      <c r="V1551">
        <f>(U1551/G1551)^1.5</f>
        <v>5.0861076525509219</v>
      </c>
      <c r="W1551" s="5">
        <v>1.5101350135013501E+26</v>
      </c>
      <c r="X1551">
        <v>30.964484118258699</v>
      </c>
      <c r="Y1551">
        <v>128.364075950504</v>
      </c>
    </row>
    <row r="1552" spans="1:25" ht="15" customHeight="1" x14ac:dyDescent="0.25">
      <c r="A1552" s="4" t="s">
        <v>3013</v>
      </c>
      <c r="B1552" t="s">
        <v>3014</v>
      </c>
      <c r="C1552">
        <v>0.98849433579029</v>
      </c>
      <c r="D1552">
        <v>0</v>
      </c>
      <c r="E1552">
        <v>14</v>
      </c>
      <c r="F1552">
        <v>67.662184615384618</v>
      </c>
      <c r="G1552">
        <v>0.40215149327591854</v>
      </c>
      <c r="H1552">
        <v>7.007583533333333E+18</v>
      </c>
      <c r="I1552">
        <v>-57.986457412626024</v>
      </c>
      <c r="J1552">
        <v>2.356250379711132</v>
      </c>
      <c r="K1552">
        <v>7.12</v>
      </c>
      <c r="L1552">
        <v>0.45507325032347701</v>
      </c>
      <c r="M1552">
        <f>(L1552/G1552)^1.5</f>
        <v>1.2037531412877001</v>
      </c>
      <c r="N1552" s="5">
        <v>2.1001800180018E+25</v>
      </c>
      <c r="O1552">
        <v>3.23803644919448</v>
      </c>
      <c r="P1552">
        <v>139.43218767635801</v>
      </c>
      <c r="Q1552">
        <v>6.945002133333333E+18</v>
      </c>
      <c r="R1552">
        <v>-104.25150575918364</v>
      </c>
      <c r="S1552">
        <f t="shared" si="24"/>
        <v>7.5480897652351322</v>
      </c>
      <c r="T1552">
        <v>3.5</v>
      </c>
      <c r="U1552">
        <v>0.439398217361192</v>
      </c>
      <c r="V1552">
        <f>(U1552/G1552)^1.5</f>
        <v>1.1420967809971951</v>
      </c>
      <c r="W1552" s="5">
        <v>6.1005400540053997E+25</v>
      </c>
      <c r="X1552">
        <v>8.7072863325459</v>
      </c>
      <c r="Y1552">
        <v>134.156792102872</v>
      </c>
    </row>
    <row r="1553" spans="1:25" ht="15" customHeight="1" x14ac:dyDescent="0.25">
      <c r="A1553" s="4" t="s">
        <v>3015</v>
      </c>
      <c r="B1553" t="s">
        <v>3016</v>
      </c>
      <c r="C1553">
        <v>0.70310134186661</v>
      </c>
      <c r="D1553">
        <v>0</v>
      </c>
      <c r="E1553">
        <v>63</v>
      </c>
      <c r="F1553">
        <v>30.456514285714281</v>
      </c>
      <c r="G1553">
        <v>1.1501518712063963</v>
      </c>
      <c r="H1553">
        <v>2.3843838E+18</v>
      </c>
      <c r="I1553">
        <v>-179.06061812786098</v>
      </c>
      <c r="J1553">
        <v>7.6449794301131977</v>
      </c>
      <c r="K1553">
        <v>1.1850000000000001</v>
      </c>
      <c r="L1553">
        <v>1.8594938828816201</v>
      </c>
      <c r="M1553">
        <f>(L1553/G1553)^1.5</f>
        <v>2.0556981522736999</v>
      </c>
      <c r="N1553" s="5">
        <v>2.0101800180018E+26</v>
      </c>
      <c r="O1553">
        <v>9.3756846161153096</v>
      </c>
      <c r="P1553">
        <v>129.70913089148499</v>
      </c>
      <c r="Q1553">
        <v>1.9526717E+18</v>
      </c>
      <c r="R1553">
        <v>-261.67909511697474</v>
      </c>
      <c r="S1553">
        <f t="shared" si="24"/>
        <v>13.371104739388118</v>
      </c>
      <c r="T1553">
        <v>-0.25999999999999801</v>
      </c>
      <c r="U1553">
        <v>1.87264283879837</v>
      </c>
      <c r="V1553">
        <f>(U1553/G1553)^1.5</f>
        <v>2.0775412029349156</v>
      </c>
      <c r="W1553" s="5">
        <v>5.7105130513051301E+26</v>
      </c>
      <c r="X1553">
        <v>26.800195801526499</v>
      </c>
      <c r="Y1553">
        <v>130.16215809138899</v>
      </c>
    </row>
    <row r="1554" spans="1:25" ht="15" customHeight="1" x14ac:dyDescent="0.25">
      <c r="A1554" s="4" t="s">
        <v>3017</v>
      </c>
      <c r="B1554" t="s">
        <v>3018</v>
      </c>
      <c r="C1554">
        <v>0.99090254326190008</v>
      </c>
      <c r="D1554">
        <v>6.3936788541685266E-3</v>
      </c>
      <c r="E1554">
        <v>148</v>
      </c>
      <c r="F1554">
        <v>38.954302400000003</v>
      </c>
      <c r="G1554">
        <v>1.67800734658846</v>
      </c>
      <c r="H1554">
        <v>1.6533947333333332E+18</v>
      </c>
      <c r="I1554">
        <v>-275.12730766090016</v>
      </c>
      <c r="J1554">
        <v>12.515377290412436</v>
      </c>
      <c r="K1554">
        <v>-0.46000000000000102</v>
      </c>
      <c r="L1554">
        <v>4.1858731078794804</v>
      </c>
      <c r="M1554">
        <f>(L1554/G1554)^1.5</f>
        <v>3.939928145021947</v>
      </c>
      <c r="N1554" s="5">
        <v>6.8106120612061206E+26</v>
      </c>
      <c r="O1554">
        <v>21.7045080396876</v>
      </c>
      <c r="P1554">
        <v>129.52857751494599</v>
      </c>
      <c r="Q1554">
        <v>1.3471159333333332E+18</v>
      </c>
      <c r="R1554">
        <v>-332.99211378202415</v>
      </c>
      <c r="S1554">
        <f t="shared" si="24"/>
        <v>14.937326346435432</v>
      </c>
      <c r="T1554">
        <v>-1.2450000000000001</v>
      </c>
      <c r="U1554">
        <v>3.32241760424444</v>
      </c>
      <c r="V1554">
        <f>(U1554/G1554)^1.5</f>
        <v>2.7860604938464828</v>
      </c>
      <c r="W1554" s="5">
        <v>1.3511215121512201E+27</v>
      </c>
      <c r="X1554">
        <v>43.410888919672203</v>
      </c>
      <c r="Y1554">
        <v>130.07136440694501</v>
      </c>
    </row>
    <row r="1555" spans="1:25" ht="15" customHeight="1" x14ac:dyDescent="0.25">
      <c r="A1555" s="4" t="s">
        <v>3019</v>
      </c>
      <c r="B1555" t="s">
        <v>3020</v>
      </c>
      <c r="C1555">
        <v>0.95310593108036012</v>
      </c>
      <c r="D1555">
        <v>0</v>
      </c>
      <c r="E1555">
        <v>189</v>
      </c>
      <c r="F1555">
        <v>82.213899999999995</v>
      </c>
      <c r="G1555">
        <v>0.47071807008676592</v>
      </c>
      <c r="H1555">
        <v>5.7406531E+18</v>
      </c>
      <c r="I1555">
        <v>-120.9285224269269</v>
      </c>
      <c r="J1555">
        <v>8.3949632002097037</v>
      </c>
      <c r="K1555">
        <v>2.8050000000000002</v>
      </c>
      <c r="L1555">
        <v>1.0577936105435299</v>
      </c>
      <c r="M1555">
        <f>(L1555/G1555)^1.5</f>
        <v>3.3686826779768539</v>
      </c>
      <c r="N1555" s="5">
        <v>9.1008100810080995E+25</v>
      </c>
      <c r="O1555">
        <v>9.8250502506206896</v>
      </c>
      <c r="P1555">
        <v>126.255090951562</v>
      </c>
      <c r="Q1555">
        <v>5.388119136666666E+18</v>
      </c>
      <c r="R1555">
        <v>-221.15642720065804</v>
      </c>
      <c r="S1555">
        <f t="shared" si="24"/>
        <v>26.353379758821685</v>
      </c>
      <c r="T1555">
        <v>0.380000000000003</v>
      </c>
      <c r="U1555">
        <v>1.34123140614048</v>
      </c>
      <c r="V1555">
        <f>(U1555/G1555)^1.5</f>
        <v>4.8096587705077427</v>
      </c>
      <c r="W1555" s="5">
        <v>3.5103150315031498E+26</v>
      </c>
      <c r="X1555">
        <v>39.691805862785301</v>
      </c>
      <c r="Y1555">
        <v>129.25844950486999</v>
      </c>
    </row>
    <row r="1556" spans="1:25" ht="15" customHeight="1" x14ac:dyDescent="0.25">
      <c r="A1556" s="4" t="s">
        <v>3021</v>
      </c>
      <c r="B1556" t="s">
        <v>3022</v>
      </c>
      <c r="C1556">
        <v>0.67960431190350001</v>
      </c>
      <c r="D1556">
        <v>0</v>
      </c>
      <c r="E1556">
        <v>140</v>
      </c>
      <c r="F1556">
        <v>41.991768800000003</v>
      </c>
      <c r="G1556">
        <v>4.8091575514400953</v>
      </c>
      <c r="H1556">
        <v>5.7587208666666669E+17</v>
      </c>
      <c r="I1556">
        <v>-323.13262365093141</v>
      </c>
      <c r="J1556">
        <v>6.0129506829937363</v>
      </c>
      <c r="K1556">
        <v>-1.115</v>
      </c>
      <c r="L1556">
        <v>6.1404125017198297</v>
      </c>
      <c r="M1556">
        <f>(L1556/G1556)^1.5</f>
        <v>1.4427557478692175</v>
      </c>
      <c r="N1556" s="5">
        <v>1.2011080108010801E+27</v>
      </c>
      <c r="O1556">
        <v>13.455312932535699</v>
      </c>
      <c r="P1556">
        <v>129.980664941349</v>
      </c>
      <c r="Q1556">
        <v>4.0569403333333331E+17</v>
      </c>
      <c r="R1556">
        <v>-389.89345072370628</v>
      </c>
      <c r="S1556">
        <f t="shared" si="24"/>
        <v>6.1672350479336524</v>
      </c>
      <c r="T1556">
        <v>-1.96</v>
      </c>
      <c r="U1556">
        <v>5.19301957458483</v>
      </c>
      <c r="V1556">
        <f>(U1556/G1556)^1.5</f>
        <v>1.1220867440369624</v>
      </c>
      <c r="W1556" s="5">
        <v>2.6512385238523901E+27</v>
      </c>
      <c r="X1556">
        <v>29.5986791933246</v>
      </c>
      <c r="Y1556">
        <v>129.79954828021101</v>
      </c>
    </row>
    <row r="1557" spans="1:25" ht="15" customHeight="1" x14ac:dyDescent="0.25">
      <c r="A1557" s="4" t="s">
        <v>3023</v>
      </c>
      <c r="B1557" t="s">
        <v>3024</v>
      </c>
      <c r="C1557">
        <v>0.54799645386461004</v>
      </c>
      <c r="D1557">
        <v>0</v>
      </c>
      <c r="E1557">
        <v>63</v>
      </c>
      <c r="F1557">
        <v>45.659128213333332</v>
      </c>
      <c r="G1557">
        <v>0.83421111444069951</v>
      </c>
      <c r="H1557">
        <v>3.295766876666667E+18</v>
      </c>
      <c r="I1557">
        <v>-231.9674961990157</v>
      </c>
      <c r="J1557">
        <v>17.73416538745732</v>
      </c>
      <c r="K1557">
        <v>0.20000000000000301</v>
      </c>
      <c r="L1557">
        <v>2.9358004131651598</v>
      </c>
      <c r="M1557">
        <f>(L1557/G1557)^1.5</f>
        <v>6.602004761588792</v>
      </c>
      <c r="N1557" s="5">
        <v>4.0103600360035998E+26</v>
      </c>
      <c r="O1557">
        <v>25.6434452929062</v>
      </c>
      <c r="P1557">
        <v>129.34839869622499</v>
      </c>
      <c r="Q1557">
        <v>3.1098936566666665E+18</v>
      </c>
      <c r="R1557">
        <v>-305.31770687973579</v>
      </c>
      <c r="S1557">
        <f t="shared" si="24"/>
        <v>28.990087242889118</v>
      </c>
      <c r="T1557">
        <v>-0.880000000000003</v>
      </c>
      <c r="U1557">
        <v>2.6678345216089201</v>
      </c>
      <c r="V1557">
        <f>(U1557/G1557)^1.5</f>
        <v>5.7190563320704504</v>
      </c>
      <c r="W1557" s="5">
        <v>9.7108730873087305E+26</v>
      </c>
      <c r="X1557">
        <v>62.830871909493197</v>
      </c>
      <c r="Y1557">
        <v>130.16215809138899</v>
      </c>
    </row>
    <row r="1558" spans="1:25" x14ac:dyDescent="0.25">
      <c r="A1558" s="4" t="s">
        <v>3025</v>
      </c>
      <c r="B1558" t="s">
        <v>3026</v>
      </c>
      <c r="C1558">
        <v>0.54750664895513002</v>
      </c>
      <c r="D1558">
        <v>0</v>
      </c>
      <c r="E1558">
        <v>216</v>
      </c>
      <c r="F1558">
        <v>49.090533333333333</v>
      </c>
      <c r="G1558">
        <v>7.0264347072931235E-2</v>
      </c>
      <c r="H1558">
        <v>1.2957953000000002E+19</v>
      </c>
      <c r="I1558">
        <v>-33.30727199999999</v>
      </c>
      <c r="J1558">
        <v>1.4375220921011043</v>
      </c>
      <c r="K1558">
        <v>12.815</v>
      </c>
      <c r="L1558">
        <v>0.25572478418757999</v>
      </c>
      <c r="M1558">
        <f>(L1558/G1558)^1.5</f>
        <v>6.9431525714626403</v>
      </c>
      <c r="N1558" s="5">
        <v>1.1000900090009001E+25</v>
      </c>
      <c r="O1558">
        <v>7.8217852972445101</v>
      </c>
      <c r="P1558">
        <v>125.22014054677</v>
      </c>
      <c r="Q1558">
        <v>1.2833498999999998E+19</v>
      </c>
      <c r="R1558">
        <v>-69.787092000000015</v>
      </c>
      <c r="S1558">
        <f t="shared" si="24"/>
        <v>6.2502197195441394</v>
      </c>
      <c r="T1558">
        <v>5.7850000000000001</v>
      </c>
      <c r="U1558">
        <v>0.27765572097457603</v>
      </c>
      <c r="V1558">
        <f>(U1558/G1558)^1.5</f>
        <v>7.8552030759630771</v>
      </c>
      <c r="W1558" s="5">
        <v>3.1002700270026999E+25</v>
      </c>
      <c r="X1558">
        <v>25.0370454185719</v>
      </c>
      <c r="Y1558">
        <v>133.40004730613899</v>
      </c>
    </row>
    <row r="1559" spans="1:25" ht="15" customHeight="1" x14ac:dyDescent="0.25">
      <c r="A1559" s="4" t="s">
        <v>3027</v>
      </c>
      <c r="B1559" t="s">
        <v>3028</v>
      </c>
      <c r="C1559">
        <v>0.58909924918514012</v>
      </c>
      <c r="D1559">
        <v>0</v>
      </c>
      <c r="E1559">
        <v>62</v>
      </c>
      <c r="F1559">
        <v>53.990220000000001</v>
      </c>
      <c r="G1559">
        <v>1.2167592168907837</v>
      </c>
      <c r="H1559">
        <v>2.18378059E+18</v>
      </c>
      <c r="I1559">
        <v>-187.6737419677163</v>
      </c>
      <c r="J1559">
        <v>7.6915882663668667</v>
      </c>
      <c r="K1559">
        <v>1.0049999999999999</v>
      </c>
      <c r="L1559">
        <v>2.0075440076770699</v>
      </c>
      <c r="M1559">
        <f>(L1559/G1559)^1.5</f>
        <v>2.1192912468854859</v>
      </c>
      <c r="N1559" s="5">
        <v>2.2101980198019801E+26</v>
      </c>
      <c r="O1559">
        <v>9.9412784565253496</v>
      </c>
      <c r="P1559">
        <v>131.07529824752299</v>
      </c>
      <c r="Q1559">
        <v>1.9545547133333332E+18</v>
      </c>
      <c r="R1559">
        <v>-283.19632642681523</v>
      </c>
      <c r="S1559">
        <f t="shared" si="24"/>
        <v>15.675559937311105</v>
      </c>
      <c r="T1559">
        <v>-0.57500000000000295</v>
      </c>
      <c r="U1559">
        <v>2.2341243401503599</v>
      </c>
      <c r="V1559">
        <f>(U1559/G1559)^1.5</f>
        <v>2.4880210083233067</v>
      </c>
      <c r="W1559" s="5">
        <v>7.5106750675067494E+26</v>
      </c>
      <c r="X1559">
        <v>33.011562064538403</v>
      </c>
      <c r="Y1559">
        <v>129.52857751494599</v>
      </c>
    </row>
    <row r="1560" spans="1:25" ht="15" customHeight="1" x14ac:dyDescent="0.25">
      <c r="A1560" s="4" t="s">
        <v>3029</v>
      </c>
      <c r="B1560" t="s">
        <v>3030</v>
      </c>
      <c r="C1560">
        <v>0.36929929605598999</v>
      </c>
      <c r="D1560">
        <v>0</v>
      </c>
      <c r="E1560">
        <v>12</v>
      </c>
      <c r="F1560">
        <v>86.249949999999998</v>
      </c>
      <c r="G1560">
        <v>0.32765184146986426</v>
      </c>
      <c r="H1560">
        <v>7.860278E+18</v>
      </c>
      <c r="I1560">
        <v>-46.949464621716615</v>
      </c>
      <c r="J1560">
        <v>1.7326035296288802</v>
      </c>
      <c r="K1560">
        <v>8.94</v>
      </c>
      <c r="L1560">
        <v>0.364621604482462</v>
      </c>
      <c r="M1560">
        <f>(L1560/G1560)^1.5</f>
        <v>1.1739366922560674</v>
      </c>
      <c r="N1560" s="5">
        <v>2.1001800180018E+25</v>
      </c>
      <c r="O1560">
        <v>2.8453235780995798</v>
      </c>
      <c r="P1560">
        <v>118.011432310755</v>
      </c>
      <c r="Q1560">
        <v>7.717782033333333E+18</v>
      </c>
      <c r="R1560">
        <v>-89.937190800341469</v>
      </c>
      <c r="S1560">
        <f t="shared" si="24"/>
        <v>6.242681032833838</v>
      </c>
      <c r="T1560">
        <v>4.2649999999999997</v>
      </c>
      <c r="U1560">
        <v>0.36868064916601301</v>
      </c>
      <c r="V1560">
        <f>(U1560/G1560)^1.5</f>
        <v>1.1935939136566331</v>
      </c>
      <c r="W1560" s="5">
        <v>5.1004500450044998E+25</v>
      </c>
      <c r="X1560">
        <v>8.2178159307882606</v>
      </c>
      <c r="Y1560">
        <v>128.720711335868</v>
      </c>
    </row>
    <row r="1561" spans="1:25" ht="15" customHeight="1" x14ac:dyDescent="0.25">
      <c r="A1561" s="4" t="s">
        <v>3031</v>
      </c>
      <c r="B1561" t="s">
        <v>3032</v>
      </c>
      <c r="C1561">
        <v>0.59539868454873002</v>
      </c>
      <c r="D1561">
        <v>0</v>
      </c>
      <c r="E1561">
        <v>87</v>
      </c>
      <c r="F1561">
        <v>34.480919999999998</v>
      </c>
      <c r="G1561">
        <v>4.7129662917432524</v>
      </c>
      <c r="H1561">
        <v>5.9381297E+17</v>
      </c>
      <c r="I1561">
        <v>-364.23621056011643</v>
      </c>
      <c r="J1561">
        <v>7.8779989248181845</v>
      </c>
      <c r="K1561">
        <v>-1.645</v>
      </c>
      <c r="L1561">
        <v>8.5116002844871801</v>
      </c>
      <c r="M1561">
        <f>(L1561/G1561)^1.5</f>
        <v>2.4270310374459543</v>
      </c>
      <c r="N1561" s="5">
        <v>1.96117641764176E+27</v>
      </c>
      <c r="O1561">
        <v>22.407271885125901</v>
      </c>
      <c r="P1561">
        <v>129.980664941349</v>
      </c>
      <c r="Q1561">
        <v>5.1450451333333331E+17</v>
      </c>
      <c r="R1561">
        <v>-416.35267198435344</v>
      </c>
      <c r="S1561">
        <f t="shared" si="24"/>
        <v>8.9189124556839605</v>
      </c>
      <c r="T1561">
        <v>-2.2850000000000001</v>
      </c>
      <c r="U1561">
        <v>6.3949981696996696</v>
      </c>
      <c r="V1561">
        <f>(U1561/G1561)^1.5</f>
        <v>1.5805896595141564</v>
      </c>
      <c r="W1561" s="5">
        <v>3.6113249324932499E+27</v>
      </c>
      <c r="X1561">
        <v>41.2741162982745</v>
      </c>
      <c r="Y1561">
        <v>129.980664941349</v>
      </c>
    </row>
    <row r="1562" spans="1:25" ht="15" customHeight="1" x14ac:dyDescent="0.25">
      <c r="A1562" s="4" t="s">
        <v>3033</v>
      </c>
      <c r="B1562" t="s">
        <v>2188</v>
      </c>
      <c r="C1562">
        <v>0.51640403720315009</v>
      </c>
      <c r="D1562">
        <v>9.3825722916633936E-3</v>
      </c>
      <c r="E1562">
        <v>139</v>
      </c>
      <c r="F1562">
        <v>68.240333333333339</v>
      </c>
      <c r="G1562">
        <v>0.28765228812015708</v>
      </c>
      <c r="H1562">
        <v>9.0842042056666675E+18</v>
      </c>
      <c r="I1562">
        <v>-78.326794808513398</v>
      </c>
      <c r="J1562">
        <v>5.5732381174199528</v>
      </c>
      <c r="K1562">
        <v>5.0549999999999997</v>
      </c>
      <c r="L1562">
        <v>0.63053397510353903</v>
      </c>
      <c r="M1562">
        <f>(L1562/G1562)^1.5</f>
        <v>3.2453458803255302</v>
      </c>
      <c r="N1562" s="5">
        <v>4.1003600360035999E+25</v>
      </c>
      <c r="O1562">
        <v>7.4010998284840896</v>
      </c>
      <c r="P1562">
        <v>127.655233630062</v>
      </c>
      <c r="Q1562">
        <v>8.6812964016666665E+18</v>
      </c>
      <c r="R1562">
        <v>-130.05340532397923</v>
      </c>
      <c r="S1562">
        <f t="shared" si="24"/>
        <v>14.683447708453224</v>
      </c>
      <c r="T1562">
        <v>2.4849999999999999</v>
      </c>
      <c r="U1562">
        <v>0.58183158929659795</v>
      </c>
      <c r="V1562">
        <f>(U1562/G1562)^1.5</f>
        <v>2.876697497347112</v>
      </c>
      <c r="W1562" s="5">
        <v>1.0100900090009E+26</v>
      </c>
      <c r="X1562">
        <v>18.557703763864801</v>
      </c>
      <c r="Y1562">
        <v>128.81010187203199</v>
      </c>
    </row>
    <row r="1563" spans="1:25" ht="15" customHeight="1" x14ac:dyDescent="0.25">
      <c r="A1563" s="4" t="s">
        <v>3034</v>
      </c>
      <c r="B1563" t="s">
        <v>3035</v>
      </c>
      <c r="C1563">
        <v>0.56459539801920999</v>
      </c>
      <c r="D1563">
        <v>0</v>
      </c>
      <c r="E1563">
        <v>221</v>
      </c>
      <c r="F1563">
        <v>66.052173800000006</v>
      </c>
      <c r="G1563">
        <v>0.39391125645660557</v>
      </c>
      <c r="H1563">
        <v>6.7110584E+18</v>
      </c>
      <c r="I1563">
        <v>-109.6511</v>
      </c>
      <c r="J1563">
        <v>8.0689496164592214</v>
      </c>
      <c r="K1563">
        <v>3.2549999999999999</v>
      </c>
      <c r="L1563">
        <v>0.93520926615623801</v>
      </c>
      <c r="M1563">
        <f>(L1563/G1563)^1.5</f>
        <v>3.6581845790845318</v>
      </c>
      <c r="N1563" s="5">
        <v>7.1006300630062996E+25</v>
      </c>
      <c r="O1563">
        <v>9.7640264609120706</v>
      </c>
      <c r="P1563">
        <v>130.34402850345899</v>
      </c>
      <c r="Q1563">
        <v>6.326043499999999E+18</v>
      </c>
      <c r="R1563">
        <v>-184.05324999999999</v>
      </c>
      <c r="S1563">
        <f t="shared" si="24"/>
        <v>21.429851182231765</v>
      </c>
      <c r="T1563">
        <v>1.08</v>
      </c>
      <c r="U1563">
        <v>0.97187748215551895</v>
      </c>
      <c r="V1563">
        <f>(U1563/G1563)^1.5</f>
        <v>3.8754281780550377</v>
      </c>
      <c r="W1563" s="5">
        <v>2.11018901890189E+26</v>
      </c>
      <c r="X1563">
        <v>29.256215746360802</v>
      </c>
      <c r="Y1563">
        <v>130.8919110487</v>
      </c>
    </row>
    <row r="1564" spans="1:25" ht="15" customHeight="1" x14ac:dyDescent="0.25">
      <c r="A1564" s="4" t="s">
        <v>3036</v>
      </c>
      <c r="B1564" t="s">
        <v>3037</v>
      </c>
      <c r="C1564">
        <v>0.73100661601504002</v>
      </c>
      <c r="D1564">
        <v>0</v>
      </c>
      <c r="E1564">
        <v>55</v>
      </c>
      <c r="F1564">
        <v>56.81790909090909</v>
      </c>
      <c r="G1564">
        <v>0.34539795084384151</v>
      </c>
      <c r="H1564">
        <v>7.841265633333333E+18</v>
      </c>
      <c r="I1564">
        <v>-49.682847220250657</v>
      </c>
      <c r="J1564">
        <v>1.9355264884745624</v>
      </c>
      <c r="K1564">
        <v>8.4149999999999991</v>
      </c>
      <c r="L1564">
        <v>0.38685083362195199</v>
      </c>
      <c r="M1564">
        <f>(L1564/G1564)^1.5</f>
        <v>1.1853201588606577</v>
      </c>
      <c r="N1564" s="5">
        <v>2.1001800180018E+25</v>
      </c>
      <c r="O1564">
        <v>2.9589961763550399</v>
      </c>
      <c r="P1564">
        <v>123.607599876283</v>
      </c>
      <c r="Q1564">
        <v>7.6507474E+18</v>
      </c>
      <c r="R1564">
        <v>-92.437061653024543</v>
      </c>
      <c r="S1564">
        <f t="shared" si="24"/>
        <v>6.5372655549683039</v>
      </c>
      <c r="T1564">
        <v>4.1150000000000002</v>
      </c>
      <c r="U1564">
        <v>0.38080793455787598</v>
      </c>
      <c r="V1564">
        <f>(U1564/G1564)^1.5</f>
        <v>1.1576555233616925</v>
      </c>
      <c r="W1564" s="5">
        <v>5.1004500450044998E+25</v>
      </c>
      <c r="X1564">
        <v>8.1828554916318605</v>
      </c>
      <c r="Y1564">
        <v>131.81266612727001</v>
      </c>
    </row>
    <row r="1565" spans="1:25" ht="15" customHeight="1" x14ac:dyDescent="0.25">
      <c r="A1565" s="4" t="s">
        <v>3038</v>
      </c>
      <c r="B1565" t="s">
        <v>3039</v>
      </c>
      <c r="C1565">
        <v>0.89880561458773001</v>
      </c>
      <c r="D1565">
        <v>0</v>
      </c>
      <c r="E1565">
        <v>194</v>
      </c>
      <c r="F1565">
        <v>9.9208999999999996</v>
      </c>
      <c r="G1565">
        <v>0.33778589024314026</v>
      </c>
      <c r="H1565">
        <v>8.298701099999999E+18</v>
      </c>
      <c r="I1565">
        <v>-174.72636858972689</v>
      </c>
      <c r="J1565">
        <v>25.335356769578024</v>
      </c>
      <c r="K1565">
        <v>1.28</v>
      </c>
      <c r="L1565">
        <v>1.7879944739101099</v>
      </c>
      <c r="M1565">
        <f>(L1565/G1565)^1.5</f>
        <v>12.178309343529149</v>
      </c>
      <c r="N1565" s="5">
        <v>1.9101710171017099E+26</v>
      </c>
      <c r="O1565">
        <v>30.1001679021191</v>
      </c>
      <c r="P1565">
        <v>129.25844950486999</v>
      </c>
      <c r="Q1565">
        <v>8.328663933333333E+18</v>
      </c>
      <c r="R1565">
        <v>-245.61985111965129</v>
      </c>
      <c r="S1565">
        <f t="shared" si="24"/>
        <v>50.246089311486074</v>
      </c>
      <c r="T1565">
        <v>-1.50000000000006E-2</v>
      </c>
      <c r="U1565">
        <v>1.64118405512656</v>
      </c>
      <c r="V1565">
        <f>(U1565/G1565)^1.5</f>
        <v>10.709610509495905</v>
      </c>
      <c r="W1565" s="5">
        <v>4.71042304230423E+26</v>
      </c>
      <c r="X1565">
        <v>74.869654031071406</v>
      </c>
      <c r="Y1565">
        <v>129.79954828021101</v>
      </c>
    </row>
    <row r="1566" spans="1:25" ht="15" customHeight="1" x14ac:dyDescent="0.25">
      <c r="A1566" s="4" t="s">
        <v>3040</v>
      </c>
      <c r="B1566" t="s">
        <v>3041</v>
      </c>
      <c r="C1566">
        <v>0.94000364975176998</v>
      </c>
      <c r="D1566">
        <v>6.9966930864184818E-3</v>
      </c>
      <c r="E1566">
        <v>163</v>
      </c>
      <c r="F1566">
        <v>33.008268800000003</v>
      </c>
      <c r="G1566">
        <v>3.1124681566392836</v>
      </c>
      <c r="H1566">
        <v>8.8016467333333338E+17</v>
      </c>
      <c r="I1566">
        <v>-280.74771217355988</v>
      </c>
      <c r="J1566">
        <v>6.9373943977026649</v>
      </c>
      <c r="K1566">
        <v>-0.53999999999999904</v>
      </c>
      <c r="L1566">
        <v>4.3799160657986302</v>
      </c>
      <c r="M1566">
        <f>(L1566/G1566)^1.5</f>
        <v>1.669326572844352</v>
      </c>
      <c r="N1566" s="5">
        <v>7.2106480648064796E+26</v>
      </c>
      <c r="O1566">
        <v>12.5244540909557</v>
      </c>
      <c r="P1566">
        <v>130.25304609133499</v>
      </c>
      <c r="Q1566">
        <v>5.9302621E+17</v>
      </c>
      <c r="R1566">
        <v>-354.44487660406793</v>
      </c>
      <c r="S1566">
        <f t="shared" si="24"/>
        <v>7.4502576929647786</v>
      </c>
      <c r="T1566">
        <v>-1.52</v>
      </c>
      <c r="U1566">
        <v>3.9362275527875501</v>
      </c>
      <c r="V1566">
        <f>(U1566/G1566)^1.5</f>
        <v>1.4222073545189677</v>
      </c>
      <c r="W1566" s="5">
        <v>1.7411566156615701E+27</v>
      </c>
      <c r="X1566">
        <v>30.180510854917799</v>
      </c>
      <c r="Y1566">
        <v>130.07136440694501</v>
      </c>
    </row>
    <row r="1567" spans="1:25" ht="15" customHeight="1" x14ac:dyDescent="0.25">
      <c r="A1567" s="4" t="s">
        <v>3042</v>
      </c>
      <c r="B1567" t="s">
        <v>3043</v>
      </c>
      <c r="C1567">
        <v>0.76009558536138</v>
      </c>
      <c r="D1567">
        <v>0</v>
      </c>
      <c r="E1567">
        <v>189</v>
      </c>
      <c r="F1567">
        <v>59.029150000000001</v>
      </c>
      <c r="G1567">
        <v>0.41099954831389529</v>
      </c>
      <c r="H1567">
        <v>6.720032856666666E+18</v>
      </c>
      <c r="I1567">
        <v>-142.44043786354604</v>
      </c>
      <c r="J1567">
        <v>13.634461707451385</v>
      </c>
      <c r="K1567">
        <v>2.1</v>
      </c>
      <c r="L1567">
        <v>1.3178251934491201</v>
      </c>
      <c r="M1567">
        <f>(L1567/G1567)^1.5</f>
        <v>5.7414910471213814</v>
      </c>
      <c r="N1567" s="5">
        <v>1.21010801080108E+26</v>
      </c>
      <c r="O1567">
        <v>15.6532647991405</v>
      </c>
      <c r="P1567">
        <v>129.168593663612</v>
      </c>
      <c r="Q1567">
        <v>6.361156493333333E+18</v>
      </c>
      <c r="R1567">
        <v>-246.91679735110006</v>
      </c>
      <c r="S1567">
        <f t="shared" si="24"/>
        <v>38.782638359329482</v>
      </c>
      <c r="T1567">
        <v>-3.9999999999999203E-2</v>
      </c>
      <c r="U1567">
        <v>1.6630488650030999</v>
      </c>
      <c r="V1567">
        <f>(U1567/G1567)^1.5</f>
        <v>8.1394582224160938</v>
      </c>
      <c r="W1567" s="5">
        <v>4.8104320432043197E+26</v>
      </c>
      <c r="X1567">
        <v>62.766399052232501</v>
      </c>
      <c r="Y1567">
        <v>129.70913089148499</v>
      </c>
    </row>
    <row r="1568" spans="1:25" ht="15" customHeight="1" x14ac:dyDescent="0.25">
      <c r="A1568" s="4" t="s">
        <v>3044</v>
      </c>
      <c r="B1568" t="s">
        <v>3045</v>
      </c>
      <c r="C1568">
        <v>0.8231035446892101</v>
      </c>
      <c r="D1568">
        <v>0</v>
      </c>
      <c r="E1568">
        <v>14</v>
      </c>
      <c r="F1568">
        <v>41.831174666666669</v>
      </c>
      <c r="G1568">
        <v>0.59529386506825244</v>
      </c>
      <c r="H1568">
        <v>4.2210888666666665E+18</v>
      </c>
      <c r="I1568">
        <v>-139.87123609855217</v>
      </c>
      <c r="J1568">
        <v>8.2581225089088406</v>
      </c>
      <c r="K1568">
        <v>2.1749999999999998</v>
      </c>
      <c r="L1568">
        <v>1.2851436316386</v>
      </c>
      <c r="M1568">
        <f>(L1568/G1568)^1.5</f>
        <v>3.1719796501121791</v>
      </c>
      <c r="N1568" s="5">
        <v>1.1100990099009899E+26</v>
      </c>
      <c r="O1568">
        <v>10.4061909792813</v>
      </c>
      <c r="P1568">
        <v>132.27663981584399</v>
      </c>
      <c r="Q1568">
        <v>3.6789895666666665E+18</v>
      </c>
      <c r="R1568">
        <v>-232.50124050568735</v>
      </c>
      <c r="S1568">
        <f t="shared" si="24"/>
        <v>19.887450193926515</v>
      </c>
      <c r="T1568">
        <v>0.189999999999998</v>
      </c>
      <c r="U1568">
        <v>1.4754050869100599</v>
      </c>
      <c r="V1568">
        <f>(U1568/G1568)^1.5</f>
        <v>3.9018431250104162</v>
      </c>
      <c r="W1568" s="5">
        <v>4.0103600360035998E+26</v>
      </c>
      <c r="X1568">
        <v>36.211544700460998</v>
      </c>
      <c r="Y1568">
        <v>129.890059597972</v>
      </c>
    </row>
    <row r="1569" spans="1:25" ht="15" customHeight="1" x14ac:dyDescent="0.25">
      <c r="A1569" s="4" t="s">
        <v>3046</v>
      </c>
      <c r="B1569" t="s">
        <v>3047</v>
      </c>
      <c r="C1569">
        <v>0.73609514479686</v>
      </c>
      <c r="D1569">
        <v>0</v>
      </c>
      <c r="E1569">
        <v>139</v>
      </c>
      <c r="F1569">
        <v>53.73248000000001</v>
      </c>
      <c r="G1569">
        <v>0.35672260217458407</v>
      </c>
      <c r="H1569">
        <v>6.266753266666667E+18</v>
      </c>
      <c r="I1569">
        <v>-68.441698613842746</v>
      </c>
      <c r="J1569">
        <v>2.935513994143971</v>
      </c>
      <c r="K1569">
        <v>5.915</v>
      </c>
      <c r="L1569">
        <v>0.54370456203794504</v>
      </c>
      <c r="M1569">
        <f>(L1569/G1569)^1.5</f>
        <v>1.8816919391316134</v>
      </c>
      <c r="N1569" s="5">
        <v>3.1002700270026999E+25</v>
      </c>
      <c r="O1569">
        <v>4.7791867845372504</v>
      </c>
      <c r="P1569">
        <v>131.35109391253201</v>
      </c>
      <c r="Q1569">
        <v>5.3778392E+18</v>
      </c>
      <c r="R1569">
        <v>-168.02422837400331</v>
      </c>
      <c r="S1569">
        <f t="shared" si="24"/>
        <v>15.182791629428849</v>
      </c>
      <c r="T1569">
        <v>1.4350000000000001</v>
      </c>
      <c r="U1569">
        <v>0.84009375104281803</v>
      </c>
      <c r="V1569">
        <f>(U1569/G1569)^1.5</f>
        <v>3.6140627623286923</v>
      </c>
      <c r="W1569" s="5">
        <v>1.7101530153015301E+26</v>
      </c>
      <c r="X1569">
        <v>25.963912365260601</v>
      </c>
      <c r="Y1569">
        <v>130.34402850345899</v>
      </c>
    </row>
    <row r="1570" spans="1:25" ht="15" customHeight="1" x14ac:dyDescent="0.25">
      <c r="A1570" s="4" t="s">
        <v>3048</v>
      </c>
      <c r="B1570" t="s">
        <v>3049</v>
      </c>
      <c r="C1570">
        <v>0.50270310542964003</v>
      </c>
      <c r="D1570">
        <v>0</v>
      </c>
      <c r="E1570">
        <v>139</v>
      </c>
      <c r="F1570">
        <v>73.615280000000013</v>
      </c>
      <c r="G1570">
        <v>0.64080627206627849</v>
      </c>
      <c r="H1570">
        <v>4.3422537333333335E+18</v>
      </c>
      <c r="I1570">
        <v>-148.18926286993855</v>
      </c>
      <c r="J1570">
        <v>9.5356142227803637</v>
      </c>
      <c r="K1570">
        <v>1.9350000000000001</v>
      </c>
      <c r="L1570">
        <v>1.39486415071432</v>
      </c>
      <c r="M1570">
        <f>(L1570/G1570)^1.5</f>
        <v>3.2114986084292507</v>
      </c>
      <c r="N1570" s="5">
        <v>1.3101170117011699E+26</v>
      </c>
      <c r="O1570">
        <v>10.9329114720408</v>
      </c>
      <c r="P1570">
        <v>129.52857751494599</v>
      </c>
      <c r="Q1570">
        <v>4.3627322666666665E+18</v>
      </c>
      <c r="R1570">
        <v>-225.52942310437996</v>
      </c>
      <c r="S1570">
        <f t="shared" si="24"/>
        <v>22.190392289218281</v>
      </c>
      <c r="T1570">
        <v>0.310000000000002</v>
      </c>
      <c r="U1570">
        <v>1.38865020678248</v>
      </c>
      <c r="V1570">
        <f>(U1570/G1570)^1.5</f>
        <v>3.1900622947527375</v>
      </c>
      <c r="W1570" s="5">
        <v>3.6103240324032402E+26</v>
      </c>
      <c r="X1570">
        <v>30.7159519222288</v>
      </c>
      <c r="Y1570">
        <v>130.800360132028</v>
      </c>
    </row>
    <row r="1571" spans="1:25" ht="15" customHeight="1" x14ac:dyDescent="0.25">
      <c r="A1571" s="4" t="s">
        <v>3050</v>
      </c>
      <c r="B1571" t="s">
        <v>3051</v>
      </c>
      <c r="C1571">
        <v>0.59259591201115003</v>
      </c>
      <c r="D1571">
        <v>0</v>
      </c>
      <c r="E1571">
        <v>63</v>
      </c>
      <c r="F1571">
        <v>48.343883333333331</v>
      </c>
      <c r="G1571">
        <v>0.90275276379810565</v>
      </c>
      <c r="H1571">
        <v>3.093942996666667E+18</v>
      </c>
      <c r="I1571">
        <v>-244.63750005103176</v>
      </c>
      <c r="J1571">
        <v>18.516477339083199</v>
      </c>
      <c r="K1571">
        <v>0</v>
      </c>
      <c r="L1571">
        <v>3.2564898786079901</v>
      </c>
      <c r="M1571">
        <f>(L1571/G1571)^1.5</f>
        <v>6.8512743560949048</v>
      </c>
      <c r="N1571" s="5">
        <v>4.6104140414041403E+26</v>
      </c>
      <c r="O1571">
        <v>27.683359650875101</v>
      </c>
      <c r="P1571">
        <v>130.43510542446</v>
      </c>
      <c r="Q1571">
        <v>2.98415068E+18</v>
      </c>
      <c r="R1571">
        <v>-306.94400732869104</v>
      </c>
      <c r="S1571">
        <f t="shared" si="24"/>
        <v>28.115063318631602</v>
      </c>
      <c r="T1571">
        <v>-0.89999999999999902</v>
      </c>
      <c r="U1571">
        <v>2.6995967237430101</v>
      </c>
      <c r="V1571">
        <f>(U1571/G1571)^1.5</f>
        <v>5.1712448161831013</v>
      </c>
      <c r="W1571" s="5">
        <v>9.91089108910891E+26</v>
      </c>
      <c r="X1571">
        <v>59.100477836134402</v>
      </c>
      <c r="Y1571">
        <v>129.980664941349</v>
      </c>
    </row>
    <row r="1572" spans="1:25" ht="15" customHeight="1" x14ac:dyDescent="0.25">
      <c r="A1572" s="4" t="s">
        <v>3052</v>
      </c>
      <c r="B1572" t="s">
        <v>3053</v>
      </c>
      <c r="C1572">
        <v>0.22570482342677001</v>
      </c>
      <c r="D1572">
        <v>0</v>
      </c>
      <c r="E1572">
        <v>63</v>
      </c>
      <c r="F1572">
        <v>71.791383333333329</v>
      </c>
      <c r="G1572">
        <v>0.5549037477210057</v>
      </c>
      <c r="H1572">
        <v>3.7018026133333335E+18</v>
      </c>
      <c r="I1572">
        <v>-223.51118404308639</v>
      </c>
      <c r="J1572">
        <v>18.493187635551831</v>
      </c>
      <c r="K1572">
        <v>0.34000000000000302</v>
      </c>
      <c r="L1572">
        <v>2.7361010490336999</v>
      </c>
      <c r="M1572">
        <f>(L1572/G1572)^1.5</f>
        <v>10.948930825796955</v>
      </c>
      <c r="N1572" s="5">
        <v>3.6103240324032402E+26</v>
      </c>
      <c r="O1572">
        <v>34.685111525865103</v>
      </c>
      <c r="P1572">
        <v>129.34839869622499</v>
      </c>
      <c r="Q1572">
        <v>3.7184505500000005E+18</v>
      </c>
      <c r="R1572">
        <v>-273.38969181959715</v>
      </c>
      <c r="S1572">
        <f t="shared" si="24"/>
        <v>27.792414689324573</v>
      </c>
      <c r="T1572">
        <v>-0.435000000000002</v>
      </c>
      <c r="U1572">
        <v>2.0637031006169302</v>
      </c>
      <c r="V1572">
        <f>(U1572/G1572)^1.5</f>
        <v>7.1720670009490695</v>
      </c>
      <c r="W1572" s="5">
        <v>6.6105940594059398E+26</v>
      </c>
      <c r="X1572">
        <v>64.263500010944099</v>
      </c>
      <c r="Y1572">
        <v>130.07136440694501</v>
      </c>
    </row>
    <row r="1573" spans="1:25" ht="15" customHeight="1" x14ac:dyDescent="0.25">
      <c r="A1573" s="4" t="s">
        <v>3054</v>
      </c>
      <c r="B1573" t="s">
        <v>3055</v>
      </c>
      <c r="C1573">
        <v>0.87880524745063004</v>
      </c>
      <c r="D1573">
        <v>0</v>
      </c>
      <c r="E1573">
        <v>139</v>
      </c>
      <c r="F1573">
        <v>83.057714285714283</v>
      </c>
      <c r="G1573">
        <v>0.28067514714964414</v>
      </c>
      <c r="H1573">
        <v>9.2666819803333325E+18</v>
      </c>
      <c r="I1573">
        <v>-66.99205531260985</v>
      </c>
      <c r="J1573">
        <v>4.158827079515329</v>
      </c>
      <c r="K1573">
        <v>6.06</v>
      </c>
      <c r="L1573">
        <v>0.53130228759095999</v>
      </c>
      <c r="M1573">
        <f>(L1573/G1573)^1.5</f>
        <v>2.604393424784968</v>
      </c>
      <c r="N1573" s="5">
        <v>3.1002700270026999E+25</v>
      </c>
      <c r="O1573">
        <v>5.8676788553960399</v>
      </c>
      <c r="P1573">
        <v>129.078831076054</v>
      </c>
      <c r="Q1573">
        <v>8.8756084987000003E+18</v>
      </c>
      <c r="R1573">
        <v>-116.50967010016755</v>
      </c>
      <c r="S1573">
        <f t="shared" si="24"/>
        <v>12.048197620585933</v>
      </c>
      <c r="T1573">
        <v>2.9750000000000001</v>
      </c>
      <c r="U1573">
        <v>0.50412872083036597</v>
      </c>
      <c r="V1573">
        <f>(U1573/G1573)^1.5</f>
        <v>2.4071670062929207</v>
      </c>
      <c r="W1573" s="5">
        <v>8.1007200720072004E+25</v>
      </c>
      <c r="X1573">
        <v>15.339555083721899</v>
      </c>
      <c r="Y1573">
        <v>129.168593663612</v>
      </c>
    </row>
    <row r="1574" spans="1:25" ht="15" customHeight="1" x14ac:dyDescent="0.25">
      <c r="A1574" s="4" t="s">
        <v>3056</v>
      </c>
      <c r="B1574" t="s">
        <v>3057</v>
      </c>
      <c r="C1574">
        <v>0.8349949194360301</v>
      </c>
      <c r="D1574">
        <v>0</v>
      </c>
      <c r="E1574">
        <v>15</v>
      </c>
      <c r="F1574">
        <v>89.239511111111099</v>
      </c>
      <c r="G1574">
        <v>0.25443712515270528</v>
      </c>
      <c r="H1574">
        <v>6.957279700000001E+18</v>
      </c>
      <c r="I1574">
        <v>-48.603372300283333</v>
      </c>
      <c r="J1574">
        <v>1.643509694926174</v>
      </c>
      <c r="K1574">
        <v>8.6150000000000002</v>
      </c>
      <c r="L1574">
        <v>0.37807408901880302</v>
      </c>
      <c r="M1574">
        <f>(L1574/G1574)^1.5</f>
        <v>1.8113177863507155</v>
      </c>
      <c r="N1574" s="5">
        <v>2.1001800180018E+25</v>
      </c>
      <c r="O1574">
        <v>3.8771373871150798</v>
      </c>
      <c r="P1574">
        <v>121.45182472003199</v>
      </c>
      <c r="Q1574">
        <v>6.163382733333333E+18</v>
      </c>
      <c r="R1574">
        <v>-117.04635722690703</v>
      </c>
      <c r="S1574">
        <f t="shared" si="24"/>
        <v>8.4437417337324021</v>
      </c>
      <c r="T1574">
        <v>2.95</v>
      </c>
      <c r="U1574">
        <v>0.50763990192147401</v>
      </c>
      <c r="V1574">
        <f>(U1574/G1574)^1.5</f>
        <v>2.8181422269069385</v>
      </c>
      <c r="W1574" s="5">
        <v>8.1007200720072004E+25</v>
      </c>
      <c r="X1574">
        <v>17.0987571800495</v>
      </c>
      <c r="Y1574">
        <v>129.79954828021101</v>
      </c>
    </row>
    <row r="1575" spans="1:25" ht="15" customHeight="1" x14ac:dyDescent="0.25">
      <c r="A1575" s="4" t="s">
        <v>3058</v>
      </c>
      <c r="B1575" t="s">
        <v>3059</v>
      </c>
      <c r="C1575">
        <v>0.57909906561658997</v>
      </c>
      <c r="D1575">
        <v>0</v>
      </c>
      <c r="E1575">
        <v>62</v>
      </c>
      <c r="F1575">
        <v>82.809139999999999</v>
      </c>
      <c r="G1575">
        <v>0.45154947191362549</v>
      </c>
      <c r="H1575">
        <v>5.445852133333333E+18</v>
      </c>
      <c r="I1575">
        <v>-71.737364405996033</v>
      </c>
      <c r="J1575">
        <v>2.8025713556396767</v>
      </c>
      <c r="K1575">
        <v>5.6050000000000004</v>
      </c>
      <c r="L1575">
        <v>0.57219829766721897</v>
      </c>
      <c r="M1575">
        <f>(L1575/G1575)^1.5</f>
        <v>1.4264673447192984</v>
      </c>
      <c r="N1575" s="5">
        <v>3.1002700270026999E+25</v>
      </c>
      <c r="O1575">
        <v>4.0715675572740304</v>
      </c>
      <c r="P1575">
        <v>136.36771812198799</v>
      </c>
      <c r="Q1575">
        <v>5.520759766666667E+18</v>
      </c>
      <c r="R1575">
        <v>-127.49597124443069</v>
      </c>
      <c r="S1575">
        <f t="shared" si="24"/>
        <v>8.9741179389609265</v>
      </c>
      <c r="T1575">
        <v>2.57</v>
      </c>
      <c r="U1575">
        <v>0.56689037291125399</v>
      </c>
      <c r="V1575">
        <f>(U1575/G1575)^1.5</f>
        <v>1.4066647826057093</v>
      </c>
      <c r="W1575" s="5">
        <v>9.1008100810080995E+25</v>
      </c>
      <c r="X1575">
        <v>11.3666510837557</v>
      </c>
      <c r="Y1575">
        <v>133.02402307129401</v>
      </c>
    </row>
    <row r="1576" spans="1:25" x14ac:dyDescent="0.25">
      <c r="A1576" s="4" t="s">
        <v>3060</v>
      </c>
      <c r="B1576" t="s">
        <v>1150</v>
      </c>
      <c r="C1576">
        <v>0.56450015817569998</v>
      </c>
      <c r="D1576">
        <v>0</v>
      </c>
      <c r="E1576">
        <v>160</v>
      </c>
      <c r="F1576">
        <v>100.12</v>
      </c>
      <c r="G1576">
        <v>0.23213500896657849</v>
      </c>
      <c r="H1576">
        <v>9.681651066666666E+18</v>
      </c>
      <c r="I1576">
        <v>-128.00799825925168</v>
      </c>
      <c r="J1576">
        <v>15.864399540255787</v>
      </c>
      <c r="K1576">
        <v>2.5499999999999998</v>
      </c>
      <c r="L1576">
        <v>1.14069052643532</v>
      </c>
      <c r="M1576">
        <f>(L1576/G1576)^1.5</f>
        <v>10.892831561958342</v>
      </c>
      <c r="N1576" s="5">
        <v>1.0100900090009E+26</v>
      </c>
      <c r="O1576">
        <v>22.313019251491401</v>
      </c>
      <c r="P1576">
        <v>126.864792480297</v>
      </c>
      <c r="Q1576">
        <v>9.987685133333332E+18</v>
      </c>
      <c r="R1576">
        <v>-269.11559469368206</v>
      </c>
      <c r="S1576">
        <f t="shared" si="24"/>
        <v>72.334015098103876</v>
      </c>
      <c r="T1576">
        <v>-0.369999999999997</v>
      </c>
      <c r="U1576">
        <v>1.9900225893887</v>
      </c>
      <c r="V1576">
        <f>(U1576/G1576)^1.5</f>
        <v>25.10013431317422</v>
      </c>
      <c r="W1576" s="5">
        <v>6.3105670567056699E+26</v>
      </c>
      <c r="X1576">
        <v>145.464184395252</v>
      </c>
      <c r="Y1576">
        <v>129.52857751494599</v>
      </c>
    </row>
    <row r="1577" spans="1:25" ht="15" customHeight="1" x14ac:dyDescent="0.25">
      <c r="A1577" s="4" t="s">
        <v>3061</v>
      </c>
      <c r="B1577" t="s">
        <v>3062</v>
      </c>
      <c r="C1577">
        <v>0.80729373066655008</v>
      </c>
      <c r="D1577">
        <v>0</v>
      </c>
      <c r="E1577">
        <v>63</v>
      </c>
      <c r="F1577">
        <v>90.435716666666664</v>
      </c>
      <c r="G1577">
        <v>0.73997806742243677</v>
      </c>
      <c r="H1577">
        <v>3.6591421466666665E+18</v>
      </c>
      <c r="I1577">
        <v>-200.15797489478052</v>
      </c>
      <c r="J1577">
        <v>14.659699822270728</v>
      </c>
      <c r="K1577">
        <v>0.75999999999999801</v>
      </c>
      <c r="L1577">
        <v>2.2391840745756602</v>
      </c>
      <c r="M1577">
        <f>(L1577/G1577)^1.5</f>
        <v>5.2638853743486544</v>
      </c>
      <c r="N1577" s="5">
        <v>2.6102340234023401E+26</v>
      </c>
      <c r="O1577">
        <v>19.2561790491925</v>
      </c>
      <c r="P1577">
        <v>130.8919110487</v>
      </c>
      <c r="Q1577">
        <v>3.4658216499999995E+18</v>
      </c>
      <c r="R1577">
        <v>-291.95926536064076</v>
      </c>
      <c r="S1577">
        <f t="shared" si="24"/>
        <v>29.54273743833976</v>
      </c>
      <c r="T1577">
        <v>-0.69499999999999995</v>
      </c>
      <c r="U1577">
        <v>2.39393866924999</v>
      </c>
      <c r="V1577">
        <f>(U1577/G1577)^1.5</f>
        <v>5.8189048863762496</v>
      </c>
      <c r="W1577" s="5">
        <v>8.3107470747074701E+26</v>
      </c>
      <c r="X1577">
        <v>60.209043100381002</v>
      </c>
      <c r="Y1577">
        <v>129.70913089148499</v>
      </c>
    </row>
    <row r="1578" spans="1:25" ht="15" customHeight="1" x14ac:dyDescent="0.25">
      <c r="A1578" s="4" t="s">
        <v>3063</v>
      </c>
      <c r="B1578" t="s">
        <v>3064</v>
      </c>
      <c r="C1578">
        <v>0.42380369792757</v>
      </c>
      <c r="D1578">
        <v>0</v>
      </c>
      <c r="E1578">
        <v>63</v>
      </c>
      <c r="F1578">
        <v>113.8832166666667</v>
      </c>
      <c r="G1578">
        <v>0.62505267979976953</v>
      </c>
      <c r="H1578">
        <v>4.4194384666666665E+18</v>
      </c>
      <c r="I1578">
        <v>-209.86293636522225</v>
      </c>
      <c r="J1578">
        <v>19.464290679954996</v>
      </c>
      <c r="K1578">
        <v>0.57999999999999796</v>
      </c>
      <c r="L1578">
        <v>2.43506686488257</v>
      </c>
      <c r="M1578">
        <f>(L1578/G1578)^1.5</f>
        <v>7.6893814279144559</v>
      </c>
      <c r="N1578" s="5">
        <v>3.0102700270027E+26</v>
      </c>
      <c r="O1578">
        <v>25.8533079153949</v>
      </c>
      <c r="P1578">
        <v>129.79954828021101</v>
      </c>
      <c r="Q1578">
        <v>4.2429279300000005E+18</v>
      </c>
      <c r="R1578">
        <v>-282.62224778057333</v>
      </c>
      <c r="S1578">
        <f t="shared" si="24"/>
        <v>33.890528953733821</v>
      </c>
      <c r="T1578">
        <v>-0.56499999999999795</v>
      </c>
      <c r="U1578">
        <v>2.2213960037925702</v>
      </c>
      <c r="V1578">
        <f>(U1578/G1578)^1.5</f>
        <v>6.6998340729748724</v>
      </c>
      <c r="W1578" s="5">
        <v>7.4106660666066604E+26</v>
      </c>
      <c r="X1578">
        <v>63.7138362480814</v>
      </c>
      <c r="Y1578">
        <v>129.79954828021101</v>
      </c>
    </row>
    <row r="1579" spans="1:25" ht="15" customHeight="1" x14ac:dyDescent="0.25">
      <c r="A1579" s="4" t="s">
        <v>3065</v>
      </c>
      <c r="B1579" t="s">
        <v>3066</v>
      </c>
      <c r="C1579">
        <v>0.56700360549082007</v>
      </c>
      <c r="D1579">
        <v>0</v>
      </c>
      <c r="E1579">
        <v>216</v>
      </c>
      <c r="F1579">
        <v>90.170459999999991</v>
      </c>
      <c r="G1579">
        <v>0.35146686665530275</v>
      </c>
      <c r="H1579">
        <v>7.358751099999999E+18</v>
      </c>
      <c r="I1579">
        <v>-97.869293000000013</v>
      </c>
      <c r="J1579">
        <v>7.0485050588772049</v>
      </c>
      <c r="K1579">
        <v>3.8149999999999999</v>
      </c>
      <c r="L1579">
        <v>0.81489341745840904</v>
      </c>
      <c r="M1579">
        <f>(L1579/G1579)^1.5</f>
        <v>3.5304058171710317</v>
      </c>
      <c r="N1579" s="5">
        <v>6.1005400540053997E+25</v>
      </c>
      <c r="O1579">
        <v>8.8984436607496402</v>
      </c>
      <c r="P1579">
        <v>126.864792480297</v>
      </c>
      <c r="Q1579">
        <v>6.839250100000001E+18</v>
      </c>
      <c r="R1579">
        <v>-170.41849999999997</v>
      </c>
      <c r="S1579">
        <f t="shared" si="24"/>
        <v>19.862868262837978</v>
      </c>
      <c r="T1579">
        <v>1.38</v>
      </c>
      <c r="U1579">
        <v>0.85862258991749596</v>
      </c>
      <c r="V1579">
        <f>(U1579/G1579)^1.5</f>
        <v>3.818360081067306</v>
      </c>
      <c r="W1579" s="5">
        <v>1.8101620162016201E+26</v>
      </c>
      <c r="X1579">
        <v>27.227966116793802</v>
      </c>
      <c r="Y1579">
        <v>128.81010187203199</v>
      </c>
    </row>
    <row r="1580" spans="1:25" ht="15" customHeight="1" x14ac:dyDescent="0.25">
      <c r="A1580" s="4" t="s">
        <v>3067</v>
      </c>
      <c r="B1580" t="s">
        <v>3068</v>
      </c>
      <c r="C1580">
        <v>0.74100679958359006</v>
      </c>
      <c r="D1580">
        <v>0</v>
      </c>
      <c r="E1580">
        <v>14</v>
      </c>
      <c r="F1580">
        <v>99.477090380000007</v>
      </c>
      <c r="G1580">
        <v>0.52986453334618844</v>
      </c>
      <c r="H1580">
        <v>4.9129841E+18</v>
      </c>
      <c r="I1580">
        <v>-124.13221020628707</v>
      </c>
      <c r="J1580">
        <v>7.5703216965349283</v>
      </c>
      <c r="K1580">
        <v>2.6850000000000001</v>
      </c>
      <c r="L1580">
        <v>1.09543405472457</v>
      </c>
      <c r="M1580">
        <f>(L1580/G1580)^1.5</f>
        <v>2.9725699344320948</v>
      </c>
      <c r="N1580" s="5">
        <v>9.1008100810080995E+25</v>
      </c>
      <c r="O1580">
        <v>9.2019526287514299</v>
      </c>
      <c r="P1580">
        <v>129.61880733524001</v>
      </c>
      <c r="Q1580">
        <v>3.9419268666666665E+18</v>
      </c>
      <c r="R1580">
        <v>-200.50598925580118</v>
      </c>
      <c r="S1580">
        <f t="shared" si="24"/>
        <v>15.847591295566822</v>
      </c>
      <c r="T1580">
        <v>0.755000000000003</v>
      </c>
      <c r="U1580">
        <v>1.12215658315411</v>
      </c>
      <c r="V1580">
        <f>(U1580/G1580)^1.5</f>
        <v>3.0820019994926771</v>
      </c>
      <c r="W1580" s="5">
        <v>2.6102340234023401E+26</v>
      </c>
      <c r="X1580">
        <v>26.9842037265777</v>
      </c>
      <c r="Y1580">
        <v>131.07529824752299</v>
      </c>
    </row>
    <row r="1581" spans="1:25" x14ac:dyDescent="0.25">
      <c r="A1581" s="4" t="s">
        <v>3069</v>
      </c>
      <c r="B1581" t="s">
        <v>3070</v>
      </c>
      <c r="C1581">
        <v>0.58719445231494005</v>
      </c>
      <c r="D1581">
        <v>1.146222578124245E-3</v>
      </c>
      <c r="E1581">
        <v>121</v>
      </c>
      <c r="F1581">
        <v>63.106837499999997</v>
      </c>
      <c r="G1581">
        <v>0.24662929127060809</v>
      </c>
      <c r="H1581">
        <v>7.611344866666667E+18</v>
      </c>
      <c r="I1581">
        <v>-37.00307838633595</v>
      </c>
      <c r="J1581">
        <v>1.0421665063437937</v>
      </c>
      <c r="K1581">
        <v>11.484999999999999</v>
      </c>
      <c r="L1581">
        <v>0.28498693378485701</v>
      </c>
      <c r="M1581">
        <f>(L1581/G1581)^1.5</f>
        <v>1.2421396949763648</v>
      </c>
      <c r="N1581" s="5">
        <v>1.1000900090009001E+25</v>
      </c>
      <c r="O1581">
        <v>2.6207668369216099</v>
      </c>
      <c r="P1581">
        <v>135.78586569944099</v>
      </c>
      <c r="Q1581">
        <v>7.185057166666667E+18</v>
      </c>
      <c r="R1581">
        <v>-73.244991343925918</v>
      </c>
      <c r="S1581">
        <f t="shared" si="24"/>
        <v>3.8546601308219528</v>
      </c>
      <c r="T1581">
        <v>5.47</v>
      </c>
      <c r="U1581">
        <v>0.29276482654321601</v>
      </c>
      <c r="V1581">
        <f>(U1581/G1581)^1.5</f>
        <v>1.2933359965552769</v>
      </c>
      <c r="W1581" s="5">
        <v>3.1002700270026999E+25</v>
      </c>
      <c r="X1581">
        <v>7.7091300778890197</v>
      </c>
      <c r="Y1581">
        <v>138.631928869517</v>
      </c>
    </row>
    <row r="1582" spans="1:25" ht="15" customHeight="1" x14ac:dyDescent="0.25">
      <c r="A1582" s="4" t="s">
        <v>3071</v>
      </c>
      <c r="B1582" t="s">
        <v>3072</v>
      </c>
      <c r="C1582">
        <v>0.52879882255138</v>
      </c>
      <c r="D1582">
        <v>0</v>
      </c>
      <c r="E1582">
        <v>63</v>
      </c>
      <c r="F1582">
        <v>124.3621666666667</v>
      </c>
      <c r="G1582">
        <v>0.50041980631793004</v>
      </c>
      <c r="H1582">
        <v>5.446503666666667E+18</v>
      </c>
      <c r="I1582">
        <v>-75.407872489903497</v>
      </c>
      <c r="J1582">
        <v>3.0970711056944591</v>
      </c>
      <c r="K1582">
        <v>5.29</v>
      </c>
      <c r="L1582">
        <v>0.60426558512217199</v>
      </c>
      <c r="M1582">
        <f>(L1582/G1582)^1.5</f>
        <v>1.3269056856532226</v>
      </c>
      <c r="N1582" s="5">
        <v>4.1003600360035999E+25</v>
      </c>
      <c r="O1582">
        <v>3.98709106467334</v>
      </c>
      <c r="P1582">
        <v>123.607599876283</v>
      </c>
      <c r="Q1582">
        <v>5.2197935E+18</v>
      </c>
      <c r="R1582">
        <v>-134.10258725566607</v>
      </c>
      <c r="S1582">
        <f t="shared" si="24"/>
        <v>9.3870176809666486</v>
      </c>
      <c r="T1582">
        <v>2.35</v>
      </c>
      <c r="U1582">
        <v>0.60701472331617001</v>
      </c>
      <c r="V1582">
        <f>(U1582/G1582)^1.5</f>
        <v>1.3359712184282957</v>
      </c>
      <c r="W1582" s="5">
        <v>1.0100900090009E+26</v>
      </c>
      <c r="X1582">
        <v>11.3647739850842</v>
      </c>
      <c r="Y1582">
        <v>132.93026055945199</v>
      </c>
    </row>
    <row r="1583" spans="1:25" ht="15" customHeight="1" x14ac:dyDescent="0.25">
      <c r="A1583" s="4" t="s">
        <v>3073</v>
      </c>
      <c r="B1583" t="s">
        <v>3074</v>
      </c>
      <c r="C1583">
        <v>0.79259958338215009</v>
      </c>
      <c r="D1583">
        <v>0</v>
      </c>
      <c r="E1583">
        <v>129</v>
      </c>
      <c r="F1583">
        <v>40.875100000000003</v>
      </c>
      <c r="G1583">
        <v>0.28989278162742799</v>
      </c>
      <c r="H1583">
        <v>8.5774525989666662E+18</v>
      </c>
      <c r="I1583">
        <v>-69.119094847092043</v>
      </c>
      <c r="J1583">
        <v>4.0978344678676191</v>
      </c>
      <c r="K1583">
        <v>5.85</v>
      </c>
      <c r="L1583">
        <v>0.54944853254744797</v>
      </c>
      <c r="M1583">
        <f>(L1583/G1583)^1.5</f>
        <v>2.6093625467614263</v>
      </c>
      <c r="N1583" s="5">
        <v>3.1002700270026999E+25</v>
      </c>
      <c r="O1583">
        <v>5.9736966900055597</v>
      </c>
      <c r="P1583">
        <v>132.36972379798101</v>
      </c>
      <c r="Q1583">
        <v>8.0037732589399992E+18</v>
      </c>
      <c r="R1583">
        <v>-120.42793161010701</v>
      </c>
      <c r="S1583">
        <f t="shared" si="24"/>
        <v>11.607781684205033</v>
      </c>
      <c r="T1583">
        <v>2.82</v>
      </c>
      <c r="U1583">
        <v>0.52662477425906196</v>
      </c>
      <c r="V1583">
        <f>(U1583/G1583)^1.5</f>
        <v>2.448475860766345</v>
      </c>
      <c r="W1583" s="5">
        <v>8.1007200720072004E+25</v>
      </c>
      <c r="X1583">
        <v>15.851584447097601</v>
      </c>
      <c r="Y1583">
        <v>133.40004730613899</v>
      </c>
    </row>
    <row r="1584" spans="1:25" x14ac:dyDescent="0.25">
      <c r="A1584" s="4" t="s">
        <v>3075</v>
      </c>
      <c r="B1584" t="s">
        <v>3076</v>
      </c>
      <c r="C1584">
        <v>0.34989757936381</v>
      </c>
      <c r="D1584">
        <v>0</v>
      </c>
      <c r="E1584">
        <v>31</v>
      </c>
      <c r="F1584">
        <v>65.848275000000001</v>
      </c>
      <c r="G1584">
        <v>0.13690891220910004</v>
      </c>
      <c r="H1584">
        <v>8.661997466666667E+18</v>
      </c>
      <c r="I1584">
        <v>-25.889737557004224</v>
      </c>
      <c r="J1584">
        <v>0.58059507622556539</v>
      </c>
      <c r="K1584">
        <v>16.635000000000002</v>
      </c>
      <c r="L1584">
        <v>0.19740382931769501</v>
      </c>
      <c r="M1584">
        <f>(L1584/G1584)^1.5</f>
        <v>1.73135362178871</v>
      </c>
      <c r="N1584" s="5">
        <v>1.1000900090009001E+25</v>
      </c>
      <c r="O1584">
        <v>2.6549837177006799</v>
      </c>
      <c r="P1584">
        <v>101.853899790388</v>
      </c>
      <c r="Q1584">
        <v>8.189023233333333E+18</v>
      </c>
      <c r="R1584">
        <v>-55.320428366537001</v>
      </c>
      <c r="S1584">
        <f t="shared" si="24"/>
        <v>2.5061275570574311</v>
      </c>
      <c r="T1584">
        <v>7.4950000000000001</v>
      </c>
      <c r="U1584">
        <v>0.21650134431863099</v>
      </c>
      <c r="V1584">
        <f>(U1584/G1584)^1.5</f>
        <v>1.9885811403749909</v>
      </c>
      <c r="W1584" s="5">
        <v>2.1001800180018E+25</v>
      </c>
      <c r="X1584">
        <v>8.8453101636998994</v>
      </c>
      <c r="Y1584">
        <v>134.442193789692</v>
      </c>
    </row>
    <row r="1585" spans="1:25" ht="15" customHeight="1" x14ac:dyDescent="0.25">
      <c r="A1585" s="4" t="s">
        <v>3077</v>
      </c>
      <c r="B1585" t="s">
        <v>3078</v>
      </c>
      <c r="C1585">
        <v>0.79310299398355999</v>
      </c>
      <c r="D1585">
        <v>0</v>
      </c>
      <c r="E1585">
        <v>164</v>
      </c>
      <c r="F1585">
        <v>66.441600000000008</v>
      </c>
      <c r="G1585">
        <v>0.31457194723861398</v>
      </c>
      <c r="H1585">
        <v>8.7395506E+18</v>
      </c>
      <c r="I1585">
        <v>-126.96403641745621</v>
      </c>
      <c r="J1585">
        <v>14.088038932140627</v>
      </c>
      <c r="K1585">
        <v>2.59</v>
      </c>
      <c r="L1585">
        <v>1.12694386911636</v>
      </c>
      <c r="M1585">
        <f>(L1585/G1585)^1.5</f>
        <v>6.780683006417954</v>
      </c>
      <c r="N1585" s="5">
        <v>9.1008100810080995E+25</v>
      </c>
      <c r="O1585">
        <v>16.170501166261801</v>
      </c>
      <c r="P1585">
        <v>132.36972379798101</v>
      </c>
      <c r="Q1585">
        <v>8.374844266666667E+18</v>
      </c>
      <c r="R1585">
        <v>-207.59668964070303</v>
      </c>
      <c r="S1585">
        <f t="shared" si="24"/>
        <v>36.092551743561764</v>
      </c>
      <c r="T1585">
        <v>0.619999999999997</v>
      </c>
      <c r="U1585">
        <v>1.1947364046092199</v>
      </c>
      <c r="V1585">
        <f>(U1585/G1585)^1.5</f>
        <v>7.4016434369554833</v>
      </c>
      <c r="W1585" s="5">
        <v>2.91026102610261E+26</v>
      </c>
      <c r="X1585">
        <v>49.934290284076098</v>
      </c>
      <c r="Y1585">
        <v>130.16215809138899</v>
      </c>
    </row>
    <row r="1586" spans="1:25" ht="15" customHeight="1" x14ac:dyDescent="0.25">
      <c r="A1586" s="4" t="s">
        <v>3079</v>
      </c>
      <c r="B1586" t="s">
        <v>3080</v>
      </c>
      <c r="C1586">
        <v>0.85660075822087012</v>
      </c>
      <c r="D1586">
        <v>0</v>
      </c>
      <c r="E1586">
        <v>164</v>
      </c>
      <c r="F1586">
        <v>85.891400000000004</v>
      </c>
      <c r="G1586">
        <v>0.34673891158369119</v>
      </c>
      <c r="H1586">
        <v>7.9127778E+18</v>
      </c>
      <c r="I1586">
        <v>-143.79763782959049</v>
      </c>
      <c r="J1586">
        <v>16.361852538839795</v>
      </c>
      <c r="K1586">
        <v>2.06</v>
      </c>
      <c r="L1586">
        <v>1.33583443908314</v>
      </c>
      <c r="M1586">
        <f>(L1586/G1586)^1.5</f>
        <v>7.5617981658279314</v>
      </c>
      <c r="N1586" s="5">
        <v>1.21010801080108E+26</v>
      </c>
      <c r="O1586">
        <v>18.936050108526601</v>
      </c>
      <c r="P1586">
        <v>130.43510542446</v>
      </c>
      <c r="Q1586">
        <v>7.339813633333333E+18</v>
      </c>
      <c r="R1586">
        <v>-222.76467841543774</v>
      </c>
      <c r="S1586">
        <f t="shared" si="24"/>
        <v>36.423166003110843</v>
      </c>
      <c r="T1586">
        <v>0.35499999999999698</v>
      </c>
      <c r="U1586">
        <v>1.3579076275028601</v>
      </c>
      <c r="V1586">
        <f>(U1586/G1586)^1.5</f>
        <v>7.7499958385133967</v>
      </c>
      <c r="W1586" s="5">
        <v>3.5103150315031498E+26</v>
      </c>
      <c r="X1586">
        <v>54.8922175569137</v>
      </c>
      <c r="Y1586">
        <v>130.43510542446</v>
      </c>
    </row>
    <row r="1587" spans="1:25" ht="15" customHeight="1" x14ac:dyDescent="0.25">
      <c r="A1587" s="4" t="s">
        <v>3081</v>
      </c>
      <c r="B1587" t="s">
        <v>3082</v>
      </c>
      <c r="C1587">
        <v>0.87499565371022991</v>
      </c>
      <c r="D1587">
        <v>0</v>
      </c>
      <c r="E1587">
        <v>164</v>
      </c>
      <c r="F1587">
        <v>46.568704799999999</v>
      </c>
      <c r="G1587">
        <v>0.33896038793511096</v>
      </c>
      <c r="H1587">
        <v>8.1469616E+18</v>
      </c>
      <c r="I1587">
        <v>-147.28132417861698</v>
      </c>
      <c r="J1587">
        <v>17.672216755219395</v>
      </c>
      <c r="K1587">
        <v>1.96</v>
      </c>
      <c r="L1587">
        <v>1.3827133880707301</v>
      </c>
      <c r="M1587">
        <f>(L1587/G1587)^1.5</f>
        <v>8.239006202458393</v>
      </c>
      <c r="N1587" s="5">
        <v>1.3101170117011699E+26</v>
      </c>
      <c r="O1587">
        <v>20.398480472620999</v>
      </c>
      <c r="P1587">
        <v>128.720711335868</v>
      </c>
      <c r="Q1587">
        <v>7.922849833333334E+18</v>
      </c>
      <c r="R1587">
        <v>-234.52422369889183</v>
      </c>
      <c r="S1587">
        <f t="shared" si="24"/>
        <v>43.576950851826169</v>
      </c>
      <c r="T1587">
        <v>0.15999999999999701</v>
      </c>
      <c r="U1587">
        <v>1.49823101899096</v>
      </c>
      <c r="V1587">
        <f>(U1587/G1587)^1.5</f>
        <v>9.2927607169394495</v>
      </c>
      <c r="W1587" s="5">
        <v>4.1103690369036902E+26</v>
      </c>
      <c r="X1587">
        <v>65.077464746928598</v>
      </c>
      <c r="Y1587">
        <v>129.79954828021101</v>
      </c>
    </row>
    <row r="1588" spans="1:25" x14ac:dyDescent="0.25">
      <c r="A1588" s="4" t="s">
        <v>3083</v>
      </c>
      <c r="B1588" t="s">
        <v>3084</v>
      </c>
      <c r="C1588">
        <v>0.81970212170671009</v>
      </c>
      <c r="D1588">
        <v>0</v>
      </c>
      <c r="E1588">
        <v>164</v>
      </c>
      <c r="F1588">
        <v>65.369504800000001</v>
      </c>
      <c r="G1588">
        <v>0.13800452881882705</v>
      </c>
      <c r="H1588">
        <v>1.2180318033333332E+19</v>
      </c>
      <c r="I1588">
        <v>-53.833701911708637</v>
      </c>
      <c r="J1588">
        <v>3.5299383363352796</v>
      </c>
      <c r="K1588">
        <v>7.72</v>
      </c>
      <c r="L1588">
        <v>0.42074277237838498</v>
      </c>
      <c r="M1588">
        <f>(L1588/G1588)^1.5</f>
        <v>5.3233495997858133</v>
      </c>
      <c r="N1588" s="5">
        <v>2.1001800180018E+25</v>
      </c>
      <c r="O1588">
        <v>8.4093179223964292</v>
      </c>
      <c r="P1588">
        <v>131.62774974364399</v>
      </c>
      <c r="Q1588">
        <v>1.13685615E+19</v>
      </c>
      <c r="R1588">
        <v>-110.60904683164533</v>
      </c>
      <c r="S1588">
        <f t="shared" si="24"/>
        <v>13.90870881815829</v>
      </c>
      <c r="T1588">
        <v>3.2149999999999999</v>
      </c>
      <c r="U1588">
        <v>0.472525170274602</v>
      </c>
      <c r="V1588">
        <f>(U1588/G1588)^1.5</f>
        <v>6.3357409653756918</v>
      </c>
      <c r="W1588" s="5">
        <v>7.1006300630062996E+25</v>
      </c>
      <c r="X1588">
        <v>28.309307175930201</v>
      </c>
      <c r="Y1588">
        <v>131.35109391253201</v>
      </c>
    </row>
    <row r="1589" spans="1:25" ht="15" customHeight="1" x14ac:dyDescent="0.25">
      <c r="A1589" s="4" t="s">
        <v>3085</v>
      </c>
      <c r="B1589" t="s">
        <v>3086</v>
      </c>
      <c r="C1589">
        <v>0.58990198500901003</v>
      </c>
      <c r="D1589">
        <v>1.2498472812500159E-2</v>
      </c>
      <c r="E1589">
        <v>140</v>
      </c>
      <c r="F1589">
        <v>97.321209649999986</v>
      </c>
      <c r="G1589">
        <v>0.28515550854899019</v>
      </c>
      <c r="H1589">
        <v>8.4320838E+18</v>
      </c>
      <c r="I1589">
        <v>-50.861175420851708</v>
      </c>
      <c r="J1589">
        <v>2.1812613259685603</v>
      </c>
      <c r="K1589">
        <v>8.2100000000000009</v>
      </c>
      <c r="L1589">
        <v>0.39627425568959301</v>
      </c>
      <c r="M1589">
        <f>(L1589/G1589)^1.5</f>
        <v>1.6382159123839151</v>
      </c>
      <c r="N1589" s="5">
        <v>2.1001800180018E+25</v>
      </c>
      <c r="O1589">
        <v>3.7185340845693702</v>
      </c>
      <c r="P1589">
        <v>125.908674160705</v>
      </c>
      <c r="Q1589">
        <v>8.307957666666667E+18</v>
      </c>
      <c r="R1589">
        <v>-100.22867325910184</v>
      </c>
      <c r="S1589">
        <f t="shared" si="24"/>
        <v>8.3459972653121284</v>
      </c>
      <c r="T1589">
        <v>3.6949999999999998</v>
      </c>
      <c r="U1589">
        <v>0.41909682567562101</v>
      </c>
      <c r="V1589">
        <f>(U1589/G1589)^1.5</f>
        <v>1.781758784939125</v>
      </c>
      <c r="W1589" s="5">
        <v>6.1005400540053997E+25</v>
      </c>
      <c r="X1589">
        <v>11.4445705591253</v>
      </c>
      <c r="Y1589">
        <v>129.52857751494599</v>
      </c>
    </row>
    <row r="1590" spans="1:25" ht="15" customHeight="1" x14ac:dyDescent="0.25">
      <c r="A1590" s="4" t="s">
        <v>3087</v>
      </c>
      <c r="B1590" t="s">
        <v>3088</v>
      </c>
      <c r="C1590">
        <v>0.55949326354546003</v>
      </c>
      <c r="D1590">
        <v>1.859848374999995E-2</v>
      </c>
      <c r="E1590">
        <v>140</v>
      </c>
      <c r="F1590">
        <v>108.006575</v>
      </c>
      <c r="G1590">
        <v>0.35483598085168488</v>
      </c>
      <c r="H1590">
        <v>7.0258076E+18</v>
      </c>
      <c r="I1590">
        <v>-57.259795535105937</v>
      </c>
      <c r="J1590">
        <v>2.3035404263020598</v>
      </c>
      <c r="K1590">
        <v>7.22</v>
      </c>
      <c r="L1590">
        <v>0.44897473495401202</v>
      </c>
      <c r="M1590">
        <f>(L1590/G1590)^1.5</f>
        <v>1.423283376452384</v>
      </c>
      <c r="N1590" s="5">
        <v>2.1001800180018E+25</v>
      </c>
      <c r="O1590">
        <v>3.5986071569183302</v>
      </c>
      <c r="P1590">
        <v>138.13511658641499</v>
      </c>
      <c r="Q1590">
        <v>6.996130266666667E+18</v>
      </c>
      <c r="R1590">
        <v>-113.256858709057</v>
      </c>
      <c r="S1590">
        <f t="shared" si="24"/>
        <v>8.9740174793974621</v>
      </c>
      <c r="T1590">
        <v>3.105</v>
      </c>
      <c r="U1590">
        <v>0.48655296805875897</v>
      </c>
      <c r="V1590">
        <f>(U1590/G1590)^1.5</f>
        <v>1.6056604572540358</v>
      </c>
      <c r="W1590" s="5">
        <v>8.1007200720072004E+25</v>
      </c>
      <c r="X1590">
        <v>11.498836188028401</v>
      </c>
      <c r="Y1590">
        <v>125.736004402077</v>
      </c>
    </row>
    <row r="1591" spans="1:25" ht="15" customHeight="1" x14ac:dyDescent="0.25">
      <c r="A1591" s="4" t="s">
        <v>3089</v>
      </c>
      <c r="B1591" t="s">
        <v>3090</v>
      </c>
      <c r="C1591">
        <v>0.79590576652114009</v>
      </c>
      <c r="D1591">
        <v>0</v>
      </c>
      <c r="E1591">
        <v>164</v>
      </c>
      <c r="F1591">
        <v>73.161104800000004</v>
      </c>
      <c r="G1591">
        <v>0.29652987008388199</v>
      </c>
      <c r="H1591">
        <v>9.2711498E+18</v>
      </c>
      <c r="I1591">
        <v>-125.10078120793619</v>
      </c>
      <c r="J1591">
        <v>14.509539920964558</v>
      </c>
      <c r="K1591">
        <v>2.6549999999999998</v>
      </c>
      <c r="L1591">
        <v>1.1052155467867</v>
      </c>
      <c r="M1591">
        <f>(L1591/G1591)^1.5</f>
        <v>7.1956131555889096</v>
      </c>
      <c r="N1591" s="5">
        <v>9.1008100810080995E+25</v>
      </c>
      <c r="O1591">
        <v>16.6634041498329</v>
      </c>
      <c r="P1591">
        <v>130.52627695106199</v>
      </c>
      <c r="Q1591">
        <v>8.965798933333333E+18</v>
      </c>
      <c r="R1591">
        <v>-205.6062625753078</v>
      </c>
      <c r="S1591">
        <f t="shared" si="24"/>
        <v>37.901960321529174</v>
      </c>
      <c r="T1591">
        <v>0.65999999999999703</v>
      </c>
      <c r="U1591">
        <v>1.17254369061442</v>
      </c>
      <c r="V1591">
        <f>(U1591/G1591)^1.5</f>
        <v>7.8630471557438932</v>
      </c>
      <c r="W1591" s="5">
        <v>2.8102520252025199E+26</v>
      </c>
      <c r="X1591">
        <v>51.502913114794303</v>
      </c>
      <c r="Y1591">
        <v>130.52627695106199</v>
      </c>
    </row>
    <row r="1592" spans="1:25" ht="15" customHeight="1" x14ac:dyDescent="0.25">
      <c r="A1592" s="4" t="s">
        <v>3091</v>
      </c>
      <c r="B1592" t="s">
        <v>3092</v>
      </c>
      <c r="C1592">
        <v>0.8142054221669901</v>
      </c>
      <c r="D1592">
        <v>0</v>
      </c>
      <c r="E1592">
        <v>14</v>
      </c>
      <c r="F1592">
        <v>18.957381000000002</v>
      </c>
      <c r="G1592">
        <v>0.49883602347400008</v>
      </c>
      <c r="H1592">
        <v>4.5823753666666665E+18</v>
      </c>
      <c r="I1592">
        <v>-99.281337252073513</v>
      </c>
      <c r="J1592">
        <v>4.5167483859624298</v>
      </c>
      <c r="K1592">
        <v>3.7450000000000001</v>
      </c>
      <c r="L1592">
        <v>0.82833674898185194</v>
      </c>
      <c r="M1592">
        <f>(L1592/G1592)^1.5</f>
        <v>2.1398024524810384</v>
      </c>
      <c r="N1592" s="5">
        <v>6.1005400540053997E+25</v>
      </c>
      <c r="O1592">
        <v>6.4267083945206398</v>
      </c>
      <c r="P1592">
        <v>128.364075950504</v>
      </c>
      <c r="Q1592">
        <v>3.8080633666666665E+18</v>
      </c>
      <c r="R1592">
        <v>-195.04828688741907</v>
      </c>
      <c r="S1592">
        <f t="shared" si="24"/>
        <v>14.487333141202766</v>
      </c>
      <c r="T1592">
        <v>0.85999999999999899</v>
      </c>
      <c r="U1592">
        <v>1.07004854590577</v>
      </c>
      <c r="V1592">
        <f>(U1592/G1592)^1.5</f>
        <v>3.1417274672076934</v>
      </c>
      <c r="W1592" s="5">
        <v>2.51022502250225E+26</v>
      </c>
      <c r="X1592">
        <v>26.689974962067101</v>
      </c>
      <c r="Y1592">
        <v>128.98916164582701</v>
      </c>
    </row>
    <row r="1593" spans="1:25" ht="15" customHeight="1" x14ac:dyDescent="0.25">
      <c r="A1593" s="4" t="s">
        <v>3093</v>
      </c>
      <c r="B1593" t="s">
        <v>3094</v>
      </c>
      <c r="C1593">
        <v>0.53380571718161995</v>
      </c>
      <c r="D1593">
        <v>0</v>
      </c>
      <c r="E1593">
        <v>204</v>
      </c>
      <c r="F1593">
        <v>48.653129647058833</v>
      </c>
      <c r="G1593">
        <v>1.4865914194215457</v>
      </c>
      <c r="H1593">
        <v>1.8648057E+18</v>
      </c>
      <c r="I1593">
        <v>-248.74628999999999</v>
      </c>
      <c r="J1593">
        <v>11.538432455357297</v>
      </c>
      <c r="K1593">
        <v>-6.4999999999997699E-2</v>
      </c>
      <c r="L1593">
        <v>3.3705880069460301</v>
      </c>
      <c r="M1593">
        <f>(L1593/G1593)^1.5</f>
        <v>3.4140594091954082</v>
      </c>
      <c r="N1593" s="5">
        <v>4.9104410441044102E+26</v>
      </c>
      <c r="O1593">
        <v>17.702431976934399</v>
      </c>
      <c r="P1593">
        <v>129.70913089148499</v>
      </c>
      <c r="Q1593">
        <v>1.6940376E+18</v>
      </c>
      <c r="R1593">
        <v>-347.51485000000008</v>
      </c>
      <c r="S1593">
        <f t="shared" si="24"/>
        <v>20.458311204713372</v>
      </c>
      <c r="T1593">
        <v>-1.43</v>
      </c>
      <c r="U1593">
        <v>3.7224778987473002</v>
      </c>
      <c r="V1593">
        <f>(U1593/G1593)^1.5</f>
        <v>3.9624223013189952</v>
      </c>
      <c r="W1593" s="5">
        <v>1.60114401440144E+27</v>
      </c>
      <c r="X1593">
        <v>58.112261714142399</v>
      </c>
      <c r="Y1593">
        <v>130.07136440694501</v>
      </c>
    </row>
    <row r="1594" spans="1:25" ht="15" customHeight="1" x14ac:dyDescent="0.25">
      <c r="A1594" s="4" t="s">
        <v>3095</v>
      </c>
      <c r="B1594" t="s">
        <v>2253</v>
      </c>
      <c r="C1594">
        <v>0.35630586026284</v>
      </c>
      <c r="D1594">
        <v>0</v>
      </c>
      <c r="E1594">
        <v>15</v>
      </c>
      <c r="F1594">
        <v>45.478940000000001</v>
      </c>
      <c r="G1594">
        <v>3.4761054903021025</v>
      </c>
      <c r="H1594">
        <v>5.8186859766666662E+17</v>
      </c>
      <c r="I1594">
        <v>-298.01250934815937</v>
      </c>
      <c r="J1594">
        <v>5.1676597201178911</v>
      </c>
      <c r="K1594">
        <v>-0.78000000000000103</v>
      </c>
      <c r="L1594">
        <v>5.0308842862205596</v>
      </c>
      <c r="M1594">
        <f>(L1594/G1594)^1.5</f>
        <v>1.7411134527446344</v>
      </c>
      <c r="N1594" s="5">
        <v>8.9108010801080099E+26</v>
      </c>
      <c r="O1594">
        <v>13.805115096390599</v>
      </c>
      <c r="P1594">
        <v>129.980664941349</v>
      </c>
      <c r="Q1594">
        <v>6.1298531833333338E+17</v>
      </c>
      <c r="R1594">
        <v>-268.18982044316476</v>
      </c>
      <c r="S1594">
        <f t="shared" si="24"/>
        <v>4.4089447020539954</v>
      </c>
      <c r="T1594">
        <v>-0.35999999999999899</v>
      </c>
      <c r="U1594">
        <v>1.97897856068542</v>
      </c>
      <c r="V1594">
        <f>(U1594/G1594)^1.5</f>
        <v>0.42955839646684973</v>
      </c>
      <c r="W1594" s="5">
        <v>6.2105580558055795E+26</v>
      </c>
      <c r="X1594">
        <v>9.6334066769090505</v>
      </c>
      <c r="Y1594">
        <v>130.07136440694501</v>
      </c>
    </row>
    <row r="1595" spans="1:25" ht="15" customHeight="1" x14ac:dyDescent="0.25">
      <c r="A1595" s="4" t="s">
        <v>3096</v>
      </c>
      <c r="B1595" t="s">
        <v>3097</v>
      </c>
      <c r="C1595">
        <v>0.41130006704389999</v>
      </c>
      <c r="D1595">
        <v>0</v>
      </c>
      <c r="E1595">
        <v>15</v>
      </c>
      <c r="F1595">
        <v>40.508240000000001</v>
      </c>
      <c r="G1595">
        <v>5.3592479775942259</v>
      </c>
      <c r="H1595">
        <v>4.7693023733333331E+17</v>
      </c>
      <c r="I1595">
        <v>-323.49215711644911</v>
      </c>
      <c r="J1595">
        <v>4.9909402350424985</v>
      </c>
      <c r="K1595">
        <v>-1.1200000000000001</v>
      </c>
      <c r="L1595">
        <v>6.1589906405448902</v>
      </c>
      <c r="M1595">
        <f>(L1595/G1595)^1.5</f>
        <v>1.2319938420587573</v>
      </c>
      <c r="N1595" s="5">
        <v>1.2111089108910901E+27</v>
      </c>
      <c r="O1595">
        <v>12.129052255828899</v>
      </c>
      <c r="P1595">
        <v>129.79954828021101</v>
      </c>
      <c r="Q1595">
        <v>4.86215558E+17</v>
      </c>
      <c r="R1595">
        <v>-305.60771615208222</v>
      </c>
      <c r="S1595">
        <f t="shared" si="24"/>
        <v>4.5410625290829572</v>
      </c>
      <c r="T1595">
        <v>-0.88499999999999801</v>
      </c>
      <c r="U1595">
        <v>2.67573399627662</v>
      </c>
      <c r="V1595">
        <f>(U1595/G1595)^1.5</f>
        <v>0.35278379336947285</v>
      </c>
      <c r="W1595" s="5">
        <v>9.8108820882088195E+26</v>
      </c>
      <c r="X1595">
        <v>9.8236209044880596</v>
      </c>
      <c r="Y1595">
        <v>129.70913089148499</v>
      </c>
    </row>
    <row r="1596" spans="1:25" ht="15" customHeight="1" x14ac:dyDescent="0.25">
      <c r="A1596" s="4" t="s">
        <v>3098</v>
      </c>
      <c r="B1596" t="s">
        <v>3099</v>
      </c>
      <c r="C1596">
        <v>0.49049879976843003</v>
      </c>
      <c r="D1596">
        <v>1.644644863636557E-2</v>
      </c>
      <c r="E1596">
        <v>14</v>
      </c>
      <c r="F1596">
        <v>32.400399999999998</v>
      </c>
      <c r="G1596">
        <v>7.105068821243103</v>
      </c>
      <c r="H1596">
        <v>3.8737564333333331E+17</v>
      </c>
      <c r="I1596">
        <v>-305.84097458235749</v>
      </c>
      <c r="J1596">
        <v>3.6234614760574018</v>
      </c>
      <c r="K1596">
        <v>-0.88499999999999801</v>
      </c>
      <c r="L1596">
        <v>5.3514679925532498</v>
      </c>
      <c r="M1596">
        <f>(L1596/G1596)^1.5</f>
        <v>0.65366760881995656</v>
      </c>
      <c r="N1596" s="5">
        <v>9.8108820882088195E+26</v>
      </c>
      <c r="O1596">
        <v>7.40981147545918</v>
      </c>
      <c r="P1596">
        <v>129.70913089148499</v>
      </c>
      <c r="Q1596">
        <v>2.37761138E+17</v>
      </c>
      <c r="R1596">
        <v>-328.57168581852352</v>
      </c>
      <c r="S1596">
        <f t="shared" si="24"/>
        <v>2.5668538560837315</v>
      </c>
      <c r="T1596">
        <v>-1.19</v>
      </c>
      <c r="U1596">
        <v>3.2129549328392302</v>
      </c>
      <c r="V1596">
        <f>(U1596/G1596)^1.5</f>
        <v>0.30409166560713097</v>
      </c>
      <c r="W1596" s="5">
        <v>1.2911161116111601E+27</v>
      </c>
      <c r="X1596">
        <v>9.7498897432351601</v>
      </c>
      <c r="Y1596">
        <v>129.70913089148499</v>
      </c>
    </row>
    <row r="1597" spans="1:25" ht="15" customHeight="1" x14ac:dyDescent="0.25">
      <c r="A1597" s="4" t="s">
        <v>3100</v>
      </c>
      <c r="B1597" t="s">
        <v>3101</v>
      </c>
      <c r="C1597">
        <v>0.6310047803295401</v>
      </c>
      <c r="D1597">
        <v>0</v>
      </c>
      <c r="E1597">
        <v>63</v>
      </c>
      <c r="F1597">
        <v>39.767504799999998</v>
      </c>
      <c r="G1597">
        <v>1.4690370411545461</v>
      </c>
      <c r="H1597">
        <v>1.9025571633333332E+18</v>
      </c>
      <c r="I1597">
        <v>-315.90465649747534</v>
      </c>
      <c r="J1597">
        <v>18.986712283172562</v>
      </c>
      <c r="K1597">
        <v>-1.02</v>
      </c>
      <c r="L1597">
        <v>5.7993161962638196</v>
      </c>
      <c r="M1597">
        <f>(L1597/G1597)^1.5</f>
        <v>7.8436112895276011</v>
      </c>
      <c r="N1597" s="5">
        <v>1.10109900990099E+27</v>
      </c>
      <c r="O1597">
        <v>40.429526105698898</v>
      </c>
      <c r="P1597">
        <v>130.07136440694501</v>
      </c>
      <c r="Q1597">
        <v>1.68213569E+18</v>
      </c>
      <c r="R1597">
        <v>-370.40363573984519</v>
      </c>
      <c r="S1597">
        <f t="shared" si="24"/>
        <v>23.078708787956945</v>
      </c>
      <c r="T1597">
        <v>-1.72</v>
      </c>
      <c r="U1597">
        <v>4.46105613172295</v>
      </c>
      <c r="V1597">
        <f>(U1597/G1597)^1.5</f>
        <v>5.2918486184774949</v>
      </c>
      <c r="W1597" s="5">
        <v>2.1111899189918999E+27</v>
      </c>
      <c r="X1597">
        <v>77.149867144945702</v>
      </c>
      <c r="Y1597">
        <v>129.79954828021101</v>
      </c>
    </row>
    <row r="1598" spans="1:25" x14ac:dyDescent="0.25">
      <c r="A1598" s="4" t="s">
        <v>3102</v>
      </c>
      <c r="B1598" t="s">
        <v>3103</v>
      </c>
      <c r="C1598">
        <v>0.80540253948828</v>
      </c>
      <c r="D1598">
        <v>0</v>
      </c>
      <c r="E1598">
        <v>72</v>
      </c>
      <c r="F1598">
        <v>53.458761546666658</v>
      </c>
      <c r="G1598">
        <v>0.14594435090695593</v>
      </c>
      <c r="H1598">
        <v>1.1247082333333334E+19</v>
      </c>
      <c r="I1598">
        <v>-40.248331390935881</v>
      </c>
      <c r="J1598">
        <v>1.8219465611786725</v>
      </c>
      <c r="K1598">
        <v>10.52</v>
      </c>
      <c r="L1598">
        <v>0.31075442940047798</v>
      </c>
      <c r="M1598">
        <f>(L1598/G1598)^1.5</f>
        <v>3.1070272160773431</v>
      </c>
      <c r="N1598" s="5">
        <v>1.1000900090009001E+25</v>
      </c>
      <c r="O1598">
        <v>5.0180489233095997</v>
      </c>
      <c r="P1598">
        <v>144.48048886276601</v>
      </c>
      <c r="Q1598">
        <v>9.417617333333334E+18</v>
      </c>
      <c r="R1598">
        <v>-88.725601743402436</v>
      </c>
      <c r="S1598">
        <f t="shared" si="24"/>
        <v>7.4137672346802841</v>
      </c>
      <c r="T1598">
        <v>4.335</v>
      </c>
      <c r="U1598">
        <v>0.36326724331515597</v>
      </c>
      <c r="V1598">
        <f>(U1598/G1598)^1.5</f>
        <v>3.9269775941846023</v>
      </c>
      <c r="W1598" s="5">
        <v>5.1004500450044998E+25</v>
      </c>
      <c r="X1598">
        <v>18.041652898334</v>
      </c>
      <c r="Y1598">
        <v>127.30301440794101</v>
      </c>
    </row>
    <row r="1599" spans="1:25" ht="15" customHeight="1" x14ac:dyDescent="0.25">
      <c r="A1599" s="4" t="s">
        <v>3104</v>
      </c>
      <c r="B1599" t="s">
        <v>3105</v>
      </c>
      <c r="C1599">
        <v>0.95039839838629003</v>
      </c>
      <c r="D1599">
        <v>0</v>
      </c>
      <c r="E1599">
        <v>63</v>
      </c>
      <c r="F1599">
        <v>76.534232750000001</v>
      </c>
      <c r="G1599">
        <v>0.36044561010416892</v>
      </c>
      <c r="H1599">
        <v>6.864330733333333E+18</v>
      </c>
      <c r="I1599">
        <v>-64.990884968278749</v>
      </c>
      <c r="J1599">
        <v>2.8993664001638706</v>
      </c>
      <c r="K1599">
        <v>6.2750000000000004</v>
      </c>
      <c r="L1599">
        <v>0.51389417838248796</v>
      </c>
      <c r="M1599">
        <f>(L1599/G1599)^1.5</f>
        <v>1.7023581563840835</v>
      </c>
      <c r="N1599" s="5">
        <v>3.1002700270026999E+25</v>
      </c>
      <c r="O1599">
        <v>4.3444074504426604</v>
      </c>
      <c r="P1599">
        <v>125.908674160705</v>
      </c>
      <c r="Q1599">
        <v>6.623648066666667E+18</v>
      </c>
      <c r="R1599">
        <v>-124.66091556609564</v>
      </c>
      <c r="S1599">
        <f t="shared" si="24"/>
        <v>10.29337686283851</v>
      </c>
      <c r="T1599">
        <v>2.67</v>
      </c>
      <c r="U1599">
        <v>0.55015282903969698</v>
      </c>
      <c r="V1599">
        <f>(U1599/G1599)^1.5</f>
        <v>1.8856687983249927</v>
      </c>
      <c r="W1599" s="5">
        <v>9.1008100810080995E+25</v>
      </c>
      <c r="X1599">
        <v>13.6174720773234</v>
      </c>
      <c r="Y1599">
        <v>130.07136440694501</v>
      </c>
    </row>
    <row r="1600" spans="1:25" x14ac:dyDescent="0.25">
      <c r="A1600" s="4" t="s">
        <v>3106</v>
      </c>
      <c r="B1600" t="s">
        <v>3107</v>
      </c>
      <c r="C1600">
        <v>0.44109653237059998</v>
      </c>
      <c r="D1600">
        <v>0</v>
      </c>
      <c r="E1600">
        <v>11</v>
      </c>
      <c r="F1600">
        <v>123.24357114</v>
      </c>
      <c r="G1600">
        <v>0.24499771056470646</v>
      </c>
      <c r="H1600">
        <v>7.131276433333333E+18</v>
      </c>
      <c r="I1600">
        <v>-43.679945913725057</v>
      </c>
      <c r="J1600">
        <v>1.360603097818132</v>
      </c>
      <c r="K1600">
        <v>9.65</v>
      </c>
      <c r="L1600">
        <v>0.338292676234343</v>
      </c>
      <c r="M1600">
        <f>(L1600/G1600)^1.5</f>
        <v>1.6225416530873262</v>
      </c>
      <c r="N1600" s="5">
        <v>2.1001800180018E+25</v>
      </c>
      <c r="O1600">
        <v>3.3779971414523899</v>
      </c>
      <c r="P1600">
        <v>111.214642584297</v>
      </c>
      <c r="Q1600">
        <v>6.495696266666667E+18</v>
      </c>
      <c r="R1600">
        <v>-87.700358039202754</v>
      </c>
      <c r="S1600">
        <f t="shared" si="24"/>
        <v>4.9960691669903641</v>
      </c>
      <c r="T1600">
        <v>4.4000000000000004</v>
      </c>
      <c r="U1600">
        <v>0.35837336550722199</v>
      </c>
      <c r="V1600">
        <f>(U1600/G1600)^1.5</f>
        <v>1.7691332656361765</v>
      </c>
      <c r="W1600" s="5">
        <v>5.1004500450044998E+25</v>
      </c>
      <c r="X1600">
        <v>10.5282262474093</v>
      </c>
      <c r="Y1600">
        <v>125.99514355648</v>
      </c>
    </row>
    <row r="1601" spans="1:25" x14ac:dyDescent="0.25">
      <c r="A1601" s="4" t="s">
        <v>3108</v>
      </c>
      <c r="B1601" t="s">
        <v>3109</v>
      </c>
      <c r="C1601">
        <v>0.28679438019247</v>
      </c>
      <c r="D1601">
        <v>0</v>
      </c>
      <c r="E1601">
        <v>11</v>
      </c>
      <c r="F1601">
        <v>90.50683386</v>
      </c>
      <c r="G1601">
        <v>0.18077527682410072</v>
      </c>
      <c r="H1601">
        <v>8.9002814E+18</v>
      </c>
      <c r="I1601">
        <v>-34.793840643920404</v>
      </c>
      <c r="J1601">
        <v>1.0774781652148269</v>
      </c>
      <c r="K1601">
        <v>12.244999999999999</v>
      </c>
      <c r="L1601">
        <v>0.26750045804403</v>
      </c>
      <c r="M1601">
        <f>(L1601/G1601)^1.5</f>
        <v>1.8000237781632911</v>
      </c>
      <c r="N1601" s="5">
        <v>1.1000900090009001E+25</v>
      </c>
      <c r="O1601">
        <v>3.2547113275428998</v>
      </c>
      <c r="P1601">
        <v>129.52857751494599</v>
      </c>
      <c r="Q1601">
        <v>8.487753333333333E+18</v>
      </c>
      <c r="R1601">
        <v>-72.7708846438981</v>
      </c>
      <c r="S1601">
        <f t="shared" si="24"/>
        <v>4.4947760572542226</v>
      </c>
      <c r="T1601">
        <v>5.5149999999999997</v>
      </c>
      <c r="U1601">
        <v>0.29050984529621598</v>
      </c>
      <c r="V1601">
        <f>(U1601/G1601)^1.5</f>
        <v>2.0371956012374133</v>
      </c>
      <c r="W1601" s="5">
        <v>3.1002700270026999E+25</v>
      </c>
      <c r="X1601">
        <v>10.399578665697</v>
      </c>
      <c r="Y1601">
        <v>137.93710969948299</v>
      </c>
    </row>
    <row r="1602" spans="1:25" x14ac:dyDescent="0.25">
      <c r="A1602" s="4" t="s">
        <v>3110</v>
      </c>
      <c r="B1602" t="s">
        <v>3111</v>
      </c>
      <c r="C1602">
        <v>0.75459888582166001</v>
      </c>
      <c r="D1602">
        <v>0</v>
      </c>
      <c r="E1602">
        <v>64</v>
      </c>
      <c r="F1602">
        <v>50.783966666666657</v>
      </c>
      <c r="G1602">
        <v>0.1399791103230138</v>
      </c>
      <c r="H1602">
        <v>9.451392433333332E+18</v>
      </c>
      <c r="I1602">
        <v>-34.334192451071594</v>
      </c>
      <c r="J1602">
        <v>1.1141648940090114</v>
      </c>
      <c r="K1602">
        <v>12.414999999999999</v>
      </c>
      <c r="L1602">
        <v>0.26387708906734503</v>
      </c>
      <c r="M1602">
        <f>(L1602/G1602)^1.5</f>
        <v>2.5882587059010498</v>
      </c>
      <c r="N1602" s="5">
        <v>1.1000900090009001E+25</v>
      </c>
      <c r="O1602">
        <v>4.1178246108934102</v>
      </c>
      <c r="P1602">
        <v>128.18631296697799</v>
      </c>
      <c r="Q1602">
        <v>8.773724100000001E+18</v>
      </c>
      <c r="R1602">
        <v>-74.462728768243849</v>
      </c>
      <c r="S1602">
        <f t="shared" ref="S1602:S1665" si="25">R1602*R1602*Q1602*0.00000000000001*0.000001/100</f>
        <v>4.8647650255857435</v>
      </c>
      <c r="T1602">
        <v>5.3650000000000002</v>
      </c>
      <c r="U1602">
        <v>0.29816015135787499</v>
      </c>
      <c r="V1602">
        <f>(U1602/G1602)^1.5</f>
        <v>3.1087053239589379</v>
      </c>
      <c r="W1602" s="5">
        <v>4.1003600360035999E+25</v>
      </c>
      <c r="X1602">
        <v>13.966112261025</v>
      </c>
      <c r="Y1602">
        <v>122.35679854625</v>
      </c>
    </row>
    <row r="1603" spans="1:25" x14ac:dyDescent="0.25">
      <c r="A1603" s="4" t="s">
        <v>3112</v>
      </c>
      <c r="B1603" t="s">
        <v>3113</v>
      </c>
      <c r="C1603">
        <v>0.68420303577584007</v>
      </c>
      <c r="D1603">
        <v>0</v>
      </c>
      <c r="E1603">
        <v>64</v>
      </c>
      <c r="F1603">
        <v>45.414456426666668</v>
      </c>
      <c r="G1603">
        <v>0.12195915064429505</v>
      </c>
      <c r="H1603">
        <v>9.956798566666666E+18</v>
      </c>
      <c r="I1603">
        <v>-44.974457216090734</v>
      </c>
      <c r="J1603">
        <v>2.0139634401772541</v>
      </c>
      <c r="K1603">
        <v>9.3550000000000004</v>
      </c>
      <c r="L1603">
        <v>0.34876108805198702</v>
      </c>
      <c r="M1603">
        <f>(L1603/G1603)^1.5</f>
        <v>4.8358235855423111</v>
      </c>
      <c r="N1603" s="5">
        <v>2.1001800180018E+25</v>
      </c>
      <c r="O1603">
        <v>7.12537063036861</v>
      </c>
      <c r="P1603">
        <v>113.97576836074199</v>
      </c>
      <c r="Q1603">
        <v>8.8366672E+18</v>
      </c>
      <c r="R1603">
        <v>-88.783770816450982</v>
      </c>
      <c r="S1603">
        <f t="shared" si="25"/>
        <v>6.9655541380660351</v>
      </c>
      <c r="T1603">
        <v>4.335</v>
      </c>
      <c r="U1603">
        <v>0.36326724331515597</v>
      </c>
      <c r="V1603">
        <f>(U1603/G1603)^1.5</f>
        <v>5.1406468584408271</v>
      </c>
      <c r="W1603" s="5">
        <v>5.1004500450044998E+25</v>
      </c>
      <c r="X1603">
        <v>21.589829886685798</v>
      </c>
      <c r="Y1603">
        <v>127.30301440794101</v>
      </c>
    </row>
    <row r="1604" spans="1:25" ht="15" customHeight="1" x14ac:dyDescent="0.25">
      <c r="A1604" s="4" t="s">
        <v>3114</v>
      </c>
      <c r="B1604" t="s">
        <v>3115</v>
      </c>
      <c r="C1604">
        <v>0.85559393701804998</v>
      </c>
      <c r="D1604">
        <v>0</v>
      </c>
      <c r="E1604">
        <v>189</v>
      </c>
      <c r="F1604">
        <v>63.763510426666663</v>
      </c>
      <c r="G1604">
        <v>0.34846631736060485</v>
      </c>
      <c r="H1604">
        <v>5.646635933333333E+18</v>
      </c>
      <c r="I1604">
        <v>-65.511627528849132</v>
      </c>
      <c r="J1604">
        <v>2.4234081567715489</v>
      </c>
      <c r="K1604">
        <v>6.22</v>
      </c>
      <c r="L1604">
        <v>0.51824075980167905</v>
      </c>
      <c r="M1604">
        <f>(L1604/G1604)^1.5</f>
        <v>1.8136611180778355</v>
      </c>
      <c r="N1604" s="5">
        <v>3.1002700270026999E+25</v>
      </c>
      <c r="O1604">
        <v>4.5516577816232999</v>
      </c>
      <c r="P1604">
        <v>126.69013968519801</v>
      </c>
      <c r="Q1604">
        <v>5.316428233333333E+18</v>
      </c>
      <c r="R1604">
        <v>-127.56149465878354</v>
      </c>
      <c r="S1604">
        <f t="shared" si="25"/>
        <v>8.6508574217432894</v>
      </c>
      <c r="T1604">
        <v>2.5649999999999999</v>
      </c>
      <c r="U1604">
        <v>0.56775065843677497</v>
      </c>
      <c r="V1604">
        <f>(U1604/G1604)^1.5</f>
        <v>2.0796739950298893</v>
      </c>
      <c r="W1604" s="5">
        <v>9.1008100810080995E+25</v>
      </c>
      <c r="X1604">
        <v>14.7624171603566</v>
      </c>
      <c r="Y1604">
        <v>133.11788290466501</v>
      </c>
    </row>
    <row r="1605" spans="1:25" ht="15" customHeight="1" x14ac:dyDescent="0.25">
      <c r="A1605" s="4" t="s">
        <v>3116</v>
      </c>
      <c r="B1605" t="s">
        <v>3117</v>
      </c>
      <c r="C1605">
        <v>0.53259481059985003</v>
      </c>
      <c r="D1605">
        <v>0</v>
      </c>
      <c r="E1605">
        <v>167</v>
      </c>
      <c r="F1605">
        <v>57.457924480000003</v>
      </c>
      <c r="G1605">
        <v>2.8144874291872779</v>
      </c>
      <c r="H1605">
        <v>9.6814372666666662E+17</v>
      </c>
      <c r="I1605">
        <v>-265.65228495813648</v>
      </c>
      <c r="J1605">
        <v>6.8323003089580139</v>
      </c>
      <c r="K1605">
        <v>-0.32</v>
      </c>
      <c r="L1605">
        <v>3.8711182437781599</v>
      </c>
      <c r="M1605">
        <f>(L1605/G1605)^1.5</f>
        <v>1.6130791799742554</v>
      </c>
      <c r="N1605" s="5">
        <v>6.0105400540054E+26</v>
      </c>
      <c r="O1605">
        <v>11.508582341317201</v>
      </c>
      <c r="P1605">
        <v>129.980664941349</v>
      </c>
      <c r="Q1605">
        <v>6.3762103666666662E+17</v>
      </c>
      <c r="R1605">
        <v>-330.43192114887967</v>
      </c>
      <c r="S1605">
        <f t="shared" si="25"/>
        <v>6.9618815172019435</v>
      </c>
      <c r="T1605">
        <v>-1.21</v>
      </c>
      <c r="U1605">
        <v>3.2522815272984902</v>
      </c>
      <c r="V1605">
        <f>(U1605/G1605)^1.5</f>
        <v>1.2421762708912627</v>
      </c>
      <c r="W1605" s="5">
        <v>1.3111179117911801E+27</v>
      </c>
      <c r="X1605">
        <v>25.066542150811401</v>
      </c>
      <c r="Y1605">
        <v>129.890059597972</v>
      </c>
    </row>
    <row r="1606" spans="1:25" x14ac:dyDescent="0.25">
      <c r="A1606" s="4" t="s">
        <v>3118</v>
      </c>
      <c r="B1606" t="s">
        <v>3119</v>
      </c>
      <c r="C1606">
        <v>0.61020167736857001</v>
      </c>
      <c r="D1606">
        <v>0</v>
      </c>
      <c r="E1606">
        <v>33</v>
      </c>
      <c r="F1606">
        <v>75.198373333333336</v>
      </c>
      <c r="G1606">
        <v>0.21001142692048977</v>
      </c>
      <c r="H1606">
        <v>1.04158676E+19</v>
      </c>
      <c r="I1606">
        <v>-33.134585467468305</v>
      </c>
      <c r="J1606">
        <v>1.1435588892655775</v>
      </c>
      <c r="K1606">
        <v>12.885</v>
      </c>
      <c r="L1606">
        <v>0.25434937370490202</v>
      </c>
      <c r="M1606">
        <f>(L1606/G1606)^1.5</f>
        <v>1.3328510555455717</v>
      </c>
      <c r="N1606" s="5">
        <v>1.1000900090009001E+25</v>
      </c>
      <c r="O1606">
        <v>2.5954840815720601</v>
      </c>
      <c r="P1606">
        <v>124.707478881667</v>
      </c>
      <c r="Q1606">
        <v>1.0194632633333334E+19</v>
      </c>
      <c r="R1606">
        <v>-64.98009442006888</v>
      </c>
      <c r="S1606">
        <f t="shared" si="25"/>
        <v>4.3045946005556495</v>
      </c>
      <c r="T1606">
        <v>6.2750000000000004</v>
      </c>
      <c r="U1606">
        <v>0.25694708919124398</v>
      </c>
      <c r="V1606">
        <f>(U1606/G1606)^1.5</f>
        <v>1.3533220708552318</v>
      </c>
      <c r="W1606" s="5">
        <v>3.1002700270026999E+25</v>
      </c>
      <c r="X1606">
        <v>7.4563685220964198</v>
      </c>
      <c r="Y1606">
        <v>125.908674160705</v>
      </c>
    </row>
    <row r="1607" spans="1:25" ht="15" customHeight="1" x14ac:dyDescent="0.25">
      <c r="A1607" s="4" t="s">
        <v>3120</v>
      </c>
      <c r="B1607" t="s">
        <v>3121</v>
      </c>
      <c r="C1607">
        <v>0.63820219136051004</v>
      </c>
      <c r="D1607">
        <v>0</v>
      </c>
      <c r="E1607">
        <v>139</v>
      </c>
      <c r="F1607">
        <v>115.5467714285714</v>
      </c>
      <c r="G1607">
        <v>0.25160379402627508</v>
      </c>
      <c r="H1607">
        <v>8.411312366666667E+18</v>
      </c>
      <c r="I1607">
        <v>-42.388509624779857</v>
      </c>
      <c r="J1607">
        <v>1.5113326184169651</v>
      </c>
      <c r="K1607">
        <v>9.9600000000000009</v>
      </c>
      <c r="L1607">
        <v>0.32794249197650799</v>
      </c>
      <c r="M1607">
        <f>(L1607/G1607)^1.5</f>
        <v>1.4880610875748472</v>
      </c>
      <c r="N1607" s="5">
        <v>1.1000900090009001E+25</v>
      </c>
      <c r="O1607">
        <v>3.1393772778945599</v>
      </c>
      <c r="P1607">
        <v>150.01153241323101</v>
      </c>
      <c r="Q1607">
        <v>7.690447166666667E+18</v>
      </c>
      <c r="R1607">
        <v>-85.908869569011571</v>
      </c>
      <c r="S1607">
        <f t="shared" si="25"/>
        <v>5.6758067704405475</v>
      </c>
      <c r="T1607">
        <v>4.5149999999999997</v>
      </c>
      <c r="U1607">
        <v>0.350014251878349</v>
      </c>
      <c r="V1607">
        <f>(U1607/G1607)^1.5</f>
        <v>1.6407892949993224</v>
      </c>
      <c r="W1607" s="5">
        <v>5.1004500450044998E+25</v>
      </c>
      <c r="X1607">
        <v>9.8882432267464004</v>
      </c>
      <c r="Y1607">
        <v>123.691680381029</v>
      </c>
    </row>
    <row r="1608" spans="1:25" x14ac:dyDescent="0.25">
      <c r="A1608" s="4" t="s">
        <v>3122</v>
      </c>
      <c r="B1608" t="s">
        <v>3123</v>
      </c>
      <c r="C1608">
        <v>0.80770190142445009</v>
      </c>
      <c r="D1608">
        <v>0</v>
      </c>
      <c r="E1608">
        <v>189</v>
      </c>
      <c r="F1608">
        <v>61.84378976</v>
      </c>
      <c r="G1608">
        <v>0.12092522227846914</v>
      </c>
      <c r="H1608">
        <v>1.0617604066666666E+19</v>
      </c>
      <c r="I1608">
        <v>-22.790245294921274</v>
      </c>
      <c r="J1608">
        <v>0.55147334435345019</v>
      </c>
      <c r="K1608">
        <v>18.98</v>
      </c>
      <c r="L1608">
        <v>0.17313384480556801</v>
      </c>
      <c r="M1608">
        <f>(L1608/G1608)^1.5</f>
        <v>1.7131587896443974</v>
      </c>
      <c r="N1608" s="5">
        <v>1.1000900090009001E+25</v>
      </c>
      <c r="O1608">
        <v>2.40593060665095</v>
      </c>
      <c r="P1608">
        <v>91.151528903369396</v>
      </c>
      <c r="Q1608">
        <v>1.0294536266666666E+19</v>
      </c>
      <c r="R1608">
        <v>-50.631434746227178</v>
      </c>
      <c r="S1608">
        <f t="shared" si="25"/>
        <v>2.639047798906839</v>
      </c>
      <c r="T1608">
        <v>8.25</v>
      </c>
      <c r="U1608">
        <v>0.19720007492967601</v>
      </c>
      <c r="V1608">
        <f>(U1608/G1608)^1.5</f>
        <v>2.0825012554510312</v>
      </c>
      <c r="W1608" s="5">
        <v>2.1001800180018E+25</v>
      </c>
      <c r="X1608">
        <v>8.7054461172917108</v>
      </c>
      <c r="Y1608">
        <v>125.391738354853</v>
      </c>
    </row>
    <row r="1609" spans="1:25" x14ac:dyDescent="0.25">
      <c r="A1609" s="4" t="s">
        <v>3124</v>
      </c>
      <c r="B1609" t="s">
        <v>3125</v>
      </c>
      <c r="C1609">
        <v>0.15579877829043001</v>
      </c>
      <c r="D1609">
        <v>0</v>
      </c>
      <c r="E1609">
        <v>62</v>
      </c>
      <c r="F1609">
        <v>97.983333333333334</v>
      </c>
      <c r="G1609">
        <v>0.19723237411627567</v>
      </c>
      <c r="H1609">
        <v>9.100119099999999E+18</v>
      </c>
      <c r="I1609">
        <v>-81.177198774185953</v>
      </c>
      <c r="J1609">
        <v>5.9967397005243894</v>
      </c>
      <c r="K1609">
        <v>4.84</v>
      </c>
      <c r="L1609">
        <v>0.65655862742123405</v>
      </c>
      <c r="M1609">
        <f>(L1609/G1609)^1.5</f>
        <v>6.0735549503476793</v>
      </c>
      <c r="N1609" s="5">
        <v>4.1003600360035999E+25</v>
      </c>
      <c r="O1609">
        <v>11.4700439437364</v>
      </c>
      <c r="P1609">
        <v>131.535435397681</v>
      </c>
      <c r="Q1609">
        <v>7.854558533333333E+18</v>
      </c>
      <c r="R1609">
        <v>-152.72966929264717</v>
      </c>
      <c r="S1609">
        <f t="shared" si="25"/>
        <v>18.321819622819497</v>
      </c>
      <c r="T1609">
        <v>1.8149999999999999</v>
      </c>
      <c r="U1609">
        <v>0.72786724236883105</v>
      </c>
      <c r="V1609">
        <f>(U1609/G1609)^1.5</f>
        <v>7.0894241116951013</v>
      </c>
      <c r="W1609" s="5">
        <v>1.41012601260126E+26</v>
      </c>
      <c r="X1609">
        <v>37.870287354738103</v>
      </c>
      <c r="Y1609">
        <v>128.89958527659101</v>
      </c>
    </row>
    <row r="1610" spans="1:25" ht="15" customHeight="1" x14ac:dyDescent="0.25">
      <c r="A1610" s="4" t="s">
        <v>3126</v>
      </c>
      <c r="B1610" t="s">
        <v>3127</v>
      </c>
      <c r="C1610">
        <v>0.32060452463852002</v>
      </c>
      <c r="D1610">
        <v>0</v>
      </c>
      <c r="E1610">
        <v>11</v>
      </c>
      <c r="F1610">
        <v>125.771</v>
      </c>
      <c r="G1610">
        <v>0.68050530159598799</v>
      </c>
      <c r="H1610">
        <v>3.8306625140000005E+18</v>
      </c>
      <c r="I1610">
        <v>-126.55718170412054</v>
      </c>
      <c r="J1610">
        <v>6.1354649824001548</v>
      </c>
      <c r="K1610">
        <v>2.6</v>
      </c>
      <c r="L1610">
        <v>1.1235524569981299</v>
      </c>
      <c r="M1610">
        <f>(L1610/G1610)^1.5</f>
        <v>2.1214986570747323</v>
      </c>
      <c r="N1610" s="5">
        <v>9.1008100810080995E+25</v>
      </c>
      <c r="O1610">
        <v>7.4415749164673297</v>
      </c>
      <c r="P1610">
        <v>132.09076138724001</v>
      </c>
      <c r="Q1610">
        <v>3.4300263696666665E+18</v>
      </c>
      <c r="R1610">
        <v>-194.83712489241552</v>
      </c>
      <c r="S1610">
        <f t="shared" si="25"/>
        <v>13.020896399289478</v>
      </c>
      <c r="T1610">
        <v>0.86500000000000199</v>
      </c>
      <c r="U1610">
        <v>1.0676564059526199</v>
      </c>
      <c r="V1610">
        <f>(U1610/G1610)^1.5</f>
        <v>1.9651694123311871</v>
      </c>
      <c r="W1610" s="5">
        <v>2.51022502250225E+26</v>
      </c>
      <c r="X1610">
        <v>19.498979289279902</v>
      </c>
      <c r="Y1610">
        <v>128.81010187203199</v>
      </c>
    </row>
    <row r="1611" spans="1:25" ht="15" customHeight="1" x14ac:dyDescent="0.25">
      <c r="A1611" s="4" t="s">
        <v>3128</v>
      </c>
      <c r="B1611" t="s">
        <v>3129</v>
      </c>
      <c r="C1611">
        <v>0.95929652090851003</v>
      </c>
      <c r="D1611">
        <v>0</v>
      </c>
      <c r="E1611">
        <v>139</v>
      </c>
      <c r="F1611">
        <v>122.5718</v>
      </c>
      <c r="G1611">
        <v>0.26018437356745217</v>
      </c>
      <c r="H1611">
        <v>9.295893633333332E+18</v>
      </c>
      <c r="I1611">
        <v>-44.148477826457601</v>
      </c>
      <c r="J1611">
        <v>1.8118515607475714</v>
      </c>
      <c r="K1611">
        <v>9.5399999999999991</v>
      </c>
      <c r="L1611">
        <v>0.34212257874006602</v>
      </c>
      <c r="M1611">
        <f>(L1611/G1611)^1.5</f>
        <v>1.5078244828228007</v>
      </c>
      <c r="N1611" s="5">
        <v>2.1001800180018E+25</v>
      </c>
      <c r="O1611">
        <v>3.23885643637739</v>
      </c>
      <c r="P1611">
        <v>112.219410562958</v>
      </c>
      <c r="Q1611">
        <v>8.951498666666667E+18</v>
      </c>
      <c r="R1611">
        <v>-87.868339739204345</v>
      </c>
      <c r="S1611">
        <f t="shared" si="25"/>
        <v>6.9113134873524533</v>
      </c>
      <c r="T1611">
        <v>4.3899999999999997</v>
      </c>
      <c r="U1611">
        <v>0.35911813420719702</v>
      </c>
      <c r="V1611">
        <f>(U1611/G1611)^1.5</f>
        <v>1.6215643562228741</v>
      </c>
      <c r="W1611" s="5">
        <v>5.1004500450044998E+25</v>
      </c>
      <c r="X1611">
        <v>9.94502065837648</v>
      </c>
      <c r="Y1611">
        <v>126.1683518567</v>
      </c>
    </row>
    <row r="1612" spans="1:25" ht="15" customHeight="1" x14ac:dyDescent="0.25">
      <c r="A1612" s="4" t="s">
        <v>3130</v>
      </c>
      <c r="B1612" t="s">
        <v>3131</v>
      </c>
      <c r="C1612">
        <v>0.84789311538567003</v>
      </c>
      <c r="D1612">
        <v>0</v>
      </c>
      <c r="E1612">
        <v>70</v>
      </c>
      <c r="F1612">
        <v>113.348128</v>
      </c>
      <c r="G1612">
        <v>0.43346070756222177</v>
      </c>
      <c r="H1612">
        <v>5.947831033333333E+18</v>
      </c>
      <c r="I1612">
        <v>-131.8173968957733</v>
      </c>
      <c r="J1612">
        <v>10.334847785237848</v>
      </c>
      <c r="K1612">
        <v>2.4249999999999998</v>
      </c>
      <c r="L1612">
        <v>1.1855929352268599</v>
      </c>
      <c r="M1612">
        <f>(L1612/G1612)^1.5</f>
        <v>4.5235438098609757</v>
      </c>
      <c r="N1612" s="5">
        <v>1.0100900090009E+26</v>
      </c>
      <c r="O1612">
        <v>12.665251745979001</v>
      </c>
      <c r="P1612">
        <v>130.617543180008</v>
      </c>
      <c r="Q1612">
        <v>5.7268638E+18</v>
      </c>
      <c r="R1612">
        <v>-200.38669827281453</v>
      </c>
      <c r="S1612">
        <f t="shared" si="25"/>
        <v>22.996123570579375</v>
      </c>
      <c r="T1612">
        <v>0.755000000000003</v>
      </c>
      <c r="U1612">
        <v>1.12215658315411</v>
      </c>
      <c r="V1612">
        <f>(U1612/G1612)^1.5</f>
        <v>4.165389222817919</v>
      </c>
      <c r="W1612" s="5">
        <v>2.6102340234023401E+26</v>
      </c>
      <c r="X1612">
        <v>32.985625322145602</v>
      </c>
      <c r="Y1612">
        <v>131.07529824752299</v>
      </c>
    </row>
    <row r="1613" spans="1:25" ht="15" customHeight="1" x14ac:dyDescent="0.25">
      <c r="A1613" s="4" t="s">
        <v>3132</v>
      </c>
      <c r="B1613" t="s">
        <v>3133</v>
      </c>
      <c r="C1613">
        <v>0.76020443089681999</v>
      </c>
      <c r="D1613">
        <v>0</v>
      </c>
      <c r="E1613">
        <v>63</v>
      </c>
      <c r="F1613">
        <v>62.888216666666658</v>
      </c>
      <c r="G1613">
        <v>0.77975949173348558</v>
      </c>
      <c r="H1613">
        <v>3.5602046133333335E+18</v>
      </c>
      <c r="I1613">
        <v>-218.19772623140184</v>
      </c>
      <c r="J1613">
        <v>16.950222361938089</v>
      </c>
      <c r="K1613">
        <v>0.435000000000002</v>
      </c>
      <c r="L1613">
        <v>2.61105353896231</v>
      </c>
      <c r="M1613">
        <f>(L1613/G1613)^1.5</f>
        <v>6.1274906968722886</v>
      </c>
      <c r="N1613" s="5">
        <v>3.3102970297029703E+26</v>
      </c>
      <c r="O1613">
        <v>23.010498006059201</v>
      </c>
      <c r="P1613">
        <v>130.43510542446</v>
      </c>
      <c r="Q1613">
        <v>3.43036232E+18</v>
      </c>
      <c r="R1613">
        <v>-292.48998818456732</v>
      </c>
      <c r="S1613">
        <f t="shared" si="25"/>
        <v>29.346884525401446</v>
      </c>
      <c r="T1613">
        <v>-0.70499999999999796</v>
      </c>
      <c r="U1613">
        <v>2.40786524077815</v>
      </c>
      <c r="V1613">
        <f>(U1613/G1613)^1.5</f>
        <v>5.4263432381976351</v>
      </c>
      <c r="W1613" s="5">
        <v>8.3107470747074701E+26</v>
      </c>
      <c r="X1613">
        <v>57.636503902455097</v>
      </c>
      <c r="Y1613">
        <v>130.25304609133499</v>
      </c>
    </row>
    <row r="1614" spans="1:25" ht="15" customHeight="1" x14ac:dyDescent="0.25">
      <c r="A1614" s="4" t="s">
        <v>3134</v>
      </c>
      <c r="B1614" t="s">
        <v>3135</v>
      </c>
      <c r="C1614">
        <v>0.46059348890628998</v>
      </c>
      <c r="D1614">
        <v>1.4713944444446621E-3</v>
      </c>
      <c r="E1614">
        <v>12</v>
      </c>
      <c r="F1614">
        <v>48.977716666666673</v>
      </c>
      <c r="G1614">
        <v>0.29650783363875038</v>
      </c>
      <c r="H1614">
        <v>6.995217166666667E+18</v>
      </c>
      <c r="I1614">
        <v>-44.61309818874642</v>
      </c>
      <c r="J1614">
        <v>1.3922780300353543</v>
      </c>
      <c r="K1614">
        <v>9.4350000000000005</v>
      </c>
      <c r="L1614">
        <v>0.34585934717872102</v>
      </c>
      <c r="M1614">
        <f>(L1614/G1614)^1.5</f>
        <v>1.2597808967383421</v>
      </c>
      <c r="N1614" s="5">
        <v>2.1001800180018E+25</v>
      </c>
      <c r="O1614">
        <v>2.8920543137185901</v>
      </c>
      <c r="P1614">
        <v>113.238693129662</v>
      </c>
      <c r="Q1614">
        <v>6.680895099999999E+18</v>
      </c>
      <c r="R1614">
        <v>-87.668156391874376</v>
      </c>
      <c r="S1614">
        <f t="shared" si="25"/>
        <v>5.134739318472592</v>
      </c>
      <c r="T1614">
        <v>4.4050000000000002</v>
      </c>
      <c r="U1614">
        <v>0.35800207627367397</v>
      </c>
      <c r="V1614">
        <f>(U1614/G1614)^1.5</f>
        <v>1.326704066902221</v>
      </c>
      <c r="W1614" s="5">
        <v>5.1004500450044998E+25</v>
      </c>
      <c r="X1614">
        <v>8.6855411616809093</v>
      </c>
      <c r="Y1614">
        <v>125.908674160705</v>
      </c>
    </row>
    <row r="1615" spans="1:25" x14ac:dyDescent="0.25">
      <c r="A1615" s="4" t="s">
        <v>3136</v>
      </c>
      <c r="B1615" t="s">
        <v>3137</v>
      </c>
      <c r="C1615">
        <v>0.46870248129657011</v>
      </c>
      <c r="D1615">
        <v>0</v>
      </c>
      <c r="E1615">
        <v>36</v>
      </c>
      <c r="F1615">
        <v>64.095233333333326</v>
      </c>
      <c r="G1615">
        <v>0.14882597043884796</v>
      </c>
      <c r="H1615">
        <v>9.405378566666666E+18</v>
      </c>
      <c r="I1615">
        <v>-25.91600697807187</v>
      </c>
      <c r="J1615">
        <v>0.631702298364621</v>
      </c>
      <c r="K1615">
        <v>16.62</v>
      </c>
      <c r="L1615">
        <v>0.19758092888286299</v>
      </c>
      <c r="M1615">
        <f>(L1615/G1615)^1.5</f>
        <v>1.529675988605717</v>
      </c>
      <c r="N1615" s="5">
        <v>1.1000900090009001E+25</v>
      </c>
      <c r="O1615">
        <v>2.4459712176523398</v>
      </c>
      <c r="P1615">
        <v>101.915711301326</v>
      </c>
      <c r="Q1615">
        <v>9.055247966666667E+18</v>
      </c>
      <c r="R1615">
        <v>-54.086331329356433</v>
      </c>
      <c r="S1615">
        <f t="shared" si="25"/>
        <v>2.6489599732672753</v>
      </c>
      <c r="T1615">
        <v>7.68</v>
      </c>
      <c r="U1615">
        <v>0.21143606965550801</v>
      </c>
      <c r="V1615">
        <f>(U1615/G1615)^1.5</f>
        <v>1.6933648127524583</v>
      </c>
      <c r="W1615" s="5">
        <v>2.1001800180018E+25</v>
      </c>
      <c r="X1615">
        <v>7.85662486291851</v>
      </c>
      <c r="Y1615">
        <v>132.183652377963</v>
      </c>
    </row>
    <row r="1616" spans="1:25" ht="15" customHeight="1" x14ac:dyDescent="0.25">
      <c r="A1616" s="4" t="s">
        <v>3138</v>
      </c>
      <c r="B1616" t="s">
        <v>3139</v>
      </c>
      <c r="C1616">
        <v>0.58610599696054</v>
      </c>
      <c r="D1616">
        <v>0</v>
      </c>
      <c r="E1616">
        <v>70</v>
      </c>
      <c r="F1616">
        <v>58.412955555555563</v>
      </c>
      <c r="G1616">
        <v>1.9030267749201524</v>
      </c>
      <c r="H1616">
        <v>1.4284587E+18</v>
      </c>
      <c r="I1616">
        <v>-243.86493600069826</v>
      </c>
      <c r="J1616">
        <v>8.4950591749257782</v>
      </c>
      <c r="K1616">
        <v>9.9999999999980105E-3</v>
      </c>
      <c r="L1616">
        <v>3.2393857673363802</v>
      </c>
      <c r="M1616">
        <f>(L1616/G1616)^1.5</f>
        <v>2.2208879950576246</v>
      </c>
      <c r="N1616" s="5">
        <v>4.6104140414041403E+26</v>
      </c>
      <c r="O1616">
        <v>13.0291371466424</v>
      </c>
      <c r="P1616">
        <v>129.890059597972</v>
      </c>
      <c r="Q1616">
        <v>1.2475307366666668E+18</v>
      </c>
      <c r="R1616">
        <v>-323.70179184209809</v>
      </c>
      <c r="S1616">
        <f t="shared" si="25"/>
        <v>13.07198261026609</v>
      </c>
      <c r="T1616">
        <v>-1.125</v>
      </c>
      <c r="U1616">
        <v>3.0888164180948601</v>
      </c>
      <c r="V1616">
        <f>(U1616/G1616)^1.5</f>
        <v>2.0678584052390385</v>
      </c>
      <c r="W1616" s="5">
        <v>1.2111089108910901E+27</v>
      </c>
      <c r="X1616">
        <v>34.312665371951503</v>
      </c>
      <c r="Y1616">
        <v>130.07136440694501</v>
      </c>
    </row>
    <row r="1617" spans="1:25" ht="15" customHeight="1" x14ac:dyDescent="0.25">
      <c r="A1617" s="4" t="s">
        <v>3140</v>
      </c>
      <c r="B1617" t="s">
        <v>3141</v>
      </c>
      <c r="C1617">
        <v>0.82260013408780008</v>
      </c>
      <c r="D1617">
        <v>0</v>
      </c>
      <c r="E1617">
        <v>164</v>
      </c>
      <c r="F1617">
        <v>43.18910480000001</v>
      </c>
      <c r="G1617">
        <v>24.200329232785212</v>
      </c>
      <c r="H1617">
        <v>1.1583722766666667E+17</v>
      </c>
      <c r="I1617">
        <v>-463.51965907922397</v>
      </c>
      <c r="J1617">
        <v>2.4887683311910527</v>
      </c>
      <c r="K1617">
        <v>-2.85</v>
      </c>
      <c r="L1617">
        <v>18.458865812921101</v>
      </c>
      <c r="M1617">
        <f>(L1617/G1617)^1.5</f>
        <v>0.66615548402285818</v>
      </c>
      <c r="N1617" s="5">
        <v>6.27156435643564E+27</v>
      </c>
      <c r="O1617">
        <v>13.9364703249308</v>
      </c>
      <c r="P1617">
        <v>129.890059597972</v>
      </c>
      <c r="Q1617">
        <v>5.7519525666666664E+16</v>
      </c>
      <c r="R1617">
        <v>-545.39575165581709</v>
      </c>
      <c r="S1617">
        <f t="shared" si="25"/>
        <v>1.7109558277615304</v>
      </c>
      <c r="T1617">
        <v>-3.8149999999999999</v>
      </c>
      <c r="U1617">
        <v>17.418461153387302</v>
      </c>
      <c r="V1617">
        <f>(U1617/G1617)^1.5</f>
        <v>0.61063650671897673</v>
      </c>
      <c r="W1617" s="5">
        <v>1.6252462646264599E+28</v>
      </c>
      <c r="X1617">
        <v>36.1330768925963</v>
      </c>
      <c r="Y1617">
        <v>129.890059597972</v>
      </c>
    </row>
    <row r="1618" spans="1:25" ht="15" customHeight="1" x14ac:dyDescent="0.25">
      <c r="A1618" s="4" t="s">
        <v>3142</v>
      </c>
      <c r="B1618" s="6" t="s">
        <v>3143</v>
      </c>
      <c r="C1618" s="6">
        <v>0.23180017341140999</v>
      </c>
      <c r="D1618" s="6">
        <v>0</v>
      </c>
      <c r="E1618" s="6">
        <v>11</v>
      </c>
      <c r="F1618" s="6">
        <v>36.015500000000003</v>
      </c>
      <c r="G1618" s="6">
        <v>0.64110857652401376</v>
      </c>
      <c r="H1618" s="6">
        <v>3.0677215533333335E+18</v>
      </c>
      <c r="I1618" s="6">
        <v>-138.17978783419943</v>
      </c>
      <c r="J1618">
        <v>5.8574013189549001</v>
      </c>
      <c r="K1618" s="6">
        <v>2.2250000000000001</v>
      </c>
      <c r="L1618" s="6">
        <v>1.26411234348817</v>
      </c>
      <c r="M1618" s="6">
        <f>(L1618/G1618)^1.5</f>
        <v>2.7687333245429047</v>
      </c>
      <c r="N1618" s="7">
        <v>1.1100990099009899E+26</v>
      </c>
      <c r="O1618">
        <v>9.4276907636607703</v>
      </c>
      <c r="P1618" s="6">
        <v>130.708904208067</v>
      </c>
      <c r="Q1618" s="6">
        <v>2.8529784533333335E+18</v>
      </c>
      <c r="R1618" s="6">
        <v>-203.97678346524651</v>
      </c>
      <c r="S1618" s="6">
        <f t="shared" si="25"/>
        <v>11.870252845214434</v>
      </c>
      <c r="T1618" s="6">
        <v>0.68999999999999795</v>
      </c>
      <c r="U1618" s="6">
        <v>1.1562851829652701</v>
      </c>
      <c r="V1618" s="6">
        <f>(U1618/G1618)^1.5</f>
        <v>2.4221445664374874</v>
      </c>
      <c r="W1618" s="7">
        <v>2.8102520252025199E+26</v>
      </c>
      <c r="X1618" s="6">
        <v>23.327704816751201</v>
      </c>
      <c r="Y1618" s="6">
        <v>129.25844950486999</v>
      </c>
    </row>
  </sheetData>
  <sortState ref="A1:AG1618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 Suwardi</dc:creator>
  <cp:lastModifiedBy>Windows User</cp:lastModifiedBy>
  <dcterms:created xsi:type="dcterms:W3CDTF">2018-12-26T10:55:08Z</dcterms:created>
  <dcterms:modified xsi:type="dcterms:W3CDTF">2019-03-01T02:39:31Z</dcterms:modified>
</cp:coreProperties>
</file>