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5\"/>
    </mc:Choice>
  </mc:AlternateContent>
  <xr:revisionPtr revIDLastSave="0" documentId="13_ncr:1_{5899D6D4-49BB-4D89-AB32-13926CBDC311}" xr6:coauthVersionLast="45" xr6:coauthVersionMax="45" xr10:uidLastSave="{00000000-0000-0000-0000-000000000000}"/>
  <bookViews>
    <workbookView xWindow="1560" yWindow="1560" windowWidth="22875" windowHeight="11385" xr2:uid="{6FA0345F-3486-4628-9680-52FF6F224954}"/>
  </bookViews>
  <sheets>
    <sheet name="ij calc" sheetId="2" r:id="rId1"/>
    <sheet name="Binary 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D29" i="2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7" i="1"/>
  <c r="B26" i="2"/>
  <c r="C9" i="2" s="1"/>
  <c r="D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U1" i="1"/>
  <c r="V1" i="1" s="1"/>
  <c r="W1" i="1" s="1"/>
  <c r="X1" i="1" s="1"/>
  <c r="Y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C18" i="2" l="1"/>
  <c r="D18" i="2" s="1"/>
  <c r="C10" i="2"/>
  <c r="D10" i="2" s="1"/>
  <c r="C24" i="2"/>
  <c r="D24" i="2" s="1"/>
  <c r="C16" i="2"/>
  <c r="D16" i="2" s="1"/>
  <c r="C8" i="2"/>
  <c r="D8" i="2" s="1"/>
  <c r="C2" i="2"/>
  <c r="D2" i="2" s="1"/>
  <c r="C23" i="2"/>
  <c r="D23" i="2" s="1"/>
  <c r="C15" i="2"/>
  <c r="D15" i="2" s="1"/>
  <c r="C7" i="2"/>
  <c r="D7" i="2" s="1"/>
  <c r="C22" i="2"/>
  <c r="D22" i="2" s="1"/>
  <c r="C14" i="2"/>
  <c r="D14" i="2" s="1"/>
  <c r="C6" i="2"/>
  <c r="D6" i="2" s="1"/>
  <c r="C21" i="2"/>
  <c r="D21" i="2" s="1"/>
  <c r="C13" i="2"/>
  <c r="D13" i="2" s="1"/>
  <c r="C5" i="2"/>
  <c r="D5" i="2" s="1"/>
  <c r="C20" i="2"/>
  <c r="D20" i="2" s="1"/>
  <c r="C12" i="2"/>
  <c r="D12" i="2" s="1"/>
  <c r="C4" i="2"/>
  <c r="D4" i="2" s="1"/>
  <c r="C19" i="2"/>
  <c r="D19" i="2" s="1"/>
  <c r="C11" i="2"/>
  <c r="D11" i="2" s="1"/>
  <c r="C3" i="2"/>
  <c r="D3" i="2" s="1"/>
  <c r="C25" i="2"/>
  <c r="D25" i="2" s="1"/>
  <c r="C17" i="2"/>
  <c r="D17" i="2" s="1"/>
  <c r="Z29" i="1"/>
  <c r="D26" i="2" l="1"/>
</calcChain>
</file>

<file path=xl/sharedStrings.xml><?xml version="1.0" encoding="utf-8"?>
<sst xmlns="http://schemas.openxmlformats.org/spreadsheetml/2006/main" count="15" uniqueCount="14">
  <si>
    <t>Polygon</t>
  </si>
  <si>
    <t>i/j</t>
  </si>
  <si>
    <t>x</t>
  </si>
  <si>
    <t>x minus mean</t>
  </si>
  <si>
    <t>Mean</t>
  </si>
  <si>
    <t>x minus mean squared</t>
  </si>
  <si>
    <t>sum</t>
  </si>
  <si>
    <t>total</t>
  </si>
  <si>
    <t>square total:</t>
  </si>
  <si>
    <t>n</t>
  </si>
  <si>
    <t>w_ij</t>
  </si>
  <si>
    <t>weight</t>
  </si>
  <si>
    <t>squared sum</t>
  </si>
  <si>
    <t>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</si>
</sst>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3D2C-44DF-46B8-9739-9098CD9E0897}">
  <dimension ref="A1:F31"/>
  <sheetViews>
    <sheetView tabSelected="1" workbookViewId="0">
      <selection activeCell="B26" sqref="B26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3.5703125" bestFit="1" customWidth="1"/>
    <col min="4" max="4" width="21.140625" customWidth="1"/>
    <col min="6" max="6" width="13.42578125" bestFit="1" customWidth="1"/>
    <col min="7" max="8" width="16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5</v>
      </c>
      <c r="F1" t="s">
        <v>3</v>
      </c>
    </row>
    <row r="2" spans="1:6" x14ac:dyDescent="0.25">
      <c r="A2">
        <v>1</v>
      </c>
      <c r="B2">
        <v>89031</v>
      </c>
      <c r="C2">
        <f>B2-$B$26</f>
        <v>19585.208333333328</v>
      </c>
      <c r="D2">
        <f>C2^2</f>
        <v>383580385.46006924</v>
      </c>
      <c r="F2">
        <v>19585.208333333328</v>
      </c>
    </row>
    <row r="3" spans="1:6" x14ac:dyDescent="0.25">
      <c r="A3">
        <f>1+A2</f>
        <v>2</v>
      </c>
      <c r="B3">
        <v>36716</v>
      </c>
      <c r="C3">
        <f t="shared" ref="C3:C25" si="0">B3-$B$26</f>
        <v>-32729.791666666672</v>
      </c>
      <c r="D3">
        <f t="shared" ref="D3:D25" si="1">C3^2</f>
        <v>1071239262.5434031</v>
      </c>
      <c r="F3">
        <v>-32729.791666666701</v>
      </c>
    </row>
    <row r="4" spans="1:6" x14ac:dyDescent="0.25">
      <c r="A4">
        <f t="shared" ref="A4:A25" si="2">1+A3</f>
        <v>3</v>
      </c>
      <c r="B4">
        <v>98704</v>
      </c>
      <c r="C4">
        <f t="shared" si="0"/>
        <v>29258.208333333328</v>
      </c>
      <c r="D4">
        <f t="shared" si="1"/>
        <v>856042754.87673581</v>
      </c>
      <c r="F4">
        <v>29258.208333333299</v>
      </c>
    </row>
    <row r="5" spans="1:6" x14ac:dyDescent="0.25">
      <c r="A5">
        <f t="shared" si="2"/>
        <v>4</v>
      </c>
      <c r="B5">
        <v>58820</v>
      </c>
      <c r="C5">
        <f t="shared" si="0"/>
        <v>-10625.791666666672</v>
      </c>
      <c r="D5">
        <f t="shared" si="1"/>
        <v>112907448.54340288</v>
      </c>
      <c r="F5">
        <v>-10625.791666666672</v>
      </c>
    </row>
    <row r="6" spans="1:6" x14ac:dyDescent="0.25">
      <c r="A6">
        <f t="shared" si="2"/>
        <v>5</v>
      </c>
      <c r="B6">
        <v>81016</v>
      </c>
      <c r="C6">
        <f t="shared" si="0"/>
        <v>11570.208333333328</v>
      </c>
      <c r="D6">
        <f t="shared" si="1"/>
        <v>133869720.876736</v>
      </c>
      <c r="F6">
        <v>11570.208333333328</v>
      </c>
    </row>
    <row r="7" spans="1:6" x14ac:dyDescent="0.25">
      <c r="A7">
        <f t="shared" si="2"/>
        <v>6</v>
      </c>
      <c r="B7">
        <v>56477</v>
      </c>
      <c r="C7">
        <f t="shared" si="0"/>
        <v>-12968.791666666672</v>
      </c>
      <c r="D7">
        <f t="shared" si="1"/>
        <v>168189557.29340291</v>
      </c>
      <c r="F7">
        <v>-12968.791666666672</v>
      </c>
    </row>
    <row r="8" spans="1:6" x14ac:dyDescent="0.25">
      <c r="A8">
        <f t="shared" si="2"/>
        <v>7</v>
      </c>
      <c r="B8">
        <v>66940</v>
      </c>
      <c r="C8">
        <f t="shared" si="0"/>
        <v>-2505.7916666666715</v>
      </c>
      <c r="D8">
        <f t="shared" si="1"/>
        <v>6278991.8767361352</v>
      </c>
      <c r="F8">
        <v>-2505.7916666666715</v>
      </c>
    </row>
    <row r="9" spans="1:6" x14ac:dyDescent="0.25">
      <c r="A9">
        <f t="shared" si="2"/>
        <v>8</v>
      </c>
      <c r="B9">
        <v>41819</v>
      </c>
      <c r="C9">
        <f t="shared" si="0"/>
        <v>-27626.791666666672</v>
      </c>
      <c r="D9">
        <f t="shared" si="1"/>
        <v>763239617.79340303</v>
      </c>
      <c r="F9">
        <v>-27626.791666666672</v>
      </c>
    </row>
    <row r="10" spans="1:6" x14ac:dyDescent="0.25">
      <c r="A10">
        <f t="shared" si="2"/>
        <v>9</v>
      </c>
      <c r="B10">
        <v>58201</v>
      </c>
      <c r="C10">
        <f t="shared" si="0"/>
        <v>-11244.791666666672</v>
      </c>
      <c r="D10">
        <f t="shared" si="1"/>
        <v>126445339.62673622</v>
      </c>
      <c r="F10">
        <v>-11244.791666666672</v>
      </c>
    </row>
    <row r="11" spans="1:6" x14ac:dyDescent="0.25">
      <c r="A11">
        <f t="shared" si="2"/>
        <v>10</v>
      </c>
      <c r="B11">
        <v>95425</v>
      </c>
      <c r="C11">
        <f t="shared" si="0"/>
        <v>25979.208333333328</v>
      </c>
      <c r="D11">
        <f t="shared" si="1"/>
        <v>674919265.62673581</v>
      </c>
      <c r="F11">
        <v>25979.208333333328</v>
      </c>
    </row>
    <row r="12" spans="1:6" x14ac:dyDescent="0.25">
      <c r="A12">
        <f t="shared" si="2"/>
        <v>11</v>
      </c>
      <c r="B12">
        <v>55605</v>
      </c>
      <c r="C12">
        <f t="shared" si="0"/>
        <v>-13840.791666666672</v>
      </c>
      <c r="D12">
        <f t="shared" si="1"/>
        <v>191567513.96006957</v>
      </c>
      <c r="F12">
        <v>-13840.791666666672</v>
      </c>
    </row>
    <row r="13" spans="1:6" x14ac:dyDescent="0.25">
      <c r="A13">
        <f t="shared" si="2"/>
        <v>12</v>
      </c>
      <c r="B13">
        <v>39794</v>
      </c>
      <c r="C13">
        <f t="shared" si="0"/>
        <v>-29651.791666666672</v>
      </c>
      <c r="D13">
        <f t="shared" si="1"/>
        <v>879228749.04340303</v>
      </c>
      <c r="F13">
        <v>-29651.791666666672</v>
      </c>
    </row>
    <row r="14" spans="1:6" x14ac:dyDescent="0.25">
      <c r="A14">
        <f t="shared" si="2"/>
        <v>13</v>
      </c>
      <c r="B14">
        <v>65124</v>
      </c>
      <c r="C14">
        <f t="shared" si="0"/>
        <v>-4321.7916666666715</v>
      </c>
      <c r="D14">
        <f t="shared" si="1"/>
        <v>18677883.210069485</v>
      </c>
      <c r="F14">
        <v>-4321.7916666666715</v>
      </c>
    </row>
    <row r="15" spans="1:6" x14ac:dyDescent="0.25">
      <c r="A15">
        <f t="shared" si="2"/>
        <v>14</v>
      </c>
      <c r="B15">
        <v>85532</v>
      </c>
      <c r="C15">
        <f t="shared" si="0"/>
        <v>16086.208333333328</v>
      </c>
      <c r="D15">
        <f t="shared" si="1"/>
        <v>258766098.54340261</v>
      </c>
      <c r="F15">
        <v>16086.208333333328</v>
      </c>
    </row>
    <row r="16" spans="1:6" x14ac:dyDescent="0.25">
      <c r="A16">
        <f t="shared" si="2"/>
        <v>15</v>
      </c>
      <c r="B16">
        <v>46096</v>
      </c>
      <c r="C16">
        <f t="shared" si="0"/>
        <v>-23349.791666666672</v>
      </c>
      <c r="D16">
        <f t="shared" si="1"/>
        <v>545212770.87673628</v>
      </c>
      <c r="F16">
        <v>-23349.791666666672</v>
      </c>
    </row>
    <row r="17" spans="1:6" x14ac:dyDescent="0.25">
      <c r="A17">
        <f t="shared" si="2"/>
        <v>16</v>
      </c>
      <c r="B17">
        <v>110133</v>
      </c>
      <c r="C17">
        <f t="shared" si="0"/>
        <v>40687.208333333328</v>
      </c>
      <c r="D17">
        <f t="shared" si="1"/>
        <v>1655448921.9600689</v>
      </c>
      <c r="F17">
        <v>40687.208333333328</v>
      </c>
    </row>
    <row r="18" spans="1:6" x14ac:dyDescent="0.25">
      <c r="A18">
        <f t="shared" si="2"/>
        <v>17</v>
      </c>
      <c r="B18">
        <v>84480</v>
      </c>
      <c r="C18">
        <f t="shared" si="0"/>
        <v>15034.208333333328</v>
      </c>
      <c r="D18">
        <f t="shared" si="1"/>
        <v>226027420.2100693</v>
      </c>
      <c r="F18">
        <v>15034.208333333328</v>
      </c>
    </row>
    <row r="19" spans="1:6" x14ac:dyDescent="0.25">
      <c r="A19">
        <f t="shared" si="2"/>
        <v>18</v>
      </c>
      <c r="B19">
        <v>91910</v>
      </c>
      <c r="C19">
        <f t="shared" si="0"/>
        <v>22464.208333333328</v>
      </c>
      <c r="D19">
        <f t="shared" si="1"/>
        <v>504640656.04340255</v>
      </c>
      <c r="F19">
        <v>22464.208333333328</v>
      </c>
    </row>
    <row r="20" spans="1:6" x14ac:dyDescent="0.25">
      <c r="A20">
        <f t="shared" si="2"/>
        <v>19</v>
      </c>
      <c r="B20">
        <v>45628</v>
      </c>
      <c r="C20">
        <f t="shared" si="0"/>
        <v>-23817.791666666672</v>
      </c>
      <c r="D20">
        <f t="shared" si="1"/>
        <v>567287199.87673628</v>
      </c>
      <c r="F20">
        <v>-23817.791666666672</v>
      </c>
    </row>
    <row r="21" spans="1:6" x14ac:dyDescent="0.25">
      <c r="A21">
        <f t="shared" si="2"/>
        <v>20</v>
      </c>
      <c r="B21">
        <v>52301</v>
      </c>
      <c r="C21">
        <f t="shared" si="0"/>
        <v>-17144.791666666672</v>
      </c>
      <c r="D21">
        <f t="shared" si="1"/>
        <v>293943881.29340297</v>
      </c>
      <c r="F21">
        <v>-17144.791666666672</v>
      </c>
    </row>
    <row r="22" spans="1:6" x14ac:dyDescent="0.25">
      <c r="A22">
        <f t="shared" si="2"/>
        <v>21</v>
      </c>
      <c r="B22">
        <v>86406</v>
      </c>
      <c r="C22">
        <f t="shared" si="0"/>
        <v>16960.208333333328</v>
      </c>
      <c r="D22">
        <f t="shared" si="1"/>
        <v>287648666.7100693</v>
      </c>
      <c r="F22">
        <v>16960.208333333328</v>
      </c>
    </row>
    <row r="23" spans="1:6" x14ac:dyDescent="0.25">
      <c r="A23">
        <f t="shared" si="2"/>
        <v>22</v>
      </c>
      <c r="B23">
        <v>58495</v>
      </c>
      <c r="C23">
        <f t="shared" si="0"/>
        <v>-10950.791666666672</v>
      </c>
      <c r="D23">
        <f t="shared" si="1"/>
        <v>119919838.12673622</v>
      </c>
      <c r="F23">
        <v>-10950.791666666672</v>
      </c>
    </row>
    <row r="24" spans="1:6" x14ac:dyDescent="0.25">
      <c r="A24">
        <f t="shared" si="2"/>
        <v>23</v>
      </c>
      <c r="B24">
        <v>73856</v>
      </c>
      <c r="C24">
        <f t="shared" si="0"/>
        <v>4410.2083333333285</v>
      </c>
      <c r="D24">
        <f t="shared" si="1"/>
        <v>19449937.543402735</v>
      </c>
      <c r="F24">
        <v>4410.2083333333285</v>
      </c>
    </row>
    <row r="25" spans="1:6" x14ac:dyDescent="0.25">
      <c r="A25">
        <f t="shared" si="2"/>
        <v>24</v>
      </c>
      <c r="B25">
        <v>88190</v>
      </c>
      <c r="C25">
        <f t="shared" si="0"/>
        <v>18744.208333333328</v>
      </c>
      <c r="D25">
        <f t="shared" si="1"/>
        <v>351345346.04340261</v>
      </c>
      <c r="F25">
        <v>18744.208333333328</v>
      </c>
    </row>
    <row r="26" spans="1:6" x14ac:dyDescent="0.25">
      <c r="A26" t="s">
        <v>4</v>
      </c>
      <c r="B26" s="1">
        <f>AVERAGE(B2:B25)</f>
        <v>69445.791666666672</v>
      </c>
      <c r="C26" s="2" t="s">
        <v>8</v>
      </c>
      <c r="D26" s="1">
        <f>SUM(D2:D25)</f>
        <v>10215877227.958334</v>
      </c>
    </row>
    <row r="28" spans="1:6" x14ac:dyDescent="0.25">
      <c r="A28" t="s">
        <v>9</v>
      </c>
      <c r="B28">
        <v>24</v>
      </c>
    </row>
    <row r="29" spans="1:6" x14ac:dyDescent="0.25">
      <c r="A29" t="s">
        <v>10</v>
      </c>
      <c r="B29">
        <v>13667336889.1728</v>
      </c>
      <c r="C29" s="4" t="s">
        <v>13</v>
      </c>
      <c r="D29" s="3">
        <f>(B28*B29)/(B30*B31)</f>
        <v>0.34900500000142165</v>
      </c>
    </row>
    <row r="30" spans="1:6" x14ac:dyDescent="0.25">
      <c r="A30" t="s">
        <v>11</v>
      </c>
      <c r="B30">
        <v>92</v>
      </c>
    </row>
    <row r="31" spans="1:6" x14ac:dyDescent="0.25">
      <c r="A31" t="s">
        <v>12</v>
      </c>
      <c r="B31">
        <f>SUM(D2:D25)</f>
        <v>10215877227.958334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9612-926B-402A-AA6C-034117FF6785}">
  <dimension ref="A1:Z29"/>
  <sheetViews>
    <sheetView workbookViewId="0">
      <selection activeCell="Q24" sqref="Q24"/>
    </sheetView>
  </sheetViews>
  <sheetFormatPr defaultRowHeight="15" x14ac:dyDescent="0.25"/>
  <cols>
    <col min="2" max="2" width="2.7109375" customWidth="1"/>
    <col min="3" max="10" width="2" bestFit="1" customWidth="1"/>
    <col min="11" max="16" width="3" bestFit="1" customWidth="1"/>
  </cols>
  <sheetData>
    <row r="1" spans="1:25" x14ac:dyDescent="0.25">
      <c r="A1" s="1" t="s">
        <v>0</v>
      </c>
      <c r="B1" s="1">
        <v>1</v>
      </c>
      <c r="C1" s="1">
        <f>1+B1</f>
        <v>2</v>
      </c>
      <c r="D1" s="1">
        <f t="shared" ref="D1: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>1+T1</f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</row>
    <row r="2" spans="1:25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0</v>
      </c>
    </row>
    <row r="3" spans="1:25" x14ac:dyDescent="0.25">
      <c r="A3" s="1">
        <f>1+A2</f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</row>
    <row r="4" spans="1:25" x14ac:dyDescent="0.25">
      <c r="A4" s="1">
        <f t="shared" ref="A4:A25" si="1">1+A3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</row>
    <row r="5" spans="1:25" x14ac:dyDescent="0.25">
      <c r="A5" s="1">
        <f t="shared" si="1"/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f t="shared" si="1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f t="shared" si="1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1">
        <f t="shared" si="1"/>
        <v>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1">
        <f t="shared" si="1"/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>
        <f t="shared" si="1"/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 s="5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25">
      <c r="A11" s="1">
        <f t="shared" si="1"/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1</v>
      </c>
    </row>
    <row r="12" spans="1:25" x14ac:dyDescent="0.25">
      <c r="A12" s="1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</row>
    <row r="13" spans="1:25" x14ac:dyDescent="0.25">
      <c r="A13" s="1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f t="shared" si="1"/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f t="shared" si="1"/>
        <v>14</v>
      </c>
      <c r="B15">
        <v>0</v>
      </c>
      <c r="C15">
        <v>0</v>
      </c>
      <c r="D15" s="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f t="shared" si="1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6" x14ac:dyDescent="0.25">
      <c r="A17" s="1">
        <f t="shared" si="1"/>
        <v>16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</row>
    <row r="18" spans="1:26" x14ac:dyDescent="0.25">
      <c r="A18" s="1">
        <f t="shared" si="1"/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</row>
    <row r="19" spans="1:26" x14ac:dyDescent="0.25">
      <c r="A19" s="1">
        <f t="shared" si="1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</row>
    <row r="20" spans="1:26" x14ac:dyDescent="0.25">
      <c r="A20" s="1">
        <f t="shared" si="1"/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</row>
    <row r="21" spans="1:26" x14ac:dyDescent="0.25">
      <c r="A21" s="1">
        <f t="shared" si="1"/>
        <v>20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6" x14ac:dyDescent="0.25">
      <c r="A22" s="1">
        <f t="shared" si="1"/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</row>
    <row r="23" spans="1:26" x14ac:dyDescent="0.25">
      <c r="A23" s="1">
        <f t="shared" si="1"/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</row>
    <row r="24" spans="1:26" x14ac:dyDescent="0.25">
      <c r="A24" s="1">
        <f t="shared" si="1"/>
        <v>23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 s="5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6" x14ac:dyDescent="0.25">
      <c r="A25" s="1">
        <f t="shared" si="1"/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</row>
    <row r="27" spans="1:26" x14ac:dyDescent="0.25">
      <c r="A27" t="s">
        <v>6</v>
      </c>
      <c r="B27">
        <f>SUM(B2:B25)</f>
        <v>8</v>
      </c>
      <c r="C27">
        <f t="shared" ref="C27:Y27" si="2">SUM(C2:C25)</f>
        <v>4</v>
      </c>
      <c r="D27">
        <f t="shared" si="2"/>
        <v>4</v>
      </c>
      <c r="E27">
        <f t="shared" si="2"/>
        <v>2</v>
      </c>
      <c r="F27">
        <f t="shared" si="2"/>
        <v>3</v>
      </c>
      <c r="G27">
        <f t="shared" si="2"/>
        <v>2</v>
      </c>
      <c r="H27">
        <f t="shared" si="2"/>
        <v>6</v>
      </c>
      <c r="I27">
        <f t="shared" si="2"/>
        <v>2</v>
      </c>
      <c r="J27">
        <f t="shared" si="2"/>
        <v>5</v>
      </c>
      <c r="K27">
        <f t="shared" si="2"/>
        <v>6</v>
      </c>
      <c r="L27">
        <f t="shared" si="2"/>
        <v>3</v>
      </c>
      <c r="M27">
        <f t="shared" si="2"/>
        <v>2</v>
      </c>
      <c r="N27">
        <f t="shared" si="2"/>
        <v>2</v>
      </c>
      <c r="O27">
        <f t="shared" si="2"/>
        <v>4</v>
      </c>
      <c r="P27">
        <f t="shared" si="2"/>
        <v>1</v>
      </c>
      <c r="Q27">
        <f t="shared" si="2"/>
        <v>5</v>
      </c>
      <c r="R27">
        <f t="shared" si="2"/>
        <v>3</v>
      </c>
      <c r="S27">
        <f t="shared" si="2"/>
        <v>3</v>
      </c>
      <c r="T27">
        <f t="shared" si="2"/>
        <v>6</v>
      </c>
      <c r="U27">
        <f t="shared" si="2"/>
        <v>3</v>
      </c>
      <c r="V27">
        <f t="shared" si="2"/>
        <v>4</v>
      </c>
      <c r="W27">
        <f t="shared" si="2"/>
        <v>5</v>
      </c>
      <c r="X27">
        <f t="shared" si="2"/>
        <v>5</v>
      </c>
      <c r="Y27">
        <f t="shared" si="2"/>
        <v>4</v>
      </c>
    </row>
    <row r="29" spans="1:26" x14ac:dyDescent="0.25">
      <c r="Y29" t="s">
        <v>7</v>
      </c>
      <c r="Z29">
        <f>SUM(B27:Y27)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ij calc</vt:lpstr>
      <vt:lpstr>Binary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2020-10-15T02:18:17Z</dcterms:created>
  <dcterms:modified xsi:type="dcterms:W3CDTF">2020-10-17T02:41:11Z</dcterms:modified>
</cp:coreProperties>
</file>