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3\"/>
    </mc:Choice>
  </mc:AlternateContent>
  <xr:revisionPtr revIDLastSave="0" documentId="13_ncr:1_{63F11353-8750-40E6-AF86-9CEA859413EA}" xr6:coauthVersionLast="45" xr6:coauthVersionMax="45" xr10:uidLastSave="{00000000-0000-0000-0000-000000000000}"/>
  <bookViews>
    <workbookView xWindow="13950" yWindow="855" windowWidth="16440" windowHeight="11385" xr2:uid="{D38ED92E-64FA-45F0-AEB7-344140829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C14" i="1" s="1"/>
  <c r="C15" i="1" s="1"/>
  <c r="B2" i="1"/>
  <c r="C2" i="1"/>
  <c r="D2" i="1"/>
  <c r="B3" i="1"/>
  <c r="C3" i="1"/>
  <c r="D3" i="1"/>
  <c r="B4" i="1"/>
  <c r="D4" i="1" s="1"/>
  <c r="C4" i="1"/>
  <c r="B5" i="1"/>
  <c r="D5" i="1" s="1"/>
  <c r="C5" i="1"/>
  <c r="B6" i="1"/>
  <c r="C6" i="1"/>
  <c r="D6" i="1"/>
  <c r="B7" i="1"/>
  <c r="C7" i="1" s="1"/>
  <c r="B8" i="1"/>
  <c r="C8" i="1" s="1"/>
  <c r="B9" i="1"/>
  <c r="C9" i="1"/>
  <c r="D9" i="1"/>
  <c r="B10" i="1"/>
  <c r="C10" i="1"/>
  <c r="D10" i="1"/>
  <c r="B11" i="1"/>
  <c r="C11" i="1"/>
  <c r="D11" i="1"/>
  <c r="D8" i="1" l="1"/>
  <c r="D7" i="1"/>
</calcChain>
</file>

<file path=xl/sharedStrings.xml><?xml version="1.0" encoding="utf-8"?>
<sst xmlns="http://schemas.openxmlformats.org/spreadsheetml/2006/main" count="7" uniqueCount="7">
  <si>
    <t>Direction</t>
  </si>
  <si>
    <t>Direction (Rad)</t>
  </si>
  <si>
    <t>Sin (theta)</t>
  </si>
  <si>
    <t>Cos (theta)</t>
  </si>
  <si>
    <t>Sum:</t>
  </si>
  <si>
    <t>LMD:</t>
  </si>
  <si>
    <t>LMD (Degrees):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</si>
</sst>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724F-C2BB-4529-8B3C-CBE384D84813}">
  <dimension ref="A1:D15"/>
  <sheetViews>
    <sheetView tabSelected="1" workbookViewId="0">
      <selection activeCell="G13" sqref="G13"/>
    </sheetView>
  </sheetViews>
  <sheetFormatPr defaultRowHeight="15" x14ac:dyDescent="0.25"/>
  <cols>
    <col min="2" max="2" width="14.42578125" bestFit="1" customWidth="1"/>
    <col min="3" max="3" width="10.28515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f>RADIANS(A2)</f>
        <v>0.52359877559829882</v>
      </c>
      <c r="C2">
        <f>SIN(B2)</f>
        <v>0.49999999999999994</v>
      </c>
      <c r="D2">
        <f>COS(B2)</f>
        <v>0.86602540378443871</v>
      </c>
    </row>
    <row r="3" spans="1:4" x14ac:dyDescent="0.25">
      <c r="A3">
        <v>40</v>
      </c>
      <c r="B3">
        <f t="shared" ref="B3:B11" si="0">RADIANS(A3)</f>
        <v>0.69813170079773179</v>
      </c>
      <c r="C3">
        <f t="shared" ref="C3:C11" si="1">SIN(B3)</f>
        <v>0.64278760968653925</v>
      </c>
      <c r="D3">
        <f t="shared" ref="D3:D11" si="2">COS(B3)</f>
        <v>0.76604444311897801</v>
      </c>
    </row>
    <row r="4" spans="1:4" x14ac:dyDescent="0.25">
      <c r="A4">
        <v>60</v>
      </c>
      <c r="B4">
        <f t="shared" si="0"/>
        <v>1.0471975511965976</v>
      </c>
      <c r="C4">
        <f t="shared" si="1"/>
        <v>0.8660254037844386</v>
      </c>
      <c r="D4">
        <f t="shared" si="2"/>
        <v>0.50000000000000011</v>
      </c>
    </row>
    <row r="5" spans="1:4" x14ac:dyDescent="0.25">
      <c r="A5">
        <v>125</v>
      </c>
      <c r="B5">
        <f t="shared" si="0"/>
        <v>2.1816615649929121</v>
      </c>
      <c r="C5">
        <f t="shared" si="1"/>
        <v>0.81915204428899169</v>
      </c>
      <c r="D5">
        <f t="shared" si="2"/>
        <v>-0.57357643635104616</v>
      </c>
    </row>
    <row r="6" spans="1:4" x14ac:dyDescent="0.25">
      <c r="A6">
        <v>230</v>
      </c>
      <c r="B6">
        <f t="shared" si="0"/>
        <v>4.0142572795869578</v>
      </c>
      <c r="C6">
        <f t="shared" si="1"/>
        <v>-0.7660444431189779</v>
      </c>
      <c r="D6">
        <f t="shared" si="2"/>
        <v>-0.64278760968653947</v>
      </c>
    </row>
    <row r="7" spans="1:4" x14ac:dyDescent="0.25">
      <c r="A7">
        <v>15</v>
      </c>
      <c r="B7">
        <f t="shared" si="0"/>
        <v>0.26179938779914941</v>
      </c>
      <c r="C7">
        <f t="shared" si="1"/>
        <v>0.25881904510252074</v>
      </c>
      <c r="D7">
        <f t="shared" si="2"/>
        <v>0.96592582628906831</v>
      </c>
    </row>
    <row r="8" spans="1:4" x14ac:dyDescent="0.25">
      <c r="A8">
        <v>20</v>
      </c>
      <c r="B8">
        <f t="shared" si="0"/>
        <v>0.3490658503988659</v>
      </c>
      <c r="C8">
        <f t="shared" si="1"/>
        <v>0.34202014332566871</v>
      </c>
      <c r="D8">
        <f t="shared" si="2"/>
        <v>0.93969262078590843</v>
      </c>
    </row>
    <row r="9" spans="1:4" x14ac:dyDescent="0.25">
      <c r="A9">
        <v>43</v>
      </c>
      <c r="B9">
        <f t="shared" si="0"/>
        <v>0.75049157835756175</v>
      </c>
      <c r="C9">
        <f t="shared" si="1"/>
        <v>0.68199836006249848</v>
      </c>
      <c r="D9">
        <f t="shared" si="2"/>
        <v>0.73135370161917046</v>
      </c>
    </row>
    <row r="10" spans="1:4" x14ac:dyDescent="0.25">
      <c r="A10">
        <v>65</v>
      </c>
      <c r="B10">
        <f t="shared" si="0"/>
        <v>1.1344640137963142</v>
      </c>
      <c r="C10">
        <f t="shared" si="1"/>
        <v>0.90630778703664994</v>
      </c>
      <c r="D10">
        <f t="shared" si="2"/>
        <v>0.42261826174069944</v>
      </c>
    </row>
    <row r="11" spans="1:4" x14ac:dyDescent="0.25">
      <c r="A11">
        <v>330</v>
      </c>
      <c r="B11">
        <f t="shared" si="0"/>
        <v>5.7595865315812871</v>
      </c>
      <c r="C11">
        <f t="shared" si="1"/>
        <v>-0.50000000000000044</v>
      </c>
      <c r="D11">
        <f t="shared" si="2"/>
        <v>0.86602540378443837</v>
      </c>
    </row>
    <row r="13" spans="1:4" x14ac:dyDescent="0.25">
      <c r="B13" s="2" t="s">
        <v>4</v>
      </c>
      <c r="C13">
        <f>SUM(C2:C11)</f>
        <v>3.7510659501683299</v>
      </c>
      <c r="D13">
        <f>SUM(D2:D11)</f>
        <v>4.8413216150851159</v>
      </c>
    </row>
    <row r="14" spans="1:4" x14ac:dyDescent="0.25">
      <c r="B14" s="2" t="s">
        <v>5</v>
      </c>
      <c r="C14">
        <f>ATAN(C13/D13)</f>
        <v>0.65918639095443987</v>
      </c>
    </row>
    <row r="15" spans="1:4" x14ac:dyDescent="0.25">
      <c r="B15" s="1" t="s">
        <v>6</v>
      </c>
      <c r="C15" s="1">
        <f>DEGREES(C14)</f>
        <v>37.768598114150073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2020-09-29T22:43:43Z</dcterms:created>
  <dcterms:modified xsi:type="dcterms:W3CDTF">2020-09-29T22:50:39Z</dcterms:modified>
</cp:coreProperties>
</file>